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ue0105\Desktop\新しいフォルダー\変異株\Byonic\"/>
    </mc:Choice>
  </mc:AlternateContent>
  <xr:revisionPtr revIDLastSave="0" documentId="13_ncr:101_{65E61B9E-33EB-4C9B-A902-16AAA14A7D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SMs_full" sheetId="1" r:id="rId1"/>
    <sheet name="P0DTC2" sheetId="2" r:id="rId2"/>
  </sheets>
  <definedNames>
    <definedName name="_xlnm._FilterDatabase" localSheetId="1" hidden="1">P0DTC2!$A$1:$BH$757</definedName>
    <definedName name="_xlnm._FilterDatabase" localSheetId="0" hidden="1">PSMs_full!$A$1:$BH$2155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0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" i="1"/>
</calcChain>
</file>

<file path=xl/sharedStrings.xml><?xml version="1.0" encoding="utf-8"?>
<sst xmlns="http://schemas.openxmlformats.org/spreadsheetml/2006/main" count="56512" uniqueCount="4398">
  <si>
    <t>Checked</t>
  </si>
  <si>
    <t>Confidence</t>
  </si>
  <si>
    <t>Identifying Node Type</t>
  </si>
  <si>
    <t>Identifying Node</t>
  </si>
  <si>
    <t>Search ID</t>
  </si>
  <si>
    <t>Identifying Node No</t>
  </si>
  <si>
    <t>PSM Ambiguity</t>
  </si>
  <si>
    <t>Sequence</t>
  </si>
  <si>
    <t>Annotated Sequence</t>
  </si>
  <si>
    <t>Modifications</t>
  </si>
  <si>
    <t># Proteins</t>
  </si>
  <si>
    <t>Master Protein Accessions</t>
  </si>
  <si>
    <t>Master Protein Descriptions</t>
  </si>
  <si>
    <t>Protein Accessions</t>
  </si>
  <si>
    <t>Protein Descriptions</t>
  </si>
  <si>
    <t># Missed Cleavages</t>
  </si>
  <si>
    <t>Charge</t>
  </si>
  <si>
    <t>Original Precursor Charge</t>
  </si>
  <si>
    <t>DeltaScore</t>
  </si>
  <si>
    <t>DeltaCn</t>
  </si>
  <si>
    <t>Rank</t>
  </si>
  <si>
    <t>Search Engine Rank</t>
  </si>
  <si>
    <t>Concatenated Rank</t>
  </si>
  <si>
    <t>m/z [Da]</t>
  </si>
  <si>
    <t>MH+ [Da]</t>
  </si>
  <si>
    <t>Theo. MH+ [Da]</t>
  </si>
  <si>
    <t>DeltaM [ppm]</t>
  </si>
  <si>
    <t>Deltam/z [Da]</t>
  </si>
  <si>
    <t>Ions Matched</t>
  </si>
  <si>
    <t>Matched Ions</t>
  </si>
  <si>
    <t>Total Ions</t>
  </si>
  <si>
    <t>Intensity</t>
  </si>
  <si>
    <t>Activation Type</t>
  </si>
  <si>
    <t>MS Order</t>
  </si>
  <si>
    <t>Isolation Interference [%]</t>
  </si>
  <si>
    <t>Ion Inject Time [ms]</t>
  </si>
  <si>
    <t>RT [min]</t>
  </si>
  <si>
    <t>First Scan</t>
  </si>
  <si>
    <t>Last Scan</t>
  </si>
  <si>
    <t>Master Scan(s)</t>
  </si>
  <si>
    <t>Spectrum File</t>
  </si>
  <si>
    <t>File ID</t>
  </si>
  <si>
    <t>|Log Prob|</t>
  </si>
  <si>
    <t>Byonic Score</t>
  </si>
  <si>
    <t>Delta Byonic Score</t>
  </si>
  <si>
    <t>Delta Mod Score</t>
  </si>
  <si>
    <t>PEP 2D</t>
  </si>
  <si>
    <t>q-Value 2D</t>
  </si>
  <si>
    <t>FDR 2D</t>
  </si>
  <si>
    <t>Peptide Group FDR 2D</t>
  </si>
  <si>
    <t>PEP 1D</t>
  </si>
  <si>
    <t>q-Value 1D</t>
  </si>
  <si>
    <t>FDR 1D</t>
  </si>
  <si>
    <t>Peptide Group FDR 1D</t>
  </si>
  <si>
    <t>Glycan Composition</t>
  </si>
  <si>
    <t>Off by X</t>
  </si>
  <si>
    <t>Position in Protein</t>
  </si>
  <si>
    <t># Protein Groups</t>
  </si>
  <si>
    <t>High</t>
  </si>
  <si>
    <t>PMI-Byonic</t>
  </si>
  <si>
    <t>PMI-Byonic (A2)</t>
  </si>
  <si>
    <t>A</t>
  </si>
  <si>
    <t>Unambiguous</t>
  </si>
  <si>
    <t>TQSLLIVNNATNVVIK</t>
  </si>
  <si>
    <t>[K].TQSLLIVNnATNVVIK.[V]</t>
  </si>
  <si>
    <t>N9(HexNAc(2)Hex(6))</t>
  </si>
  <si>
    <t>P0DTC2-2</t>
  </si>
  <si>
    <t>Spike glycoprotein mutant hCoV-19/Japan/TY7-501/2021 OS=Severe acute respiratory syndrome coronavirus 2 OX=2697049 GN=S PE=1 SV=1</t>
  </si>
  <si>
    <t>0/0</t>
  </si>
  <si>
    <t>HCD (High Energy Collision Dissociation)</t>
  </si>
  <si>
    <t>MS2</t>
  </si>
  <si>
    <t>13357</t>
  </si>
  <si>
    <t>210629SARS-CoV2-mut-TL-Am1p3-dd2p5sec-HCDtrigEThcD-2-36-135g-F03.raw</t>
  </si>
  <si>
    <t>F23</t>
  </si>
  <si>
    <t>HexNAc(2)Hex(6)</t>
  </si>
  <si>
    <t>N9(HexNAc(2)Hex(5))</t>
  </si>
  <si>
    <t>13375</t>
  </si>
  <si>
    <t>HexNAc(2)Hex(5)</t>
  </si>
  <si>
    <t>DFGGFNFSQILPDPSK</t>
  </si>
  <si>
    <t>[K].DFGGFnFSQILPDPSK.[P]</t>
  </si>
  <si>
    <t>N6(HexNAc(2)Hex(6))</t>
  </si>
  <si>
    <t>17912</t>
  </si>
  <si>
    <t>N6(HexNAc(2)Hex(5))</t>
  </si>
  <si>
    <t>18089</t>
  </si>
  <si>
    <t>17999</t>
  </si>
  <si>
    <t>N6(HexNAc(2)Hex(7))</t>
  </si>
  <si>
    <t>17840</t>
  </si>
  <si>
    <t>HexNAc(2)Hex(7)</t>
  </si>
  <si>
    <t>13276</t>
  </si>
  <si>
    <t>DFGGFNFSQILPDPSKPSKR</t>
  </si>
  <si>
    <t>[K].DFGGFnFSQILPDPSKPSKR.[S]</t>
  </si>
  <si>
    <t>15952</t>
  </si>
  <si>
    <t>N9(HexNAc(2)Hex(7))</t>
  </si>
  <si>
    <t>13303</t>
  </si>
  <si>
    <t>N9(HexNAc(3)Hex(5)Fuc(1))</t>
  </si>
  <si>
    <t>13256</t>
  </si>
  <si>
    <t>HexNAc(3)Hex(5)Fuc(1)</t>
  </si>
  <si>
    <t>N9(HexNAc(2)Hex(8))</t>
  </si>
  <si>
    <t>13211</t>
  </si>
  <si>
    <t>HexNAc(2)Hex(8)</t>
  </si>
  <si>
    <t>VYSSANNCTFEYVSQPFLMDLEVK</t>
  </si>
  <si>
    <t>[R].VYSSANncTFEYVSQPFLMDLEVK.[Q]</t>
  </si>
  <si>
    <t>N7(HexNAc(2)Hex(6)); C8(Carbamidomethyl)</t>
  </si>
  <si>
    <t>17934</t>
  </si>
  <si>
    <t>18017</t>
  </si>
  <si>
    <t>13220</t>
  </si>
  <si>
    <t>N9(HexNAc(3)Hex(4)Fuc(1))</t>
  </si>
  <si>
    <t>13366</t>
  </si>
  <si>
    <t>HexNAc(3)Hex(4)Fuc(1)</t>
  </si>
  <si>
    <t>13384</t>
  </si>
  <si>
    <t>N9(HexNAc(3)Hex(5)NeuGc(1))</t>
  </si>
  <si>
    <t>14145</t>
  </si>
  <si>
    <t>HexNAc(3)Hex(5)NeuGc(1)</t>
  </si>
  <si>
    <t>18080</t>
  </si>
  <si>
    <t>N9(HexNAc(3)Hex(6)Fuc(1))</t>
  </si>
  <si>
    <t>13184</t>
  </si>
  <si>
    <t>HexNAc(3)Hex(6)Fuc(1)</t>
  </si>
  <si>
    <t>N6(HexNAc(2)Hex(8))</t>
  </si>
  <si>
    <t>17867</t>
  </si>
  <si>
    <t>DLPQGFSALEPLVDLPIGINITR</t>
  </si>
  <si>
    <t>[R].DLPQGFSALEPLVDLPIGInITR.[F]</t>
  </si>
  <si>
    <t>N20(HexNAc(2)Hex(8))</t>
  </si>
  <si>
    <t>20544</t>
  </si>
  <si>
    <t>N9(HexNAc(4)Hex(5)Fuc(1)NeuGc(1))</t>
  </si>
  <si>
    <t>14074</t>
  </si>
  <si>
    <t>HexNAc(4)Hex(5)Fuc(1)NeuGc(1)</t>
  </si>
  <si>
    <t>13402</t>
  </si>
  <si>
    <t>N9(HexNAc(4)Hex(4)Fuc(2))</t>
  </si>
  <si>
    <t>13312</t>
  </si>
  <si>
    <t>HexNAc(4)Hex(4)Fuc(2)</t>
  </si>
  <si>
    <t>N9(HexNAc(5)Hex(4)Fuc(1))</t>
  </si>
  <si>
    <t>13202</t>
  </si>
  <si>
    <t>HexNAc(5)Hex(4)Fuc(1)</t>
  </si>
  <si>
    <t>13229</t>
  </si>
  <si>
    <t>DFGGFNFSQILPDPSKPSK</t>
  </si>
  <si>
    <t>[K].DFGGFnFSQILPDPSKPSK.[R]</t>
  </si>
  <si>
    <t>16832</t>
  </si>
  <si>
    <t>N9(HexNAc(3)Hex(6)NeuGc(1))</t>
  </si>
  <si>
    <t>HexNAc(3)Hex(6)NeuGc(1)</t>
  </si>
  <si>
    <t>13265</t>
  </si>
  <si>
    <t>N6(HexNAc(3)Hex(6))</t>
  </si>
  <si>
    <t>17970</t>
  </si>
  <si>
    <t>HexNAc(3)Hex(6)</t>
  </si>
  <si>
    <t>N9(HexNAc(5)Hex(4))</t>
  </si>
  <si>
    <t>HexNAc(5)Hex(4)</t>
  </si>
  <si>
    <t>N9(HexNAc(5)Hex(5)Fuc(2))</t>
  </si>
  <si>
    <t>13121</t>
  </si>
  <si>
    <t>HexNAc(5)Hex(5)Fuc(2)</t>
  </si>
  <si>
    <t>N9(HexNAc(3)Hex(5))</t>
  </si>
  <si>
    <t>13339</t>
  </si>
  <si>
    <t>HexNAc(3)Hex(5)</t>
  </si>
  <si>
    <t>15961</t>
  </si>
  <si>
    <t>N9(HexNAc(4)Hex(5)Fuc(2))</t>
  </si>
  <si>
    <t>HexNAc(4)Hex(5)Fuc(2)</t>
  </si>
  <si>
    <t>15860</t>
  </si>
  <si>
    <t>13157</t>
  </si>
  <si>
    <t>17943</t>
  </si>
  <si>
    <t>13330</t>
  </si>
  <si>
    <t>N20(HexNAc(2)Hex(7))</t>
  </si>
  <si>
    <t>20571</t>
  </si>
  <si>
    <t>N6(HexNAc(3)Hex(5)Fuc(1))</t>
  </si>
  <si>
    <t>N9(HexNAc(3)Hex(4))</t>
  </si>
  <si>
    <t>13411</t>
  </si>
  <si>
    <t>HexNAc(3)Hex(4)</t>
  </si>
  <si>
    <t>N9(HexNAc(4)Hex(5)Fuc(1))</t>
  </si>
  <si>
    <t>13175</t>
  </si>
  <si>
    <t>HexNAc(4)Hex(5)Fuc(1)</t>
  </si>
  <si>
    <t>16760</t>
  </si>
  <si>
    <t>NFTTAPAICHDGK</t>
  </si>
  <si>
    <t>[K].nFTTAPAIcHDGK.[A]</t>
  </si>
  <si>
    <t>N1(HexNAc(2)Hex(6)); C9(Carbamidomethyl)</t>
  </si>
  <si>
    <t>7815</t>
  </si>
  <si>
    <t>7887</t>
  </si>
  <si>
    <t>YNENGTITDAVDCALDPLSETK</t>
  </si>
  <si>
    <t>[K].YNEnGTITDAVDcALDPLSETK.[C]</t>
  </si>
  <si>
    <t>N4(HexNAc(4)Hex(5)Fuc(1)NeuAc(1)); C13(Carbamidomethyl)</t>
  </si>
  <si>
    <t>15724</t>
  </si>
  <si>
    <t>HexNAc(4)Hex(5)Fuc(1)NeuAc(1)</t>
  </si>
  <si>
    <t>15842</t>
  </si>
  <si>
    <t>N1(HexNAc(2)Hex(5)); C9(Carbamidomethyl)</t>
  </si>
  <si>
    <t>7896</t>
  </si>
  <si>
    <t>N9(HexNAc(6)Hex(6)Fuc(2))</t>
  </si>
  <si>
    <t>13094</t>
  </si>
  <si>
    <t>HexNAc(6)Hex(6)Fuc(2)</t>
  </si>
  <si>
    <t>20634</t>
  </si>
  <si>
    <t>EGVFVSNGTHWFVTQR</t>
  </si>
  <si>
    <t>[R].EGVFVSnGTHWFVTQR.[N]</t>
  </si>
  <si>
    <t>N7(HexNAc(2)Hex(7))</t>
  </si>
  <si>
    <t>12815</t>
  </si>
  <si>
    <t>N9(HexNAc(4)Hex(4)Fuc(1))</t>
  </si>
  <si>
    <t>13393</t>
  </si>
  <si>
    <t>HexNAc(4)Hex(4)Fuc(1)</t>
  </si>
  <si>
    <t>N6(HexNAc(3)Hex(6)Fuc(1))</t>
  </si>
  <si>
    <t>17831</t>
  </si>
  <si>
    <t>N9(HexNAc(5)Hex(3))</t>
  </si>
  <si>
    <t>HexNAc(5)Hex(3)</t>
  </si>
  <si>
    <t>N9(HexNAc(4)Hex(5))</t>
  </si>
  <si>
    <t>HexNAc(4)Hex(5)</t>
  </si>
  <si>
    <t>18044</t>
  </si>
  <si>
    <t>N9(HexNAc(5)Hex(4)Fuc(2))</t>
  </si>
  <si>
    <t>HexNAc(5)Hex(4)Fuc(2)</t>
  </si>
  <si>
    <t>17979</t>
  </si>
  <si>
    <t>N1(HexNAc(2)Hex(7)); C9(Carbamidomethyl)</t>
  </si>
  <si>
    <t>7823</t>
  </si>
  <si>
    <t>7751</t>
  </si>
  <si>
    <t>N9(HexNAc(5)Hex(6)NeuAc(1))</t>
  </si>
  <si>
    <t>13076</t>
  </si>
  <si>
    <t>HexNAc(5)Hex(6)NeuAc(1)</t>
  </si>
  <si>
    <t>8041</t>
  </si>
  <si>
    <t>N1(HexNAc(2)Hex(8)); C9(Carbamidomethyl)</t>
  </si>
  <si>
    <t>7725</t>
  </si>
  <si>
    <t>N20(HexNAc(2)Hex(9))</t>
  </si>
  <si>
    <t>20517</t>
  </si>
  <si>
    <t>HexNAc(2)Hex(9)</t>
  </si>
  <si>
    <t>N4(HexNAc(2)Hex(6)); C13(Carbamidomethyl)</t>
  </si>
  <si>
    <t>15934</t>
  </si>
  <si>
    <t>N7(HexNAc(2)Hex(5))</t>
  </si>
  <si>
    <t>12905</t>
  </si>
  <si>
    <t>N9(HexNAc(6)Hex(5)Fuc(2))</t>
  </si>
  <si>
    <t>13103</t>
  </si>
  <si>
    <t>HexNAc(6)Hex(5)Fuc(2)</t>
  </si>
  <si>
    <t>N9(HexNAc(5)Hex(5)Fuc(3))</t>
  </si>
  <si>
    <t>HexNAc(5)Hex(5)Fuc(3)</t>
  </si>
  <si>
    <t>N9(HexNAc(4)Hex(5)NeuGc(1))</t>
  </si>
  <si>
    <t>14039</t>
  </si>
  <si>
    <t>HexNAc(4)Hex(5)NeuGc(1)</t>
  </si>
  <si>
    <t>N9(HexNAc(4)Hex(4))</t>
  </si>
  <si>
    <t>HexNAc(4)Hex(4)</t>
  </si>
  <si>
    <t>N9(HexNAc(3)Hex(4)Fuc(2))</t>
  </si>
  <si>
    <t>HexNAc(3)Hex(4)Fuc(2)</t>
  </si>
  <si>
    <t>13994</t>
  </si>
  <si>
    <t>N9(HexNAc(5)Hex(5)Fuc(1))</t>
  </si>
  <si>
    <t>13193</t>
  </si>
  <si>
    <t>HexNAc(5)Hex(5)Fuc(1)</t>
  </si>
  <si>
    <t>17903</t>
  </si>
  <si>
    <t>N9(HexNAc(5)Hex(6)Fuc(1))</t>
  </si>
  <si>
    <t>HexNAc(5)Hex(6)Fuc(1)</t>
  </si>
  <si>
    <t>N6(HexNAc(3)Hex(4)Fuc(1))</t>
  </si>
  <si>
    <t>18071</t>
  </si>
  <si>
    <t>N9(HexNAc(4)Hex(5)Fuc(1)NeuAc(1))</t>
  </si>
  <si>
    <t>14083</t>
  </si>
  <si>
    <t>N9(HexNAc(3)Hex(5)NeuAc(1))</t>
  </si>
  <si>
    <t>14181</t>
  </si>
  <si>
    <t>HexNAc(3)Hex(5)NeuAc(1)</t>
  </si>
  <si>
    <t>N9(HexNAc(4)Hex(5)Fuc(3))</t>
  </si>
  <si>
    <t>HexNAc(4)Hex(5)Fuc(3)</t>
  </si>
  <si>
    <t>N9(HexNAc(5)Hex(5))</t>
  </si>
  <si>
    <t>13247</t>
  </si>
  <si>
    <t>HexNAc(5)Hex(5)</t>
  </si>
  <si>
    <t>13438</t>
  </si>
  <si>
    <t>13447</t>
  </si>
  <si>
    <t>14127</t>
  </si>
  <si>
    <t>17894</t>
  </si>
  <si>
    <t>N9(HexNAc(4)Hex(3)Fuc(1))</t>
  </si>
  <si>
    <t>13420</t>
  </si>
  <si>
    <t>HexNAc(4)Hex(3)Fuc(1)</t>
  </si>
  <si>
    <t>N4(HexNAc(4)Hex(3)Fuc(1)); C13(Carbamidomethyl)</t>
  </si>
  <si>
    <t>N9(HexNAc(4)Hex(7))</t>
  </si>
  <si>
    <t>14065</t>
  </si>
  <si>
    <t>HexNAc(4)Hex(7)</t>
  </si>
  <si>
    <t>18008</t>
  </si>
  <si>
    <t>13285</t>
  </si>
  <si>
    <t>N7(HexNAc(2)Hex(6))</t>
  </si>
  <si>
    <t>12869</t>
  </si>
  <si>
    <t>N6(HexNAc(3)Hex(5))</t>
  </si>
  <si>
    <t>18035</t>
  </si>
  <si>
    <t>N9(HexNAc(4)Hex(3))</t>
  </si>
  <si>
    <t>HexNAc(4)Hex(3)</t>
  </si>
  <si>
    <t>13294</t>
  </si>
  <si>
    <t>N6(HexNAc(4)Hex(5)Fuc(1))</t>
  </si>
  <si>
    <t>N9(HexNAc(4)Hex(5)NeuAc(1))</t>
  </si>
  <si>
    <t>14100</t>
  </si>
  <si>
    <t>HexNAc(4)Hex(5)NeuAc(1)</t>
  </si>
  <si>
    <t>N6(HexNAc(5)Hex(3)Fuc(1))</t>
  </si>
  <si>
    <t>17723</t>
  </si>
  <si>
    <t>HexNAc(5)Hex(3)Fuc(1)</t>
  </si>
  <si>
    <t>N9(HexNAc(4)Hex(5)Fuc(2)NeuGc(1))</t>
  </si>
  <si>
    <t>14012</t>
  </si>
  <si>
    <t>HexNAc(4)Hex(5)Fuc(2)NeuGc(1)</t>
  </si>
  <si>
    <t>N9(HexNAc(3)Hex(6)NeuAc(1))</t>
  </si>
  <si>
    <t>14154</t>
  </si>
  <si>
    <t>HexNAc(3)Hex(6)NeuAc(1)</t>
  </si>
  <si>
    <t>14218</t>
  </si>
  <si>
    <t>7966</t>
  </si>
  <si>
    <t>NLNESLIDLQELGK</t>
  </si>
  <si>
    <t>[K].NLnESLIDLQELGK.[Y]</t>
  </si>
  <si>
    <t>N3(HexNAc(4)Hex(5)Fuc(1))</t>
  </si>
  <si>
    <t>14641</t>
  </si>
  <si>
    <t>N4(HexNAc(4)Hex(5)Fuc(1)); C13(Carbamidomethyl)</t>
  </si>
  <si>
    <t>15796</t>
  </si>
  <si>
    <t>20616</t>
  </si>
  <si>
    <t>20553</t>
  </si>
  <si>
    <t>N7(HexNAc(3)Hex(5)Fuc(1))</t>
  </si>
  <si>
    <t>12833</t>
  </si>
  <si>
    <t>N9(HexNAc(5)Hex(6)Fuc(3))</t>
  </si>
  <si>
    <t>HexNAc(5)Hex(6)Fuc(3)</t>
  </si>
  <si>
    <t>18144</t>
  </si>
  <si>
    <t>N9(HexNAc(4)Hex(6)Fuc(1))</t>
  </si>
  <si>
    <t>HexNAc(4)Hex(6)Fuc(1)</t>
  </si>
  <si>
    <t>N9(HexNAc(6)Hex(6)Fuc(1))</t>
  </si>
  <si>
    <t>13148</t>
  </si>
  <si>
    <t>HexNAc(6)Hex(6)Fuc(1)</t>
  </si>
  <si>
    <t>N6(HexNAc(5)Hex(4))</t>
  </si>
  <si>
    <t>17885</t>
  </si>
  <si>
    <t>N6(HexNAc(5)Hex(4)Fuc(1))</t>
  </si>
  <si>
    <t>17687</t>
  </si>
  <si>
    <t>N6(HexNAc(4)Hex(5))</t>
  </si>
  <si>
    <t>17849</t>
  </si>
  <si>
    <t>N9(HexNAc(5)Hex(6))</t>
  </si>
  <si>
    <t>HexNAc(5)Hex(6)</t>
  </si>
  <si>
    <t>17925</t>
  </si>
  <si>
    <t>N7(HexNAc(3)Hex(6))</t>
  </si>
  <si>
    <t>18053</t>
  </si>
  <si>
    <t>N6(HexNAc(4)Hex(4)Fuc(1))</t>
  </si>
  <si>
    <t>17705</t>
  </si>
  <si>
    <t>17795</t>
  </si>
  <si>
    <t>17598</t>
  </si>
  <si>
    <t>VPQVSTPTLVEVSR</t>
  </si>
  <si>
    <t>[K].VPQVSTPTLVEVSR.[N]</t>
  </si>
  <si>
    <t/>
  </si>
  <si>
    <t>Q28522</t>
  </si>
  <si>
    <t>Albumin (Fragment) OS=Macaca mulatta OX=9544 GN=ALB PE=2 SV=1</t>
  </si>
  <si>
    <t>Q28522; A2V9Z4</t>
  </si>
  <si>
    <t>Albumin (Fragment) OS=Macaca mulatta OX=9544 GN=ALB PE=2 SV=1; Albumin OS=Macaca fascicularis OX=9541 GN=ALB PE=2 SV=1</t>
  </si>
  <si>
    <t>12131</t>
  </si>
  <si>
    <t>N1(HexNAc(3)Hex(6)); C9(Carbamidomethyl)</t>
  </si>
  <si>
    <t>7832</t>
  </si>
  <si>
    <t>N1(HexNAc(3)Hex(4)Fuc(1)); C9(Carbamidomethyl)</t>
  </si>
  <si>
    <t>7914</t>
  </si>
  <si>
    <t>N1(HexNAc(3)Hex(5)); C9(Carbamidomethyl)</t>
  </si>
  <si>
    <t>7905</t>
  </si>
  <si>
    <t>TAINCSSGFDTCLIAR</t>
  </si>
  <si>
    <t>[K].TAIncSSGFDTcLIAR.[A]</t>
  </si>
  <si>
    <t>N4(HexNAc(5)Hex(5)Fuc(1)NeuAc(1)); C5(Carbamidomethyl); C12(Carbamidomethyl)</t>
  </si>
  <si>
    <t>Q28785</t>
  </si>
  <si>
    <t>CD59 glycoprotein OS=Papio sp. OX=61183 GN=CD59 PE=3 SV=1</t>
  </si>
  <si>
    <t>Q28785; Q28216; Q8SQ46</t>
  </si>
  <si>
    <t>CD59 glycoprotein OS=Papio sp. OX=61183 GN=CD59 PE=3 SV=1; CD59 glycoprotein OS=Chlorocebus aethiops OX=9534 GN=CD59 PE=3 SV=1; CD59 glycoprotein OS=Macaca fascicularis OX=9541 GN=CD59 PE=2 SV=1</t>
  </si>
  <si>
    <t>11959</t>
  </si>
  <si>
    <t>HexNAc(5)Hex(5)Fuc(1)NeuAc(1)</t>
  </si>
  <si>
    <t>N9(HexNAc(6)Hex(7)NeuAc(1))</t>
  </si>
  <si>
    <t>13058</t>
  </si>
  <si>
    <t>HexNAc(6)Hex(7)NeuAc(1)</t>
  </si>
  <si>
    <t>N9(HexNAc(5)Hex(6)Fuc(2)NeuAc(1))</t>
  </si>
  <si>
    <t>13067</t>
  </si>
  <si>
    <t>HexNAc(5)Hex(6)Fuc(2)NeuAc(1)</t>
  </si>
  <si>
    <t>N4(HexNAc(2)Hex(7)); C13(Carbamidomethyl)</t>
  </si>
  <si>
    <t>N7(HexNAc(3)Hex(5))</t>
  </si>
  <si>
    <t>N9(HexNAc(5)Hex(3)Fuc(1))</t>
  </si>
  <si>
    <t>13429</t>
  </si>
  <si>
    <t>13321</t>
  </si>
  <si>
    <t>N6(HexNAc(5)Hex(5))</t>
  </si>
  <si>
    <t>N9(HexNAc(5)Hex(6)NeuGc(1))</t>
  </si>
  <si>
    <t>14030</t>
  </si>
  <si>
    <t>HexNAc(5)Hex(6)NeuGc(1)</t>
  </si>
  <si>
    <t>N6(HexNAc(4)Hex(5)Fuc(2))</t>
  </si>
  <si>
    <t>17607</t>
  </si>
  <si>
    <t>16769</t>
  </si>
  <si>
    <t>17616</t>
  </si>
  <si>
    <t>N6(HexNAc(3)Hex(6)NeuGc(1))</t>
  </si>
  <si>
    <t>18857</t>
  </si>
  <si>
    <t>N9(HexNAc(4)Hex(6))</t>
  </si>
  <si>
    <t>13348</t>
  </si>
  <si>
    <t>HexNAc(4)Hex(6)</t>
  </si>
  <si>
    <t>N9(HexNAc(4)Hex(6)Fuc(2))</t>
  </si>
  <si>
    <t>HexNAc(4)Hex(6)Fuc(2)</t>
  </si>
  <si>
    <t>16688</t>
  </si>
  <si>
    <t>NLSEFVFK</t>
  </si>
  <si>
    <t>[K].nLSEFVFK.[N]</t>
  </si>
  <si>
    <t>N1(HexNAc(2)Hex(7))</t>
  </si>
  <si>
    <t>12403</t>
  </si>
  <si>
    <t>7996</t>
  </si>
  <si>
    <t>8112</t>
  </si>
  <si>
    <t>7795</t>
  </si>
  <si>
    <t>N1(HexNAc(3)Hex(6)Fuc(1)); C9(Carbamidomethyl)</t>
  </si>
  <si>
    <t>N1(HexNAc(5)Hex(4)); C9(Carbamidomethyl)</t>
  </si>
  <si>
    <t>8005</t>
  </si>
  <si>
    <t>7734</t>
  </si>
  <si>
    <t>N1(HexNAc(3)Hex(5)Fuc(1)); C9(Carbamidomethyl)</t>
  </si>
  <si>
    <t>N9(HexNAc(4)Hex(5)Fuc(3)NeuAc(1))</t>
  </si>
  <si>
    <t>13085</t>
  </si>
  <si>
    <t>HexNAc(4)Hex(5)Fuc(3)NeuAc(1)</t>
  </si>
  <si>
    <t>N4(HexNAc(3)Hex(5)); C13(Carbamidomethyl)</t>
  </si>
  <si>
    <t>15970</t>
  </si>
  <si>
    <t>N7(HexNAc(2)Hex(8))</t>
  </si>
  <si>
    <t>ALTGIAVEQDK</t>
  </si>
  <si>
    <t>[R].ALTGIAVEQDK.[N]</t>
  </si>
  <si>
    <t>9152</t>
  </si>
  <si>
    <t>18107</t>
  </si>
  <si>
    <t>N6(HexNAc(4)Hex(5)NeuGc(1))</t>
  </si>
  <si>
    <t>18767</t>
  </si>
  <si>
    <t>N6(HexNAc(5)Hex(4)Fuc(2))</t>
  </si>
  <si>
    <t>17580</t>
  </si>
  <si>
    <t>N4(HexNAc(2)Hex(5)); C13(Carbamidomethyl)</t>
  </si>
  <si>
    <t>16024</t>
  </si>
  <si>
    <t>N4(HexNAc(3)Hex(6)Fuc(1)); C13(Carbamidomethyl)</t>
  </si>
  <si>
    <t>N9(HexNAc(6)Hex(7)Fuc(1))</t>
  </si>
  <si>
    <t>13049</t>
  </si>
  <si>
    <t>HexNAc(6)Hex(7)Fuc(1)</t>
  </si>
  <si>
    <t>N6(HexNAc(5)Hex(5)Fuc(1))</t>
  </si>
  <si>
    <t>17714</t>
  </si>
  <si>
    <t>18098</t>
  </si>
  <si>
    <t>N9(HexNAc(4)Hex(6)NeuAc(1))</t>
  </si>
  <si>
    <t>HexNAc(4)Hex(6)NeuAc(1)</t>
  </si>
  <si>
    <t>KVPQVSTPTLVEVSR</t>
  </si>
  <si>
    <t>[K].KVPQVSTPTLVEVSR.[N]</t>
  </si>
  <si>
    <t>11165</t>
  </si>
  <si>
    <t>16751</t>
  </si>
  <si>
    <t>12392</t>
  </si>
  <si>
    <t>18830</t>
  </si>
  <si>
    <t>17768</t>
  </si>
  <si>
    <t>N1(HexNAc(2)Hex(8))</t>
  </si>
  <si>
    <t>12372</t>
  </si>
  <si>
    <t>11235</t>
  </si>
  <si>
    <t>N4(HexNAc(4)Hex(5)Fuc(1)NeuGc(1)); C13(Carbamidomethyl)</t>
  </si>
  <si>
    <t>16572</t>
  </si>
  <si>
    <t>N4(HexNAc(6)Hex(7)Fuc(1)); C13(Carbamidomethyl)</t>
  </si>
  <si>
    <t>15589</t>
  </si>
  <si>
    <t>16697</t>
  </si>
  <si>
    <t>12439</t>
  </si>
  <si>
    <t>12466</t>
  </si>
  <si>
    <t>12298</t>
  </si>
  <si>
    <t>N1(HexNAc(2)Hex(6))</t>
  </si>
  <si>
    <t>12552</t>
  </si>
  <si>
    <t>N1(HexNAc(3)Hex(4)); C9(Carbamidomethyl)</t>
  </si>
  <si>
    <t>N1(HexNAc(4)Hex(5)); C9(Carbamidomethyl)</t>
  </si>
  <si>
    <t>7877</t>
  </si>
  <si>
    <t>7986</t>
  </si>
  <si>
    <t>17786</t>
  </si>
  <si>
    <t>N6(HexNAc(4)Hex(5)Fuc(1)NeuGc(1))</t>
  </si>
  <si>
    <t>18569</t>
  </si>
  <si>
    <t>N6(HexNAc(5)Hex(6)Fuc(1))</t>
  </si>
  <si>
    <t>17562</t>
  </si>
  <si>
    <t>QCNGTSTCWCVNTAGVR</t>
  </si>
  <si>
    <t>[K].QcnGTSTcWcVNTAGVR.[R]</t>
  </si>
  <si>
    <t>C2(Carbamidomethyl); N3(HexNAc(2)Hex(8)); C8(Carbamidomethyl); C10(Carbamidomethyl)</t>
  </si>
  <si>
    <t>Q1WER1</t>
  </si>
  <si>
    <t>Epithelial cell adhesion molecule OS=Macaca mulatta OX=9544 GN=TACSTD1 PE=2 SV=1</t>
  </si>
  <si>
    <t>10081</t>
  </si>
  <si>
    <t>N6(HexNAc(4)Hex(5)Fuc(3))</t>
  </si>
  <si>
    <t>17553</t>
  </si>
  <si>
    <t>N6(HexNAc(5)Hex(5)Fuc(2))</t>
  </si>
  <si>
    <t>17822</t>
  </si>
  <si>
    <t>N7(HexNAc(5)Hex(4))</t>
  </si>
  <si>
    <t>12878</t>
  </si>
  <si>
    <t>13112</t>
  </si>
  <si>
    <t>18931</t>
  </si>
  <si>
    <t>13238</t>
  </si>
  <si>
    <t>14245</t>
  </si>
  <si>
    <t>N1(HexNAc(4)Hex(3)Fuc(1)); C9(Carbamidomethyl)</t>
  </si>
  <si>
    <t>N1(HexNAc(4)Hex(5)Fuc(1)); C9(Carbamidomethyl)</t>
  </si>
  <si>
    <t>16796</t>
  </si>
  <si>
    <t>18116</t>
  </si>
  <si>
    <t>16715</t>
  </si>
  <si>
    <t>18026</t>
  </si>
  <si>
    <t>13456</t>
  </si>
  <si>
    <t>N4(HexNAc(5)Hex(3)Fuc(1)); C13(Carbamidomethyl)</t>
  </si>
  <si>
    <t>15898</t>
  </si>
  <si>
    <t>N4(HexNAc(3)Hex(5)Fuc(1)); C13(Carbamidomethyl)</t>
  </si>
  <si>
    <t>15916</t>
  </si>
  <si>
    <t>N6(HexNAc(5)Hex(5)Fuc(1)NeuAc(1))</t>
  </si>
  <si>
    <t>17544</t>
  </si>
  <si>
    <t>N9(HexNAc(7)Hex(7)Fuc(1))</t>
  </si>
  <si>
    <t>12995</t>
  </si>
  <si>
    <t>HexNAc(7)Hex(7)Fuc(1)</t>
  </si>
  <si>
    <t>7786</t>
  </si>
  <si>
    <t>N1(HexNAc(5)Hex(6)); C9(Carbamidomethyl)</t>
  </si>
  <si>
    <t>7850</t>
  </si>
  <si>
    <t>N9(HexNAc(6)Hex(5)Fuc(1))</t>
  </si>
  <si>
    <t>HexNAc(6)Hex(5)Fuc(1)</t>
  </si>
  <si>
    <t>20526</t>
  </si>
  <si>
    <t>16437</t>
  </si>
  <si>
    <t>16742</t>
  </si>
  <si>
    <t>14021</t>
  </si>
  <si>
    <t>N1(HexNAc(4)Hex(6)Fuc(3)); C9(Carbamidomethyl)</t>
  </si>
  <si>
    <t>HexNAc(4)Hex(6)Fuc(3)</t>
  </si>
  <si>
    <t>N1(HexNAc(6)Hex(3)Fuc(1)); C9(Carbamidomethyl)</t>
  </si>
  <si>
    <t>HexNAc(6)Hex(3)Fuc(1)</t>
  </si>
  <si>
    <t>N7(HexNAc(5)Hex(5)Fuc(1)NeuAc(1)); C8(Carbamidomethyl)</t>
  </si>
  <si>
    <t>17750</t>
  </si>
  <si>
    <t>N1(HexNAc(4)Hex(6)Fuc(2)); C9(Carbamidomethyl)</t>
  </si>
  <si>
    <t>N7(HexNAc(5)Hex(4)NeuAc(1)); C8(Carbamidomethyl)</t>
  </si>
  <si>
    <t>HexNAc(5)Hex(4)NeuAc(1)</t>
  </si>
  <si>
    <t>N1(HexNAc(6)Hex(6)Fuc(2)); C9(Carbamidomethyl)</t>
  </si>
  <si>
    <t>7957</t>
  </si>
  <si>
    <t>N4(HexNAc(3)Hex(6)); C13(Carbamidomethyl)</t>
  </si>
  <si>
    <t>N3(HexNAc(4)Hex(5)Fuc(2))</t>
  </si>
  <si>
    <t>14569</t>
  </si>
  <si>
    <t>N1(HexNAc(5)Hex(4)Fuc(2)); C9(Carbamidomethyl)</t>
  </si>
  <si>
    <t>7868</t>
  </si>
  <si>
    <t>N1(HexNAc(3)Hex(6)NeuGc(1)); C9(Carbamidomethyl)</t>
  </si>
  <si>
    <t>8397</t>
  </si>
  <si>
    <t>8014</t>
  </si>
  <si>
    <t>N7(HexNAc(3)Hex(4)Fuc(1))</t>
  </si>
  <si>
    <t>N6(HexNAc(4)Hex(7)Fuc(1))</t>
  </si>
  <si>
    <t>18578</t>
  </si>
  <si>
    <t>HexNAc(4)Hex(7)Fuc(1)</t>
  </si>
  <si>
    <t>17759</t>
  </si>
  <si>
    <t>20598</t>
  </si>
  <si>
    <t>N4(HexNAc(5)Hex(4)Fuc(1)); C13(Carbamidomethyl)</t>
  </si>
  <si>
    <t>15851</t>
  </si>
  <si>
    <t>N3(HexNAc(5)Hex(6)Fuc(2)NeuAc(1))</t>
  </si>
  <si>
    <t>14415</t>
  </si>
  <si>
    <t>N9(HexNAc(5)Hex(6)NeuAc(1)NeuGc(1))</t>
  </si>
  <si>
    <t>13985</t>
  </si>
  <si>
    <t>HexNAc(5)Hex(6)NeuAc(1)NeuGc(1)</t>
  </si>
  <si>
    <t>N9(HexNAc(6)Hex(7)Fuc(1)NeuAc(1))</t>
  </si>
  <si>
    <t>HexNAc(6)Hex(7)Fuc(1)NeuAc(1)</t>
  </si>
  <si>
    <t>17571</t>
  </si>
  <si>
    <t>N4(HexNAc(5)Hex(5)Fuc(1)); C13(Carbamidomethyl)</t>
  </si>
  <si>
    <t>15822</t>
  </si>
  <si>
    <t>N4(HexNAc(4)Hex(5)); C13(Carbamidomethyl)</t>
  </si>
  <si>
    <t>15878</t>
  </si>
  <si>
    <t>12477</t>
  </si>
  <si>
    <t>12591</t>
  </si>
  <si>
    <t>12609</t>
  </si>
  <si>
    <t>13166</t>
  </si>
  <si>
    <t>N6(HexNAc(6)Hex(6)Fuc(1))</t>
  </si>
  <si>
    <t>17517</t>
  </si>
  <si>
    <t>N9(HexNAc(5)Hex(5)NeuAc(1)NeuGc(1))</t>
  </si>
  <si>
    <t>13976</t>
  </si>
  <si>
    <t>HexNAc(5)Hex(5)NeuAc(1)NeuGc(1)</t>
  </si>
  <si>
    <t>N9(HexNAc(4)Hex(7)Fuc(1))</t>
  </si>
  <si>
    <t>N7(HexNAc(5)Hex(6)Fuc(2)); C8(Carbamidomethyl)</t>
  </si>
  <si>
    <t>HexNAc(5)Hex(6)Fuc(2)</t>
  </si>
  <si>
    <t>12318</t>
  </si>
  <si>
    <t>N4(HexNAc(6)Hex(3)Fuc(1)); C13(Carbamidomethyl)</t>
  </si>
  <si>
    <t>15889</t>
  </si>
  <si>
    <t>12448</t>
  </si>
  <si>
    <t>12627</t>
  </si>
  <si>
    <t>N4(HexNAc(5)Hex(5)NeuAc(1)); C13(Carbamidomethyl)</t>
  </si>
  <si>
    <t>15769</t>
  </si>
  <si>
    <t>HexNAc(5)Hex(5)NeuAc(1)</t>
  </si>
  <si>
    <t>N7(HexNAc(4)Hex(5)Fuc(1)NeuAc(1)); C8(Carbamidomethyl)</t>
  </si>
  <si>
    <t>N7(HexNAc(4)Hex(5)Fuc(2))</t>
  </si>
  <si>
    <t>12716</t>
  </si>
  <si>
    <t>RPPLAELAALNLSGSR</t>
  </si>
  <si>
    <t>[R].RPPLAELAALnLSGSR.[L]</t>
  </si>
  <si>
    <t>N11(HexNAc(2)Hex(7))</t>
  </si>
  <si>
    <t>Q4R8Y9</t>
  </si>
  <si>
    <t>Trophoblast glycoprotein OS=Macaca fascicularis OX=9541 GN=TPBG PE=2 SV=1</t>
  </si>
  <si>
    <t>13816</t>
  </si>
  <si>
    <t>N11(HexNAc(2)Hex(8))</t>
  </si>
  <si>
    <t>13771</t>
  </si>
  <si>
    <t>N4(HexNAc(4)Hex(6)Fuc(1)); C13(Carbamidomethyl)</t>
  </si>
  <si>
    <t>15778</t>
  </si>
  <si>
    <t>N6(HexNAc(5)Hex(6)NeuAc(1))</t>
  </si>
  <si>
    <t>17470</t>
  </si>
  <si>
    <t>N6(HexNAc(4)Hex(5)Fuc(1)NeuAc(1))</t>
  </si>
  <si>
    <t>18632</t>
  </si>
  <si>
    <t>N7(HexNAc(4)Hex(4))</t>
  </si>
  <si>
    <t>N6(HexNAc(4)Hex(6)Fuc(1))</t>
  </si>
  <si>
    <t>N4(HexNAc(5)Hex(6)); C13(Carbamidomethyl)</t>
  </si>
  <si>
    <t>15787</t>
  </si>
  <si>
    <t>N7(HexNAc(3)Hex(5)NeuGc(1))</t>
  </si>
  <si>
    <t>13664</t>
  </si>
  <si>
    <t>N7(HexNAc(3)Hex(6)Fuc(1))</t>
  </si>
  <si>
    <t>12779</t>
  </si>
  <si>
    <t>N7(HexNAc(4)Hex(5)Fuc(1))</t>
  </si>
  <si>
    <t>12770</t>
  </si>
  <si>
    <t>13610</t>
  </si>
  <si>
    <t>VYSTGSNVFQTR</t>
  </si>
  <si>
    <t>[R].VYSTGSNVFQTR.[A]</t>
  </si>
  <si>
    <t>9975</t>
  </si>
  <si>
    <t>18785</t>
  </si>
  <si>
    <t>N6(HexNAc(5)Hex(6))</t>
  </si>
  <si>
    <t>15869</t>
  </si>
  <si>
    <t>16670</t>
  </si>
  <si>
    <t>N4(HexNAc(6)Hex(7)NeuAc(1)); C13(Carbamidomethyl)</t>
  </si>
  <si>
    <t>15616</t>
  </si>
  <si>
    <t>N4(HexNAc(5)Hex(6)Fuc(1)); C13(Carbamidomethyl)</t>
  </si>
  <si>
    <t>15742</t>
  </si>
  <si>
    <t>N7(HexNAc(5)Hex(3))</t>
  </si>
  <si>
    <t>12887</t>
  </si>
  <si>
    <t>17990</t>
  </si>
  <si>
    <t>N1(HexNAc(5)Hex(3)Fuc(1)); C9(Carbamidomethyl)</t>
  </si>
  <si>
    <t>N1(HexNAc(5)Hex(5)Fuc(1)); C9(Carbamidomethyl)</t>
  </si>
  <si>
    <t>7976</t>
  </si>
  <si>
    <t>LIANQFNSAIGK</t>
  </si>
  <si>
    <t>[K].LIANQFNSAIGK.[I]</t>
  </si>
  <si>
    <t>11132</t>
  </si>
  <si>
    <t>16733</t>
  </si>
  <si>
    <t>N7(HexNAc(3)Hex(4))</t>
  </si>
  <si>
    <t>12922</t>
  </si>
  <si>
    <t>QYGDCLGDIAAR</t>
  </si>
  <si>
    <t>[K].QYGDcLGDIAAR.[D]</t>
  </si>
  <si>
    <t>C5(Carbamidomethyl)</t>
  </si>
  <si>
    <t>11000</t>
  </si>
  <si>
    <t>N7(HexNAc(4)Hex(5)Fuc(3))</t>
  </si>
  <si>
    <t>12707</t>
  </si>
  <si>
    <t>12842</t>
  </si>
  <si>
    <t>16464</t>
  </si>
  <si>
    <t>N7(HexNAc(5)Hex(6)Fuc(2))</t>
  </si>
  <si>
    <t>12645</t>
  </si>
  <si>
    <t>N7(HexNAc(4)Hex(5)NeuGc(1))</t>
  </si>
  <si>
    <t>13592</t>
  </si>
  <si>
    <t>N7(HexNAc(4)Hex(4)Fuc(1))</t>
  </si>
  <si>
    <t>N7(HexNAc(5)Hex(6)Fuc(1)NeuGc(1))</t>
  </si>
  <si>
    <t>13474</t>
  </si>
  <si>
    <t>HexNAc(5)Hex(6)Fuc(1)NeuGc(1)</t>
  </si>
  <si>
    <t>N9(HexNAc(5)Hex(6)Fuc(1)NeuAc(1))</t>
  </si>
  <si>
    <t>HexNAc(5)Hex(6)Fuc(1)NeuAc(1)</t>
  </si>
  <si>
    <t>N1(HexNAc(5)Hex(6)Fuc(1)); C9(Carbamidomethyl)</t>
  </si>
  <si>
    <t>7859</t>
  </si>
  <si>
    <t>8059</t>
  </si>
  <si>
    <t>N4(HexNAc(4)Hex(6)); C13(Carbamidomethyl)</t>
  </si>
  <si>
    <t>N3(HexNAc(5)Hex(6)Fuc(1))</t>
  </si>
  <si>
    <t>14533</t>
  </si>
  <si>
    <t>18506</t>
  </si>
  <si>
    <t>13004</t>
  </si>
  <si>
    <t>7948</t>
  </si>
  <si>
    <t>17488</t>
  </si>
  <si>
    <t>N6(HexNAc(4)Hex(6)NeuAc(1))</t>
  </si>
  <si>
    <t>18695</t>
  </si>
  <si>
    <t>17643</t>
  </si>
  <si>
    <t>YNPEYSVANDTGFVDIPK</t>
  </si>
  <si>
    <t>[K].YNPEYSVAnDTGFVDIPK.[Q]</t>
  </si>
  <si>
    <t>Q9GKL8</t>
  </si>
  <si>
    <t>Cathepsin L1 OS=Chlorocebus aethiops OX=9534 GN=CTSL PE=1 SV=1</t>
  </si>
  <si>
    <t>13851</t>
  </si>
  <si>
    <t>N7(HexNAc(5)Hex(6)Fuc(1))</t>
  </si>
  <si>
    <t>12680</t>
  </si>
  <si>
    <t>N7(HexNAc(4)Hex(6)Fuc(2)); C8(Carbamidomethyl)</t>
  </si>
  <si>
    <t>17732</t>
  </si>
  <si>
    <t>N7(HexNAc(4)Hex(5)NeuAc(1)); C8(Carbamidomethyl)</t>
  </si>
  <si>
    <t>17777</t>
  </si>
  <si>
    <t>N4(HexNAc(5)Hex(6)NeuAc(1)); C13(Carbamidomethyl)</t>
  </si>
  <si>
    <t>15670</t>
  </si>
  <si>
    <t>N1(HexNAc(6)Hex(7)Fuc(1)); C9(Carbamidomethyl)</t>
  </si>
  <si>
    <t>7612</t>
  </si>
  <si>
    <t>N1(HexNAc(6)Hex(6)Fuc(1)); C9(Carbamidomethyl)</t>
  </si>
  <si>
    <t>N1(HexNAc(5)Hex(6)Fuc(2)); C9(Carbamidomethyl)</t>
  </si>
  <si>
    <t>7778</t>
  </si>
  <si>
    <t>N7(HexNAc(5)Hex(6))</t>
  </si>
  <si>
    <t>N1(HexNAc(3)Hex(6)NeuAc(1)); C9(Carbamidomethyl)</t>
  </si>
  <si>
    <t>8578</t>
  </si>
  <si>
    <t>N1(HexNAc(4)Hex(6)); C9(Carbamidomethyl)</t>
  </si>
  <si>
    <t>N1(HexNAc(4)Hex(4)); C9(Carbamidomethyl)</t>
  </si>
  <si>
    <t>N1(HexNAc(4)Hex(6)Fuc(1)); C9(Carbamidomethyl)</t>
  </si>
  <si>
    <t>7922</t>
  </si>
  <si>
    <t>8513</t>
  </si>
  <si>
    <t>N1(HexNAc(5)Hex(5)); C9(Carbamidomethyl)</t>
  </si>
  <si>
    <t>12523</t>
  </si>
  <si>
    <t>N7(HexNAc(4)Hex(3))</t>
  </si>
  <si>
    <t>12931</t>
  </si>
  <si>
    <t>16599</t>
  </si>
  <si>
    <t>16895</t>
  </si>
  <si>
    <t>16482</t>
  </si>
  <si>
    <t>16518</t>
  </si>
  <si>
    <t>16644</t>
  </si>
  <si>
    <t>17353</t>
  </si>
  <si>
    <t>16787</t>
  </si>
  <si>
    <t>16778</t>
  </si>
  <si>
    <t>N7(HexNAc(4)Hex(5))</t>
  </si>
  <si>
    <t>12797</t>
  </si>
  <si>
    <t>17461</t>
  </si>
  <si>
    <t>N1(HexNAc(4)Hex(5)Fuc(2)); C9(Carbamidomethyl)</t>
  </si>
  <si>
    <t>7696</t>
  </si>
  <si>
    <t>N1(HexNAc(5)Hex(5)Fuc(2)); C9(Carbamidomethyl)</t>
  </si>
  <si>
    <t>N11(HexNAc(2)Hex(6))</t>
  </si>
  <si>
    <t>13833</t>
  </si>
  <si>
    <t>16500</t>
  </si>
  <si>
    <t>N1(HexNAc(5)Hex(4)Fuc(1)); C9(Carbamidomethyl)</t>
  </si>
  <si>
    <t>8050</t>
  </si>
  <si>
    <t>N1(HexNAc(4)Hex(4)Fuc(1)); C9(Carbamidomethyl)</t>
  </si>
  <si>
    <t>N1(HexNAc(6)Hex(5)Fuc(1)); C9(Carbamidomethyl)</t>
  </si>
  <si>
    <t>8032</t>
  </si>
  <si>
    <t>N1(HexNAc(6)Hex(5)Fuc(2)); C9(Carbamidomethyl)</t>
  </si>
  <si>
    <t>N7(HexNAc(3)Hex(6)NeuGc(1))</t>
  </si>
  <si>
    <t>13673</t>
  </si>
  <si>
    <t>N9(HexNAc(5)Hex(5)Fuc(1)NeuGc(1))</t>
  </si>
  <si>
    <t>HexNAc(5)Hex(5)Fuc(1)NeuGc(1)</t>
  </si>
  <si>
    <t>N6(HexNAc(6)Hex(5)Fuc(1))</t>
  </si>
  <si>
    <t>N6(HexNAc(4)Hex(5)Fuc(2)NeuGc(1))</t>
  </si>
  <si>
    <t>18461</t>
  </si>
  <si>
    <t>N4(HexNAc(4)Hex(5)Fuc(3)); C5(Carbamidomethyl); C12(Carbamidomethyl)</t>
  </si>
  <si>
    <t>11950</t>
  </si>
  <si>
    <t>N3(HexNAc(6)Hex(5)Fuc(1))</t>
  </si>
  <si>
    <t>14497</t>
  </si>
  <si>
    <t>N1(HexNAc(2)Hex(9))</t>
  </si>
  <si>
    <t>12288</t>
  </si>
  <si>
    <t>13896</t>
  </si>
  <si>
    <t>N7(HexNAc(5)Hex(5)Fuc(1))</t>
  </si>
  <si>
    <t>N7(HexNAc(5)Hex(4)Fuc(1)NeuAc(1)); C8(Carbamidomethyl)</t>
  </si>
  <si>
    <t>HexNAc(5)Hex(4)Fuc(1)NeuAc(1)</t>
  </si>
  <si>
    <t>7804</t>
  </si>
  <si>
    <t>N7(HexNAc(6)Hex(7)Fuc(1))</t>
  </si>
  <si>
    <t>N1(HexNAc(2)Hex(5))</t>
  </si>
  <si>
    <t>12363</t>
  </si>
  <si>
    <t>12541</t>
  </si>
  <si>
    <t>N7(HexNAc(4)Hex(6)Fuc(1))</t>
  </si>
  <si>
    <t>16419</t>
  </si>
  <si>
    <t>17526</t>
  </si>
  <si>
    <t>17634</t>
  </si>
  <si>
    <t>20767</t>
  </si>
  <si>
    <t>17389</t>
  </si>
  <si>
    <t>N3(HexNAc(6)Hex(3)Fuc(1))</t>
  </si>
  <si>
    <t>14686</t>
  </si>
  <si>
    <t>16662</t>
  </si>
  <si>
    <t>N7(HexNAc(4)Hex(6))</t>
  </si>
  <si>
    <t>N6(HexNAc(4)Hex(3)Fuc(1))</t>
  </si>
  <si>
    <t>17804</t>
  </si>
  <si>
    <t>17741</t>
  </si>
  <si>
    <t>N6(HexNAc(4)Hex(4)Fuc(2))</t>
  </si>
  <si>
    <t>17670</t>
  </si>
  <si>
    <t>N6(HexNAc(6)Hex(6)NeuAc(1))</t>
  </si>
  <si>
    <t>HexNAc(6)Hex(6)NeuAc(1)</t>
  </si>
  <si>
    <t>N1(HexNAc(5)Hex(6)Fuc(3)); C9(Carbamidomethyl)</t>
  </si>
  <si>
    <t>7705</t>
  </si>
  <si>
    <t>18794</t>
  </si>
  <si>
    <t>18533</t>
  </si>
  <si>
    <t>N3(HexNAc(5)Hex(3)Fuc(1))</t>
  </si>
  <si>
    <t>14749</t>
  </si>
  <si>
    <t>7677</t>
  </si>
  <si>
    <t>12327</t>
  </si>
  <si>
    <t>12618</t>
  </si>
  <si>
    <t>N6(HexNAc(6)Hex(6))</t>
  </si>
  <si>
    <t>HexNAc(6)Hex(6)</t>
  </si>
  <si>
    <t>N7(HexNAc(4)Hex(5)NeuAc(1)NeuGc(1)); C8(Carbamidomethyl)</t>
  </si>
  <si>
    <t>18650</t>
  </si>
  <si>
    <t>HexNAc(4)Hex(5)NeuAc(1)NeuGc(1)</t>
  </si>
  <si>
    <t>N4(HexNAc(5)Hex(4)Fuc(2)); C13(Carbamidomethyl)</t>
  </si>
  <si>
    <t>15805</t>
  </si>
  <si>
    <t>N7(HexNAc(3)Hex(5)NeuAc(1))</t>
  </si>
  <si>
    <t>13726</t>
  </si>
  <si>
    <t>N7(HexNAc(5)Hex(6)Fuc(2)NeuGc(1))</t>
  </si>
  <si>
    <t>HexNAc(5)Hex(6)Fuc(2)NeuGc(1)</t>
  </si>
  <si>
    <t>N7(HexNAc(4)Hex(3)Fuc(1))</t>
  </si>
  <si>
    <t>N7(HexNAc(6)Hex(4))</t>
  </si>
  <si>
    <t>HexNAc(6)Hex(4)</t>
  </si>
  <si>
    <t>N7(HexNAc(6)Hex(7)Fuc(4))</t>
  </si>
  <si>
    <t>12496</t>
  </si>
  <si>
    <t>HexNAc(6)Hex(7)Fuc(4)</t>
  </si>
  <si>
    <t>N7(HexNAc(6)Hex(6))</t>
  </si>
  <si>
    <t>12725</t>
  </si>
  <si>
    <t>N7(HexNAc(7)Hex(6)Fuc(1))</t>
  </si>
  <si>
    <t>12636</t>
  </si>
  <si>
    <t>HexNAc(7)Hex(6)Fuc(1)</t>
  </si>
  <si>
    <t>12806</t>
  </si>
  <si>
    <t>N1(HexNAc(6)Hex(7)Fuc(5)); C9(Carbamidomethyl)</t>
  </si>
  <si>
    <t>7500</t>
  </si>
  <si>
    <t>HexNAc(6)Hex(7)Fuc(5)</t>
  </si>
  <si>
    <t>N7(HexNAc(6)Hex(7)NeuAc(1))</t>
  </si>
  <si>
    <t>12562</t>
  </si>
  <si>
    <t>15833</t>
  </si>
  <si>
    <t>N6(HexNAc(3)Hex(6)NeuAc(1))</t>
  </si>
  <si>
    <t>18677</t>
  </si>
  <si>
    <t>N9(HexNAc(5)Hex(6)Fuc(1)NeuGc(1))</t>
  </si>
  <si>
    <t>N9(HexNAc(6)Hex(6)NeuAc(1)NeuGc(1))</t>
  </si>
  <si>
    <t>HexNAc(6)Hex(6)NeuAc(1)NeuGc(1)</t>
  </si>
  <si>
    <t>N3(HexNAc(6)Hex(7)Fuc(1))</t>
  </si>
  <si>
    <t>14469</t>
  </si>
  <si>
    <t>N3(HexNAc(6)Hex(4)Fuc(1))</t>
  </si>
  <si>
    <t>14551</t>
  </si>
  <si>
    <t>HexNAc(6)Hex(4)Fuc(1)</t>
  </si>
  <si>
    <t>N1(HexNAc(7)Hex(7)Fuc(1)); C9(Carbamidomethyl)</t>
  </si>
  <si>
    <t>7686</t>
  </si>
  <si>
    <t>C2(Carbamidomethyl); N3(HexNAc(2)Hex(7)); C8(Carbamidomethyl); C10(Carbamidomethyl)</t>
  </si>
  <si>
    <t>10099</t>
  </si>
  <si>
    <t>N7(HexNAc(5)Hex(6)Fuc(1)NeuAc(1))</t>
  </si>
  <si>
    <t>12582</t>
  </si>
  <si>
    <t>N7(HexNAc(6)Hex(7)Fuc(1)NeuGc(1))</t>
  </si>
  <si>
    <t>HexNAc(6)Hex(7)Fuc(1)NeuGc(1)</t>
  </si>
  <si>
    <t>N1(HexNAc(4)Hex(5)Fuc(3)); C9(Carbamidomethyl)</t>
  </si>
  <si>
    <t>N6(HexNAc(4)Hex(7))</t>
  </si>
  <si>
    <t>18866</t>
  </si>
  <si>
    <t>N3(HexNAc(6)Hex(6)Fuc(1))</t>
  </si>
  <si>
    <t>14424</t>
  </si>
  <si>
    <t>16015</t>
  </si>
  <si>
    <t>8023</t>
  </si>
  <si>
    <t>12663</t>
  </si>
  <si>
    <t>12457</t>
  </si>
  <si>
    <t>N7(HexNAc(5)Hex(6)NeuGc(2))</t>
  </si>
  <si>
    <t>14236</t>
  </si>
  <si>
    <t>HexNAc(5)Hex(6)NeuGc(2)</t>
  </si>
  <si>
    <t>N7(HexNAc(4)Hex(5)Fuc(1)NeuGc(1))</t>
  </si>
  <si>
    <t>N7(HexNAc(6)Hex(7)NeuGc(2))</t>
  </si>
  <si>
    <t>14172</t>
  </si>
  <si>
    <t>HexNAc(6)Hex(7)NeuGc(2)</t>
  </si>
  <si>
    <t>12761</t>
  </si>
  <si>
    <t>N4(HexNAc(6)Hex(6)Fuc(1)); C13(Carbamidomethyl)</t>
  </si>
  <si>
    <t>N7(HexNAc(6)Hex(5))</t>
  </si>
  <si>
    <t>HexNAc(6)Hex(5)</t>
  </si>
  <si>
    <t>N4(HexNAc(4)Hex(4)Fuc(1)); C13(Carbamidomethyl)</t>
  </si>
  <si>
    <t>15907</t>
  </si>
  <si>
    <t>N4(HexNAc(6)Hex(7)Fuc(1)NeuAc(1)); C13(Carbamidomethyl)</t>
  </si>
  <si>
    <t>15524</t>
  </si>
  <si>
    <t>17272</t>
  </si>
  <si>
    <t>12788</t>
  </si>
  <si>
    <t>12486</t>
  </si>
  <si>
    <t>N7(HexNAc(7)Hex(7)Fuc(1))</t>
  </si>
  <si>
    <t>12532</t>
  </si>
  <si>
    <t>N1(HexNAc(6)Hex(7)NeuAc(1)); C9(Carbamidomethyl)</t>
  </si>
  <si>
    <t>7545</t>
  </si>
  <si>
    <t>N3(HexNAc(5)Hex(6)Fuc(2))</t>
  </si>
  <si>
    <t>14488</t>
  </si>
  <si>
    <t>14163</t>
  </si>
  <si>
    <t>N6(HexNAc(6)Hex(6)Fuc(1)NeuAc(1))</t>
  </si>
  <si>
    <t>HexNAc(6)Hex(6)Fuc(1)NeuAc(1)</t>
  </si>
  <si>
    <t>16554</t>
  </si>
  <si>
    <t>N7(HexNAc(3)Hex(6)NeuAc(1))</t>
  </si>
  <si>
    <t>13628</t>
  </si>
  <si>
    <t>N7(HexNAc(6)Hex(7)NeuGc(1))</t>
  </si>
  <si>
    <t>HexNAc(6)Hex(7)NeuGc(1)</t>
  </si>
  <si>
    <t>12752</t>
  </si>
  <si>
    <t>16679</t>
  </si>
  <si>
    <t>16626</t>
  </si>
  <si>
    <t>N4(HexNAc(5)Hex(6)Fuc(2)); C5(Carbamidomethyl); C12(Carbamidomethyl)</t>
  </si>
  <si>
    <t>11986</t>
  </si>
  <si>
    <t>N7(HexNAc(6)Hex(5)Fuc(1))</t>
  </si>
  <si>
    <t>12734</t>
  </si>
  <si>
    <t>12896</t>
  </si>
  <si>
    <t>N7(HexNAc(6)Hex(6)Fuc(1))</t>
  </si>
  <si>
    <t>12689</t>
  </si>
  <si>
    <t>N7(HexNAc(5)Hex(6)NeuGc(1))</t>
  </si>
  <si>
    <t>13510</t>
  </si>
  <si>
    <t>N1(HexNAc(4)Hex(5)Fuc(1)NeuGc(1)); C9(Carbamidomethyl)</t>
  </si>
  <si>
    <t>8415</t>
  </si>
  <si>
    <t>N6(HexNAc(5)Hex(6)Fuc(3))</t>
  </si>
  <si>
    <t>17416</t>
  </si>
  <si>
    <t>N1(HexNAc(5)Hex(6)Fuc(2)NeuAc(1)); C9(Carbamidomethyl)</t>
  </si>
  <si>
    <t>7621</t>
  </si>
  <si>
    <t>N4(HexNAc(4)Hex(5)Fuc(2)); C13(Carbamidomethyl)</t>
  </si>
  <si>
    <t>N6(HexNAc(5)Hex(6)Fuc(1)NeuGc(1))</t>
  </si>
  <si>
    <t>18497</t>
  </si>
  <si>
    <t>N3(HexNAc(4)Hex(4)Fuc(1))</t>
  </si>
  <si>
    <t>14695</t>
  </si>
  <si>
    <t>N7(HexNAc(3)Hex(4)NeuGc(1))</t>
  </si>
  <si>
    <t>HexNAc(3)Hex(4)NeuGc(1)</t>
  </si>
  <si>
    <t>13547</t>
  </si>
  <si>
    <t>N20(HexNAc(2)Hex(6))</t>
  </si>
  <si>
    <t>20677</t>
  </si>
  <si>
    <t>C2(Carbamidomethyl); N3(HexNAc(2)Hex(6)); C8(Carbamidomethyl); C10(Carbamidomethyl)</t>
  </si>
  <si>
    <t>10152</t>
  </si>
  <si>
    <t>16428</t>
  </si>
  <si>
    <t>N4(HexNAc(4)Hex(5)NeuAc(1)NeuGc(1)); C5(Carbamidomethyl); C12(Carbamidomethyl)</t>
  </si>
  <si>
    <t>12743</t>
  </si>
  <si>
    <t>N7(HexNAc(5)Hex(6)Fuc(2)NeuAc(1)); C8(Carbamidomethyl)</t>
  </si>
  <si>
    <t>N6(HexNAc(5)Hex(4)NeuGc(1))</t>
  </si>
  <si>
    <t>HexNAc(5)Hex(4)NeuGc(1)</t>
  </si>
  <si>
    <t>N6(HexNAc(5)Hex(4)Fuc(1)NeuGc(1))</t>
  </si>
  <si>
    <t>HexNAc(5)Hex(4)Fuc(1)NeuGc(1)</t>
  </si>
  <si>
    <t>N3(HexNAc(4)Hex(5))</t>
  </si>
  <si>
    <t>14614</t>
  </si>
  <si>
    <t>13492</t>
  </si>
  <si>
    <t>N1(HexNAc(6)Hex(7)); C9(Carbamidomethyl)</t>
  </si>
  <si>
    <t>HexNAc(6)Hex(7)</t>
  </si>
  <si>
    <t>N1(HexNAc(4)Hex(7)Fuc(2)); C9(Carbamidomethyl)</t>
  </si>
  <si>
    <t>HexNAc(4)Hex(7)Fuc(2)</t>
  </si>
  <si>
    <t>N7(HexNAc(5)Hex(6)NeuAc(1))</t>
  </si>
  <si>
    <t>13556</t>
  </si>
  <si>
    <t>N3(HexNAc(6)Hex(7)Fuc(1)NeuAc(1))</t>
  </si>
  <si>
    <t>14406</t>
  </si>
  <si>
    <t>N3(HexNAc(6)Hex(7)Fuc(1)NeuGc(1))</t>
  </si>
  <si>
    <t>15243</t>
  </si>
  <si>
    <t>N3(HexNAc(5)Hex(6)Fuc(1)NeuGc(1))</t>
  </si>
  <si>
    <t>15377</t>
  </si>
  <si>
    <t>N7(HexNAc(4)Hex(5)Fuc(3)NeuAc(1))</t>
  </si>
  <si>
    <t>N3(HexNAc(5)Hex(6)Fuc(1)NeuAc(1)NeuGc(1))</t>
  </si>
  <si>
    <t>15252</t>
  </si>
  <si>
    <t>HexNAc(5)Hex(6)Fuc(1)NeuAc(1)NeuGc(1)</t>
  </si>
  <si>
    <t>N7(HexNAc(6)Hex(7))</t>
  </si>
  <si>
    <t>12654</t>
  </si>
  <si>
    <t>N7(HexNAc(5)Hex(5)Fuc(1)); C8(Carbamidomethyl)</t>
  </si>
  <si>
    <t>17858</t>
  </si>
  <si>
    <t>18560</t>
  </si>
  <si>
    <t>N3(HexNAc(4)Hex(5)Fuc(3))</t>
  </si>
  <si>
    <t>14524</t>
  </si>
  <si>
    <t>17290</t>
  </si>
  <si>
    <t>N6(HexNAc(5)Hex(5)NeuAc(1))</t>
  </si>
  <si>
    <t>N7(HexNAc(5)Hex(4)Fuc(1))</t>
  </si>
  <si>
    <t>N7(HexNAc(4)Hex(5)NeuAc(1))</t>
  </si>
  <si>
    <t>16617</t>
  </si>
  <si>
    <t>N1(HexNAc(5)Hex(5)Fuc(3)); C9(Carbamidomethyl)</t>
  </si>
  <si>
    <t>7742</t>
  </si>
  <si>
    <t>FQTLLALHR</t>
  </si>
  <si>
    <t>[R].FQTLLALHR.[S]</t>
  </si>
  <si>
    <t>11608</t>
  </si>
  <si>
    <t>N1(HexNAc(3)Hex(3)Fuc(1)); C9(Carbamidomethyl)</t>
  </si>
  <si>
    <t>HexNAc(3)Hex(3)Fuc(1)</t>
  </si>
  <si>
    <t>N1(HexNAc(6)Hex(7)Fuc(1)NeuGc(1)); C9(Carbamidomethyl)</t>
  </si>
  <si>
    <t>8292</t>
  </si>
  <si>
    <t>8478</t>
  </si>
  <si>
    <t>N7(HexNAc(6)Hex(6)NeuAc(1)NeuGc(1))</t>
  </si>
  <si>
    <t>13465</t>
  </si>
  <si>
    <t>N6(HexNAc(6)Hex(7)Fuc(1))</t>
  </si>
  <si>
    <t>N6(HexNAc(6)Hex(7)Fuc(1)NeuAc(1))</t>
  </si>
  <si>
    <t>N7(HexNAc(6)Hex(3))</t>
  </si>
  <si>
    <t>12851</t>
  </si>
  <si>
    <t>HexNAc(6)Hex(3)</t>
  </si>
  <si>
    <t>15315</t>
  </si>
  <si>
    <t>N7(HexNAc(4)Hex(6)Fuc(2))</t>
  </si>
  <si>
    <t>16850</t>
  </si>
  <si>
    <t>15697</t>
  </si>
  <si>
    <t>N4(HexNAc(4)Hex(3)); C13(Carbamidomethyl)</t>
  </si>
  <si>
    <t>16033</t>
  </si>
  <si>
    <t>13967</t>
  </si>
  <si>
    <t>7667</t>
  </si>
  <si>
    <t>N3(HexNAc(5)Hex(6)Fuc(1)NeuAc(1))</t>
  </si>
  <si>
    <t>14478</t>
  </si>
  <si>
    <t>N1(HexNAc(6)Hex(7)Fuc(1)NeuAc(1)); C9(Carbamidomethyl)</t>
  </si>
  <si>
    <t>7510</t>
  </si>
  <si>
    <t>N7(HexNAc(8)Hex(9)); C8(Carbamidomethyl)</t>
  </si>
  <si>
    <t>HexNAc(8)Hex(9)</t>
  </si>
  <si>
    <t>HTPINLVR</t>
  </si>
  <si>
    <t>[K].HTPINLVR.[D]</t>
  </si>
  <si>
    <t>7760</t>
  </si>
  <si>
    <t>N4(HexNAc(6)Hex(8)NeuAc(1)); C13(Carbamidomethyl)</t>
  </si>
  <si>
    <t>16403</t>
  </si>
  <si>
    <t>HexNAc(6)Hex(8)NeuAc(1)</t>
  </si>
  <si>
    <t>7528</t>
  </si>
  <si>
    <t>N6(HexNAc(5)Hex(4)NeuAc(1))</t>
  </si>
  <si>
    <t>16491</t>
  </si>
  <si>
    <t>N7(HexNAc(4)Hex(4)NeuGc(1)); C8(Carbamidomethyl)</t>
  </si>
  <si>
    <t>HexNAc(4)Hex(4)NeuGc(1)</t>
  </si>
  <si>
    <t>N1(HexNAc(5)Hex(6)NeuAc(1)NeuGc(1)); C9(Carbamidomethyl)</t>
  </si>
  <si>
    <t>8389</t>
  </si>
  <si>
    <t>18893</t>
  </si>
  <si>
    <t>7939</t>
  </si>
  <si>
    <t>N7(HexNAc(3)Hex(6)Fuc(1)); C8(Carbamidomethyl)</t>
  </si>
  <si>
    <t>N4(HexNAc(6)Hex(7)Fuc(4)); C13(Carbamidomethyl)</t>
  </si>
  <si>
    <t>15571</t>
  </si>
  <si>
    <t>14596</t>
  </si>
  <si>
    <t>12698</t>
  </si>
  <si>
    <t>N1(HexNAc(4)Hex(5)Fuc(2))</t>
  </si>
  <si>
    <t>16385</t>
  </si>
  <si>
    <t>7556</t>
  </si>
  <si>
    <t>N4(HexNAc(5)Hex(6)Fuc(2)NeuAc(1)); C5(Carbamidomethyl); C12(Carbamidomethyl)</t>
  </si>
  <si>
    <t>11869</t>
  </si>
  <si>
    <t>DLGEEHFK</t>
  </si>
  <si>
    <t>[K].DLGEEHFK.[G]</t>
  </si>
  <si>
    <t>7428</t>
  </si>
  <si>
    <t>N1(HexNAc(3)Hex(5)Fuc(1))</t>
  </si>
  <si>
    <t>13501</t>
  </si>
  <si>
    <t>N9(HexNAc(6)Hex(7)NeuAc(1)NeuGc(1))</t>
  </si>
  <si>
    <t>HexNAc(6)Hex(7)NeuAc(1)NeuGc(1)</t>
  </si>
  <si>
    <t>N6(HexNAc(4)Hex(6)Fuc(2))</t>
  </si>
  <si>
    <t>18479</t>
  </si>
  <si>
    <t>N6(HexNAc(6)Hex(6)Fuc(2))</t>
  </si>
  <si>
    <t>17813</t>
  </si>
  <si>
    <t>N6(HexNAc(4)Hex(5)NeuAc(1))</t>
  </si>
  <si>
    <t>18812</t>
  </si>
  <si>
    <t>N6(HexNAc(5)Hex(6)Fuc(1)NeuAc(1))</t>
  </si>
  <si>
    <t>17443</t>
  </si>
  <si>
    <t>15706</t>
  </si>
  <si>
    <t>N4(HexNAc(6)Hex(8)Fuc(1)NeuAc(1)); C13(Carbamidomethyl)</t>
  </si>
  <si>
    <t>HexNAc(6)Hex(8)Fuc(1)NeuAc(1)</t>
  </si>
  <si>
    <t>13709</t>
  </si>
  <si>
    <t>ILVNLTTVENK</t>
  </si>
  <si>
    <t>[R].ILVnLTTVENK.[L]</t>
  </si>
  <si>
    <t>N4(HexNAc(2)Hex(7))</t>
  </si>
  <si>
    <t>Q4R717</t>
  </si>
  <si>
    <t>Kita-kyushu lung cancer antigen 1 homolog OS=Macaca fascicularis OX=9541 GN=CT83 PE=3 SV=1</t>
  </si>
  <si>
    <t>AGCLIGAEYVNNSYECDIPIGAGICASYQTQTNSPR</t>
  </si>
  <si>
    <t>[R].AGcLIGAEYVnNSYEcDIPIGAGIcASYQTQTNSPR.[R]</t>
  </si>
  <si>
    <t>C3(Carbamidomethyl); N11(HexNAc(8)Hex(9)); C16(Carbamidomethyl); C25(Carbamidomethyl)</t>
  </si>
  <si>
    <t>15551</t>
  </si>
  <si>
    <t>13691</t>
  </si>
  <si>
    <t>18749</t>
  </si>
  <si>
    <t>N3(HexNAc(6)Hex(7)NeuAc(1)NeuGc(1))</t>
  </si>
  <si>
    <t>15188</t>
  </si>
  <si>
    <t>18920</t>
  </si>
  <si>
    <t>N9(HexNAc(4)Hex(6)Fuc(1)NeuAc(1))</t>
  </si>
  <si>
    <t>14109</t>
  </si>
  <si>
    <t>HexNAc(4)Hex(6)Fuc(1)NeuAc(1)</t>
  </si>
  <si>
    <t>13031</t>
  </si>
  <si>
    <t>12958</t>
  </si>
  <si>
    <t>N4(HexNAc(4)Hex(7)Fuc(1)); C13(Carbamidomethyl)</t>
  </si>
  <si>
    <t>16581</t>
  </si>
  <si>
    <t>N6(HexNAc(5)Hex(5)Fuc(3))</t>
  </si>
  <si>
    <t>12968</t>
  </si>
  <si>
    <t>18884</t>
  </si>
  <si>
    <t>N7(HexNAc(5)Hex(5)Fuc(2))</t>
  </si>
  <si>
    <t>N4(HexNAc(2)Hex(6))</t>
  </si>
  <si>
    <t>16563</t>
  </si>
  <si>
    <t>[R].VYSSANncTFEYVSQPFLmDLEVK.[Q]</t>
  </si>
  <si>
    <t>N7(HexNAc(4)Hex(6)Fuc(2)); C8(Carbamidomethyl); M19(Oxidation)</t>
  </si>
  <si>
    <t>18704</t>
  </si>
  <si>
    <t>N7(HexNAc(5)Hex(3)Fuc(1))</t>
  </si>
  <si>
    <t>N1(HexNAc(6)Hex(6)Fuc(3)); C9(Carbamidomethyl)</t>
  </si>
  <si>
    <t>HexNAc(6)Hex(6)Fuc(3)</t>
  </si>
  <si>
    <t>N7(HexNAc(7)Hex(7))</t>
  </si>
  <si>
    <t>HexNAc(7)Hex(7)</t>
  </si>
  <si>
    <t>16473</t>
  </si>
  <si>
    <t>13483</t>
  </si>
  <si>
    <t>N4(HexNAc(5)Hex(6)Fuc(1)NeuAc(1)); C13(Carbamidomethyl)</t>
  </si>
  <si>
    <t>N7(HexNAc(4)Hex(5)Fuc(3)NeuAc(1)NeuGc(1))</t>
  </si>
  <si>
    <t>HexNAc(4)Hex(5)Fuc(3)NeuAc(1)NeuGc(1)</t>
  </si>
  <si>
    <t>21029</t>
  </si>
  <si>
    <t>N6(HexNAc(4)Hex(7)Fuc(2))</t>
  </si>
  <si>
    <t>18515</t>
  </si>
  <si>
    <t>17434</t>
  </si>
  <si>
    <t>N7(HexNAc(4)Hex(5)Fuc(3)); C8(Carbamidomethyl); M19(Oxidation)</t>
  </si>
  <si>
    <t>17299</t>
  </si>
  <si>
    <t>N9(HexNAc(7)Hex(8))</t>
  </si>
  <si>
    <t>HexNAc(7)Hex(8)</t>
  </si>
  <si>
    <t>12013</t>
  </si>
  <si>
    <t>15598</t>
  </si>
  <si>
    <t>13735</t>
  </si>
  <si>
    <t>15751</t>
  </si>
  <si>
    <t>7639</t>
  </si>
  <si>
    <t>N1(HexNAc(3)Hex(6))</t>
  </si>
  <si>
    <t>N7(HexNAc(4)Hex(5)Fuc(2)NeuGc(1)); C8(Carbamidomethyl)</t>
  </si>
  <si>
    <t>18713</t>
  </si>
  <si>
    <t>N7(HexNAc(6)Hex(7)NeuAc(1)NeuGc(1))</t>
  </si>
  <si>
    <t>N7(HexNAc(6)Hex(7)Fuc(1)NeuAc(1))</t>
  </si>
  <si>
    <t>N7(HexNAc(4)Hex(7)NeuAc(1))</t>
  </si>
  <si>
    <t>13583</t>
  </si>
  <si>
    <t>HexNAc(4)Hex(7)NeuAc(1)</t>
  </si>
  <si>
    <t>N3(HexNAc(6)Hex(7))</t>
  </si>
  <si>
    <t>N1(HexNAc(7)Hex(6)Fuc(1)); C9(Carbamidomethyl)</t>
  </si>
  <si>
    <t>7714</t>
  </si>
  <si>
    <t>N1(HexNAc(3)Hex(5)NeuAc(1)); C9(Carbamidomethyl)</t>
  </si>
  <si>
    <t>8606</t>
  </si>
  <si>
    <t>7931</t>
  </si>
  <si>
    <t>N1(HexNAc(4)Hex(5)Fuc(3)NeuAc(2)); C9(Carbamidomethyl)</t>
  </si>
  <si>
    <t>8550</t>
  </si>
  <si>
    <t>HexNAc(4)Hex(5)Fuc(3)NeuAc(2)</t>
  </si>
  <si>
    <t>N4(HexNAc(5)Hex(5)NeuGc(2)); C13(Carbamidomethyl)</t>
  </si>
  <si>
    <t>16455</t>
  </si>
  <si>
    <t>HexNAc(5)Hex(5)NeuGc(2)</t>
  </si>
  <si>
    <t>N7(HexNAc(4)Hex(4)NeuGc(1))</t>
  </si>
  <si>
    <t>N7(HexNAc(6)Hex(6)Fuc(1)NeuGc(2))</t>
  </si>
  <si>
    <t>HexNAc(6)Hex(6)Fuc(1)NeuGc(2)</t>
  </si>
  <si>
    <t>N4(HexNAc(7)Hex(6)Fuc(1)); C13(Carbamidomethyl)</t>
  </si>
  <si>
    <t>15715</t>
  </si>
  <si>
    <t>N3(HexNAc(4)Hex(6)Fuc(1)NeuAc(1))</t>
  </si>
  <si>
    <t>15341</t>
  </si>
  <si>
    <t>N6(HexNAc(5)Hex(6)Fuc(2)NeuGc(1))</t>
  </si>
  <si>
    <t>N7(HexNAc(6)Hex(8)Fuc(1)NeuAc(1)); C8(Carbamidomethyl)</t>
  </si>
  <si>
    <t>18524</t>
  </si>
  <si>
    <t>N7(HexNAc(4)Hex(5)Fuc(3)NeuAc(2))</t>
  </si>
  <si>
    <t>N3(HexNAc(7)Hex(8)Fuc(1))</t>
  </si>
  <si>
    <t>HexNAc(7)Hex(8)Fuc(1)</t>
  </si>
  <si>
    <t>12573</t>
  </si>
  <si>
    <t>7603</t>
  </si>
  <si>
    <t>N6(HexNAc(4)Hex(6)Fuc(1)NeuAc(1))</t>
  </si>
  <si>
    <t>17236</t>
  </si>
  <si>
    <t>14209</t>
  </si>
  <si>
    <t>18668</t>
  </si>
  <si>
    <t>N6(HexNAc(5)Hex(6)NeuGc(1))</t>
  </si>
  <si>
    <t>18803</t>
  </si>
  <si>
    <t>N3(HexNAc(5)Hex(8)Fuc(1))</t>
  </si>
  <si>
    <t>HexNAc(5)Hex(8)Fuc(1)</t>
  </si>
  <si>
    <t>N1(HexNAc(5)Hex(6)Fuc(1)NeuAc(1)NeuGc(1)); C9(Carbamidomethyl)</t>
  </si>
  <si>
    <t>8256</t>
  </si>
  <si>
    <t>11721</t>
  </si>
  <si>
    <t>N1(HexNAc(6)Hex(7)Fuc(4)); C9(Carbamidomethyl)</t>
  </si>
  <si>
    <t>7592</t>
  </si>
  <si>
    <t>N1(HexNAc(6)Hex(7)Fuc(4)NeuGc(1)); C9(Carbamidomethyl)</t>
  </si>
  <si>
    <t>8148</t>
  </si>
  <si>
    <t>HexNAc(6)Hex(7)Fuc(4)NeuGc(1)</t>
  </si>
  <si>
    <t>18623</t>
  </si>
  <si>
    <t>N7(HexNAc(5)Hex(6)Fuc(3)); C8(Carbamidomethyl)</t>
  </si>
  <si>
    <t>17678</t>
  </si>
  <si>
    <t>N9(HexNAc(5)Hex(6)Fuc(3)NeuGc(1))</t>
  </si>
  <si>
    <t>13950</t>
  </si>
  <si>
    <t>HexNAc(5)Hex(6)Fuc(3)NeuGc(1)</t>
  </si>
  <si>
    <t>7631</t>
  </si>
  <si>
    <t>8104</t>
  </si>
  <si>
    <t>N3(HexNAc(5)Hex(5)NeuGc(2))</t>
  </si>
  <si>
    <t>15386</t>
  </si>
  <si>
    <t>8301</t>
  </si>
  <si>
    <t>N1(HexNAc(6)Hex(7)NeuAc(1)NeuGc(1)); C9(Carbamidomethyl)</t>
  </si>
  <si>
    <t>8218</t>
  </si>
  <si>
    <t>N1(HexNAc(5)Hex(6)Fuc(1)NeuGc(1)); C9(Carbamidomethyl)</t>
  </si>
  <si>
    <t>8380</t>
  </si>
  <si>
    <t>N7(HexNAc(4)Hex(7)Fuc(2)); C8(Carbamidomethyl)</t>
  </si>
  <si>
    <t>18641</t>
  </si>
  <si>
    <t>N1(HexNAc(6)Hex(4)Fuc(1)); C9(Carbamidomethyl)</t>
  </si>
  <si>
    <t>8094</t>
  </si>
  <si>
    <t>13538</t>
  </si>
  <si>
    <t>ENVILINK</t>
  </si>
  <si>
    <t>[K].ENVILINK.[A]</t>
  </si>
  <si>
    <t>Q4R8L2</t>
  </si>
  <si>
    <t>Large subunit GTPase 1 homolog OS=Macaca fascicularis OX=9541 GN=LSG1 PE=2 SV=1</t>
  </si>
  <si>
    <t>9869</t>
  </si>
  <si>
    <t>N4(HexNAc(9)Hex(10)); C13(Carbamidomethyl)</t>
  </si>
  <si>
    <t>15368</t>
  </si>
  <si>
    <t>HexNAc(9)Hex(10)</t>
  </si>
  <si>
    <t>15350</t>
  </si>
  <si>
    <t>C3(Carbamidomethyl); N11(HexNAc(5)Hex(6)Fuc(3)NeuGc(1)); C16(Carbamidomethyl); C25(Carbamidomethyl)</t>
  </si>
  <si>
    <t>16241</t>
  </si>
  <si>
    <t>8084</t>
  </si>
  <si>
    <t>N1(HexNAc(4)Hex(5)Fuc(2)NeuGc(1)); C9(Carbamidomethyl)</t>
  </si>
  <si>
    <t>8371</t>
  </si>
  <si>
    <t>N1(HexNAc(3)Hex(5)NeuGc(1))</t>
  </si>
  <si>
    <t>12505</t>
  </si>
  <si>
    <t>N7(HexNAc(5)Hex(5)Fuc(1)NeuAc(1)); C8(Carbamidomethyl); M19(Oxidation)</t>
  </si>
  <si>
    <t>N3(HexNAc(4)Hex(6)NeuAc(1))</t>
  </si>
  <si>
    <t>15431</t>
  </si>
  <si>
    <t>N3(HexNAc(5)Hex(6))</t>
  </si>
  <si>
    <t>14515</t>
  </si>
  <si>
    <t>N3(HexNAc(6)Hex(6)NeuAc(1)NeuGc(1))</t>
  </si>
  <si>
    <t>15297</t>
  </si>
  <si>
    <t>N3(HexNAc(4)Hex(6)Fuc(3))</t>
  </si>
  <si>
    <t>12940</t>
  </si>
  <si>
    <t>N3(HexNAc(6)Hex(9)Fuc(1)NeuAc(2))</t>
  </si>
  <si>
    <t>HexNAc(6)Hex(9)Fuc(1)NeuAc(2)</t>
  </si>
  <si>
    <t>15515</t>
  </si>
  <si>
    <t>11995</t>
  </si>
  <si>
    <t>14272</t>
  </si>
  <si>
    <t>N7(HexNAc(3)Hex(5)); C8(Carbamidomethyl); M19(Oxidation)</t>
  </si>
  <si>
    <t>16286</t>
  </si>
  <si>
    <t>13780</t>
  </si>
  <si>
    <t>8504</t>
  </si>
  <si>
    <t>N1(HexNAc(6)Hex(6)); C9(Carbamidomethyl)</t>
  </si>
  <si>
    <t>NLSEFVFKNIDGYFK</t>
  </si>
  <si>
    <t>[K].nLSEFVFKNIDGYFK.[I]</t>
  </si>
  <si>
    <t>17040</t>
  </si>
  <si>
    <t>14334</t>
  </si>
  <si>
    <t>15607</t>
  </si>
  <si>
    <t>N4(HexNAc(5)Hex(7)Fuc(1)); C13(Carbamidomethyl)</t>
  </si>
  <si>
    <t>HexNAc(5)Hex(7)Fuc(1)</t>
  </si>
  <si>
    <t>15925</t>
  </si>
  <si>
    <t>QGNFKNLSEFVFK</t>
  </si>
  <si>
    <t>[K].QGNFKnLSEFVFK.[N]</t>
  </si>
  <si>
    <t>N6(HexNAc(2)Hex(9))</t>
  </si>
  <si>
    <t>N3(HexNAc(5)Hex(6)NeuAc(1)NeuGc(1))</t>
  </si>
  <si>
    <t>15288</t>
  </si>
  <si>
    <t>N3(HexNAc(5)Hex(6)Fuc(1)NeuGc(2))</t>
  </si>
  <si>
    <t>16107</t>
  </si>
  <si>
    <t>HexNAc(5)Hex(6)Fuc(1)NeuGc(2)</t>
  </si>
  <si>
    <t>N7(HexNAc(5)Hex(6)Fuc(3)NeuGc(1)); C8(Carbamidomethyl)</t>
  </si>
  <si>
    <t>18740</t>
  </si>
  <si>
    <t>N4(HexNAc(2)Hex(8))</t>
  </si>
  <si>
    <t>12671</t>
  </si>
  <si>
    <t>15733</t>
  </si>
  <si>
    <t>N1(HexNAc(5)Hex(6)Fuc(3)NeuAc(1)); C9(Carbamidomethyl)</t>
  </si>
  <si>
    <t>HexNAc(5)Hex(6)Fuc(3)NeuAc(1)</t>
  </si>
  <si>
    <t>N7(HexNAc(5)Hex(4)Fuc(1)NeuAc(2))</t>
  </si>
  <si>
    <t>HexNAc(5)Hex(4)Fuc(1)NeuAc(2)</t>
  </si>
  <si>
    <t>[K].qGNFKnLSEFVFK.[N]</t>
  </si>
  <si>
    <t>Q1(Gln-&gt;pyro-Glu); N6(HexNAc(7)Hex(6)Fuc(1)NeuAc(3)NeuGc(1))</t>
  </si>
  <si>
    <t>HexNAc(7)Hex(6)Fuc(1)NeuAc(3)NeuGc(1)</t>
  </si>
  <si>
    <t>CNGTDIYK</t>
  </si>
  <si>
    <t>[R].cnGTDIYK.[D]</t>
  </si>
  <si>
    <t>C1(Carbamidomethyl); N2(HexNAc(2)Hex(8))</t>
  </si>
  <si>
    <t>Q95LI8</t>
  </si>
  <si>
    <t>T-cell surface glycoprotein CD3 delta chain OS=Macaca fascicularis OX=9541 GN=CD3D PE=2 SV=1</t>
  </si>
  <si>
    <t>5315</t>
  </si>
  <si>
    <t>9939</t>
  </si>
  <si>
    <t>EIPANGTDIVYDMK</t>
  </si>
  <si>
    <t>[K].EIPAnGTDIVYDMK.[R]</t>
  </si>
  <si>
    <t>N5(HexNAc(4)Hex(7)Fuc(1))</t>
  </si>
  <si>
    <t>Q2PFX1</t>
  </si>
  <si>
    <t>Platelet-derived growth factor receptor-like protein OS=Macaca fascicularis OX=9541 GN=PDGFRL PE=2 SV=1</t>
  </si>
  <si>
    <t>N7(HexNAc(4)Hex(5)Fuc(4)); C8(Carbamidomethyl)</t>
  </si>
  <si>
    <t>HexNAc(4)Hex(5)Fuc(4)</t>
  </si>
  <si>
    <t>N1(HexNAc(6)Hex(7)Fuc(1)NeuAc(2)); C9(Carbamidomethyl)</t>
  </si>
  <si>
    <t>8266</t>
  </si>
  <si>
    <t>HexNAc(6)Hex(7)Fuc(1)NeuAc(2)</t>
  </si>
  <si>
    <t>SSVLHSTQDLFLPFFSNVTWFHAIHVSGTNGTK</t>
  </si>
  <si>
    <t>[R].SSVLHSTQDLFLPFFSnVTWFHAIHVSGTNGTK.[R]</t>
  </si>
  <si>
    <t>N17(HexNAc(4)Hex(5)Fuc(3)NeuAc(1)NeuGc(1))</t>
  </si>
  <si>
    <t>SWMESEFRVYSSANNCTFEYVSQPFLMDLEVK</t>
  </si>
  <si>
    <t>[K].SWMESEFRVYSSANncTFEYVSQPFLmDLEVK.[Q]</t>
  </si>
  <si>
    <t>N15(HexNAc(3)Hex(6)Fuc(1)NeuGc(1)); C16(Carbamidomethyl); M27(Oxidation)</t>
  </si>
  <si>
    <t>17139</t>
  </si>
  <si>
    <t>HexNAc(3)Hex(6)Fuc(1)NeuGc(1)</t>
  </si>
  <si>
    <t>Medium</t>
  </si>
  <si>
    <t>NFYEPQIITTDNTFVSGNCDVVIGIVNNTVYDPLQPELDSFK</t>
  </si>
  <si>
    <t>[R].NFYEPQIITTDNTFVSGNcDVVIGIVnNTVYDPLQPELDSFK.[E]</t>
  </si>
  <si>
    <t>C19(Carbamidomethyl); N27(HexNAc(6)Hex(8)NeuAc(1))</t>
  </si>
  <si>
    <t>21268</t>
  </si>
  <si>
    <t>SATGVLEDFLNNDNQSCTLSGGK</t>
  </si>
  <si>
    <t>[K].SATGVLEDFLNNDnQScTLSGGK.[H]</t>
  </si>
  <si>
    <t>N14(HexNAc(6)Hex(8)NeuAc(1)); C17(Carbamidomethyl)</t>
  </si>
  <si>
    <t>Q4R815</t>
  </si>
  <si>
    <t>Lung adenoma susceptibility protein 2 homolog OS=Macaca fascicularis OX=9541 GN=LAS2 PE=2 SV=1</t>
  </si>
  <si>
    <t>15562</t>
  </si>
  <si>
    <t>ANDTICANELEIER</t>
  </si>
  <si>
    <t>[R].AnDTIcANELEIER.[L]</t>
  </si>
  <si>
    <t>N2(HexNAc(5)Hex(6)Fuc(1)NeuAc(2)NeuGc(1)); C6(Carbamidomethyl)</t>
  </si>
  <si>
    <t>Q4R703</t>
  </si>
  <si>
    <t>Centrosomal protein of 63 kDa OS=Macaca fascicularis OX=9541 GN=CEP63 PE=2 SV=1</t>
  </si>
  <si>
    <t>18875</t>
  </si>
  <si>
    <t>HexNAc(5)Hex(6)Fuc(1)NeuAc(2)NeuGc(1)</t>
  </si>
  <si>
    <t>N3(HexNAc(6)Hex(7)Fuc(4))</t>
  </si>
  <si>
    <t>14298</t>
  </si>
  <si>
    <t>RQNR</t>
  </si>
  <si>
    <t>[K].RQnR.[S]</t>
  </si>
  <si>
    <t>N3(HexNAc(6)Hex(10)Fuc(1)NeuAc(1))</t>
  </si>
  <si>
    <t>5393</t>
  </si>
  <si>
    <t>HexNAc(6)Hex(10)Fuc(1)NeuAc(1)</t>
  </si>
  <si>
    <t>N2(HexNAc(7)Hex(8)NeuAc(1)); C6(Carbamidomethyl)</t>
  </si>
  <si>
    <t>19021</t>
  </si>
  <si>
    <t>HexNAc(7)Hex(8)NeuAc(1)</t>
  </si>
  <si>
    <t>N14(HexNAc(3)Hex(4)Fuc(1)); C17(Carbamidomethyl)</t>
  </si>
  <si>
    <t>15988</t>
  </si>
  <si>
    <t>HANSSTGQPCVENENLTDLISR</t>
  </si>
  <si>
    <t>[R].HAnSSTGQPcVENEnLTDLISR.[L]</t>
  </si>
  <si>
    <t>N3(HexNAc(4)Hex(5)Fuc(3)NeuAc(1)); C10(Carbamidomethyl); N15(HexNAc(2)Hex(4)Fuc(1))</t>
  </si>
  <si>
    <t>Q4R8N2</t>
  </si>
  <si>
    <t>Protein lin-9 homolog OS=Macaca fascicularis OX=9541 GN=LIN9 PE=2 SV=1</t>
  </si>
  <si>
    <t>21133</t>
  </si>
  <si>
    <t>HexNAc(4)Hex(5)Fuc(3)NeuAc(1); HexNAc(2)Hex(4)Fuc(1)</t>
  </si>
  <si>
    <t>NPNITLIGLPWSFPGWLGK</t>
  </si>
  <si>
    <t>[R].NPnITLIGLPWSFPGWLGK.[G]</t>
  </si>
  <si>
    <t>N3(HexNAc(2)Hex(7))</t>
  </si>
  <si>
    <t>O02791</t>
  </si>
  <si>
    <t>Galactocerebrosidase OS=Macaca mulatta OX=9544 GN=GALC PE=1 SV=2</t>
  </si>
  <si>
    <t>15495</t>
  </si>
  <si>
    <t>N2(HexNAc(5)Hex(6)Fuc(1)NeuAc(3)); C6(Carbamidomethyl)</t>
  </si>
  <si>
    <t>HexNAc(5)Hex(6)Fuc(1)NeuAc(3)</t>
  </si>
  <si>
    <t>23961</t>
  </si>
  <si>
    <t>21611</t>
  </si>
  <si>
    <t>NLFFQNATIQTEVK</t>
  </si>
  <si>
    <t>[R].NLFFQnATIQTEVK.[Q]</t>
  </si>
  <si>
    <t>N6(HexNAc(4)Hex(4)Fuc(2)NeuAc(1))</t>
  </si>
  <si>
    <t>Q8MJU6</t>
  </si>
  <si>
    <t>Taste receptor type 2 member 1 OS=Chlorocebus aethiops OX=9534 GN=TAS2R1 PE=3 SV=1</t>
  </si>
  <si>
    <t>13655</t>
  </si>
  <si>
    <t>HexNAc(4)Hex(4)Fuc(2)NeuAc(1)</t>
  </si>
  <si>
    <t>TAEELMNFSK</t>
  </si>
  <si>
    <t>[K].TAEELMnFSK.[G]</t>
  </si>
  <si>
    <t>N7(HexNAc(4)Hex(5)Fuc(1)NeuAc(2))</t>
  </si>
  <si>
    <t>Q4R5J0</t>
  </si>
  <si>
    <t>T-complex protein 1 subunit theta OS=Macaca fascicularis OX=9541 GN=CCT8 PE=2 SV=1</t>
  </si>
  <si>
    <t>HexNAc(4)Hex(5)Fuc(1)NeuAc(2)</t>
  </si>
  <si>
    <t>N14(HexNAc(6)Hex(7)NeuGc(1)); C17(Carbamidomethyl)</t>
  </si>
  <si>
    <t>GNMTCSSASCNFIR</t>
  </si>
  <si>
    <t>[R].GnMTcSSAScNFIR.[F]</t>
  </si>
  <si>
    <t>N2(HexNAc(5)Hex(3)Fuc(1)); C5(Carbamidomethyl); C10(Carbamidomethyl)</t>
  </si>
  <si>
    <t>Q646F4</t>
  </si>
  <si>
    <t>Taste receptor type 2 member 14 OS=Papio hamadryas OX=9557 GN=TAS2R14 PE=3 SV=1</t>
  </si>
  <si>
    <t>Q646F4; Q645T2</t>
  </si>
  <si>
    <t>Taste receptor type 2 member 14 OS=Papio hamadryas OX=9557 GN=TAS2R14 PE=3 SV=1; Taste receptor type 2 member 14 OS=Macaca mulatta OX=9544 GN=TAS2R14 PE=3 SV=1</t>
  </si>
  <si>
    <t>7438</t>
  </si>
  <si>
    <t>SQDLVINSSQFSK</t>
  </si>
  <si>
    <t>[R].SQDLVInSSQFSK.[E]</t>
  </si>
  <si>
    <t>P85977</t>
  </si>
  <si>
    <t>Zinc finger protein (Fragment) OS=Chlorocebus aethiops OX=9534 PE=1 SV=1</t>
  </si>
  <si>
    <t>17876</t>
  </si>
  <si>
    <t>NLSLVVHGPGDLR</t>
  </si>
  <si>
    <t>[K].nLSLVVHGPGDLR.[L]</t>
  </si>
  <si>
    <t>N1(HexNAc(4)Hex(5)Fuc(3)NeuAc(1)NeuGc(1))</t>
  </si>
  <si>
    <t>Q4R639</t>
  </si>
  <si>
    <t>Sorbitol dehydrogenase OS=Macaca fascicularis OX=9541 GN=SORD PE=2 SV=3</t>
  </si>
  <si>
    <t>11812</t>
  </si>
  <si>
    <t>TLMPNTTLTYDIQR</t>
  </si>
  <si>
    <t>[R].TLMPnTTLTYDIQR.[I]</t>
  </si>
  <si>
    <t>N5(HexNAc(5)Hex(5)Fuc(1)NeuAc(1)NeuGc(1))</t>
  </si>
  <si>
    <t>Q38PU4</t>
  </si>
  <si>
    <t>Glutamate receptor ionotropic, kainate 1 OS=Macaca fascicularis OX=9541 GN=GRIK1 PE=2 SV=1</t>
  </si>
  <si>
    <t>8740</t>
  </si>
  <si>
    <t>HexNAc(5)Hex(5)Fuc(1)NeuAc(1)NeuGc(1)</t>
  </si>
  <si>
    <t>N14(HexNAc(6)Hex(9)Fuc(1)NeuAc(2)); C17(Carbamidomethyl)</t>
  </si>
  <si>
    <t>17148</t>
  </si>
  <si>
    <t>GCIVDANLSVLNLVIVK</t>
  </si>
  <si>
    <t>[R].GcIVDAnLSVLNLVIVK.[K]</t>
  </si>
  <si>
    <t>C2(Carbamidomethyl); N7(HexNAc(3)Hex(4)NeuGc(1))</t>
  </si>
  <si>
    <t>Q4R4K6</t>
  </si>
  <si>
    <t>40S ribosomal protein S6 OS=Macaca fascicularis OX=9541 GN=RPS6 PE=2 SV=1</t>
  </si>
  <si>
    <t>13753</t>
  </si>
  <si>
    <t>23094</t>
  </si>
  <si>
    <t>QIVYCIGGENLSVAK</t>
  </si>
  <si>
    <t>[K].QIVYcIGGEnLSVAK.[A]</t>
  </si>
  <si>
    <t>C5(Carbamidomethyl); N10(HexNAc(4)Hex(3))</t>
  </si>
  <si>
    <t>Q5IFJ8</t>
  </si>
  <si>
    <t>26S proteasome non-ATPase regulatory subunit 5 OS=Macaca fascicularis OX=9541 GN=PSMD5 PE=2 SV=3</t>
  </si>
  <si>
    <t>8433</t>
  </si>
  <si>
    <t>[R].HANSSTGQPcVENEnLTDLISR.[L]</t>
  </si>
  <si>
    <t>C10(Carbamidomethyl); N15(HexNAc(5)Hex(6)NeuAc(2)NeuGc(1))</t>
  </si>
  <si>
    <t>HexNAc(5)Hex(6)NeuAc(2)NeuGc(1)</t>
  </si>
  <si>
    <t>C5(Carbamidomethyl); N10(HexNAc(3)Hex(5)Fuc(1))</t>
  </si>
  <si>
    <t>8343</t>
  </si>
  <si>
    <t>VNEFCNR</t>
  </si>
  <si>
    <t>[K].VNEFcnR.[S]</t>
  </si>
  <si>
    <t>C5(Carbamidomethyl); N6(HexNAc(5)Hex(5)NeuAc(2))</t>
  </si>
  <si>
    <t>Q4R3G4</t>
  </si>
  <si>
    <t>RING finger protein 17 OS=Macaca fascicularis OX=9541 GN=RNF17 PE=2 SV=2</t>
  </si>
  <si>
    <t>Q4R3G4-4; Q4R3G4-2; Q4R3G4</t>
  </si>
  <si>
    <t>Isoform 4 of RING finger protein 17 OS=Macaca fascicularis OX=9541 GN=RNF17; Isoform 2 of RING finger protein 17 OS=Macaca fascicularis OX=9541 GN=RNF17; RING finger protein 17 OS=Macaca fascicularis OX=9541 GN=RNF17 PE=2 SV=2</t>
  </si>
  <si>
    <t>5383</t>
  </si>
  <si>
    <t>HexNAc(5)Hex(5)NeuAc(2)</t>
  </si>
  <si>
    <t>PTLLNDTGNYTCMLR</t>
  </si>
  <si>
    <t>[R].PTLLnDTGnYTcMLR.[N]</t>
  </si>
  <si>
    <t>N5(HexNAc(5)Hex(6)Fuc(3)); N9(HexNAc(1)Fuc(1)); C12(Carbamidomethyl)</t>
  </si>
  <si>
    <t>P59822</t>
  </si>
  <si>
    <t>Interleukin-1 receptor accessory protein OS=Macaca mulatta OX=9544 GN=IL1RAP PE=1 SV=1</t>
  </si>
  <si>
    <t>17506</t>
  </si>
  <si>
    <t>HexNAc(5)Hex(6)Fuc(3); HexNAc(1)Fuc(1)</t>
  </si>
  <si>
    <t>NVTVEVFVQWFQDLK</t>
  </si>
  <si>
    <t>[R].nVTVEVFVQWFQDLK.[E]</t>
  </si>
  <si>
    <t>N1(HexNAc(5)Hex(6)NeuAc(3))</t>
  </si>
  <si>
    <t>Q4R877</t>
  </si>
  <si>
    <t>Thiamine transporter 2 OS=Macaca fascicularis OX=9541 GN=SLC19A3 PE=2 SV=1</t>
  </si>
  <si>
    <t>11016</t>
  </si>
  <si>
    <t>HexNAc(5)Hex(6)NeuAc(3)</t>
  </si>
  <si>
    <t>HGESGSMAVFHQTQGPNYSEPKR</t>
  </si>
  <si>
    <t>[R].HGESGSmAVFHQTQGPnYSEPKR.[L]</t>
  </si>
  <si>
    <t>M7(Oxidation); N17(HexNAc(4)Hex(5)Fuc(3)NeuAc(1))</t>
  </si>
  <si>
    <t>P32506</t>
  </si>
  <si>
    <t>Poliovirus receptor homolog OS=Chlorocebus aethiops OX=9534 GN=PVR PE=2 SV=1</t>
  </si>
  <si>
    <t>P32506-2; P32506</t>
  </si>
  <si>
    <t>Isoform Delta of Poliovirus receptor homolog OS=Chlorocebus aethiops OX=9534 GN=PVR; Poliovirus receptor homolog OS=Chlorocebus aethiops OX=9534 GN=PVR PE=2 SV=1</t>
  </si>
  <si>
    <t>15134</t>
  </si>
  <si>
    <t>10973</t>
  </si>
  <si>
    <t>N1(HexNAc(5)Hex(6)Fuc(1)NeuAc(3))</t>
  </si>
  <si>
    <t>IFQAENPFDFMENISLEGK</t>
  </si>
  <si>
    <t>[K].IFQAENPFDFMEnISLEGK.[T]</t>
  </si>
  <si>
    <t>N13(HexNAc(5)Hex(6)NeuAc(1))</t>
  </si>
  <si>
    <t>Q4R741</t>
  </si>
  <si>
    <t>Ribonucleoside-diphosphate reductase subunit M2 B OS=Macaca fascicularis OX=9541 GN=RRM2B PE=2 SV=1</t>
  </si>
  <si>
    <t>HNNDTQHIWESDSNEFSVIADPR</t>
  </si>
  <si>
    <t>[K].HNnDTQHIWESDSNEFSVIADPR.[G]</t>
  </si>
  <si>
    <t>N3(HexNAc(3)Hex(6)NeuAc(1))</t>
  </si>
  <si>
    <t>Q4R520</t>
  </si>
  <si>
    <t>Endoplasmin OS=Macaca fascicularis OX=9541 GN=HSP90B1 PE=2 SV=1</t>
  </si>
  <si>
    <t>11650</t>
  </si>
  <si>
    <t>NEIPNSHILDQYRNASNPLAHYDTTADEILR</t>
  </si>
  <si>
    <t>[K].NEIPNSHILDQYRnASNPLAHYDTTADEILR.[Q]</t>
  </si>
  <si>
    <t>N14(HexNAc(4)Hex(5)Fuc(2)NeuAc(1))</t>
  </si>
  <si>
    <t>Q58H57</t>
  </si>
  <si>
    <t>Cystathionine beta-synthase OS=Macaca fascicularis OX=9541 GN=CBS PE=2 SV=3</t>
  </si>
  <si>
    <t>HexNAc(4)Hex(5)Fuc(2)NeuAc(1)</t>
  </si>
  <si>
    <t>HNFSPYFYMLYLTAESK</t>
  </si>
  <si>
    <t>[R].HnFSPYFYMLYLTAESK.[W]</t>
  </si>
  <si>
    <t>N2(HexNAc(4)Hex(3)NeuAc(1))</t>
  </si>
  <si>
    <t>Q4R4E1</t>
  </si>
  <si>
    <t>GPI mannosyltransferase 1 OS=Macaca fascicularis OX=9541 GN=PIGM PE=2 SV=1</t>
  </si>
  <si>
    <t>HexNAc(4)Hex(3)NeuAc(1)</t>
  </si>
  <si>
    <t>YNNPAMLHNIDQEMLKCIELDER</t>
  </si>
  <si>
    <t>[K].YNNPAMLHNIDQEMLKcIELDER.[L]</t>
  </si>
  <si>
    <t>C17(Carbamidomethyl)</t>
  </si>
  <si>
    <t>Q4R898</t>
  </si>
  <si>
    <t>COP9 signalosome complex subunit 3 OS=Macaca fascicularis OX=9541 GN=COPS3 PE=2 SV=1</t>
  </si>
  <si>
    <t>6839</t>
  </si>
  <si>
    <t>5306</t>
  </si>
  <si>
    <t>NENPRLNETNLNR</t>
  </si>
  <si>
    <t>[R].NENPRLnETNLNR.[R]</t>
  </si>
  <si>
    <t>N7(HexNAc(5)Hex(6)NeuAc(3))</t>
  </si>
  <si>
    <t>Q4R632</t>
  </si>
  <si>
    <t>Cytosolic carboxypeptidase 2 OS=Macaca fascicularis OX=9541 GN=AGBL2 PE=2 SV=1</t>
  </si>
  <si>
    <t>6608</t>
  </si>
  <si>
    <t>HTLYMXSNATGSK</t>
  </si>
  <si>
    <t>[R].HTLYmXSnATGSK.[D]</t>
  </si>
  <si>
    <t>M5(Oxidation); N8(HexNAc(7)Hex(6)Fuc(1))</t>
  </si>
  <si>
    <t>Q646F0</t>
  </si>
  <si>
    <t>Taste receptor type 2 member 39 OS=Papio hamadryas OX=9557 GN=TAS2R39 PE=3 SV=1</t>
  </si>
  <si>
    <t>14460</t>
  </si>
  <si>
    <t>M5(Oxidation); N8(HexNAc(5)Hex(5)Fuc(3))</t>
  </si>
  <si>
    <t>PASKDSRGIADPNQSAK</t>
  </si>
  <si>
    <t>[K].PASKDSRGIADPnQSAK.[-]</t>
  </si>
  <si>
    <t>N13(HexNAc(5)Hex(6)NeuAc(3))</t>
  </si>
  <si>
    <t>Q28475</t>
  </si>
  <si>
    <t>Disintegrin and metalloproteinase domain-containing protein 7 OS=Macaca fascicularis OX=9541 GN=ADAM7 PE=2 SV=1</t>
  </si>
  <si>
    <t>23421</t>
  </si>
  <si>
    <t>N5(HexNAc(6)Hex(7)NeuAc(2))</t>
  </si>
  <si>
    <t>20140</t>
  </si>
  <si>
    <t>HexNAc(6)Hex(7)NeuAc(2)</t>
  </si>
  <si>
    <t>YLGNATAIFFLPDEGK</t>
  </si>
  <si>
    <t>[K].YLGnATAIFFLPDEGK.[L]</t>
  </si>
  <si>
    <t>N4(HexNAc(6)Hex(3)Fuc(1)NeuAc(1)NeuGc(1))</t>
  </si>
  <si>
    <t>P01010</t>
  </si>
  <si>
    <t>Alpha-1-antitrypsin (Fragment) OS=Papio anubis OX=9555 GN=SERPINA1 PE=2 SV=1</t>
  </si>
  <si>
    <t>P01010; O00394</t>
  </si>
  <si>
    <t>Alpha-1-antitrypsin (Fragment) OS=Papio anubis OX=9555 GN=SERPINA1 PE=2 SV=1; Alpha-1-antitrypsin (Fragment) OS=Chlorocebus aethiops OX=9534 GN=SERPINA1 PE=2 SV=1</t>
  </si>
  <si>
    <t>15216</t>
  </si>
  <si>
    <t>HexNAc(6)Hex(3)Fuc(1)NeuAc(1)NeuGc(1)</t>
  </si>
  <si>
    <t>20051</t>
  </si>
  <si>
    <t>22439</t>
  </si>
  <si>
    <t>24394</t>
  </si>
  <si>
    <t>HNNSSLNTR</t>
  </si>
  <si>
    <t>[K].HnnSSLNTR.[T]</t>
  </si>
  <si>
    <t>N2(HexNAc(3)Hex(5)NeuAc(1)); N3(HexNAc(7)Hex(4))</t>
  </si>
  <si>
    <t>Q9MZJ3</t>
  </si>
  <si>
    <t>NKG2-A/NKG2-B type II integral membrane protein OS=Macaca mulatta OX=9544 GN=NKG2A PE=2 SV=1</t>
  </si>
  <si>
    <t>Q9MZJ3-3; Q9MZJ3</t>
  </si>
  <si>
    <t>Isoform NKG2-Adtm of NKG2-A/NKG2-B type II integral membrane protein OS=Macaca mulatta OX=9544 GN=NKG2A; NKG2-A/NKG2-B type II integral membrane protein OS=Macaca mulatta OX=9544 GN=NKG2A PE=2 SV=1</t>
  </si>
  <si>
    <t>12860</t>
  </si>
  <si>
    <t>HexNAc(3)Hex(5)NeuAc(1); HexNAc(7)Hex(4)</t>
  </si>
  <si>
    <t>N5(HexNAc(4)Hex(4)Fuc(2)NeuGc(1))</t>
  </si>
  <si>
    <t>8973</t>
  </si>
  <si>
    <t>HexNAc(4)Hex(4)Fuc(2)NeuGc(1)</t>
  </si>
  <si>
    <t>LVLIQDVPTLGNDTAAIENR</t>
  </si>
  <si>
    <t>[K].LVLIQDVPTLGnDTAAIENR.[T]</t>
  </si>
  <si>
    <t>N12(HexNAc(4)Hex(5)Fuc(3)NeuAc(1))</t>
  </si>
  <si>
    <t>Q38PU5</t>
  </si>
  <si>
    <t>Glutamate receptor 4 OS=Macaca fascicularis OX=9541 GN=GRIA4 PE=2 SV=1</t>
  </si>
  <si>
    <t>16224</t>
  </si>
  <si>
    <t>LDLNDSK</t>
  </si>
  <si>
    <t>[K].LDLnDSK.[W]</t>
  </si>
  <si>
    <t>N4(HexNAc(3)Hex(6))</t>
  </si>
  <si>
    <t>Q9BE31</t>
  </si>
  <si>
    <t>Rho GTPase-activating protein 12 OS=Macaca fascicularis OX=9541 GN=ARHGAP12 PE=2 SV=1</t>
  </si>
  <si>
    <t>NGSK</t>
  </si>
  <si>
    <t>[R].nGSK.[-]</t>
  </si>
  <si>
    <t>N1(HexNAc(6)Hex(7)NeuAc(3)NeuGc(1))</t>
  </si>
  <si>
    <t>Q4R731</t>
  </si>
  <si>
    <t>Uncharacterized protein C12orf50 homolog OS=Macaca fascicularis OX=9541 GN=QtsA-14622 PE=2 SV=2</t>
  </si>
  <si>
    <t>Q4R731-2; Q4R731; Q4R731-3</t>
  </si>
  <si>
    <t>Isoform 2 of Uncharacterized protein C12orf50 homolog OS=Macaca fascicularis OX=9541 GN=QtsA-14622; Uncharacterized protein C12orf50 homolog OS=Macaca fascicularis OX=9541 GN=QtsA-14622 PE=2 SV=2; Isoform 3 of Uncharacterized protein C12orf50 homolog OS=Macaca fascicularis OX=9541 GN=QtsA-14622</t>
  </si>
  <si>
    <t>25217</t>
  </si>
  <si>
    <t>HexNAc(6)Hex(7)NeuAc(3)NeuGc(1)</t>
  </si>
  <si>
    <t>NESDK</t>
  </si>
  <si>
    <t>[R].nESDK.[A]</t>
  </si>
  <si>
    <t>N1(HexNAc(7)Hex(8)Fuc(1)NeuAc(1)NeuGc(2))</t>
  </si>
  <si>
    <t>Q4R5N9</t>
  </si>
  <si>
    <t>Lysosomal acid phosphatase OS=Macaca fascicularis OX=9541 GN=ACP2 PE=2 SV=1</t>
  </si>
  <si>
    <t>8660</t>
  </si>
  <si>
    <t>HexNAc(7)Hex(8)Fuc(1)NeuAc(1)NeuGc(2)</t>
  </si>
  <si>
    <t>QNLSK</t>
  </si>
  <si>
    <t>[K].QnLSK.[E]</t>
  </si>
  <si>
    <t>N2(HexNAc(5)Hex(6)NeuAc(3))</t>
  </si>
  <si>
    <t>Q60HD7</t>
  </si>
  <si>
    <t>D-3-phosphoglycerate dehydrogenase OS=Macaca fascicularis OX=9541 GN=PHGDH PE=2 SV=4</t>
  </si>
  <si>
    <t>4294</t>
  </si>
  <si>
    <t>NGTPEFR</t>
  </si>
  <si>
    <t>[R].nGTPEFR.[G]</t>
  </si>
  <si>
    <t>N1(HexNAc(7)Hex(7)Fuc(1)NeuAc(4))</t>
  </si>
  <si>
    <t>P61483</t>
  </si>
  <si>
    <t>Natural cytotoxicity triggering receptor 3 OS=Macaca fascicularis OX=9541 GN=NCR3 PE=2 SV=1</t>
  </si>
  <si>
    <t>P61483; Q8MJ02-1; Q8MJ02-3; Q8MJ02-4; Q8MJ02</t>
  </si>
  <si>
    <t>Natural cytotoxicity triggering receptor 3 OS=Macaca fascicularis OX=9541 GN=NCR3 PE=2 SV=1; Isoform 1 of Natural cytotoxicity triggering receptor 3 OS=Macaca mulatta OX=9544 GN=NCR3; Isoform 3 of Natural cytotoxicity triggering receptor 3 OS=Macaca mulatta OX=9544 GN=NCR3; Isoform 4 of Natural cytotoxicity triggering receptor 3 OS=Macaca mulatta OX=9544 GN=NCR3; Natural cytotoxicity triggering receptor 3 OS=Macaca mulatta OX=9544 GN=NCR3 PE=2 SV=2</t>
  </si>
  <si>
    <t>18234</t>
  </si>
  <si>
    <t>HexNAc(7)Hex(7)Fuc(1)NeuAc(4)</t>
  </si>
  <si>
    <t>NCTIYR</t>
  </si>
  <si>
    <t>[R].ncTIYR.[P]</t>
  </si>
  <si>
    <t>N1(HexNAc(7)Hex(8)Fuc(1)NeuAc(1)NeuGc(1)); C2(Carbamidomethyl)</t>
  </si>
  <si>
    <t>Q4R7L6</t>
  </si>
  <si>
    <t>Spermatogenesis-associated protein 46 OS=Macaca fascicularis OX=9541 GN=SPATA46 PE=2 SV=1</t>
  </si>
  <si>
    <t>15997</t>
  </si>
  <si>
    <t>HexNAc(7)Hex(8)Fuc(1)NeuAc(1)NeuGc(1)</t>
  </si>
  <si>
    <t>4158</t>
  </si>
  <si>
    <t>NASSYR</t>
  </si>
  <si>
    <t>[R].nASSYR.[Q]</t>
  </si>
  <si>
    <t>N1(HexNAc(6)Hex(7)Fuc(1)NeuAc(3)NeuGc(1))</t>
  </si>
  <si>
    <t>Q95LL7-2</t>
  </si>
  <si>
    <t>Isoform 2 of Regulator of microtubule dynamics protein 2 OS=Macaca fascicularis OX=9541 GN=RMDN2</t>
  </si>
  <si>
    <t>Q95LL7-2; Q95LL7-3; Q95LL7-4</t>
  </si>
  <si>
    <t>Isoform 2 of Regulator of microtubule dynamics protein 2 OS=Macaca fascicularis OX=9541 GN=RMDN2; Isoform 3 of Regulator of microtubule dynamics protein 2 OS=Macaca fascicularis OX=9541 GN=RMDN2; Isoform 4 of Regulator of microtubule dynamics protein 2 OS=Macaca fascicularis OX=9541 GN=RMDN2</t>
  </si>
  <si>
    <t>8487</t>
  </si>
  <si>
    <t>HexNAc(6)Hex(7)Fuc(1)NeuAc(3)NeuGc(1)</t>
  </si>
  <si>
    <t>NFTLK</t>
  </si>
  <si>
    <t>[K].nFTLK.[Q]</t>
  </si>
  <si>
    <t>N1(HexNAc(6)Hex(9)Fuc(1)NeuAc(1)NeuGc(1))</t>
  </si>
  <si>
    <t>Q95JP0</t>
  </si>
  <si>
    <t>WD repeat-containing protein 63 OS=Macaca fascicularis OX=9541 GN=WDR63 PE=2 SV=1</t>
  </si>
  <si>
    <t>HexNAc(6)Hex(9)Fuc(1)NeuAc(1)NeuGc(1)</t>
  </si>
  <si>
    <t>N1(HexNAc(7)Hex(8)Fuc(1)NeuAc(1)NeuGc(1))</t>
  </si>
  <si>
    <t>9053</t>
  </si>
  <si>
    <t>N2(HexNAc(7)Hex(3)Fuc(1)); N3(HexNAc(6)Hex(5)Fuc(1)NeuAc(2))</t>
  </si>
  <si>
    <t>24166</t>
  </si>
  <si>
    <t>HexNAc(7)Hex(3)Fuc(1); HexNAc(6)Hex(5)Fuc(1)NeuAc(2)</t>
  </si>
  <si>
    <t>NYSVSR</t>
  </si>
  <si>
    <t>[K].nYSVSR.[E]</t>
  </si>
  <si>
    <t>N1(HexNAc(6)Hex(5)Fuc(1)NeuAc(1)NeuGc(2))</t>
  </si>
  <si>
    <t>Q95LY5</t>
  </si>
  <si>
    <t>Tetratricopeptide repeat protein 12 (Fragment) OS=Macaca fascicularis OX=9541 GN=TTC12 PE=2 SV=1</t>
  </si>
  <si>
    <t>5265</t>
  </si>
  <si>
    <t>HexNAc(6)Hex(5)Fuc(1)NeuAc(1)NeuGc(2)</t>
  </si>
  <si>
    <t>NETR</t>
  </si>
  <si>
    <t>[K].nETR.[S]</t>
  </si>
  <si>
    <t>N1(HexNAc(7)Hex(6)Fuc(1)NeuAc(3)NeuGc(1))</t>
  </si>
  <si>
    <t>Q4R3S3</t>
  </si>
  <si>
    <t>Ankyrin repeat domain-containing protein 7 OS=Macaca fascicularis OX=9541 GN=ANKRD7 PE=2 SV=1</t>
  </si>
  <si>
    <t>15279</t>
  </si>
  <si>
    <t>NISYSDK</t>
  </si>
  <si>
    <t>[R].nISYSDK.[E]</t>
  </si>
  <si>
    <t>N1(HexNAc(8)Hex(9)Fuc(1)NeuAc(2)NeuGc(1))</t>
  </si>
  <si>
    <t>P59750</t>
  </si>
  <si>
    <t>Merlin OS=Papio anubis OX=9555 GN=NF2 PE=3 SV=1</t>
  </si>
  <si>
    <t>HexNAc(8)Hex(9)Fuc(1)NeuAc(2)NeuGc(1)</t>
  </si>
  <si>
    <t>NGTMPR</t>
  </si>
  <si>
    <t>[K].nGTMPR.[E]</t>
  </si>
  <si>
    <t>N1(HexNAc(5)Hex(6)Fuc(3)NeuAc(1))</t>
  </si>
  <si>
    <t>Q4R544</t>
  </si>
  <si>
    <t>Ankyrin repeat and SOCS box protein 8 OS=Macaca fascicularis OX=9541 GN=ASB8 PE=2 SV=1</t>
  </si>
  <si>
    <t>11314</t>
  </si>
  <si>
    <t>NATIK</t>
  </si>
  <si>
    <t>[K].nATIK.[L]</t>
  </si>
  <si>
    <t>N1(HexNAc(7)Hex(6)Fuc(1)NeuAc(4))</t>
  </si>
  <si>
    <t>P62287</t>
  </si>
  <si>
    <t>Abnormal spindle-like microcephaly-associated protein homolog OS=Colobus guereza OX=33548 GN=ASPM PE=3 SV=1</t>
  </si>
  <si>
    <t>8495</t>
  </si>
  <si>
    <t>HexNAc(7)Hex(6)Fuc(1)NeuAc(4)</t>
  </si>
  <si>
    <t>9331</t>
  </si>
  <si>
    <t>NASYCDK</t>
  </si>
  <si>
    <t>[R].nASYcDK.[V]</t>
  </si>
  <si>
    <t>N1(HexNAc(7)Hex(8)Fuc(1)NeuGc(2)); C5(Carbamidomethyl)</t>
  </si>
  <si>
    <t>Q29612</t>
  </si>
  <si>
    <t>Interleukin-1 receptor type 2 OS=Chlorocebus aethiops OX=9534 GN=IL1R2 PE=1 SV=1</t>
  </si>
  <si>
    <t>Q29612-2; Q29612</t>
  </si>
  <si>
    <t>Isoform Short of Interleukin-1 receptor type 2 OS=Chlorocebus aethiops OX=9534 GN=IL1R2; Interleukin-1 receptor type 2 OS=Chlorocebus aethiops OX=9534 GN=IL1R2 PE=1 SV=1</t>
  </si>
  <si>
    <t>9276</t>
  </si>
  <si>
    <t>HexNAc(7)Hex(8)Fuc(1)NeuGc(2)</t>
  </si>
  <si>
    <t>QNWSR</t>
  </si>
  <si>
    <t>[R].qnWSR.[P]</t>
  </si>
  <si>
    <t>Q1(Gln-&gt;pyro-Glu); N2(HexNAc(7)Hex(8)Fuc(1)NeuAc(1)NeuGc(2))</t>
  </si>
  <si>
    <t>P52702</t>
  </si>
  <si>
    <t>D(2) dopamine receptor OS=Chlorocebus aethiops OX=9534 GN=DRD2 PE=2 SV=1</t>
  </si>
  <si>
    <t>16162</t>
  </si>
  <si>
    <t>N1(HexNAc(8)Hex(9)Fuc(1)NeuAc(2)NeuGc(1)); C2(Carbamidomethyl)</t>
  </si>
  <si>
    <t>16358</t>
  </si>
  <si>
    <t>NNSSCR</t>
  </si>
  <si>
    <t>[R].nNSScR.[N]</t>
  </si>
  <si>
    <t>N1(HexNAc(7)Hex(8)Fuc(1)NeuAc(1)NeuGc(2)); C5(Carbamidomethyl)</t>
  </si>
  <si>
    <t>Q6TYA9</t>
  </si>
  <si>
    <t>Gap junction alpha-1 protein OS=Chlorocebus aethiops OX=9534 GN=GJA1 PE=1 SV=1</t>
  </si>
  <si>
    <t>Q6TYA9; Q4R4S7</t>
  </si>
  <si>
    <t>Gap junction alpha-1 protein OS=Chlorocebus aethiops OX=9534 GN=GJA1 PE=1 SV=1; Gap junction alpha-1 protein OS=Macaca fascicularis OX=9541 GN=GJA1 PE=2 SV=1</t>
  </si>
  <si>
    <t>9232</t>
  </si>
  <si>
    <t>LNVTVK</t>
  </si>
  <si>
    <t>[R].LnVTVK.[Q]</t>
  </si>
  <si>
    <t>N2(HexNAc(7)Hex(8)Fuc(1)NeuAc(2)NeuGc(1))</t>
  </si>
  <si>
    <t>A0A2K5V015</t>
  </si>
  <si>
    <t>Protein eyes shut homolog OS=Macaca fascicularis OX=9541 GN=EYS PE=1 SV=1</t>
  </si>
  <si>
    <t>16259</t>
  </si>
  <si>
    <t>HexNAc(7)Hex(8)Fuc(1)NeuAc(2)NeuGc(1)</t>
  </si>
  <si>
    <t>NLSLIK</t>
  </si>
  <si>
    <t>[K].nLSLIK.[K]</t>
  </si>
  <si>
    <t>P46685</t>
  </si>
  <si>
    <t>Interleukin-5 OS=Cercocebus atys OX=9531 GN=IL5 PE=2 SV=1</t>
  </si>
  <si>
    <t>P46685; P48093</t>
  </si>
  <si>
    <t>Interleukin-5 OS=Cercocebus atys OX=9531 GN=IL5 PE=2 SV=1; Interleukin-5 OS=Macaca mulatta OX=9544 GN=IL5 PE=2 SV=1</t>
  </si>
  <si>
    <t>13789</t>
  </si>
  <si>
    <t>GIIPLENLSIR</t>
  </si>
  <si>
    <t>[R].GIIPLEnLSIR.[E]</t>
  </si>
  <si>
    <t>N7(HexNAc(3)Hex(4)NeuAc(1))</t>
  </si>
  <si>
    <t>Q76MZ1</t>
  </si>
  <si>
    <t>Cytohesin-1 OS=Chlorocebus aethiops OX=9534 GN=CYTH1 PE=2 SV=1</t>
  </si>
  <si>
    <t>11633</t>
  </si>
  <si>
    <t>HexNAc(3)Hex(4)NeuAc(1)</t>
  </si>
  <si>
    <t>VLLDSGANASFEK</t>
  </si>
  <si>
    <t>[R].VLLDSGAnASFEK.[D]</t>
  </si>
  <si>
    <t>N8(HexNAc(2)Hex(7))</t>
  </si>
  <si>
    <t>Q07DY6</t>
  </si>
  <si>
    <t>Ankyrin repeat, SAM and basic leucine zipper domain-containing protein 1 OS=Colobus guereza OX=33548 GN=ASZ1 PE=3 SV=1</t>
  </si>
  <si>
    <t>10636</t>
  </si>
  <si>
    <t>M5(Oxidation); N8(HexNAc(7)Hex(3)Fuc(1))</t>
  </si>
  <si>
    <t>HexNAc(7)Hex(3)Fuc(1)</t>
  </si>
  <si>
    <t>MAFQKYINYTFPK</t>
  </si>
  <si>
    <t>[R].MAFQKYInYTFPK.[L]</t>
  </si>
  <si>
    <t>N8(HexNAc(6)Hex(3))</t>
  </si>
  <si>
    <t>Q95JY7</t>
  </si>
  <si>
    <t>Uncharacterized protein C6orf163 homolog OS=Macaca fascicularis OX=9541 GN=QtsA-12155 PE=2 SV=1</t>
  </si>
  <si>
    <t>VLKLNNSDSQDIQGR</t>
  </si>
  <si>
    <t>[R].VLKLnNSDSQDIQGR.[N]</t>
  </si>
  <si>
    <t>N5(HexNAc(5)Hex(5)NeuAc(2))</t>
  </si>
  <si>
    <t>Q4R970</t>
  </si>
  <si>
    <t>TRAF-type zinc finger domain-containing protein 1 OS=Macaca fascicularis OX=9541 GN=TRAFD1 PE=2 SV=1</t>
  </si>
  <si>
    <t>14605</t>
  </si>
  <si>
    <t>21542</t>
  </si>
  <si>
    <t>AGCLIGAEHVNNSYECDIPIGAGICASYQTQTNSPR</t>
  </si>
  <si>
    <t>[R].AGcLIGAEHVnNSYEcDIPIGAGIcASYQTQTNSPR.[R]</t>
  </si>
  <si>
    <t>C3(Carbamidomethyl); N11(HexNAc(4)Hex(5)Fuc(3)NeuAc(1)NeuGc(1)); C16(Carbamidomethyl); C25(Carbamidomethyl)</t>
  </si>
  <si>
    <t>P0DTC2</t>
  </si>
  <si>
    <t>Spike glycoprotein OS=Severe acute respiratory syndrome coronavirus 2 OX=2697049 GN=S PE=1 SV=1</t>
  </si>
  <si>
    <t>15760</t>
  </si>
  <si>
    <t>SSNLSPTLNSGDKVK</t>
  </si>
  <si>
    <t>[M].SSnLSPTLNSGDKVK.[D]</t>
  </si>
  <si>
    <t>N3(HexNAc(2)Hex(8))</t>
  </si>
  <si>
    <t>Q95JL6</t>
  </si>
  <si>
    <t>Coiled-coil domain-containing protein 38 OS=Macaca fascicularis OX=9541 GN=CCDC38 PE=2 SV=1</t>
  </si>
  <si>
    <t>10027</t>
  </si>
  <si>
    <t>Low</t>
  </si>
  <si>
    <t>HPENWTLQAR</t>
  </si>
  <si>
    <t>[R].HPEnWTLQAR.[W]</t>
  </si>
  <si>
    <t>N4(HexNAc(7)Hex(7)Fuc(1)NeuAc(1)NeuGc(2))</t>
  </si>
  <si>
    <t>Q5TM64</t>
  </si>
  <si>
    <t>Uncharacterized protein C6orf136 homolog OS=Macaca mulatta OX=9544 PE=4 SV=1</t>
  </si>
  <si>
    <t>HexNAc(7)Hex(7)Fuc(1)NeuAc(1)NeuGc(2)</t>
  </si>
  <si>
    <t>NHTISVGK</t>
  </si>
  <si>
    <t>[K].nHTISVGK.[D]</t>
  </si>
  <si>
    <t>Q4R989</t>
  </si>
  <si>
    <t>PDZ domain-containing protein 9 OS=Macaca fascicularis OX=9541 GN=PDZD9 PE=2 SV=1</t>
  </si>
  <si>
    <t>15152</t>
  </si>
  <si>
    <t>QDFANMTGLVDLTLSR</t>
  </si>
  <si>
    <t>[R].qDFAnMTGLVDLTLSR.[N]</t>
  </si>
  <si>
    <t>Q1(Gln-&gt;pyro-Glu); N5(HexNAc(6)Hex(6)NeuAc(1))</t>
  </si>
  <si>
    <t>Q9BE71</t>
  </si>
  <si>
    <t>Leucine-rich repeat and fibronectin type-III domain-containing protein 2 OS=Macaca fascicularis OX=9541 GN=LRFN2 PE=2 SV=1</t>
  </si>
  <si>
    <t>N8(HexNAc(5)Hex(6)Fuc(2))</t>
  </si>
  <si>
    <t>8210</t>
  </si>
  <si>
    <t>PPLAELAALNLSGSRLDEVR</t>
  </si>
  <si>
    <t>[R].PPLAELAALnLSGSRLDEVR.[G]</t>
  </si>
  <si>
    <t>N10(HexNAc(4)Hex(5)NeuAc(1)NeuGc(1))</t>
  </si>
  <si>
    <t>19826</t>
  </si>
  <si>
    <t>AGCLIGAEYVNNSYECDIPIGAGICASYQTQTNSPRR</t>
  </si>
  <si>
    <t>[R].AGcLIGAEYVnNSYEcDIPIGAGIcASYQTQTNSPRR.[A]</t>
  </si>
  <si>
    <t>C3(Carbamidomethyl); N11(HexNAc(5)Hex(9)Fuc(1)); C16(Carbamidomethyl); C25(Carbamidomethyl)</t>
  </si>
  <si>
    <t>HexNAc(5)Hex(9)Fuc(1)</t>
  </si>
  <si>
    <t>N3(HexNAc(4)Hex(3)Fuc(1))</t>
  </si>
  <si>
    <t>10213</t>
  </si>
  <si>
    <t>N7(HexNAc(8)Hex(9)Fuc(1)); C8(Carbamidomethyl)</t>
  </si>
  <si>
    <t>18488</t>
  </si>
  <si>
    <t>HexNAc(8)Hex(9)Fuc(1)</t>
  </si>
  <si>
    <t>TVSSVMNLTPHYFLEEIILVDDMSEVDDLK</t>
  </si>
  <si>
    <t>[R].TVSSVmnLTPHYFLEEIILVDDMSEVDDLK.[E]</t>
  </si>
  <si>
    <t>M6(Oxidation); N7(HexNAc(6)Hex(5)Fuc(1)NeuAc(1)NeuGc(2))</t>
  </si>
  <si>
    <t>Q95JX4</t>
  </si>
  <si>
    <t>Inactive polypeptide N-acetylgalactosaminyltransferase-like protein 5 OS=Macaca fascicularis OX=9541 GN=GALNTL5 PE=2 SV=2</t>
  </si>
  <si>
    <t>Q95JX4; Q95JX4-2</t>
  </si>
  <si>
    <t>Inactive polypeptide N-acetylgalactosaminyltransferase-like protein 5 OS=Macaca fascicularis OX=9541 GN=GALNTL5 PE=2 SV=2; Isoform 2 of Inactive polypeptide N-acetylgalactosaminyltransferase-like protein 5 OS=Macaca fascicularis OX=9541 GN=GALNTL5</t>
  </si>
  <si>
    <t>18911</t>
  </si>
  <si>
    <t>NFWFRPADYNQCLQIPNLSSPAEWVLLDQTR</t>
  </si>
  <si>
    <t>[R].NFWFRPADYNQcLQIPnLSSPAEWVLLDQTR.[N]</t>
  </si>
  <si>
    <t>C12(Carbamidomethyl); N17(HexNAc(5)Hex(5)NeuAc(1)NeuGc(1))</t>
  </si>
  <si>
    <t>P61556</t>
  </si>
  <si>
    <t>Syncytin-2 OS=Macaca fascicularis OX=9541 GN=ERVFRD-1 PE=3 SV=1</t>
  </si>
  <si>
    <t>21868</t>
  </si>
  <si>
    <t>[R].nnSScR.[N]</t>
  </si>
  <si>
    <t>N1(HexNAc(6)Hex(7)NeuAc(3)NeuGc(1)); N2(HexNAc(2)Hex(8)); C5(Carbamidomethyl)</t>
  </si>
  <si>
    <t>19455</t>
  </si>
  <si>
    <t>HexNAc(6)Hex(7)NeuAc(3)NeuGc(1); HexNAc(2)Hex(8)</t>
  </si>
  <si>
    <t>N2(HexNAc(5)Hex(4)NeuAc(1)); N3(HexNAc(5)Hex(6)NeuGc(3))</t>
  </si>
  <si>
    <t>23623</t>
  </si>
  <si>
    <t>HexNAc(5)Hex(4)NeuAc(1); HexNAc(5)Hex(6)NeuGc(3)</t>
  </si>
  <si>
    <t>NYSGR</t>
  </si>
  <si>
    <t>[K].nYSGR.[F]</t>
  </si>
  <si>
    <t>P48095</t>
  </si>
  <si>
    <t>Interleukin-12 subunit beta OS=Macaca mulatta OX=9544 GN=IL12B PE=2 SV=1</t>
  </si>
  <si>
    <t>NGSVVTR</t>
  </si>
  <si>
    <t>[K].nGSVVTR.[V]</t>
  </si>
  <si>
    <t>N1(HexNAc(6)Hex(5)Fuc(1)NeuAc(2)NeuGc(1))</t>
  </si>
  <si>
    <t>Q4R6B2</t>
  </si>
  <si>
    <t>Cation channel sperm-associated protein subunit gamma OS=Macaca fascicularis OX=9541 GN=CATSPERG PE=2 SV=1</t>
  </si>
  <si>
    <t>8713</t>
  </si>
  <si>
    <t>HexNAc(6)Hex(5)Fuc(1)NeuAc(2)NeuGc(1)</t>
  </si>
  <si>
    <t>N1(HexNAc(6)Hex(6)Fuc(1)NeuAc(3))</t>
  </si>
  <si>
    <t>8668</t>
  </si>
  <si>
    <t>HexNAc(6)Hex(6)Fuc(1)NeuAc(3)</t>
  </si>
  <si>
    <t>NASCLVLAAR</t>
  </si>
  <si>
    <t>[K].nAScLVLAAR.[H]</t>
  </si>
  <si>
    <t>N1(HexNAc(6)Hex(7)Fuc(4)NeuAc(1)); C4(Carbamidomethyl)</t>
  </si>
  <si>
    <t>P0C1Z2</t>
  </si>
  <si>
    <t>Citrate synthase, mitochondrial OS=Macaca fascicularis OX=9541 GN=CS PE=2 SV=1</t>
  </si>
  <si>
    <t>HexNAc(6)Hex(7)Fuc(4)NeuAc(1)</t>
  </si>
  <si>
    <t>NGTLK</t>
  </si>
  <si>
    <t>[K].nGTLK.[I]</t>
  </si>
  <si>
    <t>Q6SZ61</t>
  </si>
  <si>
    <t>T-cell surface antigen CD2 OS=Macaca fascicularis OX=9541 GN=CD2 PE=2 SV=1</t>
  </si>
  <si>
    <t>5902</t>
  </si>
  <si>
    <t>5832</t>
  </si>
  <si>
    <t>CLAINR</t>
  </si>
  <si>
    <t>[R].cLAInR.[S]</t>
  </si>
  <si>
    <t>C1(Carbamidomethyl); N5(HexNAc(6)Hex(7)NeuAc(4))</t>
  </si>
  <si>
    <t>Q4R5T4</t>
  </si>
  <si>
    <t>RING finger protein 32 OS=Macaca fascicularis OX=9541 GN=RNF32 PE=2 SV=1</t>
  </si>
  <si>
    <t>4920</t>
  </si>
  <si>
    <t>HexNAc(6)Hex(7)NeuAc(4)</t>
  </si>
  <si>
    <t>CNISWK</t>
  </si>
  <si>
    <t>[R].cnISWK.[I]</t>
  </si>
  <si>
    <t>C1(Carbamidomethyl); N2(HexNAc(5)Hex(6)NeuAc(3))</t>
  </si>
  <si>
    <t>Q38J85</t>
  </si>
  <si>
    <t>Interleukin-2 receptor subunit beta OS=Macaca fascicularis OX=9541 GN=IL2RB PE=2 SV=1</t>
  </si>
  <si>
    <t>5713</t>
  </si>
  <si>
    <t>7119</t>
  </si>
  <si>
    <t>8569</t>
  </si>
  <si>
    <t>NASPR</t>
  </si>
  <si>
    <t>[K].nASPR.[A]</t>
  </si>
  <si>
    <t>N1(HexNAc(6)Hex(7)NeuAc(2)NeuGc(2))</t>
  </si>
  <si>
    <t>Q95LP4</t>
  </si>
  <si>
    <t>Calpain-10 OS=Macaca fascicularis OX=9541 GN=CAPN10 PE=2 SV=1</t>
  </si>
  <si>
    <t>8586</t>
  </si>
  <si>
    <t>HexNAc(6)Hex(7)NeuAc(2)NeuGc(2)</t>
  </si>
  <si>
    <t>NVTLR</t>
  </si>
  <si>
    <t>[R].nVTLR.[Q]</t>
  </si>
  <si>
    <t>Q2Q426</t>
  </si>
  <si>
    <t>Adhesion G protein-coupled receptor E2 OS=Macaca mulatta OX=9544 GN=ADGRE2 PE=2 SV=1</t>
  </si>
  <si>
    <t>9302</t>
  </si>
  <si>
    <t>5974</t>
  </si>
  <si>
    <t>N1(HexNAc(7)Hex(7)Fuc(1)NeuAc(2)NeuGc(1))</t>
  </si>
  <si>
    <t>9322</t>
  </si>
  <si>
    <t>HexNAc(7)Hex(7)Fuc(1)NeuAc(2)NeuGc(1)</t>
  </si>
  <si>
    <t>NLTQAAR</t>
  </si>
  <si>
    <t>[R].nLTQAAR.[E]</t>
  </si>
  <si>
    <t>N1(HexNAc(5)Hex(6)Fuc(1)NeuAc(2)NeuGc(1))</t>
  </si>
  <si>
    <t>Q9BE63</t>
  </si>
  <si>
    <t>Transmembrane protein 255A OS=Macaca fascicularis OX=9541 GN=TMEM255A PE=2 SV=1</t>
  </si>
  <si>
    <t>8617</t>
  </si>
  <si>
    <t>8635</t>
  </si>
  <si>
    <t>VVNTSDPDMR</t>
  </si>
  <si>
    <t>[K].VVnTSDPDMR.[R]</t>
  </si>
  <si>
    <t>Q4R5V2</t>
  </si>
  <si>
    <t>ER membrane protein complex subunit 7 OS=Macaca fascicularis OX=9541 GN=EMC7 PE=2 SV=1</t>
  </si>
  <si>
    <t>5091</t>
  </si>
  <si>
    <t>NLTLK</t>
  </si>
  <si>
    <t>[K].nLTLK.[F]</t>
  </si>
  <si>
    <t>N1(HexNAc(7)Hex(8)Fuc(1)NeuAc(2)NeuGc(1))</t>
  </si>
  <si>
    <t>Q60HE8</t>
  </si>
  <si>
    <t>Mucolipin-1 OS=Macaca fascicularis OX=9541 GN=MCOLN1 PE=2 SV=1</t>
  </si>
  <si>
    <t>10920</t>
  </si>
  <si>
    <t>N7(HexNAc(4)Hex(7)Fuc(1))</t>
  </si>
  <si>
    <t>4358</t>
  </si>
  <si>
    <t>ANLTLPR</t>
  </si>
  <si>
    <t>[K].AnLTLPR.[G]</t>
  </si>
  <si>
    <t>N2(HexNAc(7)Hex(7)Fuc(1)NeuAc(3))</t>
  </si>
  <si>
    <t>Q4R5D4</t>
  </si>
  <si>
    <t>Asparagine synthetase domain-containing protein 1 OS=Macaca fascicularis OX=9541 GN=ASNSD1 PE=2 SV=1</t>
  </si>
  <si>
    <t>17380</t>
  </si>
  <si>
    <t>HexNAc(7)Hex(7)Fuc(1)NeuAc(3)</t>
  </si>
  <si>
    <t>17371</t>
  </si>
  <si>
    <t>NVSLLYR</t>
  </si>
  <si>
    <t>[R].nVSLLYR.[C]</t>
  </si>
  <si>
    <t>N1(HexNAc(6)Hex(7)Fuc(4)NeuAc(1))</t>
  </si>
  <si>
    <t>Q9BG93</t>
  </si>
  <si>
    <t>Nuclear receptor subfamily 0 group B member 1 OS=Macaca mulatta OX=9544 GN=NR0B1 PE=2 SV=1</t>
  </si>
  <si>
    <t>14758</t>
  </si>
  <si>
    <t>9223</t>
  </si>
  <si>
    <t>N1(HexNAc(11)Hex(11)NeuAc(1))</t>
  </si>
  <si>
    <t>11739</t>
  </si>
  <si>
    <t>HexNAc(11)Hex(11)NeuAc(1)</t>
  </si>
  <si>
    <t>NDTK</t>
  </si>
  <si>
    <t>[K].nDTK.[K]</t>
  </si>
  <si>
    <t>N1(HexNAc(5)Hex(6)NeuAc(1)NeuGc(2))</t>
  </si>
  <si>
    <t>Q95JR0</t>
  </si>
  <si>
    <t>Cancer-associated gene 1 protein homolog OS=Macaca fascicularis OX=9541 GN=CAGE1 PE=2 SV=1</t>
  </si>
  <si>
    <t>Q95JR0; Q95JR0-2</t>
  </si>
  <si>
    <t>Cancer-associated gene 1 protein homolog OS=Macaca fascicularis OX=9541 GN=CAGE1 PE=2 SV=1; Isoform 2 of Cancer-associated gene 1 protein homolog OS=Macaca fascicularis OX=9541 GN=CAGE1</t>
  </si>
  <si>
    <t>4414</t>
  </si>
  <si>
    <t>HexNAc(5)Hex(6)NeuAc(1)NeuGc(2)</t>
  </si>
  <si>
    <t>4228</t>
  </si>
  <si>
    <t>LPNNSSR</t>
  </si>
  <si>
    <t>[R].LPnnSSR.[P]</t>
  </si>
  <si>
    <t>N3(HexNAc(6)Hex(3)Fuc(2)NeuAc(1)); N4(HexNAc(8)Hex(3))</t>
  </si>
  <si>
    <t>Q4R381</t>
  </si>
  <si>
    <t>Histone-lysine N-methyltransferase EZH2 OS=Macaca fascicularis OX=9541 GN=EZH2 PE=2 SV=1</t>
  </si>
  <si>
    <t>Q4R381-2; Q4R381</t>
  </si>
  <si>
    <t>Isoform 2 of Histone-lysine N-methyltransferase EZH2 OS=Macaca fascicularis OX=9541 GN=EZH2; Histone-lysine N-methyltransferase EZH2 OS=Macaca fascicularis OX=9541 GN=EZH2 PE=2 SV=1</t>
  </si>
  <si>
    <t>17335</t>
  </si>
  <si>
    <t>HexNAc(6)Hex(3)Fuc(2)NeuAc(1); HexNAc(8)Hex(3)</t>
  </si>
  <si>
    <t>N7(HexNAc(4)Hex(6)Fuc(1)NeuAc(1))</t>
  </si>
  <si>
    <t>NDSQDK</t>
  </si>
  <si>
    <t>[R].nDSQDK.[Q]</t>
  </si>
  <si>
    <t>Q4R7B1</t>
  </si>
  <si>
    <t>Integrator complex subunit 10 OS=Macaca fascicularis OX=9541 GN=INTS10 PE=2 SV=2</t>
  </si>
  <si>
    <t>10802</t>
  </si>
  <si>
    <t>ACNK</t>
  </si>
  <si>
    <t>[R].AcnK.[T]</t>
  </si>
  <si>
    <t>C2(Carbamidomethyl); N3(HexNAc(6)Hex(7)Fuc(1)NeuAc(3))</t>
  </si>
  <si>
    <t>Q1KYL3</t>
  </si>
  <si>
    <t>Protein Wnt-7a OS=Chlorocebus aethiops OX=9534 GN=WNT7A PE=3 SV=1</t>
  </si>
  <si>
    <t>9467</t>
  </si>
  <si>
    <t>HexNAc(6)Hex(7)Fuc(1)NeuAc(3)</t>
  </si>
  <si>
    <t>NVTAIQGPGGK</t>
  </si>
  <si>
    <t>[R].nVTAIQGPGGK.[W]</t>
  </si>
  <si>
    <t>Q28480</t>
  </si>
  <si>
    <t>Isocitrate dehydrogenase [NAD] subunit alpha, mitochondrial (Fragment) OS=Macaca fascicularis OX=9541 GN=IDH3A PE=2 SV=2</t>
  </si>
  <si>
    <t>17425</t>
  </si>
  <si>
    <t>15170</t>
  </si>
  <si>
    <t>M5(Oxidation); N8(HexNAc(6)Hex(6)Fuc(1))</t>
  </si>
  <si>
    <t>TLAKNNISIINVDYK</t>
  </si>
  <si>
    <t>[K].TLAKNnISIINVDYK.[K]</t>
  </si>
  <si>
    <t>Q95JR7</t>
  </si>
  <si>
    <t>Glycerophosphodiester phosphodiesterase domain-containing protein 4 OS=Macaca fascicularis OX=9541 GN=GDPD4 PE=2 SV=2</t>
  </si>
  <si>
    <t>C5(Carbamidomethyl); N10(HexNAc(3)Hex(4)Fuc(1))</t>
  </si>
  <si>
    <t>8407</t>
  </si>
  <si>
    <t>19988</t>
  </si>
  <si>
    <t>GQPAAPLTNASSQR</t>
  </si>
  <si>
    <t>[R].GQPAAPLTnASSQR.[H]</t>
  </si>
  <si>
    <t>N9(HexNAc(6)Hex(7)NeuAc(2)NeuGc(2))</t>
  </si>
  <si>
    <t>Q8WNU4</t>
  </si>
  <si>
    <t>IQ domain-containing protein N OS=Macaca fascicularis OX=9541 GN=IQCN PE=2 SV=3</t>
  </si>
  <si>
    <t>19599</t>
  </si>
  <si>
    <t>VNVDAVGGEALGR</t>
  </si>
  <si>
    <t>[K].VNVDAVGGEALGR.[L]</t>
  </si>
  <si>
    <t>P19886</t>
  </si>
  <si>
    <t>Hemoglobin subunit delta OS=Colobus polykomos OX=9572 GN=HBD PE=2 SV=2</t>
  </si>
  <si>
    <t>5890</t>
  </si>
  <si>
    <t>23107</t>
  </si>
  <si>
    <t>M5(Oxidation); N8(HexNAc(5)Hex(5)Fuc(1))</t>
  </si>
  <si>
    <t>14677</t>
  </si>
  <si>
    <t>M5(Oxidation); N8(HexNAc(7)Hex(7)Fuc(1))</t>
  </si>
  <si>
    <t>C5(Carbamidomethyl); N10(HexNAc(3)Hex(6)Fuc(1))</t>
  </si>
  <si>
    <t>8284</t>
  </si>
  <si>
    <t>SEGRFHAQNLSQVEQDGR</t>
  </si>
  <si>
    <t>[K].SEGRFHAQnLSQVEQDGR.[T]</t>
  </si>
  <si>
    <t>N9(HexNAc(11)Hex(11)NeuAc(1))</t>
  </si>
  <si>
    <t>Q28509</t>
  </si>
  <si>
    <t>Beta-2 adrenergic receptor OS=Macaca mulatta OX=9544 GN=ADRB2 PE=2 SV=1</t>
  </si>
  <si>
    <t>18315</t>
  </si>
  <si>
    <t>NSSPCLMYSPDTSK</t>
  </si>
  <si>
    <t>[K].nSSPcLmYSPDTSK.[S]</t>
  </si>
  <si>
    <t>N1(HexNAc(4)Hex(6)); C5(Carbamidomethyl); M7(Oxidation)</t>
  </si>
  <si>
    <t>Q8WP21-3</t>
  </si>
  <si>
    <t>Isoform 3 of Protein AKNAD1 OS=Macaca fascicularis OX=9541 GN=AKNAD1</t>
  </si>
  <si>
    <t>17961</t>
  </si>
  <si>
    <t>N6(HexNAc(7)Hex(8)Fuc(1)NeuAc(4))</t>
  </si>
  <si>
    <t>HexNAc(7)Hex(8)Fuc(1)NeuAc(4)</t>
  </si>
  <si>
    <t>NDSVNPDINIDLKPTAVLR</t>
  </si>
  <si>
    <t>[R].nDSVNPDINIDLKPTAVLR.[P]</t>
  </si>
  <si>
    <t>N1(HexNAc(3)Hex(4)NeuAc(1))</t>
  </si>
  <si>
    <t>Q60HG1</t>
  </si>
  <si>
    <t>General transcription and DNA repair factor IIH helicase subunit XPB OS=Macaca fascicularis OX=9541 GN=ERCC3 PE=2 SV=1</t>
  </si>
  <si>
    <t>14542</t>
  </si>
  <si>
    <t>KNVNCSIEESFQR</t>
  </si>
  <si>
    <t>[K].KNVncSIEESFQR.[F]</t>
  </si>
  <si>
    <t>N4(HexNAc(4)Hex(5)Fuc(3)NeuAc(1)); C5(Carbamidomethyl)</t>
  </si>
  <si>
    <t>Q8HXZ6</t>
  </si>
  <si>
    <t>Hydroxymethylglutaryl-CoA lyase, mitochondrial OS=Macaca fascicularis OX=9541 GN=HMGCL PE=2 SV=1</t>
  </si>
  <si>
    <t>15116</t>
  </si>
  <si>
    <t>RTTSLLPINNGSK</t>
  </si>
  <si>
    <t>[K].RTTSLLPINnGSK.[E]</t>
  </si>
  <si>
    <t>N10(HexNAc(6)Hex(7)NeuAc(1)NeuGc(1))</t>
  </si>
  <si>
    <t>Q4R503</t>
  </si>
  <si>
    <t>Sorting nexin-1 OS=Macaca fascicularis OX=9541 GN=SNX1 PE=2 SV=1</t>
  </si>
  <si>
    <t>10009</t>
  </si>
  <si>
    <t>FPKPPNITFPQGTLLDK</t>
  </si>
  <si>
    <t>[R].FPKPPnITFPQGTLLDK.[S]</t>
  </si>
  <si>
    <t>N6(HexNAc(7)Hex(6)Fuc(1)NeuAc(3)NeuGc(1))</t>
  </si>
  <si>
    <t>C12(Carbamidomethyl); N17(HexNAc(5)Hex(5)NeuAc(1))</t>
  </si>
  <si>
    <t>21895</t>
  </si>
  <si>
    <t>HSEQMETTISDILESEVVNEILPLSNSSFSGK</t>
  </si>
  <si>
    <t>[K].HSEQMETTISDILESEVVNEILPLSnSSFSGK.[G]</t>
  </si>
  <si>
    <t>N26(HexNAc(4)Hex(7))</t>
  </si>
  <si>
    <t>Q8WP33</t>
  </si>
  <si>
    <t>Coiled-coil domain-containing protein 30 OS=Macaca fascicularis OX=9541 GN=CCDC30 PE=2 SV=1</t>
  </si>
  <si>
    <t>NANFNFTDHLK</t>
  </si>
  <si>
    <t>[R].NANFnFTDHLK.[Y]</t>
  </si>
  <si>
    <t>N5(HexNAc(6)Hex(5)Fuc(1)NeuAc(1))</t>
  </si>
  <si>
    <t>Q5VAN1</t>
  </si>
  <si>
    <t>Haptoglobin OS=Papio hamadryas OX=9557 GN=HP PE=2 SV=1</t>
  </si>
  <si>
    <t>12112</t>
  </si>
  <si>
    <t>HexNAc(6)Hex(5)Fuc(1)NeuAc(1)</t>
  </si>
  <si>
    <t>DYSNNTQKTTKDELLNLLK</t>
  </si>
  <si>
    <t>[R].DYSnNTQKTTKDELLNLLK.[T]</t>
  </si>
  <si>
    <t>N4(HexNAc(3)Hex(6)Fuc(1))</t>
  </si>
  <si>
    <t>Q95JW3</t>
  </si>
  <si>
    <t>DEP domain-containing protein 7 OS=Macaca fascicularis OX=9541 GN=DEPDC7 PE=2 SV=1</t>
  </si>
  <si>
    <t>N5(HexNAc(3)Hex(5)NeuAc(1))</t>
  </si>
  <si>
    <t>8964</t>
  </si>
  <si>
    <t>N5(HexNAc(2)Hex(6))</t>
  </si>
  <si>
    <t>N5(HexNAc(3)Hex(4)NeuAc(1))</t>
  </si>
  <si>
    <t>9018</t>
  </si>
  <si>
    <t>RINQSFTGAER</t>
  </si>
  <si>
    <t>[K].RInQSFTGAER.[K]</t>
  </si>
  <si>
    <t>N3(HexNAc(4)Hex(5)Fuc(4))</t>
  </si>
  <si>
    <t>Q4R6T7</t>
  </si>
  <si>
    <t>IQ and ubiquitin-like domain-containing protein OS=Macaca fascicularis OX=9541 GN=IQUB PE=2 SV=2</t>
  </si>
  <si>
    <t>3969</t>
  </si>
  <si>
    <t>11616</t>
  </si>
  <si>
    <t>LPIHVNR</t>
  </si>
  <si>
    <t>[K].LPIHVnR.[T]</t>
  </si>
  <si>
    <t>N6(HexNAc(7)Hex(8)Fuc(1)NeuAc(1)NeuGc(2))</t>
  </si>
  <si>
    <t>Q95K79</t>
  </si>
  <si>
    <t>Alkylated DNA repair protein alkB homolog 8 OS=Macaca fascicularis OX=9541 GN=ALKBH8 PE=2 SV=1</t>
  </si>
  <si>
    <t>14397</t>
  </si>
  <si>
    <t>HINK</t>
  </si>
  <si>
    <t>[K].HInK.[T]</t>
  </si>
  <si>
    <t>N3(HexNAc(8)Hex(9)Fuc(1)NeuAc(3))</t>
  </si>
  <si>
    <t>Q95JL1</t>
  </si>
  <si>
    <t>Dynein regulatory complex subunit 7 OS=Macaca fascicularis OX=9541 GN=DRC7 PE=2 SV=3</t>
  </si>
  <si>
    <t>Q95JL1-2; Q95JL1</t>
  </si>
  <si>
    <t>Isoform 2 of Dynein regulatory complex subunit 7 OS=Macaca fascicularis OX=9541 GN=DRC7; Dynein regulatory complex subunit 7 OS=Macaca fascicularis OX=9541 GN=DRC7 PE=2 SV=3</t>
  </si>
  <si>
    <t>11821</t>
  </si>
  <si>
    <t>HexNAc(8)Hex(9)Fuc(1)NeuAc(3)</t>
  </si>
  <si>
    <t>HNNTPLVK</t>
  </si>
  <si>
    <t>[K].HnNTPLVK.[A]</t>
  </si>
  <si>
    <t>N2(HexNAc(7)Hex(8)Fuc(1)NeuAc(2))</t>
  </si>
  <si>
    <t>Q1ZZH1</t>
  </si>
  <si>
    <t>Metabotropic glutamate receptor 3 OS=Macaca fascicularis OX=9541 GN=GRM3 PE=2 SV=1</t>
  </si>
  <si>
    <t>HexNAc(7)Hex(8)Fuc(1)NeuAc(2)</t>
  </si>
  <si>
    <t>TNSTFNQVVLK</t>
  </si>
  <si>
    <t>[R].TnSTFNQVVLK.[R]</t>
  </si>
  <si>
    <t>N2(HexNAc(7)Hex(3))</t>
  </si>
  <si>
    <t>Q4R5H8</t>
  </si>
  <si>
    <t>60S ribosomal protein L18 OS=Macaca fascicularis OX=9541 GN=RPL18 PE=2 SV=1</t>
  </si>
  <si>
    <t>HexNAc(7)Hex(3)</t>
  </si>
  <si>
    <t>QLDVYNLTARPIIDSVLEGYNGTIFAYGQTGTGK</t>
  </si>
  <si>
    <t>[K].QLDVYNLTARPIIDSVLEGYnGTIFAYGQTGTGK.[T]</t>
  </si>
  <si>
    <t>N21(HexNAc(4)Hex(5)Fuc(3)NeuAc(1)NeuGc(1))</t>
  </si>
  <si>
    <t>Q4R628</t>
  </si>
  <si>
    <t>Kinesin-like protein KIF3A OS=Macaca fascicularis OX=9541 GN=KIF3A PE=2 SV=1</t>
  </si>
  <si>
    <t>Q4R628; P38568; Q8SPY9; Q95JV5; P38568-2</t>
  </si>
  <si>
    <t>Kinesin-like protein KIF3A OS=Macaca fascicularis OX=9541 GN=KIF3A PE=2 SV=1; Hyaluronidase PH-20 OS=Macaca fascicularis OX=9541 GN=SPAM1 PE=2 SV=1; Eosinophil cationic protein OS=Macaca nemestrina OX=9545 GN=RNASE3 PE=3 SV=1; Zinc finger protein 512 OS=Macaca fascicularis OX=9541 GN=ZNF512 PE=2 SV=1; Isoform 2 of Hyaluronidase PH-20 OS=Macaca fascicularis OX=9541 GN=SPAM1</t>
  </si>
  <si>
    <t>ELVEEWHPQPSSHVVNWTLTENICLDYYR</t>
  </si>
  <si>
    <t>[R].ELVEEWHPQPSSHVVnWTLTENIcLDYYR.[D]</t>
  </si>
  <si>
    <t>N16(HexNAc(2)Hex(4)); C24(Carbamidomethyl)</t>
  </si>
  <si>
    <t>10600</t>
  </si>
  <si>
    <t>HexNAc(2)Hex(4)</t>
  </si>
  <si>
    <t>MVLWNK</t>
  </si>
  <si>
    <t>[R].MVLWnK.[T]</t>
  </si>
  <si>
    <t>N5(HexNAc(9)Hex(3))</t>
  </si>
  <si>
    <t>F7B909</t>
  </si>
  <si>
    <t>StAR-related lipid transfer protein 3 OS=Macaca mulatta OX=9544 GN=STARD3 PE=1 SV=2</t>
  </si>
  <si>
    <t>9432</t>
  </si>
  <si>
    <t>HexNAc(9)Hex(3)</t>
  </si>
  <si>
    <t>EDNR</t>
  </si>
  <si>
    <t>[K].EDnR.[T]</t>
  </si>
  <si>
    <t>N3(HexNAc(5)Hex(6)NeuGc(3))</t>
  </si>
  <si>
    <t>Q4R7R9</t>
  </si>
  <si>
    <t>Glutamyl-tRNA(Gln) amidotransferase subunit A, mitochondrial OS=Macaca fascicularis OX=9541 GN=QRSL1 PE=2 SV=1</t>
  </si>
  <si>
    <t>9486</t>
  </si>
  <si>
    <t>HexNAc(5)Hex(6)NeuGc(3)</t>
  </si>
  <si>
    <t>NGFNTLVSHQNVSNLSSCR</t>
  </si>
  <si>
    <t>[K].NGFNTLVSHQnVSnLSScR.[L]</t>
  </si>
  <si>
    <t>N11(HexNAc(4)Hex(4)NeuGc(1)); N14(HexNAc(6)Hex(8)NeuAc(1)); C18(Carbamidomethyl)</t>
  </si>
  <si>
    <t>Q8MJ06</t>
  </si>
  <si>
    <t>Oxygen-regulated protein 1 OS=Papio hamadryas OX=9557 GN=RP1 PE=2 SV=1</t>
  </si>
  <si>
    <t>19095</t>
  </si>
  <si>
    <t>HexNAc(4)Hex(4)NeuGc(1); HexNAc(6)Hex(8)NeuAc(1)</t>
  </si>
  <si>
    <t>ALDAVALPQPVGIPNESQALSQR</t>
  </si>
  <si>
    <t>[R].ALDAVALPQPVGIPnESQALSQR.[F]</t>
  </si>
  <si>
    <t>N15(HexNAc(2)Hex(6))</t>
  </si>
  <si>
    <t>A7X8C4</t>
  </si>
  <si>
    <t>Progesterone receptor OS=Macaca sylvanus OX=9546 GN=PGR PE=3 SV=1</t>
  </si>
  <si>
    <t>A7X8C4; A7X8C9; A7X8C7</t>
  </si>
  <si>
    <t>Progesterone receptor OS=Macaca sylvanus OX=9546 GN=PGR PE=3 SV=1; Progesterone receptor OS=Chlorocebus aethiops OX=9534 GN=PGR PE=3 SV=1; Progesterone receptor OS=Papio anubis OX=9555 GN=PGR PE=3 SV=1</t>
  </si>
  <si>
    <t>11025</t>
  </si>
  <si>
    <t>HGNLIVDHIQNNSDSGAK</t>
  </si>
  <si>
    <t>[K].HGNLIVDHIQnNSDSGAK.[K]</t>
  </si>
  <si>
    <t>N11(HexNAc(7)Hex(8)Fuc(1)NeuAc(1)NeuGc(2))</t>
  </si>
  <si>
    <t>Q4R361</t>
  </si>
  <si>
    <t>E3 ubiquitin-protein ligase CBLL2 OS=Macaca fascicularis OX=9541 GN=CBLL2 PE=2 SV=1</t>
  </si>
  <si>
    <t>17075</t>
  </si>
  <si>
    <t>NHTR</t>
  </si>
  <si>
    <t>[K].nHTR.[K]</t>
  </si>
  <si>
    <t>N1(HexNAc(6)Hex(6)Fuc(1)NeuAc(2))</t>
  </si>
  <si>
    <t>Q4R6J4</t>
  </si>
  <si>
    <t>Zinc finger protein 684 OS=Macaca fascicularis OX=9541 GN=ZNF684 PE=2 SV=1</t>
  </si>
  <si>
    <t>9550</t>
  </si>
  <si>
    <t>HexNAc(6)Hex(6)Fuc(1)NeuAc(2)</t>
  </si>
  <si>
    <t>RNSSQR</t>
  </si>
  <si>
    <t>[R].RnSSQR.[P]</t>
  </si>
  <si>
    <t>Q4R8E0</t>
  </si>
  <si>
    <t>Eukaryotic translation initiation factor 2-alpha kinase 1 OS=Macaca fascicularis OX=9541 GN=EIF2AK1 PE=2 SV=1</t>
  </si>
  <si>
    <t>4753</t>
  </si>
  <si>
    <t>15441</t>
  </si>
  <si>
    <t>4678</t>
  </si>
  <si>
    <t>N2(HexNAc(5)Hex(6)NeuAc(2)NeuGc(1))</t>
  </si>
  <si>
    <t>4669</t>
  </si>
  <si>
    <t>HQTNK</t>
  </si>
  <si>
    <t>[K].HQTnK.[T]</t>
  </si>
  <si>
    <t>N4(HexNAc(5)Hex(6)NeuAc(2)NeuGc(1))</t>
  </si>
  <si>
    <t>G7NY55</t>
  </si>
  <si>
    <t>Protein TOPAZ1 OS=Macaca fascicularis OX=9541 GN=TOPAZ1 PE=2 SV=1</t>
  </si>
  <si>
    <t>8461</t>
  </si>
  <si>
    <t>9921</t>
  </si>
  <si>
    <t>N2(HexNAc(6)Hex(3)Fuc(3)); N3(HexNAc(5)Hex(4)Fuc(1)NeuAc(2))</t>
  </si>
  <si>
    <t>22684</t>
  </si>
  <si>
    <t>HexNAc(6)Hex(3)Fuc(3); HexNAc(5)Hex(4)Fuc(1)NeuAc(2)</t>
  </si>
  <si>
    <t>NITLTCQPQMTWPVQEVR</t>
  </si>
  <si>
    <t>[K].nITLTcQPQMTWPVQEVR.[W]</t>
  </si>
  <si>
    <t>N1(HexNAc(7)Hex(6)Fuc(1)NeuAc(3)NeuGc(1)); C6(Carbamidomethyl)</t>
  </si>
  <si>
    <t>O18906</t>
  </si>
  <si>
    <t>CD226 antigen OS=Macaca mulatta OX=9544 GN=CD226 PE=2 SV=1</t>
  </si>
  <si>
    <t>20024</t>
  </si>
  <si>
    <t>GNKGSSKNETATESGK</t>
  </si>
  <si>
    <t>[K].GNKGSSKnETATESGK.[T]</t>
  </si>
  <si>
    <t>N8(HexNAc(5)Hex(6)Fuc(1)NeuAc(3))</t>
  </si>
  <si>
    <t>Q2HZ26</t>
  </si>
  <si>
    <t>Tryptophan 5-hydroxylase 2 OS=Macaca mulatta OX=9544 GN=TPH2 PE=2 SV=1</t>
  </si>
  <si>
    <t>RTNSTFNQVVLK</t>
  </si>
  <si>
    <t>[R].RTnSTFNQVVLK.[R]</t>
  </si>
  <si>
    <t>N3(HexNAc(6)Hex(3)Fuc(1)NeuAc(1)NeuGc(1))</t>
  </si>
  <si>
    <t>N2(HexNAc(6)Hex(3)Fuc(2)NeuAc(1))</t>
  </si>
  <si>
    <t>11441</t>
  </si>
  <si>
    <t>HexNAc(6)Hex(3)Fuc(2)NeuAc(1)</t>
  </si>
  <si>
    <t>N8(HexNAc(5)Hex(6)Fuc(2)NeuAc(1))</t>
  </si>
  <si>
    <t>11252</t>
  </si>
  <si>
    <t>N1(HexNAc(7)Hex(7)Fuc(1)NeuAc(3))</t>
  </si>
  <si>
    <t>8470</t>
  </si>
  <si>
    <t>17281</t>
  </si>
  <si>
    <t>NASLSK</t>
  </si>
  <si>
    <t>[R].nASLSK.[Q]</t>
  </si>
  <si>
    <t>Q07DY4</t>
  </si>
  <si>
    <t>Cortactin-binding protein 2 OS=Colobus guereza OX=33548 GN=CTTNBP2 PE=3 SV=1</t>
  </si>
  <si>
    <t>8595</t>
  </si>
  <si>
    <t>12270</t>
  </si>
  <si>
    <t>N1(HexNAc(7)Hex(8)Fuc(1)NeuAc(3))</t>
  </si>
  <si>
    <t>11589</t>
  </si>
  <si>
    <t>HexNAc(7)Hex(8)Fuc(1)NeuAc(3)</t>
  </si>
  <si>
    <t>NFTSK</t>
  </si>
  <si>
    <t>[R].nFTSK.[F]</t>
  </si>
  <si>
    <t>N1(HexNAc(5)Hex(5)Fuc(1)NeuAc(1)NeuGc(1))</t>
  </si>
  <si>
    <t>4252</t>
  </si>
  <si>
    <t>11398</t>
  </si>
  <si>
    <t>N1(HexNAc(6)Hex(7)Fuc(4))</t>
  </si>
  <si>
    <t>8643</t>
  </si>
  <si>
    <t>NSSDWK</t>
  </si>
  <si>
    <t>[K].nSSDWK.[I]</t>
  </si>
  <si>
    <t>A4K2M3</t>
  </si>
  <si>
    <t>Serine/threonine-protein kinase 4 OS=Papio anubis OX=9555 GN=STK4 PE=3 SV=1</t>
  </si>
  <si>
    <t>A4K2M3; A4K2T0; A4K2Y1; A4K2P5</t>
  </si>
  <si>
    <t>Serine/threonine-protein kinase 4 OS=Papio anubis OX=9555 GN=STK4 PE=3 SV=1; Serine/threonine-protein kinase 4 OS=Macaca mulatta OX=9544 GN=STK4 PE=3 SV=1; Serine/threonine-protein kinase 4 OS=Chlorocebus aethiops OX=9534 GN=STK4 PE=3 SV=1; Serine/threonine-protein kinase 4 OS=Colobus guereza OX=33548 GN=STK4 PE=3 SV=1</t>
  </si>
  <si>
    <t>6561</t>
  </si>
  <si>
    <t>10257</t>
  </si>
  <si>
    <t>YNSSNK</t>
  </si>
  <si>
    <t>[R].YnSSNK.[S]</t>
  </si>
  <si>
    <t>N2(HexNAc(2)Hex(7))</t>
  </si>
  <si>
    <t>Q8HXX8</t>
  </si>
  <si>
    <t>Glutaryl-CoA dehydrogenase, mitochondrial OS=Macaca fascicularis OX=9541 GN=GCDH PE=2 SV=1</t>
  </si>
  <si>
    <t>NVSLSK</t>
  </si>
  <si>
    <t>[R].nVSLSK.[Q]</t>
  </si>
  <si>
    <t>N1(HexNAc(4)Hex(3)NeuAc(1))</t>
  </si>
  <si>
    <t>Q2IBA2</t>
  </si>
  <si>
    <t>Cortactin-binding protein 2 OS=Chlorocebus aethiops OX=9534 GN=CTTNBP2 PE=3 SV=1</t>
  </si>
  <si>
    <t>5161</t>
  </si>
  <si>
    <t>N11(HexNAc(5)Hex(4)Fuc(1)NeuAc(1)NeuGc(1))</t>
  </si>
  <si>
    <t>HexNAc(5)Hex(4)Fuc(1)NeuAc(1)NeuGc(1)</t>
  </si>
  <si>
    <t>8558</t>
  </si>
  <si>
    <t>17308</t>
  </si>
  <si>
    <t>8424</t>
  </si>
  <si>
    <t>NSSQVLGEK</t>
  </si>
  <si>
    <t>[K].nSSQVLGEK.[V]</t>
  </si>
  <si>
    <t>N1(HexNAc(6)Hex(6)Fuc(1)NeuAc(2)NeuGc(1))</t>
  </si>
  <si>
    <t>Q50DM8</t>
  </si>
  <si>
    <t>Adhesion G-protein coupled receptor G1 OS=Macaca mulatta OX=9544 GN=ADGRG1 PE=2 SV=1</t>
  </si>
  <si>
    <t>HexNAc(6)Hex(6)Fuc(1)NeuAc(2)NeuGc(1)</t>
  </si>
  <si>
    <t>IYNK</t>
  </si>
  <si>
    <t>[K].IYnK.[T]</t>
  </si>
  <si>
    <t>N3(HexNAc(11)Hex(11)NeuAc(1))</t>
  </si>
  <si>
    <t>Q7YR26</t>
  </si>
  <si>
    <t>DNA topoisomerase 1 OS=Chlorocebus aethiops OX=9534 GN=TOP1 PE=2 SV=1</t>
  </si>
  <si>
    <t>16180</t>
  </si>
  <si>
    <t>16295</t>
  </si>
  <si>
    <t>4631</t>
  </si>
  <si>
    <t>14379</t>
  </si>
  <si>
    <t>QNGTQYR</t>
  </si>
  <si>
    <t>[K].qnGTQYR.[S]</t>
  </si>
  <si>
    <t>Q1(Gln-&gt;pyro-Glu); N2(HexNAc(6)Hex(5)Fuc(1)NeuAc(1))</t>
  </si>
  <si>
    <t>D1LYT2</t>
  </si>
  <si>
    <t>Gamma-aminobutyric acid receptor subunit beta-2 OS=Macaca mulatta OX=9544 GN=GABRB2 PE=2 SV=1</t>
  </si>
  <si>
    <t>6878</t>
  </si>
  <si>
    <t>N1(HexNAc(5)Hex(7)Fuc(1)NeuAc(2))</t>
  </si>
  <si>
    <t>5870</t>
  </si>
  <si>
    <t>HexNAc(5)Hex(7)Fuc(1)NeuAc(2)</t>
  </si>
  <si>
    <t>NLTK</t>
  </si>
  <si>
    <t>[R].nLTK.[Q]</t>
  </si>
  <si>
    <t>Q4R4U2</t>
  </si>
  <si>
    <t>Protein kinase C gamma type OS=Macaca fascicularis OX=9541 GN=PRKCG PE=2 SV=1</t>
  </si>
  <si>
    <t>N1(HexNAc(5)Hex(6)Fuc(1)NeuAc(1)NeuGc(2))</t>
  </si>
  <si>
    <t>4601</t>
  </si>
  <si>
    <t>HexNAc(5)Hex(6)Fuc(1)NeuAc(1)NeuGc(2)</t>
  </si>
  <si>
    <t>8442</t>
  </si>
  <si>
    <t>9639</t>
  </si>
  <si>
    <t>14722</t>
  </si>
  <si>
    <t>N3(HexNAc(8)Hex(9)Fuc(1)NeuAc(1)NeuGc(2))</t>
  </si>
  <si>
    <t>15323</t>
  </si>
  <si>
    <t>HexNAc(8)Hex(9)Fuc(1)NeuAc(1)NeuGc(2)</t>
  </si>
  <si>
    <t>N3(HexNAc(8)Hex(9)Fuc(1)NeuAc(2)NeuGc(1))</t>
  </si>
  <si>
    <t>N1(HexNAc(6)Hex(7)Fuc(1)NeuAc(1))</t>
  </si>
  <si>
    <t>4967</t>
  </si>
  <si>
    <t>N1(HexNAc(6)Hex(7)NeuAc(3))</t>
  </si>
  <si>
    <t>4770</t>
  </si>
  <si>
    <t>HexNAc(6)Hex(7)NeuAc(3)</t>
  </si>
  <si>
    <t>SPSPNR</t>
  </si>
  <si>
    <t>[R].SPSPnR.[S]</t>
  </si>
  <si>
    <t>N5(HexNAc(6)Hex(6)NeuAc(1)NeuGc(1))</t>
  </si>
  <si>
    <t>Q95K37</t>
  </si>
  <si>
    <t>Mitochondria-eating protein OS=Macaca fascicularis OX=9541 GN=SPATA18 PE=2 SV=2</t>
  </si>
  <si>
    <t>9441</t>
  </si>
  <si>
    <t>NATTQYYPR</t>
  </si>
  <si>
    <t>[K].nATTQYYPR.[E]</t>
  </si>
  <si>
    <t>NQSYMVR</t>
  </si>
  <si>
    <t>[K].nQSYMVR.[G]</t>
  </si>
  <si>
    <t>N1(HexNAc(6)Hex(8)Fuc(1)NeuAc(1))</t>
  </si>
  <si>
    <t>Q9GK79</t>
  </si>
  <si>
    <t>Urokinase plasminogen activator surface receptor OS=Chlorocebus aethiops OX=9534 GN=PLAUR PE=2 SV=1</t>
  </si>
  <si>
    <t>Q9GK79; Q9GK78</t>
  </si>
  <si>
    <t>Urokinase plasminogen activator surface receptor OS=Chlorocebus aethiops OX=9534 GN=PLAUR PE=2 SV=1; Urokinase plasminogen activator surface receptor OS=Macaca fascicularis OX=9541 GN=PLAUR PE=2 SV=1</t>
  </si>
  <si>
    <t>5285</t>
  </si>
  <si>
    <t>N2(HexNAc(9)Hex(3)); N3(HexNAc(5)Hex(5)NeuAc(1)NeuGc(1))</t>
  </si>
  <si>
    <t>HexNAc(9)Hex(3); HexNAc(5)Hex(5)NeuAc(1)NeuGc(1)</t>
  </si>
  <si>
    <t>ANLTWSVK</t>
  </si>
  <si>
    <t>[K].AnLTWSVK.[H]</t>
  </si>
  <si>
    <t>N2(HexNAc(7)Hex(6)Fuc(1)NeuAc(3)NeuGc(1))</t>
  </si>
  <si>
    <t>Q60HE9</t>
  </si>
  <si>
    <t>Lysosomal alpha-mannosidase OS=Macaca fascicularis OX=9541 GN=MAN2B1 PE=2 SV=1</t>
  </si>
  <si>
    <t>14307</t>
  </si>
  <si>
    <t>ANRLYTNDSIFLK</t>
  </si>
  <si>
    <t>[R].ANRLYTnDSIFLK.[K]</t>
  </si>
  <si>
    <t>N7(HexNAc(7)Hex(7)Fuc(1)NeuAc(3))</t>
  </si>
  <si>
    <t>Q9N012</t>
  </si>
  <si>
    <t>LysM and putative peptidoglycan-binding domain-containing protein 1 OS=Macaca fascicularis OX=9541 GN=LYSMD1 PE=2 SV=1</t>
  </si>
  <si>
    <t>15580</t>
  </si>
  <si>
    <t>N5(HexNAc(2)Hex(7))</t>
  </si>
  <si>
    <t>8275</t>
  </si>
  <si>
    <t>HFVALSTNTTK</t>
  </si>
  <si>
    <t>[K].HFVALSTnTTK.[V]</t>
  </si>
  <si>
    <t>N8(HexNAc(6)Hex(5)Fuc(1)NeuAc(1))</t>
  </si>
  <si>
    <t>Q4R591</t>
  </si>
  <si>
    <t>Glucose-6-phosphate isomerase OS=Macaca fascicularis OX=9541 GN=GPI PE=2 SV=3</t>
  </si>
  <si>
    <t>KLGEMWNNTAADDK</t>
  </si>
  <si>
    <t>[K].KLGEMWnNTAADDK.[Q]</t>
  </si>
  <si>
    <t>N7(HexNAc(7)Hex(8)NeuAc(1))</t>
  </si>
  <si>
    <t>A9RA84</t>
  </si>
  <si>
    <t>High mobility group protein B1 OS=Papio anubis OX=9555 GN=HMGB1 PE=3 SV=1</t>
  </si>
  <si>
    <t>ANLTVMLLR</t>
  </si>
  <si>
    <t>[R].AnLTVMLLR.[G]</t>
  </si>
  <si>
    <t>N2(HexNAc(3)Hex(4)Fuc(1)NeuAc(1))</t>
  </si>
  <si>
    <t>Q5NKV6</t>
  </si>
  <si>
    <t>Intercellular adhesion molecule 1 OS=Macaca mulatta OX=9544 GN=ICAM1 PE=2 SV=1</t>
  </si>
  <si>
    <t>21398</t>
  </si>
  <si>
    <t>HexNAc(3)Hex(4)Fuc(1)NeuAc(1)</t>
  </si>
  <si>
    <t>N5(HexNAc(2)Hex(4))</t>
  </si>
  <si>
    <t>8361</t>
  </si>
  <si>
    <t>NNSLR</t>
  </si>
  <si>
    <t>[R].nNSLR.[T]</t>
  </si>
  <si>
    <t>O02833</t>
  </si>
  <si>
    <t>Insulin-like growth factor-binding protein complex acid labile subunit OS=Papio hamadryas OX=9557 GN=IGFALS PE=2 SV=1</t>
  </si>
  <si>
    <t>16322</t>
  </si>
  <si>
    <t>5437</t>
  </si>
  <si>
    <t>8695</t>
  </si>
  <si>
    <t>NDTVWR</t>
  </si>
  <si>
    <t>[K].nDTVWR.[L]</t>
  </si>
  <si>
    <t>Q646F5</t>
  </si>
  <si>
    <t>Taste receptor type 2 member 10 OS=Papio hamadryas OX=9557 GN=TAS2R10 PE=3 SV=1</t>
  </si>
  <si>
    <t>10854</t>
  </si>
  <si>
    <t>9161</t>
  </si>
  <si>
    <t>12076</t>
  </si>
  <si>
    <t>NISQDER</t>
  </si>
  <si>
    <t>[K].nISQDER.[L]</t>
  </si>
  <si>
    <t>N1(HexNAc(6)Hex(7)NeuAc(1)NeuGc(1))</t>
  </si>
  <si>
    <t>10884</t>
  </si>
  <si>
    <t>NHSDK</t>
  </si>
  <si>
    <t>[K].nHSDK.[G]</t>
  </si>
  <si>
    <t>Q4R4S5</t>
  </si>
  <si>
    <t>Lysosomal acid lipase/cholesteryl ester hydrolase OS=Macaca fascicularis OX=9541 GN=LIPA PE=2 SV=1</t>
  </si>
  <si>
    <t>12244</t>
  </si>
  <si>
    <t>N2(HexNAc(4)Hex(6)); N3(HexNAc(6)Hex(8)NeuAc(1))</t>
  </si>
  <si>
    <t>22636</t>
  </si>
  <si>
    <t>HexNAc(4)Hex(6); HexNAc(6)Hex(8)NeuAc(1)</t>
  </si>
  <si>
    <t>GNSTAR</t>
  </si>
  <si>
    <t>[R].GnSTAR.[V]</t>
  </si>
  <si>
    <t>N2(HexNAc(5)Hex(6)NeuAc(1)NeuGc(2))</t>
  </si>
  <si>
    <t>Q0X0A5</t>
  </si>
  <si>
    <t>E3 ubiquitin-protein ligase MARCHF5 OS=Chlorocebus aethiops OX=9534 GN=MARCHF5 PE=2 SV=1</t>
  </si>
  <si>
    <t>10300</t>
  </si>
  <si>
    <t>C1(Carbamidomethyl); N2(HexNAc(4)Hex(5)NeuAc(2))</t>
  </si>
  <si>
    <t>5248</t>
  </si>
  <si>
    <t>HexNAc(4)Hex(5)NeuAc(2)</t>
  </si>
  <si>
    <t>5469</t>
  </si>
  <si>
    <t>NQTK</t>
  </si>
  <si>
    <t>[K].nQTK.[N]</t>
  </si>
  <si>
    <t>F7GSQ4</t>
  </si>
  <si>
    <t>tRNA (guanine(37)-N1)-methyltransferase OS=Macaca mulatta OX=9544 GN=TRMT5 PE=3 SV=1</t>
  </si>
  <si>
    <t>F7GSQ4; Q95KJ2</t>
  </si>
  <si>
    <t>tRNA (guanine(37)-N1)-methyltransferase OS=Macaca mulatta OX=9544 GN=TRMT5 PE=3 SV=1; tRNA (guanine(37)-N1)-methyltransferase OS=Macaca fascicularis OX=9541 GN=TRMT5 PE=2 SV=1</t>
  </si>
  <si>
    <t>10291</t>
  </si>
  <si>
    <t>NTTPEELK</t>
  </si>
  <si>
    <t>[K].nTTPEELK.[Q]</t>
  </si>
  <si>
    <t>N1(HexNAc(9)Hex(10)Fuc(1)NeuAc(4))</t>
  </si>
  <si>
    <t>19808</t>
  </si>
  <si>
    <t>HexNAc(9)Hex(10)Fuc(1)NeuAc(4)</t>
  </si>
  <si>
    <t>10019</t>
  </si>
  <si>
    <t>C1(Carbamidomethyl); N2(HexNAc(4)Hex(5)NeuAc(1))</t>
  </si>
  <si>
    <t>4651</t>
  </si>
  <si>
    <t>N1(HexNAc(6)Hex(9)Fuc(1)NeuAc(2))</t>
  </si>
  <si>
    <t>4342</t>
  </si>
  <si>
    <t>NASR</t>
  </si>
  <si>
    <t>[K].nASR.[G]</t>
  </si>
  <si>
    <t>Q68LC0</t>
  </si>
  <si>
    <t>Insulin-like growth factor I OS=Rhinopithecus roxellana OX=61622 GN=IGF1 PE=2 SV=1</t>
  </si>
  <si>
    <t>6060</t>
  </si>
  <si>
    <t>C1(Carbamidomethyl); N2(HexNAc(5)Hex(6)NeuAc(1))</t>
  </si>
  <si>
    <t>4575</t>
  </si>
  <si>
    <t>9711</t>
  </si>
  <si>
    <t>23880</t>
  </si>
  <si>
    <t>4280</t>
  </si>
  <si>
    <t>10954</t>
  </si>
  <si>
    <t>9188</t>
  </si>
  <si>
    <t>AQNLSAPITSASR</t>
  </si>
  <si>
    <t>[K].AQnLSAPITSASR.[M]</t>
  </si>
  <si>
    <t>N3(HexNAc(5)Hex(7)Fuc(1)NeuAc(1)NeuGc(1))</t>
  </si>
  <si>
    <t>Q5TM63</t>
  </si>
  <si>
    <t>Alpha-tubulin N-acetyltransferase 1 OS=Macaca mulatta OX=9544 GN=ATAT1 PE=3 SV=1</t>
  </si>
  <si>
    <t>HexNAc(5)Hex(7)Fuc(1)NeuAc(1)NeuGc(1)</t>
  </si>
  <si>
    <t>19662</t>
  </si>
  <si>
    <t>NVSCK</t>
  </si>
  <si>
    <t>[K].nVScK.[N]</t>
  </si>
  <si>
    <t>N1(HexNAc(8)Hex(9)Fuc(1)NeuAc(4)); C4(Carbamidomethyl)</t>
  </si>
  <si>
    <t>HexNAc(8)Hex(9)Fuc(1)NeuAc(4)</t>
  </si>
  <si>
    <t>N2(HexNAc(5)Hex(4)NeuAc(1)NeuGc(1)); N3(HexNAc(11)Hex(11)NeuAc(1))</t>
  </si>
  <si>
    <t>HexNAc(5)Hex(4)NeuAc(1)NeuGc(1); HexNAc(11)Hex(11)NeuAc(1)</t>
  </si>
  <si>
    <t>N1(HexNAc(6)Hex(5)Fuc(1)NeuAc(2))</t>
  </si>
  <si>
    <t>3997</t>
  </si>
  <si>
    <t>HexNAc(6)Hex(5)Fuc(1)NeuAc(2)</t>
  </si>
  <si>
    <t>16986</t>
  </si>
  <si>
    <t>18324</t>
  </si>
  <si>
    <t>3832</t>
  </si>
  <si>
    <t>5633</t>
  </si>
  <si>
    <t>N1(HexNAc(7)Hex(7)Fuc(1)NeuAc(1)NeuGc(2))</t>
  </si>
  <si>
    <t>14587</t>
  </si>
  <si>
    <t>8531</t>
  </si>
  <si>
    <t>NQTR</t>
  </si>
  <si>
    <t>[K].nQTR.[E]</t>
  </si>
  <si>
    <t>N1(HexNAc(6)Hex(7)NeuAc(4))</t>
  </si>
  <si>
    <t>N1(HexNAc(5)Hex(6)NeuAc(2)NeuGc(1))</t>
  </si>
  <si>
    <t>4348</t>
  </si>
  <si>
    <t>NGSTLK</t>
  </si>
  <si>
    <t>[K].nGSTLK.[E]</t>
  </si>
  <si>
    <t>Q60HF9</t>
  </si>
  <si>
    <t>Fumarate hydratase, mitochondrial OS=Macaca fascicularis OX=9541 GN=FH PE=2 SV=1</t>
  </si>
  <si>
    <t>Q60HF9-2; Q60HF9</t>
  </si>
  <si>
    <t>Isoform Cytoplasmic of Fumarate hydratase, mitochondrial OS=Macaca fascicularis OX=9541 GN=FH; Fumarate hydratase, mitochondrial OS=Macaca fascicularis OX=9541 GN=FH PE=2 SV=1</t>
  </si>
  <si>
    <t>16995</t>
  </si>
  <si>
    <t>PPKNESLETYPGMK</t>
  </si>
  <si>
    <t>[K].PPKnESLETYPGMK.[Y]</t>
  </si>
  <si>
    <t>N4(HexNAc(2)Hex(2)Fuc(1))</t>
  </si>
  <si>
    <t>Q4R4V5</t>
  </si>
  <si>
    <t>Sodium/potassium-transporting ATPase subunit beta-1 OS=Macaca fascicularis OX=9541 GN=ATP1B1 PE=2 SV=1</t>
  </si>
  <si>
    <t>4287</t>
  </si>
  <si>
    <t>HexNAc(2)Hex(2)Fuc(1)</t>
  </si>
  <si>
    <t>N3(HexNAc(4)Hex(5)Fuc(1)NeuAc(1))</t>
  </si>
  <si>
    <t>7536</t>
  </si>
  <si>
    <t>NYSYQLAK</t>
  </si>
  <si>
    <t>[K].nYSYQLAK.[K]</t>
  </si>
  <si>
    <t>N1(HexNAc(6)Hex(6)Fuc(1))</t>
  </si>
  <si>
    <t>B0FZP2</t>
  </si>
  <si>
    <t>Sex comb on midleg-like protein 1 OS=Macaca mulatta OX=9544 GN=SCML1 PE=2 SV=1</t>
  </si>
  <si>
    <t>B0FZP2; B0FZP3</t>
  </si>
  <si>
    <t>Sex comb on midleg-like protein 1 OS=Macaca mulatta OX=9544 GN=SCML1 PE=2 SV=1; Sex comb on midleg-like protein 1 OS=Rhinopithecus bieti OX=61621 GN=SCML1 PE=3 SV=1</t>
  </si>
  <si>
    <t>8326</t>
  </si>
  <si>
    <t>NNTK</t>
  </si>
  <si>
    <t>[R].nNTK.[L]</t>
  </si>
  <si>
    <t>N1(HexNAc(9)Hex(4)Fuc(1))</t>
  </si>
  <si>
    <t>Q5IS35</t>
  </si>
  <si>
    <t>Mitochondrial thiamine pyrophosphate carrier OS=Macaca fascicularis OX=9541 GN=SLC25A19 PE=2 SV=1</t>
  </si>
  <si>
    <t>HexNAc(9)Hex(4)Fuc(1)</t>
  </si>
  <si>
    <t>N1(HexNAc(9)Hex(4))</t>
  </si>
  <si>
    <t>4846</t>
  </si>
  <si>
    <t>HexNAc(9)Hex(4)</t>
  </si>
  <si>
    <t>QCQQALLSGNDILLYCNSSGAHWYYLFTQGK</t>
  </si>
  <si>
    <t>[K].qcQQALLSGNDILLYcnSSGAHWYYLFTQGK.[K]</t>
  </si>
  <si>
    <t>Q1(Gln-&gt;pyro-Glu); C2(Carbamidomethyl); C16(Carbamidomethyl); N17(HexNAc(6)Hex(6)NeuAc(1))</t>
  </si>
  <si>
    <t>Q4R7Z5</t>
  </si>
  <si>
    <t>Protein FAM187B OS=Macaca fascicularis OX=9541 GN=FAM187B PE=2 SV=1</t>
  </si>
  <si>
    <t>N2(HexNAc(7)Hex(4))</t>
  </si>
  <si>
    <t>HexNAc(7)Hex(4)</t>
  </si>
  <si>
    <t>CAYVYKAKNNTVTPGGK</t>
  </si>
  <si>
    <t>[R].cAYVYKAKnNTVTPGGK.[P]</t>
  </si>
  <si>
    <t>C1(Carbamidomethyl); C1(Ammonia-loss); N9(HexNAc(3)Hex(5))</t>
  </si>
  <si>
    <t>P61272</t>
  </si>
  <si>
    <t>60S ribosomal protein L35a OS=Macaca fascicularis OX=9541 GN=RPL35A PE=3 SV=1</t>
  </si>
  <si>
    <t>N1(HexNAc(6)Hex(6)Fuc(3))</t>
  </si>
  <si>
    <t>N14(HexNAc(5)Hex(6)NeuAc(3))</t>
  </si>
  <si>
    <t>19238</t>
  </si>
  <si>
    <t>19970</t>
  </si>
  <si>
    <t>YNCTGLNFGK</t>
  </si>
  <si>
    <t>[K].YncTGLNFGK.[V]</t>
  </si>
  <si>
    <t>N2(HexNAc(4)Hex(4)Fuc(1)); C3(Carbamidomethyl)</t>
  </si>
  <si>
    <t>Q4R5B4</t>
  </si>
  <si>
    <t>Thioredoxin-related transmembrane protein 2 OS=Macaca fascicularis OX=9541 GN=TMX2 PE=2 SV=1</t>
  </si>
  <si>
    <t>7279</t>
  </si>
  <si>
    <t>N2(HexNAc(2)Hex(10))</t>
  </si>
  <si>
    <t>HexNAc(2)Hex(10)</t>
  </si>
  <si>
    <t>N2(HexNAc(2)Hex(8))</t>
  </si>
  <si>
    <t>12600</t>
  </si>
  <si>
    <t>N2(HexNAc(2)Hex(9))</t>
  </si>
  <si>
    <t>N1(HexNAc(4)Hex(4)Fuc(2)NeuAc(1)); C4(Carbamidomethyl)</t>
  </si>
  <si>
    <t>12068</t>
  </si>
  <si>
    <t>11730</t>
  </si>
  <si>
    <t>N1(HexNAc(5)Hex(7)Fuc(1)NeuAc(1)NeuGc(1))</t>
  </si>
  <si>
    <t>GNVTIK</t>
  </si>
  <si>
    <t>[K].GnVTIK.[I]</t>
  </si>
  <si>
    <t>N2(HexNAc(6)Hex(6)Fuc(1)NeuAc(1))</t>
  </si>
  <si>
    <t>Q4R4S4</t>
  </si>
  <si>
    <t>ADP-ribosylation factor-like protein 8B OS=Macaca fascicularis OX=9541 GN=ARL8B PE=2 SV=1</t>
  </si>
  <si>
    <t>5221</t>
  </si>
  <si>
    <t>NNNK</t>
  </si>
  <si>
    <t>[K].NNnK.[T]</t>
  </si>
  <si>
    <t>N3(HexNAc(4)Hex(4)NeuAc(1))</t>
  </si>
  <si>
    <t>Q4R3E0</t>
  </si>
  <si>
    <t>Histone-lysine N-methyltransferase SUV39H2 OS=Macaca fascicularis OX=9541 GN=SUV39H2 PE=2 SV=2</t>
  </si>
  <si>
    <t>24960</t>
  </si>
  <si>
    <t>HexNAc(4)Hex(4)NeuAc(1)</t>
  </si>
  <si>
    <t>5141</t>
  </si>
  <si>
    <t>N2(HexNAc(3)Hex(6)NeuAc(1))</t>
  </si>
  <si>
    <t>18306</t>
  </si>
  <si>
    <t>NITYFR</t>
  </si>
  <si>
    <t>[K].nITYFR.[N]</t>
  </si>
  <si>
    <t>N1(HexNAc(5)Hex(4)NeuGc(1))</t>
  </si>
  <si>
    <t>Q2XV99</t>
  </si>
  <si>
    <t>Cholesterol side-chain cleavage enzyme, mitochondrial OS=Macaca fascicularis OX=9541 GN=CYP11A1 PE=2 SV=1</t>
  </si>
  <si>
    <t>INNSFLR</t>
  </si>
  <si>
    <t>[K].InNSFLR.[D]</t>
  </si>
  <si>
    <t>Q4R8L3</t>
  </si>
  <si>
    <t>Serine/threonine-protein phosphatase 2A 55 kDa regulatory subunit B beta isoform OS=Macaca fascicularis OX=9541 GN=PPP2R2B PE=2 SV=1</t>
  </si>
  <si>
    <t>Q4R8L3-3; Q4R8L3</t>
  </si>
  <si>
    <t>Isoform 3 of Serine/threonine-protein phosphatase 2A 55 kDa regulatory subunit B beta isoform OS=Macaca fascicularis OX=9541 GN=PPP2R2B; Serine/threonine-protein phosphatase 2A 55 kDa regulatory subunit B beta isoform OS=Macaca fascicularis OX=9541 GN=PPP2R2B PE=2 SV=1</t>
  </si>
  <si>
    <t>9378</t>
  </si>
  <si>
    <t>KETCNR</t>
  </si>
  <si>
    <t>[R].KETcnR.[S]</t>
  </si>
  <si>
    <t>C4(Carbamidomethyl); N5(HexNAc(4)Hex(5)NeuAc(1))</t>
  </si>
  <si>
    <t>P79341</t>
  </si>
  <si>
    <t>Interleukin-6 OS=Macaca fascicularis OX=9541 GN=IL6 PE=2 SV=1</t>
  </si>
  <si>
    <t>P79341; P51494; P46650; Q5I6E3</t>
  </si>
  <si>
    <t>Interleukin-6 OS=Macaca fascicularis OX=9541 GN=IL6 PE=2 SV=1; Interleukin-6 OS=Macaca mulatta OX=9544 GN=IL6 PE=2 SV=1; Interleukin-6 OS=Cercocebus atys OX=9531 GN=IL6 PE=2 SV=1; Interleukin-6 OS=Macaca thibetana OX=54602 GN=IL6 PE=2 SV=1</t>
  </si>
  <si>
    <t>4474</t>
  </si>
  <si>
    <t>N1(HexNAc(5)Hex(4)NeuAc(1)NeuGc(1))</t>
  </si>
  <si>
    <t>13528</t>
  </si>
  <si>
    <t>HexNAc(5)Hex(4)NeuAc(1)NeuGc(1)</t>
  </si>
  <si>
    <t>10441</t>
  </si>
  <si>
    <t>NHSQR</t>
  </si>
  <si>
    <t>[R].nHSQR.[Q]</t>
  </si>
  <si>
    <t>N1(HexNAc(7)Hex(8)Fuc(1)NeuAc(4))</t>
  </si>
  <si>
    <t>Q95KI1</t>
  </si>
  <si>
    <t>TBC1 domain family member 22A (Fragment) OS=Macaca fascicularis OX=9541 GN=TBC1D22A PE=2 SV=2</t>
  </si>
  <si>
    <t>15477</t>
  </si>
  <si>
    <t>N1(HexNAc(5)Hex(6)Fuc(1)NeuAc(2))</t>
  </si>
  <si>
    <t>14767</t>
  </si>
  <si>
    <t>HexNAc(5)Hex(6)Fuc(1)NeuAc(2)</t>
  </si>
  <si>
    <t>GNTTVDIK</t>
  </si>
  <si>
    <t>[R].GnTTVDIK.[D]</t>
  </si>
  <si>
    <t>N2(HexNAc(8)Hex(3)Fuc(1))</t>
  </si>
  <si>
    <t>Q4R3X7</t>
  </si>
  <si>
    <t>Calcium-binding tyrosine phosphorylation-regulated protein OS=Macaca fascicularis OX=9541 GN=CABYR PE=2 SV=2</t>
  </si>
  <si>
    <t>HexNAc(8)Hex(3)Fuc(1)</t>
  </si>
  <si>
    <t>N1(HexNAc(8)Hex(9))</t>
  </si>
  <si>
    <t>12381</t>
  </si>
  <si>
    <t>Q1(Gln-&gt;pyro-Glu); N2(HexNAc(6)Hex(3)Fuc(2)NeuAc(1))</t>
  </si>
  <si>
    <t>13887</t>
  </si>
  <si>
    <t>12430</t>
  </si>
  <si>
    <t>NISPK</t>
  </si>
  <si>
    <t>[R].nISPK.[I]</t>
  </si>
  <si>
    <t>Q646F1</t>
  </si>
  <si>
    <t>Taste receptor type 2 member 4 OS=Papio hamadryas OX=9557 GN=TAS2R4 PE=3 SV=1</t>
  </si>
  <si>
    <t>4696</t>
  </si>
  <si>
    <t>NFTK</t>
  </si>
  <si>
    <t>[K].nFTK.[K]</t>
  </si>
  <si>
    <t>N1(HexNAc(6)Hex(3)Fuc(1)NeuAc(2))</t>
  </si>
  <si>
    <t>Q6SJQ8</t>
  </si>
  <si>
    <t>Heat shock protein beta-8 OS=Macaca mulatta OX=9544 GN=HSPB8 PE=2 SV=1</t>
  </si>
  <si>
    <t>7317</t>
  </si>
  <si>
    <t>HexNAc(6)Hex(3)Fuc(1)NeuAc(2)</t>
  </si>
  <si>
    <t>N2(HexNAc(4)Hex(6)); N3(HexNAc(5)Hex(4)NeuAc(1)NeuGc(1))</t>
  </si>
  <si>
    <t>16088</t>
  </si>
  <si>
    <t>HexNAc(4)Hex(6); HexNAc(5)Hex(4)NeuAc(1)NeuGc(1)</t>
  </si>
  <si>
    <t>C5(Carbamidomethyl); N6(HexNAc(5)Hex(4)Fuc(1)NeuAc(1)NeuGc(1))</t>
  </si>
  <si>
    <t>5374</t>
  </si>
  <si>
    <t>NLTLR</t>
  </si>
  <si>
    <t>[K].nLTLR.[C]</t>
  </si>
  <si>
    <t>11209</t>
  </si>
  <si>
    <t>ITFNK</t>
  </si>
  <si>
    <t>[R].ITFnK.[T]</t>
  </si>
  <si>
    <t>N4(HexNAc(5)Hex(6)Fuc(1)NeuAc(3))</t>
  </si>
  <si>
    <t>Q38PU3</t>
  </si>
  <si>
    <t>Glutamate receptor ionotropic, kainate 2 OS=Macaca fascicularis OX=9541 GN=GRIK2 PE=2 SV=1</t>
  </si>
  <si>
    <t>4931</t>
  </si>
  <si>
    <t>N1(HexNAc(5)Hex(6)Fuc(1)NeuAc(1)NeuGc(2)); C4(Carbamidomethyl)</t>
  </si>
  <si>
    <t>15661</t>
  </si>
  <si>
    <t>IVNFSR</t>
  </si>
  <si>
    <t>[K].IVnFSR.[L]</t>
  </si>
  <si>
    <t>N3(HexNAc(7)Hex(7)Fuc(1)NeuAc(4))</t>
  </si>
  <si>
    <t>Q646G1</t>
  </si>
  <si>
    <t>Taste receptor type 2 member 20 OS=Papio hamadryas OX=9557 GN=TAS2R20 PE=3 SV=1</t>
  </si>
  <si>
    <t>16411</t>
  </si>
  <si>
    <t>N1(HexNAc(10)Hex(10)Fuc(1))</t>
  </si>
  <si>
    <t>HexNAc(10)Hex(10)Fuc(1)</t>
  </si>
  <si>
    <t>NETFLR</t>
  </si>
  <si>
    <t>[K].nETFLR.[C]</t>
  </si>
  <si>
    <t>P46658</t>
  </si>
  <si>
    <t>Interleukin-12 subunit beta OS=Cercocebus atys OX=9531 GN=IL12B PE=2 SV=1</t>
  </si>
  <si>
    <t>10555</t>
  </si>
  <si>
    <t>N1(HexNAc(7)Hex(8)NeuAc(1))</t>
  </si>
  <si>
    <t>17696</t>
  </si>
  <si>
    <t>LQNK</t>
  </si>
  <si>
    <t>[K].LQnK.[T]</t>
  </si>
  <si>
    <t>N3(HexNAc(6)Hex(6)Fuc(1)NeuAc(2)NeuGc(1))</t>
  </si>
  <si>
    <t>P27365</t>
  </si>
  <si>
    <t>3 beta-hydroxysteroid dehydrogenase/Delta 5--&gt;4-isomerase type 1 OS=Macaca mulatta OX=9544 GN=HSD3B1 PE=2 SV=2</t>
  </si>
  <si>
    <t>9860</t>
  </si>
  <si>
    <t>N1(HexNAc(7)Hex(8)Fuc(1)NeuAc(1))</t>
  </si>
  <si>
    <t>HexNAc(7)Hex(8)Fuc(1)NeuAc(1)</t>
  </si>
  <si>
    <t>NVSK</t>
  </si>
  <si>
    <t>[R].nVSK.[E]</t>
  </si>
  <si>
    <t>Q2PFV2</t>
  </si>
  <si>
    <t>Caspase-3 OS=Macaca fascicularis OX=9541 GN=CASP3 PE=2 SV=1</t>
  </si>
  <si>
    <t>5768</t>
  </si>
  <si>
    <t>GYIPPYNATVVQK</t>
  </si>
  <si>
    <t>[K].GYIPPYnATVVQK.[L]</t>
  </si>
  <si>
    <t>10187</t>
  </si>
  <si>
    <t>N1(HexNAc(5)Hex(6)Fuc(1)NeuAc(1))</t>
  </si>
  <si>
    <t>24994</t>
  </si>
  <si>
    <t>N2(HexNAc(6)Hex(4)NeuAc(1))</t>
  </si>
  <si>
    <t>9514</t>
  </si>
  <si>
    <t>HexNAc(6)Hex(4)NeuAc(1)</t>
  </si>
  <si>
    <t>N1(HexNAc(6)Hex(7)Fuc(1)NeuAc(3)); N2(HexNAc(7)Hex(8)Fuc(1)NeuGc(3)); C5(Carbamidomethyl)</t>
  </si>
  <si>
    <t>20033</t>
  </si>
  <si>
    <t>HexNAc(6)Hex(7)Fuc(1)NeuAc(3); HexNAc(7)Hex(8)Fuc(1)NeuGc(3)</t>
  </si>
  <si>
    <t>NISLSK</t>
  </si>
  <si>
    <t>[R].nISLSK.[K]</t>
  </si>
  <si>
    <t>Q4R7T5</t>
  </si>
  <si>
    <t>Cyclin-dependent kinase-like 2 OS=Macaca fascicularis OX=9541 GN=CDKL2 PE=2 SV=1</t>
  </si>
  <si>
    <t>3933</t>
  </si>
  <si>
    <t>9071</t>
  </si>
  <si>
    <t>NVTTK</t>
  </si>
  <si>
    <t>[R].nVTTK.[N]</t>
  </si>
  <si>
    <t>N1(HexNAc(7)Hex(7)Fuc(1)NeuAc(2))</t>
  </si>
  <si>
    <t>Q60HE6</t>
  </si>
  <si>
    <t>Double-strand break repair protein MRE11 OS=Macaca fascicularis OX=9541 GN=MRE11 PE=2 SV=1</t>
  </si>
  <si>
    <t>3960</t>
  </si>
  <si>
    <t>HexNAc(7)Hex(7)Fuc(1)NeuAc(2)</t>
  </si>
  <si>
    <t>N1(HexNAc(7)Hex(8)Fuc(1)NeuGc(3))</t>
  </si>
  <si>
    <t>HexNAc(7)Hex(8)Fuc(1)NeuGc(3)</t>
  </si>
  <si>
    <t>N1(HexNAc(8)Hex(9)Fuc(1)NeuAc(3))</t>
  </si>
  <si>
    <t>4213</t>
  </si>
  <si>
    <t>NITDLK</t>
  </si>
  <si>
    <t>[K].nITDLK.[F]</t>
  </si>
  <si>
    <t>Q95JS9</t>
  </si>
  <si>
    <t>Coiled-coil domain-containing protein 110 OS=Macaca fascicularis OX=9541 GN=CCDC110 PE=2 SV=2</t>
  </si>
  <si>
    <t>Q95JS9-2; Q95JS9</t>
  </si>
  <si>
    <t>Isoform 2 of Coiled-coil domain-containing protein 110 OS=Macaca fascicularis OX=9541 GN=CCDC110; Coiled-coil domain-containing protein 110 OS=Macaca fascicularis OX=9541 GN=CCDC110 PE=2 SV=2</t>
  </si>
  <si>
    <t>14668</t>
  </si>
  <si>
    <t>11712</t>
  </si>
  <si>
    <t>N1(HexNAc(6)Hex(6)NeuAc(2))</t>
  </si>
  <si>
    <t>4197</t>
  </si>
  <si>
    <t>HexNAc(6)Hex(6)NeuAc(2)</t>
  </si>
  <si>
    <t>9666</t>
  </si>
  <si>
    <t>N1(HexNAc(6)Hex(5)Fuc(1)NeuAc(1))</t>
  </si>
  <si>
    <t>9044</t>
  </si>
  <si>
    <t>N2(HexNAc(6)Hex(3)Fuc(1)NeuAc(1)NeuGc(1)); N3(HexNAc(3)Hex(3)Fuc(2))</t>
  </si>
  <si>
    <t>HexNAc(6)Hex(3)Fuc(1)NeuAc(1)NeuGc(1); HexNAc(3)Hex(3)Fuc(2)</t>
  </si>
  <si>
    <t>[R].mAFQKYInYTFPK.[L]</t>
  </si>
  <si>
    <t>M1(Oxidation); N8(HexNAc(4)Hex(4)Fuc(1)NeuAc(1))</t>
  </si>
  <si>
    <t>8991</t>
  </si>
  <si>
    <t>HexNAc(4)Hex(4)Fuc(1)NeuAc(1)</t>
  </si>
  <si>
    <t>NVTELKLSDNPAWEGDK</t>
  </si>
  <si>
    <t>[K].nVTELKLSDNPAWEGDK.[G]</t>
  </si>
  <si>
    <t>N1(HexNAc(4)Hex(5)NeuAc(1))</t>
  </si>
  <si>
    <t>Q4R594</t>
  </si>
  <si>
    <t>Replication termination factor 2 OS=Macaca fascicularis OX=9541 GN=RTF2 PE=2 SV=1</t>
  </si>
  <si>
    <t>11424</t>
  </si>
  <si>
    <t>C1(Carbamidomethyl); C1(Ammonia-loss); N9(HexNAc(2)Hex(3))</t>
  </si>
  <si>
    <t>HexNAc(2)Hex(3)</t>
  </si>
  <si>
    <t>NNSVPLR</t>
  </si>
  <si>
    <t>[R].nNSVPLR.[L]</t>
  </si>
  <si>
    <t>A9CB25</t>
  </si>
  <si>
    <t>Solute carrier family 22 member 4 OS=Papio anubis OX=9555 GN=SLC22A4 PE=3 SV=1</t>
  </si>
  <si>
    <t>10161</t>
  </si>
  <si>
    <t>N1(HexNAc(3)Hex(6)Fuc(1)NeuAc(1))</t>
  </si>
  <si>
    <t>11569</t>
  </si>
  <si>
    <t>HexNAc(3)Hex(6)Fuc(1)NeuAc(1)</t>
  </si>
  <si>
    <t>N1(HexNAc(2)Hex(9)); C5(Carbamidomethyl)</t>
  </si>
  <si>
    <t>9035</t>
  </si>
  <si>
    <t>4484</t>
  </si>
  <si>
    <t>HCKGISSDGAANMTGK</t>
  </si>
  <si>
    <t>[K].HcKGISSDGAAnMTGK.[H]</t>
  </si>
  <si>
    <t>C2(Carbamidomethyl); N12(HexNAc(6)Hex(6)Fuc(2))</t>
  </si>
  <si>
    <t>Q4R6P1</t>
  </si>
  <si>
    <t>Protein FAM200A OS=Macaca fascicularis OX=9541 GN=FAM200A PE=2 SV=1</t>
  </si>
  <si>
    <t>7657</t>
  </si>
  <si>
    <t>N3(HexNAc(10)Hex(7))</t>
  </si>
  <si>
    <t>HexNAc(10)Hex(7)</t>
  </si>
  <si>
    <t>N2(HexNAc(2)Hex(6))</t>
  </si>
  <si>
    <t>C1(Carbamidomethyl); C1(Ammonia-loss); N9(HexNAc(4)Hex(5)Fuc(1))</t>
  </si>
  <si>
    <t>8335</t>
  </si>
  <si>
    <t>C1(Carbamidomethyl); C1(Ammonia-loss); N9(HexNAc(3)Hex(5)NeuAc(1))</t>
  </si>
  <si>
    <t>10537</t>
  </si>
  <si>
    <t>N2(HexNAc(6)Hex(3)Fuc(2)NeuGc(1))</t>
  </si>
  <si>
    <t>9541</t>
  </si>
  <si>
    <t>HexNAc(6)Hex(3)Fuc(2)NeuGc(1)</t>
  </si>
  <si>
    <t>[R].YNSSnK.[S]</t>
  </si>
  <si>
    <t>N5(HexNAc(2)Hex(10))</t>
  </si>
  <si>
    <t>N2(HexNAc(7)Hex(7)Fuc(1)NeuAc(2))</t>
  </si>
  <si>
    <t>PVGNLSIVR</t>
  </si>
  <si>
    <t>[R].PVGnLSIVR.[T]</t>
  </si>
  <si>
    <t>N4(HexNAc(5)Hex(4)NeuGc(1))</t>
  </si>
  <si>
    <t>P53785</t>
  </si>
  <si>
    <t>Zona pellucida sperm-binding protein 3 OS=Macaca radiata OX=9548 GN=ZP3 PE=2 SV=1</t>
  </si>
  <si>
    <t>10107</t>
  </si>
  <si>
    <t>SCNRSVPCMEVIR</t>
  </si>
  <si>
    <t>[R].ScnRSVPcMEVIR.[Y]</t>
  </si>
  <si>
    <t>C2(Carbamidomethyl); N3(HexNAc(6)Hex(6)Fuc(1)NeuAc(1)); C8(Carbamidomethyl)</t>
  </si>
  <si>
    <t>16079</t>
  </si>
  <si>
    <t>M1(Oxidation); N8(HexNAc(6)Hex(6)Fuc(1)NeuAc(1)NeuGc(1))</t>
  </si>
  <si>
    <t>HexNAc(6)Hex(6)Fuc(1)NeuAc(1)NeuGc(1)</t>
  </si>
  <si>
    <t>KGVFNK</t>
  </si>
  <si>
    <t>[K].KGVFnK.[S]</t>
  </si>
  <si>
    <t>N5(HexNAc(6)Hex(7)NeuAc(1)NeuGc(1))</t>
  </si>
  <si>
    <t>Q4R3D6</t>
  </si>
  <si>
    <t>Zinc finger MYM-type protein 5 OS=Macaca fascicularis OX=9541 GN=ZMYM5 PE=2 SV=3</t>
  </si>
  <si>
    <t>11840</t>
  </si>
  <si>
    <t>C1(Carbamidomethyl); N2(HexNAc(3)Hex(5)NeuAc(1))</t>
  </si>
  <si>
    <t>4465</t>
  </si>
  <si>
    <t>N2(HexNAc(10)Hex(10)Fuc(1))</t>
  </si>
  <si>
    <t>LLGNLSR</t>
  </si>
  <si>
    <t>[K].LLGnLSR.[R]</t>
  </si>
  <si>
    <t>N4(HexNAc(6)Hex(6)Fuc(1)NeuAc(3))</t>
  </si>
  <si>
    <t>O46598</t>
  </si>
  <si>
    <t>Hepatitis A virus cellular receptor 1 OS=Chlorocebus aethiops OX=9534 GN=HAVCR1 PE=1 SV=2</t>
  </si>
  <si>
    <t>O46598-2; O46598</t>
  </si>
  <si>
    <t>Isoform short of Hepatitis A virus cellular receptor 1 OS=Chlorocebus aethiops OX=9534 GN=HAVCR1; Hepatitis A virus cellular receptor 1 OS=Chlorocebus aethiops OX=9534 GN=HAVCR1 PE=1 SV=2</t>
  </si>
  <si>
    <t>15072</t>
  </si>
  <si>
    <t>9312</t>
  </si>
  <si>
    <t>4512</t>
  </si>
  <si>
    <t>9458</t>
  </si>
  <si>
    <t>N2(HexNAc(4)Hex(5)Fuc(1)NeuAc(1)NeuGc(1)); N3(HexNAc(9)Hex(3)Fuc(1))</t>
  </si>
  <si>
    <t>23238</t>
  </si>
  <si>
    <t>HexNAc(4)Hex(5)Fuc(1)NeuAc(1)NeuGc(1); HexNAc(9)Hex(3)Fuc(1)</t>
  </si>
  <si>
    <t>4734</t>
  </si>
  <si>
    <t>NISEEK</t>
  </si>
  <si>
    <t>[K].nISEEK.[M]</t>
  </si>
  <si>
    <t>N1(HexNAc(6)Hex(10)Fuc(1)NeuAc(1))</t>
  </si>
  <si>
    <t>5933</t>
  </si>
  <si>
    <t>15261</t>
  </si>
  <si>
    <t>10546</t>
  </si>
  <si>
    <t>NTSR</t>
  </si>
  <si>
    <t>[R].nTSR.[P]</t>
  </si>
  <si>
    <t>Q9BE18</t>
  </si>
  <si>
    <t>Melanoma-associated antigen E1 OS=Macaca fascicularis OX=9541 GN=MAGEE1 PE=2 SV=1</t>
  </si>
  <si>
    <t>11182</t>
  </si>
  <si>
    <t>12195</t>
  </si>
  <si>
    <t>QNWSRPFNGSDGK</t>
  </si>
  <si>
    <t>[R].qnWSRPFNGSDGK.[A]</t>
  </si>
  <si>
    <t>Q1(Gln-&gt;pyro-Glu); N2(HexNAc(4)Hex(6))</t>
  </si>
  <si>
    <t>8227</t>
  </si>
  <si>
    <t>11541</t>
  </si>
  <si>
    <t>EAGVLMYRDYPLELFMAQCYGNISDLGKGR</t>
  </si>
  <si>
    <t>[R].EAGVLMYRDYPLELFMAQcYGnISDLGKGR.[Q]</t>
  </si>
  <si>
    <t>C19(Carbamidomethyl); N22(HexNAc(5)Hex(6)Fuc(1)NeuAc(1))</t>
  </si>
  <si>
    <t>Q8HXY4</t>
  </si>
  <si>
    <t>2-oxoisovalerate dehydrogenase subunit alpha, mitochondrial OS=Macaca fascicularis OX=9541 GN=BCKDHA PE=2 SV=1</t>
  </si>
  <si>
    <t>18351</t>
  </si>
  <si>
    <t>NLSEVPQCVWR</t>
  </si>
  <si>
    <t>[R].nLSEVPQcVWR.[I]</t>
  </si>
  <si>
    <t>N1(HexNAc(3)Hex(3)Fuc(1)); C8(Carbamidomethyl)</t>
  </si>
  <si>
    <t>Q4R3P6</t>
  </si>
  <si>
    <t>Leucine-rich repeat-containing protein 40 OS=Macaca fascicularis OX=9541 GN=LRRC40 PE=2 SV=1</t>
  </si>
  <si>
    <t>17057</t>
  </si>
  <si>
    <t>19113</t>
  </si>
  <si>
    <t>N1(HexNAc(4)Hex(5)NeuAc(1)NeuGc(1))</t>
  </si>
  <si>
    <t>N3(HexNAc(6)Hex(6)Fuc(1)NeuAc(1)NeuGc(1))</t>
  </si>
  <si>
    <t>8652</t>
  </si>
  <si>
    <t>VVYNR</t>
  </si>
  <si>
    <t>[R].VVYnR.[S]</t>
  </si>
  <si>
    <t>N4(HexNAc(4)Hex(6)Fuc(1)NeuAc(1))</t>
  </si>
  <si>
    <t>Q08758</t>
  </si>
  <si>
    <t>Phosphatidylcholine-sterol acyltransferase OS=Papio anubis OX=9555 GN=LCAT PE=2 SV=1</t>
  </si>
  <si>
    <t>CINITK</t>
  </si>
  <si>
    <t>[R].cInITK.[Q]</t>
  </si>
  <si>
    <t>C1(Carbamidomethyl); C1(Ammonia-loss); N3(HexNAc(5)Hex(4)Fuc(1)NeuAc(2))</t>
  </si>
  <si>
    <t>Q4R3L6</t>
  </si>
  <si>
    <t>NEDD8-activating enzyme E1 regulatory subunit OS=Macaca fascicularis OX=9541 GN=NAE1 PE=2 SV=1</t>
  </si>
  <si>
    <t>8846</t>
  </si>
  <si>
    <t>NVTEHFR</t>
  </si>
  <si>
    <t>[R].nVTEHFR.[K]</t>
  </si>
  <si>
    <t>Q646E8</t>
  </si>
  <si>
    <t>Taste receptor type 2 member 3 OS=Papio hamadryas OX=9557 GN=TAS2R3 PE=3 SV=1</t>
  </si>
  <si>
    <t>16006</t>
  </si>
  <si>
    <t>N2(HexNAc(7)Hex(8)Fuc(1)NeuAc(1)); N3(HexNAc(9)Hex(3)Fuc(1))</t>
  </si>
  <si>
    <t>19068</t>
  </si>
  <si>
    <t>HexNAc(7)Hex(8)Fuc(1)NeuAc(1); HexNAc(9)Hex(3)Fuc(1)</t>
  </si>
  <si>
    <t>N3(HexNAc(6)Hex(3)Fuc(1)NeuAc(1))</t>
  </si>
  <si>
    <t>HexNAc(6)Hex(3)Fuc(1)NeuAc(1)</t>
  </si>
  <si>
    <t>NGMLNVSPIGR</t>
  </si>
  <si>
    <t>[R].NGmLnVSPIGR.[S]</t>
  </si>
  <si>
    <t>M3(Oxidation); N5(HexNAc(5)Hex(7)Fuc(1)NeuAc(2))</t>
  </si>
  <si>
    <t>Q60HD6</t>
  </si>
  <si>
    <t>Phosphomannomutase 2 OS=Macaca fascicularis OX=9541 GN=PMM2 PE=2 SV=1</t>
  </si>
  <si>
    <t>DSENK</t>
  </si>
  <si>
    <t>[R].DSEnK.[S]</t>
  </si>
  <si>
    <t>N4(HexNAc(7)Hex(3)Fuc(1))</t>
  </si>
  <si>
    <t>9568</t>
  </si>
  <si>
    <t>N1(HexNAc(5)Hex(6)Fuc(3))</t>
  </si>
  <si>
    <t>9405</t>
  </si>
  <si>
    <t>[K].nGTmPR.[E]</t>
  </si>
  <si>
    <t>N1(HexNAc(6)Hex(3)Fuc(1)NeuAc(1)NeuGc(1)); M4(Oxidation)</t>
  </si>
  <si>
    <t>10343</t>
  </si>
  <si>
    <t>SNYTK</t>
  </si>
  <si>
    <t>[K].SnYTK.[H]</t>
  </si>
  <si>
    <t>N2(HexNAc(5)Hex(8))</t>
  </si>
  <si>
    <t>Q4R871</t>
  </si>
  <si>
    <t>Cyclin-Y-like protein 2 OS=Macaca fascicularis OX=9541 GN=CCNYL2 PE=2 SV=1</t>
  </si>
  <si>
    <t>6993</t>
  </si>
  <si>
    <t>HexNAc(5)Hex(8)</t>
  </si>
  <si>
    <t>12514</t>
  </si>
  <si>
    <t>N1(HexNAc(4)Hex(4)Fuc(2)NeuAc(1))</t>
  </si>
  <si>
    <t>4329</t>
  </si>
  <si>
    <t>NVTSESTCCVAKSLTRVMVMGSVR</t>
  </si>
  <si>
    <t>[K].nVTSESTccVAKSLTRVMVMGSVR.[V]</t>
  </si>
  <si>
    <t>N1(HexNAc(4)Hex(4)Fuc(1)NeuAc(1)); C8(Carbamidomethyl); C9(Carbamidomethyl)</t>
  </si>
  <si>
    <t>P22762</t>
  </si>
  <si>
    <t>Glycoprotein hormones alpha chain OS=Macaca mulatta OX=9544 GN=CGA PE=3 SV=1</t>
  </si>
  <si>
    <t>10646</t>
  </si>
  <si>
    <t>9903</t>
  </si>
  <si>
    <t>7565</t>
  </si>
  <si>
    <t>KLFNLSK</t>
  </si>
  <si>
    <t>[R].KLFnLSK.[E]</t>
  </si>
  <si>
    <t>N4(HexNAc(8)Hex(9)Fuc(1)NeuAc(2)NeuGc(1))</t>
  </si>
  <si>
    <t>N1(HexNAc(5)Hex(6)NeuAc(1)NeuGc(1)); C4(Carbamidomethyl)</t>
  </si>
  <si>
    <t>9984</t>
  </si>
  <si>
    <t>NVTLLWK</t>
  </si>
  <si>
    <t>[K].nVTLLWK.[P]</t>
  </si>
  <si>
    <t>N1(HexNAc(6)Hex(4)NeuAc(1))</t>
  </si>
  <si>
    <t>Q9MYL0</t>
  </si>
  <si>
    <t>Leptin receptor OS=Macaca mulatta OX=9544 GN=LEPR PE=2 SV=2</t>
  </si>
  <si>
    <t>Q9MYL0-2; Q9MYL0</t>
  </si>
  <si>
    <t>Isoform A of Leptin receptor OS=Macaca mulatta OX=9544 GN=LEPR; Leptin receptor OS=Macaca mulatta OX=9544 GN=LEPR PE=2 SV=2</t>
  </si>
  <si>
    <t>4365</t>
  </si>
  <si>
    <t>LIANNTTVER</t>
  </si>
  <si>
    <t>[K].LIAnnTTVER.[R]</t>
  </si>
  <si>
    <t>N4(HexNAc(4)Hex(3)NeuAc(1)); N5(HexNAc(4)Hex(4)Fuc(1))</t>
  </si>
  <si>
    <t>Q4R333</t>
  </si>
  <si>
    <t>Actin-like protein 6A OS=Macaca fascicularis OX=9541 GN=ACTL6A PE=2 SV=1</t>
  </si>
  <si>
    <t>15036</t>
  </si>
  <si>
    <t>HexNAc(4)Hex(3)NeuAc(1); HexNAc(4)Hex(4)Fuc(1)</t>
  </si>
  <si>
    <t>C1(Carbamidomethyl); C1(Ammonia-loss); N9(HexNAc(4)Hex(6)Fuc(3))</t>
  </si>
  <si>
    <t>8120</t>
  </si>
  <si>
    <t>C1(Carbamidomethyl); C1(Ammonia-loss); N9(HexNAc(3)Hex(6)NeuAc(1))</t>
  </si>
  <si>
    <t>8828</t>
  </si>
  <si>
    <t>7491</t>
  </si>
  <si>
    <t>N2(HexNAc(6)Hex(3)Fuc(3)); N3(HexNAc(6)Hex(6)Fuc(1)NeuAc(2))</t>
  </si>
  <si>
    <t>21115</t>
  </si>
  <si>
    <t>HexNAc(6)Hex(3)Fuc(3); HexNAc(6)Hex(6)Fuc(1)NeuAc(2)</t>
  </si>
  <si>
    <t>8626</t>
  </si>
  <si>
    <t>3924</t>
  </si>
  <si>
    <t>4006</t>
  </si>
  <si>
    <t>N1(HexNAc(6)Hex(7)Fuc(4)NeuGc(1))</t>
  </si>
  <si>
    <t>[K].HnNSSLNTR.[T]</t>
  </si>
  <si>
    <t>10407</t>
  </si>
  <si>
    <t>APNLSVSK</t>
  </si>
  <si>
    <t>[K].APnLSVSK.[L]</t>
  </si>
  <si>
    <t>N3(HexNAc(4)Hex(3)NeuAc(1))</t>
  </si>
  <si>
    <t>P40286</t>
  </si>
  <si>
    <t>Histone H1t OS=Macaca mulatta OX=9544 GN=H1-6 PE=3 SV=2</t>
  </si>
  <si>
    <t>24895</t>
  </si>
  <si>
    <t>NASGVVNSSPR</t>
  </si>
  <si>
    <t>[K].nASGVVNSSPR.[S]</t>
  </si>
  <si>
    <t>N1(HexNAc(6)Hex(7)Fuc(1)NeuAc(3))</t>
  </si>
  <si>
    <t>Q2TLZ4</t>
  </si>
  <si>
    <t>Macoilin OS=Macaca mulatta OX=9544 GN=MACO1 PE=2 SV=1</t>
  </si>
  <si>
    <t>N10(HexNAc(6)Hex(7)NeuGc(2))</t>
  </si>
  <si>
    <t>9912</t>
  </si>
  <si>
    <t>NVSTLLIELGFQIK</t>
  </si>
  <si>
    <t>[R].nVSTLLIELGFQIK.[K]</t>
  </si>
  <si>
    <t>Q4R9C4</t>
  </si>
  <si>
    <t>G2/M phase-specific E3 ubiquitin-protein ligase OS=Macaca fascicularis OX=9541 GN=G2E3 PE=2 SV=2</t>
  </si>
  <si>
    <t>14003</t>
  </si>
  <si>
    <t>N4(HexNAc(7)Hex(8)Fuc(1)NeuAc(1)NeuGc(2))</t>
  </si>
  <si>
    <t>16376</t>
  </si>
  <si>
    <t>QQLPLVNETK</t>
  </si>
  <si>
    <t>[K].QQLPLVnETK.[T]</t>
  </si>
  <si>
    <t>N7(HexNAc(7)Hex(8))</t>
  </si>
  <si>
    <t>AAILNYTK</t>
  </si>
  <si>
    <t>[R].AAILnYTK.[G]</t>
  </si>
  <si>
    <t>N5(HexNAc(6)Hex(3)Fuc(1)NeuAc(2))</t>
  </si>
  <si>
    <t>Q4R327</t>
  </si>
  <si>
    <t>F-box only protein 24 OS=Macaca fascicularis OX=9541 GN=FBXO24 PE=2 SV=1</t>
  </si>
  <si>
    <t>QGNESR</t>
  </si>
  <si>
    <t>[K].QGnESR.[I]</t>
  </si>
  <si>
    <t>N3(HexNAc(7)Hex(4))</t>
  </si>
  <si>
    <t>Q6GUQ4</t>
  </si>
  <si>
    <t>Cytochrome P450 2E1 OS=Macaca mulatta OX=9544 GN=CYP2E1 PE=2 SV=1</t>
  </si>
  <si>
    <t>5052</t>
  </si>
  <si>
    <t>N1(HexNAc(5)Hex(6)Fuc(1))</t>
  </si>
  <si>
    <t>9630</t>
  </si>
  <si>
    <t>NRSR</t>
  </si>
  <si>
    <t>[K].nRSR.[P]</t>
  </si>
  <si>
    <t>Q5TM26</t>
  </si>
  <si>
    <t>Protein PRRC2A OS=Macaca mulatta OX=9544 GN=PRRC2A PE=3 SV=1</t>
  </si>
  <si>
    <t>10729</t>
  </si>
  <si>
    <t>NQSAKVIR</t>
  </si>
  <si>
    <t>[R].nQSAKVIR.[A]</t>
  </si>
  <si>
    <t>Q28224</t>
  </si>
  <si>
    <t>Insulin receptor substrate 1 OS=Chlorocebus aethiops OX=9534 GN=IRS1 PE=2 SV=1</t>
  </si>
  <si>
    <t>15468</t>
  </si>
  <si>
    <t>NYTKR</t>
  </si>
  <si>
    <t>[R].nYTKR.[P]</t>
  </si>
  <si>
    <t>Q645T9</t>
  </si>
  <si>
    <t>Taste receptor type 2 member 42 OS=Macaca mulatta OX=9544 GN=TAS2R42 PE=3 SV=1</t>
  </si>
  <si>
    <t>Q645T9; Q646G3</t>
  </si>
  <si>
    <t>Taste receptor type 2 member 42 OS=Macaca mulatta OX=9544 GN=TAS2R42 PE=3 SV=1; Taste receptor type 2 member 42 OS=Papio hamadryas OX=9557 GN=TAS2R42 PE=3 SV=1</t>
  </si>
  <si>
    <t>9351</t>
  </si>
  <si>
    <t>NRTER</t>
  </si>
  <si>
    <t>[R].nRTER.[L]</t>
  </si>
  <si>
    <t>Q5TM68</t>
  </si>
  <si>
    <t>Mediator of DNA damage checkpoint protein 1 OS=Macaca mulatta OX=9544 GN=MDC1 PE=3 SV=1</t>
  </si>
  <si>
    <t>Q5TM68; Q8MJ26</t>
  </si>
  <si>
    <t>Mediator of DNA damage checkpoint protein 1 OS=Macaca mulatta OX=9544 GN=MDC1 PE=3 SV=1; Glycogen [starch] synthase, muscle OS=Macaca mulatta OX=9544 GN=GYS1 PE=2 SV=1</t>
  </si>
  <si>
    <t>N3(HexNAc(5)Hex(4)Fuc(1)NeuAc(1))</t>
  </si>
  <si>
    <t>GVFNKSRCTICSK</t>
  </si>
  <si>
    <t>[K].GVFnKSRcTIcSK.[L]</t>
  </si>
  <si>
    <t>N4(HexNAc(6)Hex(3)Fuc(2)NeuAc(1)); C8(Carbamidomethyl); C11(Carbamidomethyl)</t>
  </si>
  <si>
    <t>M1(Oxidation); N8(HexNAc(6)Hex(7)NeuAc(2)NeuGc(1))</t>
  </si>
  <si>
    <t>HexNAc(6)Hex(7)NeuAc(2)NeuGc(1)</t>
  </si>
  <si>
    <t>NASNLVK</t>
  </si>
  <si>
    <t>[K].nASNLVK.[A]</t>
  </si>
  <si>
    <t>N1(HexNAc(4)Hex(5)Fuc(1)NeuAc(1))</t>
  </si>
  <si>
    <t>P61811</t>
  </si>
  <si>
    <t>Transforming growth factor beta-2 proprotein OS=Chlorocebus aethiops OX=9534 GN=TGFB2 PE=2 SV=1</t>
  </si>
  <si>
    <t>11304</t>
  </si>
  <si>
    <t>N1(HexNAc(8)Hex(4))</t>
  </si>
  <si>
    <t>10783</t>
  </si>
  <si>
    <t>HexNAc(8)Hex(4)</t>
  </si>
  <si>
    <t>M1(Oxidation); N8(HexNAc(5)Hex(5)Fuc(3))</t>
  </si>
  <si>
    <t>8138</t>
  </si>
  <si>
    <t>CIHLEYPLLAEYDFRNDSVNPDINIDLK</t>
  </si>
  <si>
    <t>[R].cIHLEYPLLAEYDFRnDSVNPDINIDLK.[P]</t>
  </si>
  <si>
    <t>C1(Carbamidomethyl); N16(HexNAc(4)Hex(5)NeuAc(2))</t>
  </si>
  <si>
    <t>21973</t>
  </si>
  <si>
    <t>C4(Carbamidomethyl); N5(HexNAc(4)Hex(5)NeuAc(2))</t>
  </si>
  <si>
    <t>5179</t>
  </si>
  <si>
    <t>Q1(Gln-&gt;pyro-Glu); N2(HexNAc(4)Hex(3))</t>
  </si>
  <si>
    <t>NKTR</t>
  </si>
  <si>
    <t>[K].nKTR.[I]</t>
  </si>
  <si>
    <t>Q864R9</t>
  </si>
  <si>
    <t>Multidrug resistance-associated protein 1 OS=Macaca fascicularis OX=9541 GN=ABCC1 PE=1 SV=1</t>
  </si>
  <si>
    <t>GVSLSSYLEGLMASTISSNASK</t>
  </si>
  <si>
    <t>[K].GVSLSSYLEGLmASTISSnASK.[G]</t>
  </si>
  <si>
    <t>M12(Oxidation); N19(HexNAc(2)Hex(8))</t>
  </si>
  <si>
    <t>Q4R5S9</t>
  </si>
  <si>
    <t>PRELI domain containing protein 3B OS=Macaca fascicularis OX=9541 GN=PRELID3B PE=2 SV=1</t>
  </si>
  <si>
    <t>14361</t>
  </si>
  <si>
    <t>N4(HexNAc(4)Hex(3)NeuAc(1))</t>
  </si>
  <si>
    <t>11191</t>
  </si>
  <si>
    <t>N2(HexNAc(6)Hex(6)Fuc(1)NeuAc(3))</t>
  </si>
  <si>
    <t>VLHMIHEEQSAQTNASQATTRTTR</t>
  </si>
  <si>
    <t>[K].VLHMIHEEQSAQTnASQATTRTTR.[K]</t>
  </si>
  <si>
    <t>N14(HexNAc(4)Hex(5)Fuc(3)NeuAc(1)NeuGc(1))</t>
  </si>
  <si>
    <t>Q95LL8</t>
  </si>
  <si>
    <t>EF-hand calcium-binding domain-containing protein 12 OS=Macaca fascicularis OX=9541 GN=EFCAB12 PE=2 SV=1</t>
  </si>
  <si>
    <t>N2(HexNAc(4)Hex(3)Fuc(1)); C3(Carbamidomethyl)</t>
  </si>
  <si>
    <t>7337</t>
  </si>
  <si>
    <t>DYRPTWKLNQTEPVAGNYYPVNTRIYITDGK</t>
  </si>
  <si>
    <t>[R].DYRPTWKLnQTEPVAGNYYPVNTRIYITDGK.[M]</t>
  </si>
  <si>
    <t>N9(HexNAc(4)Hex(5)Fuc(3)NeuAc(1)NeuGc(1))</t>
  </si>
  <si>
    <t>16232</t>
  </si>
  <si>
    <t>C1(Carbamidomethyl); C1(Ammonia-loss); N9(HexNAc(4)Hex(5))</t>
  </si>
  <si>
    <t>C1(Carbamidomethyl); C1(Ammonia-loss); N9(HexNAc(4)Hex(5)Fuc(2))</t>
  </si>
  <si>
    <t>C1(Carbamidomethyl); C1(Ammonia-loss); N9(HexNAc(3)Hex(4))</t>
  </si>
  <si>
    <t>WYLENVYPEMRIYNNTLTYGEVR</t>
  </si>
  <si>
    <t>[K].WYLENVYPEMRIYnNTLTYGEVR.[N]</t>
  </si>
  <si>
    <t>N14(HexNAc(5)Hex(6)Fuc(1)NeuAc(3))</t>
  </si>
  <si>
    <t>Q9GM01</t>
  </si>
  <si>
    <t>Polypeptide N-acetylgalactosaminyltransferase 9 OS=Macaca fascicularis OX=9541 GN=GALNT9 PE=2 SV=1</t>
  </si>
  <si>
    <t>21079</t>
  </si>
  <si>
    <t>HKAVQHQALALNSSR</t>
  </si>
  <si>
    <t>[R].HKAVQHQALALnSSR.[C]</t>
  </si>
  <si>
    <t>N12(HexNAc(6)Hex(9)Fuc(1)NeuAc(1)NeuGc(1))</t>
  </si>
  <si>
    <t>Q4R856</t>
  </si>
  <si>
    <t>RAD52 motif-containing protein 1 OS=Macaca fascicularis OX=9541 GN=RDM1 PE=2 SV=1</t>
  </si>
  <si>
    <t>18180</t>
  </si>
  <si>
    <t>N1(HexNAc(4)Hex(3)NeuGc(1)); C5(Carbamidomethyl)</t>
  </si>
  <si>
    <t>11495</t>
  </si>
  <si>
    <t>HexNAc(4)Hex(3)NeuGc(1)</t>
  </si>
  <si>
    <t>NLTR</t>
  </si>
  <si>
    <t>[R].nLTR.[L]</t>
  </si>
  <si>
    <t>NVTLPAVFK</t>
  </si>
  <si>
    <t>[K].nVTLPAVFK.[A]</t>
  </si>
  <si>
    <t>Q4R5P9</t>
  </si>
  <si>
    <t>60S ribosomal protein L4 OS=Macaca fascicularis OX=9541 GN=RPL4 PE=2 SV=1</t>
  </si>
  <si>
    <t>11560</t>
  </si>
  <si>
    <t>15359</t>
  </si>
  <si>
    <t>NYTK</t>
  </si>
  <si>
    <t>[R].nYTK.[R]</t>
  </si>
  <si>
    <t>11932</t>
  </si>
  <si>
    <t>NDSELNTK</t>
  </si>
  <si>
    <t>[K].nDSELNTK.[L]</t>
  </si>
  <si>
    <t>Q4R6Q7</t>
  </si>
  <si>
    <t>AP-5 complex subunit mu-1 OS=Macaca fascicularis OX=9541 GN=AP5M1 PE=2 SV=1</t>
  </si>
  <si>
    <t>9885</t>
  </si>
  <si>
    <t>NVTEPVK</t>
  </si>
  <si>
    <t>[R].nVTEPVK.[T]</t>
  </si>
  <si>
    <t>Q4R571</t>
  </si>
  <si>
    <t>EARP and GARP complex-interacting protein 1 OS=Macaca fascicularis OX=9541 GN=EIPR1 PE=2 SV=1</t>
  </si>
  <si>
    <t>15679</t>
  </si>
  <si>
    <t>3877</t>
  </si>
  <si>
    <t>NLTDLGK</t>
  </si>
  <si>
    <t>[K].nLTDLGK.[F]</t>
  </si>
  <si>
    <t>N1(HexNAc(8)Hex(5))</t>
  </si>
  <si>
    <t>P60877</t>
  </si>
  <si>
    <t>Synaptosomal-associated protein 25 OS=Macaca mulatta OX=9544 GN=SNAP25 PE=2 SV=1</t>
  </si>
  <si>
    <t>9764</t>
  </si>
  <si>
    <t>HexNAc(8)Hex(5)</t>
  </si>
  <si>
    <t>LNDSHKHKDK</t>
  </si>
  <si>
    <t>[R].LnDSHKHKDK.[H]</t>
  </si>
  <si>
    <t>N2(HexNAc(4)Hex(3)Fuc(1))</t>
  </si>
  <si>
    <t>4141</t>
  </si>
  <si>
    <t>N1(HexNAc(6)Hex(3)Fuc(1)NeuAc(1))</t>
  </si>
  <si>
    <t>9170</t>
  </si>
  <si>
    <t>NLTVK</t>
  </si>
  <si>
    <t>[K].nLTVK.[S]</t>
  </si>
  <si>
    <t>N1(HexNAc(6)Hex(7)Fuc(1)NeuAc(2))</t>
  </si>
  <si>
    <t>Q95JN2</t>
  </si>
  <si>
    <t>Uncharacterized protein C9orf43 homolog OS=Macaca fascicularis OX=9541 GN=QtsA-15013 PE=2 SV=1</t>
  </si>
  <si>
    <t>11060</t>
  </si>
  <si>
    <t>HGNSSK</t>
  </si>
  <si>
    <t>[K].HGnSSK.[P]</t>
  </si>
  <si>
    <t>N3(HexNAc(5)Hex(5)NeuAc(2))</t>
  </si>
  <si>
    <t>12345</t>
  </si>
  <si>
    <t>NRSIR</t>
  </si>
  <si>
    <t>[R].nRSIR.[C]</t>
  </si>
  <si>
    <t>15332</t>
  </si>
  <si>
    <t>NITGTR</t>
  </si>
  <si>
    <t>[R].nITGTR.[V]</t>
  </si>
  <si>
    <t>Q4R8W8</t>
  </si>
  <si>
    <t>Neutral amino acid transporter B(0) OS=Macaca fascicularis OX=9541 GN=SLC1A5 PE=2 SV=1</t>
  </si>
  <si>
    <t>3844</t>
  </si>
  <si>
    <t>18776</t>
  </si>
  <si>
    <t>N1(HexNAc(7)Hex(8)Fuc(1)NeuAc(2))</t>
  </si>
  <si>
    <t>N1(HexNAc(7)Hex(7)Fuc(1)NeuAc(3)); C4(Carbamidomethyl)</t>
  </si>
  <si>
    <t>14316</t>
  </si>
  <si>
    <t>N1(HexNAc(5)Hex(6)Fuc(1)NeuAc(3)); C5(Carbamidomethyl)</t>
  </si>
  <si>
    <t>9693</t>
  </si>
  <si>
    <t>15179</t>
  </si>
  <si>
    <t>9249</t>
  </si>
  <si>
    <t>NSSK</t>
  </si>
  <si>
    <t>[R].nSSK.[T]</t>
  </si>
  <si>
    <t>N1(HexNAc(4)Hex(7)NeuAc(1))</t>
  </si>
  <si>
    <t>Q95LZ5</t>
  </si>
  <si>
    <t>Tetratricopeptide repeat protein 16 OS=Macaca fascicularis OX=9541 GN=TTC16 PE=2 SV=1</t>
  </si>
  <si>
    <t>5229</t>
  </si>
  <si>
    <t>IPNR</t>
  </si>
  <si>
    <t>[R].IPnR.[S]</t>
  </si>
  <si>
    <t>N3(HexNAc(5)Hex(6)NeuAc(1))</t>
  </si>
  <si>
    <t>21361</t>
  </si>
  <si>
    <t>7252</t>
  </si>
  <si>
    <t>KNLTVK</t>
  </si>
  <si>
    <t>[R].KnLTVK.[S]</t>
  </si>
  <si>
    <t>N2(HexNAc(5)Hex(4))</t>
  </si>
  <si>
    <t>4146</t>
  </si>
  <si>
    <t>HNGTGGK</t>
  </si>
  <si>
    <t>[R].HnGTGGK.[S]</t>
  </si>
  <si>
    <t>N2(HexNAc(5)Hex(6)Fuc(3)NeuAc(1))</t>
  </si>
  <si>
    <t>P62941</t>
  </si>
  <si>
    <t>Peptidyl-prolyl cis-trans isomerase A OS=Papio anubis OX=9555 GN=PPIA PE=2 SV=2</t>
  </si>
  <si>
    <t>HNISLVAQLR</t>
  </si>
  <si>
    <t>[R].HnISLVAQLR.[Q]</t>
  </si>
  <si>
    <t>N2(HexNAc(5)Hex(7)Fuc(1)NeuAc(1)NeuGc(1))</t>
  </si>
  <si>
    <t>Q5UEM8</t>
  </si>
  <si>
    <t>Cyclic AMP-responsive element-binding protein 3-like protein 4 OS=Macaca fascicularis OX=9541 GN=CREB3L4 PE=2 SV=1</t>
  </si>
  <si>
    <t>9957</t>
  </si>
  <si>
    <t>KGIAGPGLPNLSCALVLCLSR</t>
  </si>
  <si>
    <t>[R].KGIAGPGLPnLScALVLcLSR.[S]</t>
  </si>
  <si>
    <t>N10(HexNAc(7)Hex(8)Fuc(1)NeuAc(1)NeuGc(2)); C13(Carbamidomethyl); C18(Carbamidomethyl)</t>
  </si>
  <si>
    <t>B6CZ46</t>
  </si>
  <si>
    <t>Transmembrane O-methyltransferase OS=Macaca mulatta OX=9544 GN=LRTOMT PE=2 SV=2</t>
  </si>
  <si>
    <t>21142</t>
  </si>
  <si>
    <t>YCENK</t>
  </si>
  <si>
    <t>[R].YcEnK.[T]</t>
  </si>
  <si>
    <t>C2(Carbamidomethyl); N4(HexNAc(3)Hex(6))</t>
  </si>
  <si>
    <t>N1(HexNAc(5)Hex(6)NeuAc(1)NeuGc(1))</t>
  </si>
  <si>
    <t>10991</t>
  </si>
  <si>
    <t>4546</t>
  </si>
  <si>
    <t>IVFNK</t>
  </si>
  <si>
    <t>[R].IVFnK.[T]</t>
  </si>
  <si>
    <t>N4(HexNAc(5)Hex(6)Fuc(1)NeuAc(1)NeuGc(2))</t>
  </si>
  <si>
    <t>P61552</t>
  </si>
  <si>
    <t>ERV-BabFcenv provirus ancestral Env polyprotein OS=Papio anubis OX=9555 PE=3 SV=1</t>
  </si>
  <si>
    <t>P61552; Q4R5F9; Q60HE2; P61251; Q38PU2</t>
  </si>
  <si>
    <t>ERV-BabFcenv provirus ancestral Env polyprotein OS=Papio anubis OX=9555 PE=3 SV=1; Distal membrane-arm assembly complex protein 2 OS=Macaca fascicularis OX=9541 GN=DMAC2 PE=2 SV=1; 2-oxoglutarate dehydrogenase, mitochondrial OS=Macaca fascicularis OX=9541 GN=OGDH PE=2 SV=1; 40S ribosomal protein S26 OS=Macaca fascicularis OX=9541 GN=RPS26 PE=3 SV=3; Glutamate receptor ionotropic, kainate 3 OS=Macaca fascicularis OX=9541 GN=GRIK3 PE=2 SV=1</t>
  </si>
  <si>
    <t>11703</t>
  </si>
  <si>
    <t>8756</t>
  </si>
  <si>
    <t>12253</t>
  </si>
  <si>
    <t>N2(HexNAc(7)Hex(7)Fuc(1)NeuAc(1)NeuGc(2))</t>
  </si>
  <si>
    <t>8202</t>
  </si>
  <si>
    <t>15652</t>
  </si>
  <si>
    <t>N1(HexNAc(6)Hex(6)NeuAc(1))</t>
  </si>
  <si>
    <t>9080</t>
  </si>
  <si>
    <t>22619</t>
  </si>
  <si>
    <t>NHTHR</t>
  </si>
  <si>
    <t>[R].nHTHR.[S]</t>
  </si>
  <si>
    <t>Q9BE74</t>
  </si>
  <si>
    <t>Low-density lipoprotein receptor-related protein 12 (Fragment) OS=Macaca fascicularis OX=9541 GN=LRP12 PE=2 SV=2</t>
  </si>
  <si>
    <t>9720</t>
  </si>
  <si>
    <t>N1(HexNAc(4)Hex(5)Fuc(3)NeuAc(2))</t>
  </si>
  <si>
    <t>12085</t>
  </si>
  <si>
    <t>N3(HexNAc(5)Hex(6)Fuc(1)NeuAc(3))</t>
  </si>
  <si>
    <t>6932</t>
  </si>
  <si>
    <t>ADSNK</t>
  </si>
  <si>
    <t>[K].ADSnK.[T]</t>
  </si>
  <si>
    <t>N4(HexNAc(6)Hex(9)Fuc(1)NeuAc(1)NeuGc(1))</t>
  </si>
  <si>
    <t>19680</t>
  </si>
  <si>
    <t>N1(HexNAc(9)Hex(3))</t>
  </si>
  <si>
    <t>10054</t>
  </si>
  <si>
    <t>N1(HexNAc(5)Hex(8)Fuc(1))</t>
  </si>
  <si>
    <t>8352</t>
  </si>
  <si>
    <t>N5(HexNAc(2)Hex(3)Fuc(2))</t>
  </si>
  <si>
    <t>5965</t>
  </si>
  <si>
    <t>HexNAc(2)Hex(3)Fuc(2)</t>
  </si>
  <si>
    <t>19149</t>
  </si>
  <si>
    <t>NMTRIR</t>
  </si>
  <si>
    <t>[K].nMTRIR.[I]</t>
  </si>
  <si>
    <t>Q4R4N7</t>
  </si>
  <si>
    <t>Neutral alpha-glucosidase AB OS=Macaca fascicularis OX=9541 GN=GANAB PE=2 SV=1</t>
  </si>
  <si>
    <t>22817</t>
  </si>
  <si>
    <t>7288</t>
  </si>
  <si>
    <t>GNRASNASCLHDSR</t>
  </si>
  <si>
    <t>[K].GNRASnAScLHDSR.[T]</t>
  </si>
  <si>
    <t>N6(HexNAc(5)Hex(6)Fuc(1)NeuAc(1)); C9(Carbamidomethyl)</t>
  </si>
  <si>
    <t>15054</t>
  </si>
  <si>
    <t>RLEISKTINLTDR</t>
  </si>
  <si>
    <t>[R].RLEISKTInLTDR.[Q]</t>
  </si>
  <si>
    <t>A2D635</t>
  </si>
  <si>
    <t>Homeobox protein Hox-C10 OS=Macaca mulatta OX=9544 GN=HOXC10 PE=3 SV=1</t>
  </si>
  <si>
    <t>NISEIIAK</t>
  </si>
  <si>
    <t>[K].nISEIIAK.[G]</t>
  </si>
  <si>
    <t>Q4R5H9</t>
  </si>
  <si>
    <t>V-type proton ATPase subunit C 1 OS=Macaca fascicularis OX=9541 GN=ATP6V1C1 PE=2 SV=1</t>
  </si>
  <si>
    <t>18659</t>
  </si>
  <si>
    <t>8183</t>
  </si>
  <si>
    <t>10116</t>
  </si>
  <si>
    <t>12224</t>
  </si>
  <si>
    <t>10309</t>
  </si>
  <si>
    <t>NVTK</t>
  </si>
  <si>
    <t>[R].nVTK.[D]</t>
  </si>
  <si>
    <t>Q4R5N1</t>
  </si>
  <si>
    <t>RNA-binding protein with serine-rich domain 1 OS=Macaca fascicularis OX=9541 GN=RNPS1 PE=2 SV=1</t>
  </si>
  <si>
    <t>NSLFWENK</t>
  </si>
  <si>
    <t>[R].NSLFWEnK.[T]</t>
  </si>
  <si>
    <t>N7(HexNAc(5)Hex(5)NeuAc(2))</t>
  </si>
  <si>
    <t>10316</t>
  </si>
  <si>
    <t>12141</t>
  </si>
  <si>
    <t>15459</t>
  </si>
  <si>
    <t>NATEAAWR</t>
  </si>
  <si>
    <t>[K].nATEAAWR.[A]</t>
  </si>
  <si>
    <t>N1(HexNAc(6)Hex(7)NeuAc(2)NeuGc(1))</t>
  </si>
  <si>
    <t>Q4R6C4</t>
  </si>
  <si>
    <t>N(4)-(beta-N-acetylglucosaminyl)-L-asparaginase OS=Macaca fascicularis OX=9541 GN=AGA PE=2 SV=1</t>
  </si>
  <si>
    <t>18342</t>
  </si>
  <si>
    <t>NSTIPTK</t>
  </si>
  <si>
    <t>[R].nSTIPTK.[Q]</t>
  </si>
  <si>
    <t>Q4R888</t>
  </si>
  <si>
    <t>Heat shock 70 kDa protein 1-like OS=Macaca fascicularis OX=9541 GN=HSPA1L PE=2 SV=1</t>
  </si>
  <si>
    <t>Q4R888; Q28222</t>
  </si>
  <si>
    <t>Heat shock 70 kDa protein 1-like OS=Macaca fascicularis OX=9541 GN=HSPA1L PE=2 SV=1; Heat shock 70 kDa protein 1 OS=Chlorocebus aethiops OX=9534 GN=HSPA1 PE=2 SV=1</t>
  </si>
  <si>
    <t>10360</t>
  </si>
  <si>
    <t>SIVNK</t>
  </si>
  <si>
    <t>[R].SIVnK.[S]</t>
  </si>
  <si>
    <t>N4(HexNAc(6)Hex(7)Fuc(4)NeuAc(1))</t>
  </si>
  <si>
    <t>Q4R7L8</t>
  </si>
  <si>
    <t>Peroxisomal NADH pyrophosphatase NUDT12 OS=Macaca fascicularis OX=9541 GN=NUDT12 PE=2 SV=1</t>
  </si>
  <si>
    <t>6803</t>
  </si>
  <si>
    <t>6262</t>
  </si>
  <si>
    <t>19799</t>
  </si>
  <si>
    <t>VLYFNLSR</t>
  </si>
  <si>
    <t>[K].VLYFnLSR.[L]</t>
  </si>
  <si>
    <t>N5(HexNAc(7)Hex(7)Fuc(1)NeuAc(1)NeuGc(2))</t>
  </si>
  <si>
    <t>Q6L786</t>
  </si>
  <si>
    <t>Mas-related G-protein coupled receptor member D OS=Macaca fascicularis OX=9541 GN=MRGPRD PE=2 SV=1</t>
  </si>
  <si>
    <t>16197</t>
  </si>
  <si>
    <t>14650</t>
  </si>
  <si>
    <t>16116</t>
  </si>
  <si>
    <t>15270</t>
  </si>
  <si>
    <t>16509</t>
  </si>
  <si>
    <t>QLNISICPLSQTAAR</t>
  </si>
  <si>
    <t>[R].qLnISIcPLSQTAAR.[F]</t>
  </si>
  <si>
    <t>Q1(Gln-&gt;pyro-Glu); N3(HexNAc(5)Hex(4)Fuc(1)NeuAc(1)NeuGc(1)); C7(Carbamidomethyl)</t>
  </si>
  <si>
    <t>15688</t>
  </si>
  <si>
    <t>NNSR</t>
  </si>
  <si>
    <t>[K].nNSR.[I]</t>
  </si>
  <si>
    <t>10608</t>
  </si>
  <si>
    <t>N1(HexNAc(6)Hex(5)Fuc(1)NeuAc(1)NeuGc(2)); C5(Carbamidomethyl)</t>
  </si>
  <si>
    <t>6370</t>
  </si>
  <si>
    <t>6234</t>
  </si>
  <si>
    <t>10564</t>
  </si>
  <si>
    <t>N1(HexNAc(5)Hex(5)NeuAc(2))</t>
  </si>
  <si>
    <t>4106</t>
  </si>
  <si>
    <t>N1(HexNAc(6)Hex(10)Fuc(1)NeuGc(1))</t>
  </si>
  <si>
    <t>4128</t>
  </si>
  <si>
    <t>HexNAc(6)Hex(10)Fuc(1)NeuGc(1)</t>
  </si>
  <si>
    <t>N1(HexNAc(6)Hex(8)NeuAc(1))</t>
  </si>
  <si>
    <t>N2(HexNAc(7)Hex(7)Fuc(1)NeuAc(2)NeuGc(1)); C6(Carbamidomethyl)</t>
  </si>
  <si>
    <t>20481</t>
  </si>
  <si>
    <t>N1(HexNAc(3)Hex(6)Fuc(1))</t>
  </si>
  <si>
    <t>5130</t>
  </si>
  <si>
    <t>HWHGGCFKCTKCNHSLVEK</t>
  </si>
  <si>
    <t>[R].HWHGGcFKcTKcnHSLVEK.[P]</t>
  </si>
  <si>
    <t>C6(Carbamidomethyl); C9(Carbamidomethyl); C12(Carbamidomethyl); N13(HexNAc(6)Hex(6)NeuAc(2))</t>
  </si>
  <si>
    <t>Q4R7A4</t>
  </si>
  <si>
    <t>Four and a half LIM domains protein 5 OS=Macaca fascicularis OX=9541 GN=FHL5 PE=2 SV=1</t>
  </si>
  <si>
    <t>MCLNR</t>
  </si>
  <si>
    <t>[K].McLnR.[T]</t>
  </si>
  <si>
    <t>C2(Carbamidomethyl); N4(HexNAc(7)Hex(6))</t>
  </si>
  <si>
    <t>Q60HH4</t>
  </si>
  <si>
    <t>Acid ceramidase OS=Macaca fascicularis OX=9541 GN=ASAH1 PE=2 SV=1</t>
  </si>
  <si>
    <t>HexNAc(7)Hex(6)</t>
  </si>
  <si>
    <t>N1(HexNAc(5)Hex(6)Fuc(2)NeuAc(1))</t>
  </si>
  <si>
    <t>C2(Carbamidomethyl); N4(HexNAc(7)Hex(4))</t>
  </si>
  <si>
    <t>6656</t>
  </si>
  <si>
    <t>14991</t>
  </si>
  <si>
    <t>N2(HexNAc(7)Hex(8)Fuc(1)NeuAc(1))</t>
  </si>
  <si>
    <t>12004</t>
  </si>
  <si>
    <t>N1(HexNAc(5)Hex(4)Fuc(2)NeuAc(1))</t>
  </si>
  <si>
    <t>HexNAc(5)Hex(4)Fuc(2)NeuAc(1)</t>
  </si>
  <si>
    <t>NTTAAPTIMK</t>
  </si>
  <si>
    <t>[R].nTTAAPTIMK.[Q]</t>
  </si>
  <si>
    <t>Q95LV5</t>
  </si>
  <si>
    <t>Protein Smaug homolog 1 OS=Macaca fascicularis OX=9541 GN=SAMD4A PE=2 SV=2</t>
  </si>
  <si>
    <t>Q95LV5-2; Q95LV5; Q95LV5-3</t>
  </si>
  <si>
    <t>Isoform 2 of Protein Smaug homolog 1 OS=Macaca fascicularis OX=9541 GN=SAMD4A; Protein Smaug homolog 1 OS=Macaca fascicularis OX=9541 GN=SAMD4A PE=2 SV=2; Isoform 3 of Protein Smaug homolog 1 OS=Macaca fascicularis OX=9541 GN=SAMD4A</t>
  </si>
  <si>
    <t>12121</t>
  </si>
  <si>
    <t>EKVENNVSRDPSR</t>
  </si>
  <si>
    <t>[K].EKVENnVSRDPSR.[L]</t>
  </si>
  <si>
    <t>Q4R8R3</t>
  </si>
  <si>
    <t>Coiled-coil domain-containing protein 112 OS=Macaca fascicularis OX=9541 GN=CCDC112 PE=2 SV=1</t>
  </si>
  <si>
    <t>14343</t>
  </si>
  <si>
    <t>N3(HexNAc(6)Hex(5)Fuc(1)NeuAc(1)NeuGc(1))</t>
  </si>
  <si>
    <t>HexNAc(6)Hex(5)Fuc(1)NeuAc(1)NeuGc(1)</t>
  </si>
  <si>
    <t>N1(HexNAc(6)Hex(5)Fuc(1)NeuAc(1)NeuGc(1))</t>
  </si>
  <si>
    <t>11579</t>
  </si>
  <si>
    <t>NMTR</t>
  </si>
  <si>
    <t>[K].nMTR.[I]</t>
  </si>
  <si>
    <t>N1(HexNAc(5)Hex(6)Fuc(1)NeuAc(1)NeuGc(1))</t>
  </si>
  <si>
    <t>15207</t>
  </si>
  <si>
    <t>11105</t>
  </si>
  <si>
    <t>N5(HexNAc(6)Hex(6)Fuc(1)NeuAc(1)NeuGc(1))</t>
  </si>
  <si>
    <t>17497</t>
  </si>
  <si>
    <t>15395</t>
  </si>
  <si>
    <t>8452</t>
  </si>
  <si>
    <t>N1(HexNAc(9)Hex(10)Fuc(1))</t>
  </si>
  <si>
    <t>9179</t>
  </si>
  <si>
    <t>HexNAc(9)Hex(10)Fuc(1)</t>
  </si>
  <si>
    <t>8704</t>
  </si>
  <si>
    <t>22476</t>
  </si>
  <si>
    <t>16304</t>
  </si>
  <si>
    <t>NISQSTEILK</t>
  </si>
  <si>
    <t>[K].nISQSTEILK.[K]</t>
  </si>
  <si>
    <t>B0CM32</t>
  </si>
  <si>
    <t>Proteasome assembly chaperone 1 OS=Papio anubis OX=9555 GN=PSMG1 PE=3 SV=1</t>
  </si>
  <si>
    <t>11878</t>
  </si>
  <si>
    <t>4618</t>
  </si>
  <si>
    <t>LLNETR</t>
  </si>
  <si>
    <t>[K].LLnETR.[D]</t>
  </si>
  <si>
    <t>N3(HexNAc(5)Hex(6)Fuc(3)NeuAc(1))</t>
  </si>
  <si>
    <t>Q60HE1</t>
  </si>
  <si>
    <t>Peroxisomal biogenesis factor 3 OS=Macaca fascicularis OX=9541 GN=PEX3 PE=2 SV=1</t>
  </si>
  <si>
    <t>NGTLPWLR</t>
  </si>
  <si>
    <t>[R].nGTLPWLR.[P]</t>
  </si>
  <si>
    <t>Q4R924</t>
  </si>
  <si>
    <t>S-adenosylmethionine synthase isoform type-2 OS=Macaca fascicularis OX=9541 GN=MAT2A PE=2 SV=1</t>
  </si>
  <si>
    <t>12158</t>
  </si>
  <si>
    <t>8541</t>
  </si>
  <si>
    <t>N1(HexNAc(4)Hex(4)Fuc(1)NeuAc(1))</t>
  </si>
  <si>
    <t>11272</t>
  </si>
  <si>
    <t>N6(HexNAc(4)Hex(4)NeuAc(1))</t>
  </si>
  <si>
    <t>14352</t>
  </si>
  <si>
    <t>20418</t>
  </si>
  <si>
    <t>3886</t>
  </si>
  <si>
    <t>15080</t>
  </si>
  <si>
    <t>N1(HexNAc(9)Hex(10))</t>
  </si>
  <si>
    <t>11433</t>
  </si>
  <si>
    <t>N1(HexNAc(6)Hex(5)Fuc(1)NeuAc(3))</t>
  </si>
  <si>
    <t>HexNAc(6)Hex(5)Fuc(1)NeuAc(3)</t>
  </si>
  <si>
    <t>7574</t>
  </si>
  <si>
    <t>14199</t>
  </si>
  <si>
    <t>14740</t>
  </si>
  <si>
    <t>NVSQSQMAK</t>
  </si>
  <si>
    <t>[K].nVSQSQmAK.[L]</t>
  </si>
  <si>
    <t>N1(HexNAc(2)Hex(8)); M7(Oxidation)</t>
  </si>
  <si>
    <t>Q4R965</t>
  </si>
  <si>
    <t>Signal recognition particle 54 kDa protein OS=Macaca fascicularis OX=9541 GN=SRP54 PE=2 SV=1</t>
  </si>
  <si>
    <t>C2(Carbamidomethyl); N3(HexNAc(8)Hex(7))</t>
  </si>
  <si>
    <t>25473</t>
  </si>
  <si>
    <t>HexNAc(8)Hex(7)</t>
  </si>
  <si>
    <t>N5(HexNAc(7)Hex(7)Fuc(1)NeuAc(2)NeuGc(1))</t>
  </si>
  <si>
    <t>5496</t>
  </si>
  <si>
    <t>5044</t>
  </si>
  <si>
    <t>N1(HexNAc(5)Hex(6)NeuAc(2))</t>
  </si>
  <si>
    <t>8783</t>
  </si>
  <si>
    <t>HexNAc(5)Hex(6)NeuAc(2)</t>
  </si>
  <si>
    <t>N1(HexNAc(5)Hex(7)Fuc(1)NeuAc(1))</t>
  </si>
  <si>
    <t>HexNAc(5)Hex(7)Fuc(1)NeuAc(1)</t>
  </si>
  <si>
    <t>8687</t>
  </si>
  <si>
    <t>LSSWVLLMKYLGNATAIFFLPDEGK</t>
  </si>
  <si>
    <t>[K].LSSWVLLMKYLGnATAIFFLPDEGK.[L]</t>
  </si>
  <si>
    <t>N13(HexNAc(6)Hex(5)Fuc(1)NeuAc(1)NeuGc(2))</t>
  </si>
  <si>
    <t>21047</t>
  </si>
  <si>
    <t>12336</t>
  </si>
  <si>
    <t>3988</t>
  </si>
  <si>
    <t>NESGSR</t>
  </si>
  <si>
    <t>[K].nESGSR.[S]</t>
  </si>
  <si>
    <t>Q2PFX0</t>
  </si>
  <si>
    <t>Arginyl-tRNA--protein transferase 1 OS=Macaca fascicularis OX=9541 GN=ATE1 PE=2 SV=1</t>
  </si>
  <si>
    <t>3915</t>
  </si>
  <si>
    <t>23597</t>
  </si>
  <si>
    <t>10283</t>
  </si>
  <si>
    <t>NHSYTLYNR</t>
  </si>
  <si>
    <t>[R].nHSYTLYNR.[R]</t>
  </si>
  <si>
    <t>10502</t>
  </si>
  <si>
    <t>N1(HexNAc(8)Hex(9)Fuc(1)NeuAc(1)NeuGc(2))</t>
  </si>
  <si>
    <t>N1(HexNAc(8)Hex(9)Fuc(1)NeuAc(4))</t>
  </si>
  <si>
    <t>14289</t>
  </si>
  <si>
    <t>N1(HexNAc(6)Hex(7)Fuc(1)NeuAc(4)); C5(Carbamidomethyl)</t>
  </si>
  <si>
    <t>9196</t>
  </si>
  <si>
    <t>HexNAc(6)Hex(7)Fuc(1)NeuAc(4)</t>
  </si>
  <si>
    <t>NISTPR</t>
  </si>
  <si>
    <t>[R].nISTPR.[G]</t>
  </si>
  <si>
    <t>10196</t>
  </si>
  <si>
    <t>9894</t>
  </si>
  <si>
    <t>14964</t>
  </si>
  <si>
    <t>N1(HexNAc(6)Hex(7)Fuc(1)NeuAc(4))</t>
  </si>
  <si>
    <t>10880</t>
  </si>
  <si>
    <t>N2(HexNAc(5)Hex(6)NeuAc(1)NeuGc(1)); N3(HexNAc(5)Hex(4)NeuGc(2))</t>
  </si>
  <si>
    <t>23646</t>
  </si>
  <si>
    <t>HexNAc(5)Hex(6)NeuAc(1)NeuGc(1); HexNAc(5)Hex(4)NeuGc(2)</t>
  </si>
  <si>
    <t>9808</t>
  </si>
  <si>
    <t>18758</t>
  </si>
  <si>
    <t>10350</t>
  </si>
  <si>
    <t>ETCNR</t>
  </si>
  <si>
    <t>[K].ETcnR.[S]</t>
  </si>
  <si>
    <t>C3(Carbamidomethyl); N4(HexNAc(5)Hex(6)Fuc(1)NeuAc(1)NeuGc(2))</t>
  </si>
  <si>
    <t>9648</t>
  </si>
  <si>
    <t>N1(HexNAc(6)Hex(6)NeuAc(1)NeuGc(1)); C5(Carbamidomethyl)</t>
  </si>
  <si>
    <t>6006</t>
  </si>
  <si>
    <t>16125</t>
  </si>
  <si>
    <t>EYEGNMTWKIK</t>
  </si>
  <si>
    <t>[K].EYEGnMTWKIK.[L]</t>
  </si>
  <si>
    <t>N5(HexNAc(4)Hex(4)Fuc(1))</t>
  </si>
  <si>
    <t>Q646G0</t>
  </si>
  <si>
    <t>Taste receptor type 2 member 46 OS=Papio hamadryas OX=9557 GN=TAS2R46 PE=3 SV=1</t>
  </si>
  <si>
    <t>N4(HexNAc(7)Hex(4)Fuc(1))</t>
  </si>
  <si>
    <t>9495</t>
  </si>
  <si>
    <t>HexNAc(7)Hex(4)Fuc(1)</t>
  </si>
  <si>
    <t>N1(HexNAc(3)Hex(6)NeuAc(1))</t>
  </si>
  <si>
    <t>4116</t>
  </si>
  <si>
    <t>7841</t>
  </si>
  <si>
    <t>N1(HexNAc(6)Hex(7)NeuAc(1))</t>
  </si>
  <si>
    <t>19167</t>
  </si>
  <si>
    <t>VITLNITGK</t>
  </si>
  <si>
    <t>[R].VITLnITGK.[T]</t>
  </si>
  <si>
    <t>N5(HexNAc(5)Hex(6)Fuc(1)NeuAc(1)NeuGc(1))</t>
  </si>
  <si>
    <t>Q60HF6</t>
  </si>
  <si>
    <t>Beta-galactosidase OS=Macaca fascicularis OX=9541 GN=GLB1 PE=2 SV=1</t>
  </si>
  <si>
    <t>IVGAKNRTQCSIK</t>
  </si>
  <si>
    <t>[R].IVGAKnRTQcSIK.[D]</t>
  </si>
  <si>
    <t>N6(HexNAc(5)Hex(4)Fuc(1)NeuAc(2)); C10(Carbamidomethyl)</t>
  </si>
  <si>
    <t>N1(HexNAc(5)Hex(8)); N2(HexNAc(6)Hex(7)NeuAc(3)NeuGc(1)); C5(Carbamidomethyl)</t>
  </si>
  <si>
    <t>HexNAc(5)Hex(8); HexNAc(6)Hex(7)NeuAc(3)NeuGc(1)</t>
  </si>
  <si>
    <t>[R].NnSScR.[N]</t>
  </si>
  <si>
    <t>N2(HexNAc(4)Hex(3)NeuGc(1)); C5(Carbamidomethyl)</t>
  </si>
  <si>
    <t>11522</t>
  </si>
  <si>
    <t>SSSVSQNQSPLR</t>
  </si>
  <si>
    <t>[R].SSSVSQnQSPLR.[Q]</t>
  </si>
  <si>
    <t>8156</t>
  </si>
  <si>
    <t>PNATQEELKKAYR</t>
  </si>
  <si>
    <t>[K].PnATQEELKKAYR.[K]</t>
  </si>
  <si>
    <t>N2(HexNAc(5)Hex(5)Fuc(1)NeuAc(1))</t>
  </si>
  <si>
    <t>Q95JF4</t>
  </si>
  <si>
    <t>DnaJ homolog subfamily A member 1 OS=Chlorocebus aethiops OX=9534 GN=DNAJA1 PE=2 SV=1</t>
  </si>
  <si>
    <t>9991</t>
  </si>
  <si>
    <t>NLAQHFKINRTVLR</t>
  </si>
  <si>
    <t>[K].NLAQHFKInRTVLR.[L]</t>
  </si>
  <si>
    <t>N9(HexNAc(7)Hex(6)Fuc(1)NeuAc(3)NeuGc(1))</t>
  </si>
  <si>
    <t>Q4R8R1</t>
  </si>
  <si>
    <t>Breast cancer anti-estrogen resistance protein 3 homolog OS=Macaca fascicularis OX=9541 GN=BCAR3 PE=2 SV=2</t>
  </si>
  <si>
    <t>17652</t>
  </si>
  <si>
    <t>9360</t>
  </si>
  <si>
    <t>11914</t>
  </si>
  <si>
    <t>EIYYHGEPISVNVHVTNNTNKTVK</t>
  </si>
  <si>
    <t>[K].EIYYHGEPISVNVHVTNNTnKTVK.[K]</t>
  </si>
  <si>
    <t>Q4R562</t>
  </si>
  <si>
    <t>Beta-arrestin-1 OS=Macaca fascicularis OX=9541 GN=ARRB1 PE=2 SV=1</t>
  </si>
  <si>
    <t>N6(HexNAc(4)Hex(3)NeuAc(1))</t>
  </si>
  <si>
    <t>ANLTVMLLRGEKELSR</t>
  </si>
  <si>
    <t>[R].AnLTVMLLRGEKELSR.[Q]</t>
  </si>
  <si>
    <t>N2(HexNAc(8)Hex(9)Fuc(1)NeuAc(4))</t>
  </si>
  <si>
    <t>22190</t>
  </si>
  <si>
    <t>TLLPNTTLTYDTQK</t>
  </si>
  <si>
    <t>[R].TLLPnTTLTYDTQK.[I]</t>
  </si>
  <si>
    <t>N5(HexNAc(4)Hex(4)Fuc(1)NeuAc(1))</t>
  </si>
  <si>
    <t>14136</t>
  </si>
  <si>
    <t>N3(HexNAc(6)Hex(6)NeuGc(2))</t>
  </si>
  <si>
    <t>8765</t>
  </si>
  <si>
    <t>HexNAc(6)Hex(6)NeuGc(2)</t>
  </si>
  <si>
    <t>8982</t>
  </si>
  <si>
    <t>NVSIGIVGK</t>
  </si>
  <si>
    <t>[K].nVSIGIVGK.[D]</t>
  </si>
  <si>
    <t>Q4R3H2</t>
  </si>
  <si>
    <t>Proteasome subunit alpha type-1 OS=Macaca fascicularis OX=9541 GN=PSMA1 PE=2 SV=1</t>
  </si>
  <si>
    <t>9843</t>
  </si>
  <si>
    <t>N2(HexNAc(9)Hex(3)); N3(HexNAc(5)Hex(6)NeuAc(2)NeuGc(1))</t>
  </si>
  <si>
    <t>HexNAc(9)Hex(3); HexNAc(5)Hex(6)NeuAc(2)NeuGc(1)</t>
  </si>
  <si>
    <t>VALATAAQVLENHSKLR</t>
  </si>
  <si>
    <t>[K].VALATAAQVLEnHSKLR.[V]</t>
  </si>
  <si>
    <t>N12(HexNAc(2)Hex(7))</t>
  </si>
  <si>
    <t>Q95LL3</t>
  </si>
  <si>
    <t>TBC1 domain family member 22B OS=Macaca fascicularis OX=9541 GN=TBC1D22B PE=2 SV=1</t>
  </si>
  <si>
    <t>DAIHFYNK</t>
  </si>
  <si>
    <t>[K].DAIHFYnK.[S]</t>
  </si>
  <si>
    <t>Q4R8N7</t>
  </si>
  <si>
    <t>Stress-induced-phosphoprotein 1 OS=Macaca fascicularis OX=9541 GN=STIP1 PE=2 SV=1</t>
  </si>
  <si>
    <t>12354</t>
  </si>
  <si>
    <t>N13(HexNAc(6)Hex(7)Fuc(1)NeuAc(2))</t>
  </si>
  <si>
    <t>23804</t>
  </si>
  <si>
    <t>N13(HexNAc(6)Hex(7)Fuc(1)NeuAc(3))</t>
  </si>
  <si>
    <t>24187</t>
  </si>
  <si>
    <t>INLSDMQTEIK</t>
  </si>
  <si>
    <t>[K].InLSDMQTEIK.[L]</t>
  </si>
  <si>
    <t>N2(HexNAc(4)Hex(4)Fuc(2)NeuAc(1))</t>
  </si>
  <si>
    <t>Q4R866</t>
  </si>
  <si>
    <t>Vesicle-trafficking protein SEC22a OS=Macaca fascicularis OX=9541 GN=SEC22A PE=2 SV=1</t>
  </si>
  <si>
    <t>N8(HexNAc(4)Hex(5)Fuc(1)NeuAc(1))</t>
  </si>
  <si>
    <t>14254</t>
  </si>
  <si>
    <t>HIFENVIGPKGMLKNK</t>
  </si>
  <si>
    <t>[K].HIFENVIGPKGMLKnK.[T]</t>
  </si>
  <si>
    <t>N15(HexNAc(6)Hex(7)Fuc(5))</t>
  </si>
  <si>
    <t>11088</t>
  </si>
  <si>
    <t>5749</t>
  </si>
  <si>
    <t>LLVGNK</t>
  </si>
  <si>
    <t>[K].LLVGnK.[S]</t>
  </si>
  <si>
    <t>N5(HexNAc(11)Hex(11)NeuAc(1))</t>
  </si>
  <si>
    <t>Q4R8X3</t>
  </si>
  <si>
    <t>Ras-related protein Rab-1B OS=Macaca fascicularis OX=9541 GN=RAB1B PE=2 SV=1</t>
  </si>
  <si>
    <t>4264</t>
  </si>
  <si>
    <t>NNLAPKSAATNESFSGK</t>
  </si>
  <si>
    <t>[K].NNLAPKSAATnESFSGK.[A]</t>
  </si>
  <si>
    <t>N11(HexNAc(4)Hex(5)Fuc(3)NeuAc(1)NeuGc(1))</t>
  </si>
  <si>
    <t>16268</t>
  </si>
  <si>
    <t>11097</t>
  </si>
  <si>
    <t>NATIKLQSIVK</t>
  </si>
  <si>
    <t>[K].nATIKLQSIVK.[M]</t>
  </si>
  <si>
    <t>7648</t>
  </si>
  <si>
    <t>N1(HexNAc(6)Hex(6)Fuc(1)NeuAc(1))</t>
  </si>
  <si>
    <t>N1(HexNAc(6)Hex(3)Fuc(1)NeuAc(1)NeuGc(1))</t>
  </si>
  <si>
    <t>11784</t>
  </si>
  <si>
    <t>N1(HexNAc(6)Hex(6)NeuAc(1)NeuGc(1))</t>
  </si>
  <si>
    <t>11008</t>
  </si>
  <si>
    <t>N4(HexNAc(6)Hex(6)Fuc(1)NeuAc(2)NeuGc(1))</t>
  </si>
  <si>
    <t>13619</t>
  </si>
  <si>
    <t>11831</t>
  </si>
  <si>
    <t>14659</t>
  </si>
  <si>
    <t>N13(HexNAc(5)Hex(6)Fuc(1)NeuAc(3))</t>
  </si>
  <si>
    <t>NGGMRNSPNSSPKLMR</t>
  </si>
  <si>
    <t>[R].NGGMRNSPnSSPKLMR.[H]</t>
  </si>
  <si>
    <t>O18867</t>
  </si>
  <si>
    <t>Calcium-activated potassium channel subunit alpha-1 (Fragment) OS=Macaca mulatta OX=9544 GN=KCNMA1 PE=2 SV=1</t>
  </si>
  <si>
    <t>19291</t>
  </si>
  <si>
    <t>13744</t>
  </si>
  <si>
    <t>NTTIK</t>
  </si>
  <si>
    <t>[K].nTTIK.[L]</t>
  </si>
  <si>
    <t>P62292</t>
  </si>
  <si>
    <t>Abnormal spindle-like microcephaly-associated protein homolog OS=Macaca mulatta OX=9544 GN=ASPM PE=3 SV=1</t>
  </si>
  <si>
    <t>P62292; P62291</t>
  </si>
  <si>
    <t>Abnormal spindle-like microcephaly-associated protein homolog OS=Macaca mulatta OX=9544 GN=ASPM PE=3 SV=1; Abnormal spindle-like microcephaly-associated protein homolog OS=Macaca fascicularis OX=9541 GN=ASPM PE=2 SV=1</t>
  </si>
  <si>
    <t>3874</t>
  </si>
  <si>
    <t>N1(HexNAc(11)Hex(11)NeuGc(1))</t>
  </si>
  <si>
    <t>HexNAc(11)Hex(11)NeuGc(1)</t>
  </si>
  <si>
    <t>9476</t>
  </si>
  <si>
    <t>GNKIRFANHSVNPNCYAK</t>
  </si>
  <si>
    <t>[K].GNKIRFAnHSVNPNcYAK.[V]</t>
  </si>
  <si>
    <t>N8(HexNAc(3)Hex(4)); C15(Carbamidomethyl)</t>
  </si>
  <si>
    <t>ESLVDLFPWLKVFPNK</t>
  </si>
  <si>
    <t>[K].ESLVDLFPWLKVFPnK.[T]</t>
  </si>
  <si>
    <t>N15(HexNAc(4)Hex(5)NeuAc(1))</t>
  </si>
  <si>
    <t>Q2XVA1</t>
  </si>
  <si>
    <t>Steroid 17-alpha-hydroxylase/17,20 lyase OS=Macaca fascicularis OX=9541 GN=CYP17A1 PE=2 SV=1</t>
  </si>
  <si>
    <t>Q2XVA1; Q9GLD2; Q8HYN0</t>
  </si>
  <si>
    <t>Steroid 17-alpha-hydroxylase/17,20 lyase OS=Macaca fascicularis OX=9541 GN=CYP17A1 PE=2 SV=1; Steroid 17-alpha-hydroxylase/17,20 lyase OS=Papio hamadryas ursinus OX=36229 GN=CYP17A1 PE=1 SV=1; Steroid 17-alpha-hydroxylase/17,20 lyase OS=Papio cynocephalus OX=9556 GN=CYP17A1 PE=2 SV=1</t>
  </si>
  <si>
    <t>20293</t>
  </si>
  <si>
    <t>FHIAYNLTYNTMAMHKDVDTSMLR</t>
  </si>
  <si>
    <t>[K].FHIAYnLTYNTMAMHKDVDTSMLR.[R]</t>
  </si>
  <si>
    <t>Q4R6P7</t>
  </si>
  <si>
    <t>Sestrin-1 OS=Macaca fascicularis OX=9541 GN=SESN1 PE=2 SV=1</t>
  </si>
  <si>
    <t>6199</t>
  </si>
  <si>
    <t>GRCIQANYSLKENGK</t>
  </si>
  <si>
    <t>[K].GRcIQAnYSLKENGK.[I]</t>
  </si>
  <si>
    <t>C3(Carbamidomethyl); N7(HexNAc(5)Hex(5)Fuc(1)NeuAc(2))</t>
  </si>
  <si>
    <t>Q8SPI0</t>
  </si>
  <si>
    <t>Apolipoprotein D OS=Macaca fascicularis OX=9541 GN=APOD PE=2 SV=1</t>
  </si>
  <si>
    <t>12103</t>
  </si>
  <si>
    <t>HexNAc(5)Hex(5)Fuc(1)NeuAc(2)</t>
  </si>
  <si>
    <t>C1(Carbamidomethyl); N9(HexNAc(5)Hex(6)NeuAc(1)NeuGc(1))</t>
  </si>
  <si>
    <t>18162</t>
  </si>
  <si>
    <t>N2(HexNAc(4)Hex(5)Fuc(1)); C3(Carbamidomethyl)</t>
  </si>
  <si>
    <t>NASLSKQK</t>
  </si>
  <si>
    <t>[R].nASLSKQK.[S]</t>
  </si>
  <si>
    <t>11977</t>
  </si>
  <si>
    <t>DSASSVPRINDSQEGGCNSR</t>
  </si>
  <si>
    <t>[R].DSASSVPRInDSQEGGcNSR.[Q]</t>
  </si>
  <si>
    <t>N10(HexNAc(6)Hex(5)Fuc(1)NeuAc(1)); C17(Carbamidomethyl)</t>
  </si>
  <si>
    <t>NASFSVQAQDR</t>
  </si>
  <si>
    <t>[K].nASFSVQAQDR.[Y]</t>
  </si>
  <si>
    <t>6628</t>
  </si>
  <si>
    <t>C1(Carbamidomethyl); N5(HexNAc(5)Hex(6)Fuc(2)NeuAc(1))</t>
  </si>
  <si>
    <t>4379</t>
  </si>
  <si>
    <t>22550</t>
  </si>
  <si>
    <t>SCNR</t>
  </si>
  <si>
    <t>[R].ScnR.[S]</t>
  </si>
  <si>
    <t>C2(Carbamidomethyl); N3(HexNAc(7)Hex(7)Fuc(1)NeuAc(3))</t>
  </si>
  <si>
    <t>N1(HexNAc(9)Hex(9)Fuc(1))</t>
  </si>
  <si>
    <t>HexNAc(9)Hex(9)Fuc(1)</t>
  </si>
  <si>
    <t>10222</t>
  </si>
  <si>
    <t>N3(HexNAc(6)Hex(7)NeuAc(4))</t>
  </si>
  <si>
    <t>15098</t>
  </si>
  <si>
    <t>4303</t>
  </si>
  <si>
    <t>CCNTTK</t>
  </si>
  <si>
    <t>[K].ccnTTK.[C]</t>
  </si>
  <si>
    <t>C1(Carbamidomethyl); C2(Carbamidomethyl); N3(HexNAc(6)Hex(7)NeuAc(2)NeuGc(1))</t>
  </si>
  <si>
    <t>9341</t>
  </si>
  <si>
    <t>11340</t>
  </si>
  <si>
    <t>N1(HexNAc(6)Hex(7)NeuAc(2)NeuGc(1)); C4(Carbamidomethyl)</t>
  </si>
  <si>
    <t>NCSLK</t>
  </si>
  <si>
    <t>[K].ncSLK.[K]</t>
  </si>
  <si>
    <t>N1(HexNAc(5)Hex(6)NeuAc(2)NeuGc(1)); C2(Carbamidomethyl)</t>
  </si>
  <si>
    <t>10368</t>
  </si>
  <si>
    <t>21629</t>
  </si>
  <si>
    <t>NATFTWAR</t>
  </si>
  <si>
    <t>[R].nATFTWAR.[S]</t>
  </si>
  <si>
    <t>N1(HexNAc(6)Hex(5)Fuc(1)NeuGc(3))</t>
  </si>
  <si>
    <t>HexNAc(6)Hex(5)Fuc(1)NeuGc(3)</t>
  </si>
  <si>
    <t>12094</t>
  </si>
  <si>
    <t>N2(HexNAc(6)Hex(7)NeuAc(3)NeuGc(1))</t>
  </si>
  <si>
    <t>N1(HexNAc(6)Hex(6)Fuc(1)NeuAc(1)NeuGc(2))</t>
  </si>
  <si>
    <t>9241</t>
  </si>
  <si>
    <t>HexNAc(6)Hex(6)Fuc(1)NeuAc(1)NeuGc(2)</t>
  </si>
  <si>
    <t>NLSGQTR</t>
  </si>
  <si>
    <t>[R].nLSGQTR.[V]</t>
  </si>
  <si>
    <t>Q4R8G6</t>
  </si>
  <si>
    <t>Meiosis-specific with OB domain-containing protein OS=Macaca fascicularis OX=9541 GN=MEIOB PE=2 SV=1</t>
  </si>
  <si>
    <t>15404</t>
  </si>
  <si>
    <t>C12(Carbamidomethyl); N17(HexNAc(5)Hex(4)Fuc(1)NeuAc(1))</t>
  </si>
  <si>
    <t>23368</t>
  </si>
  <si>
    <t>N2(HexNAc(4)Hex(4)Fuc(2)NeuGc(1))</t>
  </si>
  <si>
    <t>N10(HexNAc(6)Hex(5)Fuc(1)NeuAc(1)NeuGc(1)); C17(Carbamidomethyl)</t>
  </si>
  <si>
    <t>16653</t>
  </si>
  <si>
    <t>NGTLKIK</t>
  </si>
  <si>
    <t>[K].nGTLKIK.[H]</t>
  </si>
  <si>
    <t>12041</t>
  </si>
  <si>
    <t>NKSIR</t>
  </si>
  <si>
    <t>[K].nKSIR.[P]</t>
  </si>
  <si>
    <t>Q4R7R2</t>
  </si>
  <si>
    <t>Carboxypeptidase A5 OS=Macaca fascicularis OX=9541 GN=CPA5 PE=2 SV=1</t>
  </si>
  <si>
    <t>18686</t>
  </si>
  <si>
    <t>NLTKQK</t>
  </si>
  <si>
    <t>[R].nLTKQK.[T]</t>
  </si>
  <si>
    <t>NKSK</t>
  </si>
  <si>
    <t>[K].nKSK.[T]</t>
  </si>
  <si>
    <t>Q4R979</t>
  </si>
  <si>
    <t>RNA-binding protein 4 OS=Macaca fascicularis OX=9541 GN=RBM4 PE=2 SV=1</t>
  </si>
  <si>
    <t>4790</t>
  </si>
  <si>
    <t>19086</t>
  </si>
  <si>
    <t>11968</t>
  </si>
  <si>
    <t>C1(Carbamidomethyl); N9(HexNAc(5)Hex(6)Fuc(3)NeuGc(1))</t>
  </si>
  <si>
    <t>LFNLSK</t>
  </si>
  <si>
    <t>[K].LFnLSK.[E]</t>
  </si>
  <si>
    <t>12824</t>
  </si>
  <si>
    <t>N1(HexNAc(6)Hex(5)); C5(Carbamidomethyl)</t>
  </si>
  <si>
    <t>10947</t>
  </si>
  <si>
    <t>22365</t>
  </si>
  <si>
    <t>ANLALKNYSVSR</t>
  </si>
  <si>
    <t>[R].ANLALKnYSVSR.[E]</t>
  </si>
  <si>
    <t>N7(HexNAc(6)Hex(3)Fuc(1)NeuAc(1)NeuGc(1))</t>
  </si>
  <si>
    <t>NLSLRLEGLQEK</t>
  </si>
  <si>
    <t>[R].nLSLRLEGLQEK.[D]</t>
  </si>
  <si>
    <t>Q95KI3</t>
  </si>
  <si>
    <t>Endothelial cell-selective adhesion molecule OS=Macaca fascicularis OX=9541 GN=ESAM PE=2 SV=1</t>
  </si>
  <si>
    <t>GVVDSEDLPLNISREMLQQSK</t>
  </si>
  <si>
    <t>[R].GVVDSEDLPLnISREMLQQSK.[I]</t>
  </si>
  <si>
    <t>N11(HexNAc(5)Hex(6)Fuc(1)NeuGc(3))</t>
  </si>
  <si>
    <t>Q4R4P1</t>
  </si>
  <si>
    <t>Heat shock protein HSP 90-alpha OS=Macaca fascicularis OX=9541 GN=HSP90AA1 PE=2 SV=3</t>
  </si>
  <si>
    <t>Q4R4P1; Q4R4T5</t>
  </si>
  <si>
    <t>Heat shock protein HSP 90-alpha OS=Macaca fascicularis OX=9541 GN=HSP90AA1 PE=2 SV=3; Heat shock protein HSP 90-beta OS=Macaca fascicularis OX=9541 GN=HSP90AB1 PE=2 SV=1</t>
  </si>
  <si>
    <t>HexNAc(5)Hex(6)Fuc(1)NeuGc(3)</t>
  </si>
  <si>
    <t>21304</t>
  </si>
  <si>
    <t>21964</t>
  </si>
  <si>
    <t>11676</t>
  </si>
  <si>
    <t>23515</t>
  </si>
  <si>
    <t>N1(HexNAc(7)Hex(4)Fuc(2))</t>
  </si>
  <si>
    <t>HexNAc(7)Hex(4)Fuc(2)</t>
  </si>
  <si>
    <t>NVSCKNCSIQR</t>
  </si>
  <si>
    <t>[K].NVScKncSIQR.[G]</t>
  </si>
  <si>
    <t>C4(Carbamidomethyl); N6(HexNAc(4)Hex(7)Fuc(1)); C7(Carbamidomethyl)</t>
  </si>
  <si>
    <t>6069</t>
  </si>
  <si>
    <t>N1(HexNAc(5)Hex(8)Fuc(4))</t>
  </si>
  <si>
    <t>HexNAc(5)Hex(8)Fuc(4)</t>
  </si>
  <si>
    <t>8809</t>
  </si>
  <si>
    <t>N1(HexNAc(6)Hex(3)Fuc(2)NeuGc(1))</t>
  </si>
  <si>
    <t>9098</t>
  </si>
  <si>
    <t>11767</t>
  </si>
  <si>
    <t>N1(HexNAc(7)Hex(8)Fuc(1)NeuAc(4)); C4(Carbamidomethyl)</t>
  </si>
  <si>
    <t>14982</t>
  </si>
  <si>
    <t>N5(HexNAc(3)Hex(3)Fuc(2))</t>
  </si>
  <si>
    <t>HexNAc(3)Hex(3)Fuc(2)</t>
  </si>
  <si>
    <t>NVTFESCTSYPVSK</t>
  </si>
  <si>
    <t>[K].nVTFEScTSYPVSK.[K]</t>
  </si>
  <si>
    <t>N1(HexNAc(7)Hex(8)NeuAc(1)); C7(Carbamidomethyl)</t>
  </si>
  <si>
    <t>Q6H2Y3</t>
  </si>
  <si>
    <t>Bombesin receptor subtype-3 OS=Macaca mulatta OX=9544 GN=BRS3 PE=2 SV=1</t>
  </si>
  <si>
    <t>7057</t>
  </si>
  <si>
    <t>23958</t>
  </si>
  <si>
    <t>23670</t>
  </si>
  <si>
    <t>24404</t>
  </si>
  <si>
    <t>NDTKK</t>
  </si>
  <si>
    <t>[K].nDTKK.[T]</t>
  </si>
  <si>
    <t>3423</t>
  </si>
  <si>
    <t>PSASTLLNHSFFK</t>
  </si>
  <si>
    <t>[R].PSASTLLnHSFFK.[Q]</t>
  </si>
  <si>
    <t>N8(HexNAc(7)Hex(8)Fuc(1)NeuAc(1))</t>
  </si>
  <si>
    <t>Q4R6X5</t>
  </si>
  <si>
    <t>STE20-related kinase adapter protein alpha OS=Macaca fascicularis OX=9541 GN=STRADA PE=2 SV=1</t>
  </si>
  <si>
    <t>22534</t>
  </si>
  <si>
    <t>11173</t>
  </si>
  <si>
    <t>3978</t>
  </si>
  <si>
    <t>4024</t>
  </si>
  <si>
    <t>N1(HexNAc(8)Hex(5)Fuc(1))</t>
  </si>
  <si>
    <t>HexNAc(8)Hex(5)Fuc(1)</t>
  </si>
  <si>
    <t>GNSSSE</t>
  </si>
  <si>
    <t>[K].GnSSSE.[N]</t>
  </si>
  <si>
    <t>N2(HexNAc(6)Hex(7)Fuc(1)NeuAc(2))</t>
  </si>
  <si>
    <t>Q9BH04</t>
  </si>
  <si>
    <t>NF-kappa-B inhibitor-interacting Ras-like protein 1 OS=Macaca fascicularis OX=9541 GN=NKIRAS1 PE=2 SV=1</t>
  </si>
  <si>
    <t>11624</t>
  </si>
  <si>
    <t>ILHQLKRCQNHNK</t>
  </si>
  <si>
    <t>[K].ILHQLKRcQNHnK.[T]</t>
  </si>
  <si>
    <t>C8(Carbamidomethyl); N12(HexNAc(5)Hex(8))</t>
  </si>
  <si>
    <t>O97665</t>
  </si>
  <si>
    <t>C-C chemokine receptor type 8 OS=Macaca mulatta OX=9544 GN=CCR8 PE=3 SV=1</t>
  </si>
  <si>
    <t>11357</t>
  </si>
  <si>
    <t>N1(HexNAc(7)Hex(3)Fuc(1))</t>
  </si>
  <si>
    <t>NNSYAVIITR</t>
  </si>
  <si>
    <t>[R].nNSYAVIITR.[T]</t>
  </si>
  <si>
    <t>N1(HexNAc(5)Hex(5)NeuGc(1))</t>
  </si>
  <si>
    <t>Q07DY5</t>
  </si>
  <si>
    <t>Cystic fibrosis transmembrane conductance regulator OS=Colobus guereza OX=33548 GN=CFTR PE=3 SV=1</t>
  </si>
  <si>
    <t>Q07DY5; Q00553; Q9TUQ2; Q9TSP5; Q2IBA1</t>
  </si>
  <si>
    <t>Cystic fibrosis transmembrane conductance regulator OS=Colobus guereza OX=33548 GN=CFTR PE=3 SV=1; Cystic fibrosis transmembrane conductance regulator OS=Macaca mulatta OX=9544 GN=CFTR PE=2 SV=2; Cystic fibrosis transmembrane conductance regulator OS=Macaca nemestrina OX=9545 GN=CFTR PE=3 SV=1; Cystic fibrosis transmembrane conductance regulator OS=Papio anubis OX=9555 GN=CFTR PE=3 SV=1; Cystic fibrosis transmembrane conductance regulator OS=Chlorocebus aethiops OX=9534 GN=CFTR PE=3 SV=1</t>
  </si>
  <si>
    <t>10477</t>
  </si>
  <si>
    <t>HexNAc(5)Hex(5)NeuGc(1)</t>
  </si>
  <si>
    <t>N1(HexNAc(5)Hex(6)NeuGc(3))</t>
  </si>
  <si>
    <t>6647</t>
  </si>
  <si>
    <t>N1(HexNAc(6)Hex(11)Fuc(1))</t>
  </si>
  <si>
    <t>9387</t>
  </si>
  <si>
    <t>HexNAc(6)Hex(11)Fuc(1)</t>
  </si>
  <si>
    <t>4060</t>
  </si>
  <si>
    <t>NSTVIDR</t>
  </si>
  <si>
    <t>[R].nSTVIDR.[L]</t>
  </si>
  <si>
    <t>Q646E7</t>
  </si>
  <si>
    <t>Taste receptor type 2 member 16 OS=Papio hamadryas OX=9557 GN=TAS2R16 PE=3 SV=1</t>
  </si>
  <si>
    <t>9009</t>
  </si>
  <si>
    <t>13860</t>
  </si>
  <si>
    <t>18243</t>
  </si>
  <si>
    <t>3660</t>
  </si>
  <si>
    <t>QNNSAK</t>
  </si>
  <si>
    <t>[R].QnNSAK.[Q]</t>
  </si>
  <si>
    <t>N2(HexNAc(6)Hex(3)Fuc(1)NeuAc(1))</t>
  </si>
  <si>
    <t>A9X1A0</t>
  </si>
  <si>
    <t>Phosphatidylinositol 4-kinase beta OS=Papio anubis OX=9555 GN=PI4KB PE=3 SV=2</t>
  </si>
  <si>
    <t>4996</t>
  </si>
  <si>
    <t>NIQFQR</t>
  </si>
  <si>
    <t>[R].NIQFQR.[Y]</t>
  </si>
  <si>
    <t>24719</t>
  </si>
  <si>
    <t>QLQYER</t>
  </si>
  <si>
    <t>[R].qLQYER.[D]</t>
  </si>
  <si>
    <t>Q1(Gln-&gt;pyro-Glu)</t>
  </si>
  <si>
    <t>A1XD95</t>
  </si>
  <si>
    <t>Tuftelin-interacting protein 11 OS=Macaca fascicularis OX=9541 GN=TFIP11 PE=2 SV=1</t>
  </si>
  <si>
    <t>A1XD95-2; A1XD95; A1XD94</t>
  </si>
  <si>
    <t>Isoform 2 of Tuftelin-interacting protein 11 OS=Macaca fascicularis OX=9541 GN=TFIP11; Tuftelin-interacting protein 11 OS=Macaca fascicularis OX=9541 GN=TFIP11 PE=2 SV=1; Tuftelin-interacting protein 11 OS=Macaca mulatta OX=9544 GN=TFIP11 PE=2 SV=1</t>
  </si>
  <si>
    <t>6599</t>
  </si>
  <si>
    <t>7092</t>
  </si>
  <si>
    <t>N1(HexNAc(7)Hex(8)Fuc(1)NeuGc(3)); C4(Carbamidomethyl)</t>
  </si>
  <si>
    <t>N2(HexNAc(5)Hex(5)NeuAc(1)NeuGc(1))</t>
  </si>
  <si>
    <t>19473</t>
  </si>
  <si>
    <t>SNSSSK</t>
  </si>
  <si>
    <t>[K].SnSSSK.[A]</t>
  </si>
  <si>
    <t>Q4R6S5</t>
  </si>
  <si>
    <t>Dual specificity tyrosine-phosphorylation-regulated kinase 3 OS=Macaca fascicularis OX=9541 GN=DYRK3 PE=2 SV=1</t>
  </si>
  <si>
    <t>9107</t>
  </si>
  <si>
    <t>N6(HexNAc(7)Hex(6)Fuc(1)NeuAc(4))</t>
  </si>
  <si>
    <t>17625</t>
  </si>
  <si>
    <t>8317</t>
  </si>
  <si>
    <t>N1(HexNAc(3)Hex(6)Fuc(1)NeuGc(1))</t>
  </si>
  <si>
    <t>25119</t>
  </si>
  <si>
    <t>[R].NGMLnVSPIGR.[S]</t>
  </si>
  <si>
    <t>N5(HexNAc(8)Hex(9)Fuc(1)NeuAc(4))</t>
  </si>
  <si>
    <t>12279</t>
  </si>
  <si>
    <t>LQWNGSK</t>
  </si>
  <si>
    <t>[R].LQWnGSK.[D]</t>
  </si>
  <si>
    <t>N4(HexNAc(5)Hex(3)Fuc(1)NeuAc(1))</t>
  </si>
  <si>
    <t>Q8HXJ7</t>
  </si>
  <si>
    <t>Sodium channel subunit beta-3 OS=Macaca fascicularis OX=9541 GN=SCN3B PE=2 SV=1</t>
  </si>
  <si>
    <t>21151</t>
  </si>
  <si>
    <t>HexNAc(5)Hex(3)Fuc(1)NeuAc(1)</t>
  </si>
  <si>
    <t>HNLSLNK</t>
  </si>
  <si>
    <t>[R].HnLSLNK.[C]</t>
  </si>
  <si>
    <t>N2(HexNAc(6)Hex(7)Fuc(4)NeuAc(1))</t>
  </si>
  <si>
    <t>Q1A1A5</t>
  </si>
  <si>
    <t>Forkhead box protein G1 OS=Chlorocebus pygerythrus OX=60710 GN=FOXG1 PE=3 SV=1</t>
  </si>
  <si>
    <t>PQVLRELDLPSQDNVSLTSTETPPPLYVGPCQLGMQK</t>
  </si>
  <si>
    <t>[K].PQVLRELDLPSQDnVSLTSTETPPPLYVGPcQLGMQK.[I]</t>
  </si>
  <si>
    <t>N14(HexNAc(2)); C31(Carbamidomethyl)</t>
  </si>
  <si>
    <t>A9L8T6</t>
  </si>
  <si>
    <t>Inactive rhomboid protein 1 OS=Papio anubis OX=9555 GN=RHBDF1 PE=3 SV=1</t>
  </si>
  <si>
    <t>HexNAc(2)</t>
  </si>
  <si>
    <t>LLLENSSLEQR</t>
  </si>
  <si>
    <t>[K].LLLEnSSLEQR.[N]</t>
  </si>
  <si>
    <t>N5(HexNAc(3)Hex(3)Fuc(1))</t>
  </si>
  <si>
    <t>Q95JM8</t>
  </si>
  <si>
    <t>Dynein regulatory complex protein 1 OS=Macaca fascicularis OX=9541 GN=DRC1 PE=2 SV=2</t>
  </si>
  <si>
    <t>6984</t>
  </si>
  <si>
    <t>IINQGQEDEMEIYGYNLSRWK</t>
  </si>
  <si>
    <t>[K].IINQGQEDEMEIYGYnLSRWK.[L]</t>
  </si>
  <si>
    <t>N16(HexNAc(6)Hex(7)NeuAc(1)NeuGc(1))</t>
  </si>
  <si>
    <t>Q95JN5</t>
  </si>
  <si>
    <t>Probable cation-transporting ATPase 13A3 (Fragment) OS=Macaca fascicularis OX=9541 GN=ATP13A3 PE=2 SV=2</t>
  </si>
  <si>
    <t>12307</t>
  </si>
  <si>
    <t>IIGKYNVLQGQNK</t>
  </si>
  <si>
    <t>[K].IIGKYNVLQGQNK.[T]</t>
  </si>
  <si>
    <t>KNHTISVGK</t>
  </si>
  <si>
    <t>[K].KnHTISVGK.[D]</t>
  </si>
  <si>
    <t>N2(HexNAc(4)Hex(5)Fuc(3)NeuAc(1)NeuGc(1))</t>
  </si>
  <si>
    <t>N1(HexNAc(5)Hex(6)NeuAc(2)NeuGc(1)); C6(Carbamidomethyl)</t>
  </si>
  <si>
    <t>21407</t>
  </si>
  <si>
    <t>[K].LIAnNTTVER.[R]</t>
  </si>
  <si>
    <t>N4(HexNAc(2)Hex(4)Fuc(1))</t>
  </si>
  <si>
    <t>4876</t>
  </si>
  <si>
    <t>HexNAc(2)Hex(4)Fuc(1)</t>
  </si>
  <si>
    <t>14812</t>
  </si>
  <si>
    <t>8774</t>
  </si>
  <si>
    <t>NSSQCLTK</t>
  </si>
  <si>
    <t>[K].nSSQcLTK.[D]</t>
  </si>
  <si>
    <t>N1(HexNAc(5)Hex(6)NeuAc(1)NeuGc(1)); C5(Carbamidomethyl)</t>
  </si>
  <si>
    <t>Q4R4A2</t>
  </si>
  <si>
    <t>Zinc finger-containing ubiquitin peptidase 1 OS=Macaca fascicularis OX=9541 GN=ZUP1 PE=2 SV=1</t>
  </si>
  <si>
    <t>6638</t>
  </si>
  <si>
    <t>NSTIK</t>
  </si>
  <si>
    <t>[K].nSTIK.[I]</t>
  </si>
  <si>
    <t>7583</t>
  </si>
  <si>
    <t>N1(HexNAc(7)Hex(7)Fuc(1))</t>
  </si>
  <si>
    <t>NDSAR</t>
  </si>
  <si>
    <t>[K].nDSAR.[M]</t>
  </si>
  <si>
    <t>N1(HexNAc(5)Hex(4)NeuAc(1))</t>
  </si>
  <si>
    <t>10205</t>
  </si>
  <si>
    <t>N1(HexNAc(8)Hex(6))</t>
  </si>
  <si>
    <t>HexNAc(8)Hex(6)</t>
  </si>
  <si>
    <t>N1(HexNAc(5)Hex(4)Fuc(1)NeuAc(2))</t>
  </si>
  <si>
    <t>8873</t>
  </si>
  <si>
    <t>16635</t>
  </si>
  <si>
    <t>8910</t>
  </si>
  <si>
    <t>NYSVILSTR</t>
  </si>
  <si>
    <t>[K].nYSVILSTR.[F]</t>
  </si>
  <si>
    <t>N1(HexNAc(6)Hex(6)Fuc(2))</t>
  </si>
  <si>
    <t>Q9N0C7</t>
  </si>
  <si>
    <t>Mammalian ependymin-related protein 1 OS=Macaca fascicularis OX=9541 GN=EPDR1 PE=2 SV=3</t>
  </si>
  <si>
    <t>13941</t>
  </si>
  <si>
    <t>N2(HexNAc(10)Hex(7))</t>
  </si>
  <si>
    <t>4015</t>
  </si>
  <si>
    <t>11685</t>
  </si>
  <si>
    <t>NKSLNLK</t>
  </si>
  <si>
    <t>[R].nKSLNLK.[H]</t>
  </si>
  <si>
    <t>Q5TM17</t>
  </si>
  <si>
    <t>Spliceosome RNA helicase DDX39B OS=Macaca mulatta OX=9544 GN=DDX39B PE=3 SV=1</t>
  </si>
  <si>
    <t>22579</t>
  </si>
  <si>
    <t>PFVRNR</t>
  </si>
  <si>
    <t>[R].PFVRnR.[T]</t>
  </si>
  <si>
    <t>N5(HexNAc(9)Hex(10)Fuc(1)NeuAc(4))</t>
  </si>
  <si>
    <t>18731</t>
  </si>
  <si>
    <t>DGTEQTINPIQIVRYWNYSDSAPQDDLMLIK</t>
  </si>
  <si>
    <t>[R].DGTEQTINPIQIVRYWnYSDSAPQDDLMLIK.[L]</t>
  </si>
  <si>
    <t>N17(HexNAc(5)Hex(3)Fuc(1)NeuAc(1))</t>
  </si>
  <si>
    <t>Q4R7Y7</t>
  </si>
  <si>
    <t>Probable inactive serine protease 37 OS=Macaca fascicularis OX=9541 GN=PRSS37 PE=2 SV=1</t>
  </si>
  <si>
    <t>19572</t>
  </si>
  <si>
    <t>IIQRNR</t>
  </si>
  <si>
    <t>[R].IIQRnR.[T]</t>
  </si>
  <si>
    <t>N5(HexNAc(4)Hex(5)Fuc(3)NeuAc(1)NeuGc(1))</t>
  </si>
  <si>
    <t>6665</t>
  </si>
  <si>
    <t>C12(Carbamidomethyl); N17(HexNAc(5)Hex(4)Fuc(1)NeuAc(1)NeuGc(1))</t>
  </si>
  <si>
    <t>22308</t>
  </si>
  <si>
    <t>NLTDIGIR</t>
  </si>
  <si>
    <t>[K].nLTDIGIR.[R]</t>
  </si>
  <si>
    <t>Q60HI0</t>
  </si>
  <si>
    <t>Long-chain specific acyl-CoA dehydrogenase, mitochondrial OS=Macaca fascicularis OX=9541 GN=ACADL PE=2 SV=1</t>
  </si>
  <si>
    <t>11941</t>
  </si>
  <si>
    <t>NQSSENK</t>
  </si>
  <si>
    <t>[R].nQSSENK.[R]</t>
  </si>
  <si>
    <t>Q4R8P0</t>
  </si>
  <si>
    <t>Phosphatidylserine lipase ABHD16A OS=Macaca fascicularis OX=9541 GN=ABHD16A PE=2 SV=1</t>
  </si>
  <si>
    <t>10398</t>
  </si>
  <si>
    <t>15143</t>
  </si>
  <si>
    <t>8731</t>
  </si>
  <si>
    <t>KDWNSSDYLHLNPDNFDIR</t>
  </si>
  <si>
    <t>[R].KDWnSSDYLHLNPDNFDIR.[L]</t>
  </si>
  <si>
    <t>N4(HexNAc(5)Hex(4)Fuc(1)NeuAc(1))</t>
  </si>
  <si>
    <t>IEINLSDIPEGK</t>
  </si>
  <si>
    <t>[K].IEInLSDIPEGK.[N]</t>
  </si>
  <si>
    <t>N4(HexNAc(2)Hex(5))</t>
  </si>
  <si>
    <t>Q69BK2</t>
  </si>
  <si>
    <t>Cytochrome b-c1 complex subunit Rieske, mitochondrial OS=Theropithecus gelada OX=9565 GN=UQCRFS1 PE=3 SV=1</t>
  </si>
  <si>
    <t>Q69BK2; Q69BK1</t>
  </si>
  <si>
    <t>Cytochrome b-c1 complex subunit Rieske, mitochondrial OS=Theropithecus gelada OX=9565 GN=UQCRFS1 PE=3 SV=1; Cytochrome b-c1 complex subunit Rieske, mitochondrial OS=Chlorocebus aethiops OX=9534 GN=UQCRFS1 PE=3 SV=1</t>
  </si>
  <si>
    <t>RGLDMLTAAQGGICLALDEKCCFWVNQSGK</t>
  </si>
  <si>
    <t>[R].RGLDMLTAAQGGIcLALDEKccFWVnQSGK.[V]</t>
  </si>
  <si>
    <t>C14(Carbamidomethyl); C21(Carbamidomethyl); C22(Carbamidomethyl); N26(HexNAc(3)Hex(6)NeuAc(1))</t>
  </si>
  <si>
    <t>16051</t>
  </si>
  <si>
    <t>HPKYNTSTLHHDIMLLKLK</t>
  </si>
  <si>
    <t>[R].HPKYnTSTLHHDIMLLKLK.[E]</t>
  </si>
  <si>
    <t>N5(HexNAc(5)Hex(4)Fuc(1)NeuAc(1))</t>
  </si>
  <si>
    <t>P56435</t>
  </si>
  <si>
    <t>Chymase OS=Macaca fascicularis OX=9541 GN=CMA1 PE=2 SV=1</t>
  </si>
  <si>
    <t>P56435; P52195</t>
  </si>
  <si>
    <t>Chymase OS=Macaca fascicularis OX=9541 GN=CMA1 PE=2 SV=1; Chymase OS=Papio hamadryas OX=9557 GN=CMA1 PE=2 SV=1</t>
  </si>
  <si>
    <t>PNWNKNTTPEELK</t>
  </si>
  <si>
    <t>[R].PNWNKnTTPEELK.[Q]</t>
  </si>
  <si>
    <t>3783</t>
  </si>
  <si>
    <t>SPNISLK</t>
  </si>
  <si>
    <t>[R].SPnISLK.[V]</t>
  </si>
  <si>
    <t>N3(HexNAc(7)Hex(3))</t>
  </si>
  <si>
    <t>Q4R5V1</t>
  </si>
  <si>
    <t>Tektin-2 OS=Macaca fascicularis OX=9541 GN=TEKT2 PE=2 SV=1</t>
  </si>
  <si>
    <t>6858</t>
  </si>
  <si>
    <t>3688</t>
  </si>
  <si>
    <t>C2(Carbamidomethyl); N4(HexNAc(7)Hex(3))</t>
  </si>
  <si>
    <t>6682</t>
  </si>
  <si>
    <t>N17(HexNAc(5)Hex(6)Fuc(1)NeuAc(3))</t>
  </si>
  <si>
    <t>19644</t>
  </si>
  <si>
    <t>22510</t>
  </si>
  <si>
    <t>5731</t>
  </si>
  <si>
    <t>NVSLSKQK</t>
  </si>
  <si>
    <t>[R].nVSLSKQK.[S]</t>
  </si>
  <si>
    <t>N7(HexNAc(5)Hex(4)NeuAc(2))</t>
  </si>
  <si>
    <t>10765</t>
  </si>
  <si>
    <t>HexNAc(5)Hex(4)NeuAc(2)</t>
  </si>
  <si>
    <t>22479</t>
  </si>
  <si>
    <t>PANHTK</t>
  </si>
  <si>
    <t>[R].PAnHTK.[L]</t>
  </si>
  <si>
    <t>Q9BE73</t>
  </si>
  <si>
    <t>Zinc finger protein 827 OS=Macaca fascicularis OX=9541 GN=ZNF827 PE=2 SV=1</t>
  </si>
  <si>
    <t>6300</t>
  </si>
  <si>
    <t>NHTRK</t>
  </si>
  <si>
    <t>[K].nHTRK.[K]</t>
  </si>
  <si>
    <t>19635</t>
  </si>
  <si>
    <t>N1(HexNAc(4)Hex(4)NeuAc(1))</t>
  </si>
  <si>
    <t>6742</t>
  </si>
  <si>
    <t>ILALARNK</t>
  </si>
  <si>
    <t>[R].ILALARnK.[S]</t>
  </si>
  <si>
    <t>N7(HexNAc(7)Hex(6)Fuc(1)NeuAc(4))</t>
  </si>
  <si>
    <t>25921</t>
  </si>
  <si>
    <t>HNVSR</t>
  </si>
  <si>
    <t>[R].HnVSR.[V]</t>
  </si>
  <si>
    <t>Q4R3J7</t>
  </si>
  <si>
    <t>DDB1- and CUL4-associated factor 12 OS=Macaca fascicularis OX=9541 GN=DCAF12 PE=2 SV=1</t>
  </si>
  <si>
    <t>C6(Carbamidomethyl); C9(Carbamidomethyl); C12(Carbamidomethyl); N13(HexNAc(7)Hex(7)Fuc(1)NeuAc(2))</t>
  </si>
  <si>
    <t>25396</t>
  </si>
  <si>
    <t>16144</t>
  </si>
  <si>
    <t>N1(HexNAc(6)Hex(7)NeuAc(3)); C2(Carbamidomethyl)</t>
  </si>
  <si>
    <t>11775</t>
  </si>
  <si>
    <t>N1(HexNAc(2)Hex(10))</t>
  </si>
  <si>
    <t>N1(HexNAc(2)Hex(3)Fuc(2))</t>
  </si>
  <si>
    <t>10231</t>
  </si>
  <si>
    <t>N1(HexNAc(8)Hex(3)Fuc(1))</t>
  </si>
  <si>
    <t>10902</t>
  </si>
  <si>
    <t>QGNVTSFEKK</t>
  </si>
  <si>
    <t>[K].QGnVTSFEKK.[K]</t>
  </si>
  <si>
    <t>N3(HexNAc(3)Hex(6))</t>
  </si>
  <si>
    <t>Q4R4M1</t>
  </si>
  <si>
    <t>Magnesium transporter MRS2 homolog, mitochondrial OS=Macaca fascicularis OX=9541 GN=MRS2 PE=2 SV=1</t>
  </si>
  <si>
    <t>8175</t>
  </si>
  <si>
    <t>14056</t>
  </si>
  <si>
    <t>VNATVWK</t>
  </si>
  <si>
    <t>[R].VnATVWK.[L]</t>
  </si>
  <si>
    <t>N2(HexNAc(7)Hex(8)Fuc(1)NeuAc(4))</t>
  </si>
  <si>
    <t>PPANANLSK</t>
  </si>
  <si>
    <t>[R].PPANAnLSK.[D]</t>
  </si>
  <si>
    <t>N6(HexNAc(11)Hex(11)NeuGc(1))</t>
  </si>
  <si>
    <t>Q4W8A3</t>
  </si>
  <si>
    <t>Solute carrier family 22 member 6 OS=Macaca fascicularis OX=9541 GN=SLC22A6 PE=1 SV=1</t>
  </si>
  <si>
    <t>10450</t>
  </si>
  <si>
    <t>N2(HexNAc(8)Hex(9)Fuc(1)NeuAc(2)NeuGc(1))</t>
  </si>
  <si>
    <t>21169</t>
  </si>
  <si>
    <t>C1(Carbamidomethyl); N9(HexNAc(6)Hex(6)NeuAc(1)NeuGc(1))</t>
  </si>
  <si>
    <t>N2(HexNAc(6)Hex(9)Fuc(1)NeuAc(1)NeuGc(1))</t>
  </si>
  <si>
    <t>N1(HexNAc(7)Hex(6)Fuc(1)NeuAc(3)NeuGc(1)); C4(Carbamidomethyl)</t>
  </si>
  <si>
    <t>14190</t>
  </si>
  <si>
    <t>9257</t>
  </si>
  <si>
    <t>LPPHLDLLNYNR</t>
  </si>
  <si>
    <t>[R].LPPHLDLLNYnR.[S]</t>
  </si>
  <si>
    <t>N11(HexNAc(6)Hex(3)Fuc(1)NeuAc(1))</t>
  </si>
  <si>
    <t>11469</t>
  </si>
  <si>
    <t>N1(HexNAc(9)Hex(6)Fuc(1))</t>
  </si>
  <si>
    <t>13682</t>
  </si>
  <si>
    <t>HexNAc(9)Hex(6)Fuc(1)</t>
  </si>
  <si>
    <t>4798</t>
  </si>
  <si>
    <t>N1(HexNAc(7)Hex(8)NeuGc(1))</t>
  </si>
  <si>
    <t>HexNAc(7)Hex(8)NeuGc(1)</t>
  </si>
  <si>
    <t>PGHPLINKTYHFER</t>
  </si>
  <si>
    <t>[R].PGHPLInKTYHFER.[V]</t>
  </si>
  <si>
    <t>N7(HexNAc(8)Hex(9)Fuc(1)NeuAc(4))</t>
  </si>
  <si>
    <t>Q4R918</t>
  </si>
  <si>
    <t>Kinesin-like protein KIF25 OS=Macaca fascicularis OX=9541 GN=KIF25 PE=1 SV=1</t>
  </si>
  <si>
    <t>19338</t>
  </si>
  <si>
    <t>NCSIQR</t>
  </si>
  <si>
    <t>[K].ncSIQR.[G]</t>
  </si>
  <si>
    <t>N1(HexNAc(4)Hex(5)Fuc(1)NeuAc(1)); C2(Carbamidomethyl)</t>
  </si>
  <si>
    <t>5478</t>
  </si>
  <si>
    <t>YRLATIANFSALGLEPGR</t>
  </si>
  <si>
    <t>[R].YRLATIAnFSALGLEPGR.[D]</t>
  </si>
  <si>
    <t>N8(HexNAc(4)Hex(5)Fuc(1)NeuAc(1)NeuGc(1))</t>
  </si>
  <si>
    <t>9966</t>
  </si>
  <si>
    <t>HexNAc(4)Hex(5)Fuc(1)NeuAc(1)NeuGc(1)</t>
  </si>
  <si>
    <t>LKKCFNNVTGYCR</t>
  </si>
  <si>
    <t>[R].LKKcFNnVTGYcR.[K]</t>
  </si>
  <si>
    <t>C4(Carbamidomethyl); N7(HexNAc(8)Hex(8)Fuc(1)); C12(Carbamidomethyl)</t>
  </si>
  <si>
    <t>A4H255</t>
  </si>
  <si>
    <t>Beta-defensin 128 OS=Macaca fascicularis OX=9541 GN=DEFB128 PE=3 SV=1</t>
  </si>
  <si>
    <t>HexNAc(8)Hex(8)Fuc(1)</t>
  </si>
  <si>
    <t>6674</t>
  </si>
  <si>
    <t>VGNSSCQPVFK</t>
  </si>
  <si>
    <t>[R].VGnSScQPVFK.[A]</t>
  </si>
  <si>
    <t>N3(HexNAc(2)Hex(6)); C6(Carbamidomethyl)</t>
  </si>
  <si>
    <t>O77726</t>
  </si>
  <si>
    <t>Zona pellucida sperm-binding protein 2 OS=Macaca radiata OX=9548 GN=ZP2 PE=1 SV=1</t>
  </si>
  <si>
    <t>NQVNFSVVDPVLAAMQAEKALANLDR</t>
  </si>
  <si>
    <t>[R].NQVnFSVVDPVLAAMQAEKALANLDR.[M]</t>
  </si>
  <si>
    <t>N4(HexNAc(6)Hex(7)Fuc(1)NeuAc(2))</t>
  </si>
  <si>
    <t>Q9BGW4</t>
  </si>
  <si>
    <t>Zinc finger C2HC domain-containing protein 1C OS=Macaca fascicularis OX=9541 GN=ZC2HC1C PE=2 SV=2</t>
  </si>
  <si>
    <t>21339</t>
  </si>
  <si>
    <t>16206</t>
  </si>
  <si>
    <t>14263</t>
  </si>
  <si>
    <t>ENRIRELTSNFNFT</t>
  </si>
  <si>
    <t>[R].ENRIRELTSNFnFT.[-]</t>
  </si>
  <si>
    <t>N12(HexNAc(5)Hex(6)NeuAc(2)NeuGc(1))</t>
  </si>
  <si>
    <t>10702</t>
  </si>
  <si>
    <t>12050</t>
  </si>
  <si>
    <t>N1(HexNAc(8)Hex(9)Fuc(1)NeuAc(1)NeuGc(2)); C2(Carbamidomethyl)</t>
  </si>
  <si>
    <t>6150</t>
  </si>
  <si>
    <t>3950</t>
  </si>
  <si>
    <t>11551</t>
  </si>
  <si>
    <t>21686</t>
  </si>
  <si>
    <t>VNLTRAVDE</t>
  </si>
  <si>
    <t>[K].VnLTRAVDE.[T]</t>
  </si>
  <si>
    <t>N2(HexNAc(2)Hex(4))</t>
  </si>
  <si>
    <t>Q95JU3</t>
  </si>
  <si>
    <t>Cilia- and flagella-associated protein 206 OS=Macaca fascicularis OX=9541 GN=CFAP206 PE=2 SV=1</t>
  </si>
  <si>
    <t>5996</t>
  </si>
  <si>
    <t>22556</t>
  </si>
  <si>
    <t>NKTK</t>
  </si>
  <si>
    <t>[K].nKTK.[K]</t>
  </si>
  <si>
    <t>3865</t>
  </si>
  <si>
    <t>NCSQMFYTEK</t>
  </si>
  <si>
    <t>[K].ncSQMFYTEK.[G]</t>
  </si>
  <si>
    <t>N1(HexNAc(5)Hex(6)Fuc(1)NeuGc(1)); C2(Carbamidomethyl)</t>
  </si>
  <si>
    <t>Q4R2Z8</t>
  </si>
  <si>
    <t>Zinc finger protein 541 (Fragment) OS=Macaca fascicularis OX=9541 GN=ZNF541 PE=2 SV=2</t>
  </si>
  <si>
    <t>4986</t>
  </si>
  <si>
    <t>NDTEGFK</t>
  </si>
  <si>
    <t>[R].nDTEGFK.[Y]</t>
  </si>
  <si>
    <t>N1(HexNAc(6)Hex(3)Fuc(2)NeuAc(1))</t>
  </si>
  <si>
    <t>Q6J6I9</t>
  </si>
  <si>
    <t>Breast cancer type 1 susceptibility protein homolog OS=Macaca mulatta OX=9544 GN=BRCA1 PE=3 SV=1</t>
  </si>
  <si>
    <t>8247</t>
  </si>
  <si>
    <t>14873</t>
  </si>
  <si>
    <t>10424</t>
  </si>
  <si>
    <t>NASASFQELEDK</t>
  </si>
  <si>
    <t>[R].nASASFQELEDK.[K]</t>
  </si>
  <si>
    <t>N1(HexNAc(5)Hex(6)NeuGc(1))</t>
  </si>
  <si>
    <t>Q4R8H2</t>
  </si>
  <si>
    <t>DnaJ homolog subfamily C member 2 OS=Macaca fascicularis OX=9541 GN=DNAJC2 PE=2 SV=1</t>
  </si>
  <si>
    <t>8901</t>
  </si>
  <si>
    <t>NATRR</t>
  </si>
  <si>
    <t>[R].nATRR.[V]</t>
  </si>
  <si>
    <t>NSSKTK</t>
  </si>
  <si>
    <t>[R].nSSKTK.[A]</t>
  </si>
  <si>
    <t>9577</t>
  </si>
  <si>
    <t>N3(HexNAc(2)Hex(9)); C6(Carbamidomethyl)</t>
  </si>
  <si>
    <t>6531</t>
  </si>
  <si>
    <t>N1(HexNAc(6)Hex(3)Fuc(1))</t>
  </si>
  <si>
    <t>HNNSSLNTRTQKAR</t>
  </si>
  <si>
    <t>[K].HNnSSLNTRTQKAR.[H]</t>
  </si>
  <si>
    <t>19707</t>
  </si>
  <si>
    <t>NKTFLR</t>
  </si>
  <si>
    <t>[K].nKTFLR.[C]</t>
  </si>
  <si>
    <t>11390</t>
  </si>
  <si>
    <t>IPLLKNK</t>
  </si>
  <si>
    <t>[K].IPLLKnK.[T]</t>
  </si>
  <si>
    <t>N6(HexNAc(6)Hex(7)NeuAc(2)NeuGc(2))</t>
  </si>
  <si>
    <t>ESGIRNK</t>
  </si>
  <si>
    <t>[R].ESGIRnK.[S]</t>
  </si>
  <si>
    <t>B0CM26</t>
  </si>
  <si>
    <t>Cilia- and flagella-associated protein 69 OS=Papio anubis OX=9555 GN=CFAP69 PE=3 SV=1</t>
  </si>
  <si>
    <t>19158</t>
  </si>
  <si>
    <t>17479</t>
  </si>
  <si>
    <t>18216</t>
  </si>
  <si>
    <t>N1(HexNAc(4)Hex(5)Fuc(1)NeuAc(2)); C5(Carbamidomethyl)</t>
  </si>
  <si>
    <t>9026</t>
  </si>
  <si>
    <t>11757</t>
  </si>
  <si>
    <t>NVTCFLVR</t>
  </si>
  <si>
    <t>[R].nVTcFLVR.[H]</t>
  </si>
  <si>
    <t>N1(HexNAc(7)Hex(7)Fuc(1)NeuAc(2)NeuGc(1)); C4(Carbamidomethyl)</t>
  </si>
  <si>
    <t>Q4R616</t>
  </si>
  <si>
    <t>Uncharacterized protein C4orf17 homolog OS=Macaca fascicularis OX=9541 GN=QtsA-19340 PE=2 SV=1</t>
  </si>
  <si>
    <t>NETEYLR</t>
  </si>
  <si>
    <t>[R].nETEYLR.[V]</t>
  </si>
  <si>
    <t>Q4R7M8</t>
  </si>
  <si>
    <t>F-actin-capping protein subunit alpha-3 OS=Macaca fascicularis OX=9541 GN=CAPZA3 PE=2 SV=1</t>
  </si>
  <si>
    <t>14910</t>
  </si>
  <si>
    <t>N1(HexNAc(8)Hex(7))</t>
  </si>
  <si>
    <t>12232</t>
  </si>
  <si>
    <t>TFVNLTKFLYHR</t>
  </si>
  <si>
    <t>[K].TFVnLTKFLYHR.[R]</t>
  </si>
  <si>
    <t>N4(HexNAc(6)Hex(5)Fuc(1)NeuAc(1)NeuGc(2))</t>
  </si>
  <si>
    <t>Q4R8S8</t>
  </si>
  <si>
    <t>Zinc finger protein 574 OS=Macaca fascicularis OX=9541 GN=ZNF574 PE=2 SV=2</t>
  </si>
  <si>
    <t>19907</t>
  </si>
  <si>
    <t>N1(HexNAc(4)Hex(5)Fuc(1)NeuAc(1)NeuGc(1))</t>
  </si>
  <si>
    <t>13637</t>
  </si>
  <si>
    <t>N2(HexNAc(6)Hex(5)Fuc(1)NeuAc(2)NeuGc(1))</t>
  </si>
  <si>
    <t>NASEMIDK</t>
  </si>
  <si>
    <t>[K].nASEMIDK.[L]</t>
  </si>
  <si>
    <t>N1(HexNAc(7)Hex(4)Fuc(1))</t>
  </si>
  <si>
    <t>Q4R5B0</t>
  </si>
  <si>
    <t>ATP synthase subunit gamma, mitochondrial OS=Macaca fascicularis OX=9541 GN=ATP5F1C PE=2 SV=1</t>
  </si>
  <si>
    <t>6975</t>
  </si>
  <si>
    <t>NQNK</t>
  </si>
  <si>
    <t>[K].NQnK.[S]</t>
  </si>
  <si>
    <t>Q9XSZ1</t>
  </si>
  <si>
    <t>Growth hormone receptor OS=Papio anubis OX=9555 GN=GHR PE=2 SV=1</t>
  </si>
  <si>
    <t>Q9XSZ1; P79194</t>
  </si>
  <si>
    <t>Growth hormone receptor OS=Papio anubis OX=9555 GN=GHR PE=2 SV=1; Growth hormone receptor OS=Macaca mulatta OX=9544 GN=GHR PE=2 SV=1</t>
  </si>
  <si>
    <t>6966</t>
  </si>
  <si>
    <t>19221</t>
  </si>
  <si>
    <t>8936</t>
  </si>
  <si>
    <t>N6(HexNAc(6)Hex(7)Fuc(4)NeuAc(1))</t>
  </si>
  <si>
    <t>14776</t>
  </si>
  <si>
    <t>NCTAGAVYTYHEKKK</t>
  </si>
  <si>
    <t>[K].ncTAGAVYTYHEKKK.[D]</t>
  </si>
  <si>
    <t>N1(HexNAc(4)Hex(6)); C2(Carbamidomethyl)</t>
  </si>
  <si>
    <t>Q4R7H4</t>
  </si>
  <si>
    <t>Nitric oxide synthase-interacting protein OS=Macaca fascicularis OX=9541 GN=NOSIP PE=2 SV=1</t>
  </si>
  <si>
    <t>N1(HexNAc(5)Hex(9)Fuc(1))</t>
  </si>
  <si>
    <t>8801</t>
  </si>
  <si>
    <t>VMEWLK</t>
  </si>
  <si>
    <t>[R].VMEWLK.[T]</t>
  </si>
  <si>
    <t>18133</t>
  </si>
  <si>
    <t>N1(HexNAc(5)Hex(4)Fuc(1)NeuAc(1)NeuGc(1))</t>
  </si>
  <si>
    <t>10382</t>
  </si>
  <si>
    <t>SIKNVTELK</t>
  </si>
  <si>
    <t>[K].SIKnVTELK.[L]</t>
  </si>
  <si>
    <t>N4(HexNAc(8)Hex(9)Fuc(1)NeuAc(4))</t>
  </si>
  <si>
    <t>N4(HexNAc(6)Hex(5)Fuc(1)NeuAc(2)NeuGc(1))</t>
  </si>
  <si>
    <t>25095</t>
  </si>
  <si>
    <t>GNSSSEN</t>
  </si>
  <si>
    <t>[K].GnSSSEN.[-]</t>
  </si>
  <si>
    <t>N2(HexNAc(7)Hex(8)Fuc(1)NeuGc(3))</t>
  </si>
  <si>
    <t>NFTKK</t>
  </si>
  <si>
    <t>[K].nFTKK.[I]</t>
  </si>
  <si>
    <t>14632</t>
  </si>
  <si>
    <t>21178</t>
  </si>
  <si>
    <t>23174</t>
  </si>
  <si>
    <t>N4(HexNAc(6)Hex(7)NeuAc(1)NeuGc(1))</t>
  </si>
  <si>
    <t>N1(HexNAc(5)Hex(5)NeuAc(1))</t>
  </si>
  <si>
    <t>12149</t>
  </si>
  <si>
    <t>N2(HexNAc(5)Hex(4)NeuAc(1)NeuGc(1))</t>
  </si>
  <si>
    <t>9396</t>
  </si>
  <si>
    <t>NSPNSSPKLMR</t>
  </si>
  <si>
    <t>[R].NSPnSSPKLMR.[H]</t>
  </si>
  <si>
    <t>N4(HexNAc(6)Hex(7)Fuc(4))</t>
  </si>
  <si>
    <t>N4(HexNAc(4)Hex(5)NeuAc(2))</t>
  </si>
  <si>
    <t>LVVEYANAICQWERNK</t>
  </si>
  <si>
    <t>[K].LVVEYANAIcQWERnK.[S]</t>
  </si>
  <si>
    <t>C10(Carbamidomethyl); N15(HexNAc(6)Hex(5)Fuc(1)NeuAc(1)NeuGc(2))</t>
  </si>
  <si>
    <t>Q4R2Y9</t>
  </si>
  <si>
    <t>Monoacylglycerol lipase ABHD2 OS=Macaca fascicularis OX=9541 GN=ABHD2 PE=2 SV=1</t>
  </si>
  <si>
    <t>15542</t>
  </si>
  <si>
    <t>5071</t>
  </si>
  <si>
    <t>10711</t>
  </si>
  <si>
    <t>11694</t>
  </si>
  <si>
    <t>6226</t>
  </si>
  <si>
    <t>21038</t>
  </si>
  <si>
    <t>19050</t>
  </si>
  <si>
    <t>NYSICGK</t>
  </si>
  <si>
    <t>[K].nYSIcGK.[S]</t>
  </si>
  <si>
    <t>N1(HexNAc(7)Hex(7)Fuc(1)NeuAc(4)); C5(Carbamidomethyl)</t>
  </si>
  <si>
    <t>Q9BGP6</t>
  </si>
  <si>
    <t>Leucine-rich repeat transmembrane neuronal protein 3 OS=Macaca fascicularis OX=9541 GN=LRRTM3 PE=2 SV=1</t>
  </si>
  <si>
    <t>19131</t>
  </si>
  <si>
    <t>6292</t>
  </si>
  <si>
    <t>NNSK</t>
  </si>
  <si>
    <t>[R].nNSK.[D]</t>
  </si>
  <si>
    <t>8882</t>
  </si>
  <si>
    <t>N2(HexNAc(7)Hex(8)Fuc(1)NeuAc(1)NeuGc(2))</t>
  </si>
  <si>
    <t>9929</t>
  </si>
  <si>
    <t>23656</t>
  </si>
  <si>
    <t>10391</t>
  </si>
  <si>
    <t>11859</t>
  </si>
  <si>
    <t>NMTQGSCK</t>
  </si>
  <si>
    <t>[R].nMTQGScK.[S]</t>
  </si>
  <si>
    <t>N1(HexNAc(5)Hex(5)NeuGc(2)); C7(Carbamidomethyl)</t>
  </si>
  <si>
    <t>P19644</t>
  </si>
  <si>
    <t>Ribonuclease pancreatic OS=Semnopithecus entellus OX=88029 GN=RNASE1 PE=1 SV=1</t>
  </si>
  <si>
    <t>N1(HexNAc(5)Hex(3)Fuc(1)NeuAc(1))</t>
  </si>
  <si>
    <t>N5(HexNAc(6)Hex(7)NeuAc(1))</t>
  </si>
  <si>
    <t>LESSEENLSSEDEELPCFQHLLFGK</t>
  </si>
  <si>
    <t>[K].LESSEEnLSSEDEELPcFQHLLFGK.[V]</t>
  </si>
  <si>
    <t>N7(HexNAc(5)Hex(4)NeuAc(1)NeuGc(1)); C17(Carbamidomethyl)</t>
  </si>
  <si>
    <t>17013</t>
  </si>
  <si>
    <t>ALEEYENATK</t>
  </si>
  <si>
    <t>[R].ALEEYEnATK.[E]</t>
  </si>
  <si>
    <t>Q4R7Z9</t>
  </si>
  <si>
    <t>Intraflagellar transport protein 56 OS=Macaca fascicularis OX=9541 GN=TTC26 PE=2 SV=1</t>
  </si>
  <si>
    <t>N2(HexNAc(6)Hex(6)NeuAc(2))</t>
  </si>
  <si>
    <t>N5(HexNAc(5)Hex(6)Fuc(1)NeuAc(2))</t>
  </si>
  <si>
    <t>10432</t>
  </si>
  <si>
    <t>15225</t>
  </si>
  <si>
    <t>NLSEHGLLK</t>
  </si>
  <si>
    <t>[R].nLSEHGLLK.[D]</t>
  </si>
  <si>
    <t>P11489</t>
  </si>
  <si>
    <t>Pepsin A OS=Macaca mulatta OX=9544 GN=PGA PE=2 SV=1</t>
  </si>
  <si>
    <t>P11489; P03954; P27677; P27678</t>
  </si>
  <si>
    <t>Pepsin A OS=Macaca mulatta OX=9544 GN=PGA PE=2 SV=1; Pepsin A-1 OS=Macaca fuscata fuscata OX=9543 GN=PGA PE=1 SV=2; Pepsin A-2/A-3 OS=Macaca fuscata fuscata OX=9543 PE=1 SV=1; Pepsin A-4 OS=Macaca fuscata fuscata OX=9543 GN=PGA PE=1 SV=1</t>
  </si>
  <si>
    <t>16446</t>
  </si>
  <si>
    <t>5336</t>
  </si>
  <si>
    <t>N1(HexNAc(5)Hex(3))</t>
  </si>
  <si>
    <t>4625</t>
  </si>
  <si>
    <t>NTSLKTWNK</t>
  </si>
  <si>
    <t>[K].nTSLKTWNK.[N]</t>
  </si>
  <si>
    <t>Q95JQ1</t>
  </si>
  <si>
    <t>Spermatogenesis-associated protein 22 OS=Macaca fascicularis OX=9541 GN=SPATA22 PE=2 SV=1</t>
  </si>
  <si>
    <t>23831</t>
  </si>
  <si>
    <t>NLSLIKK</t>
  </si>
  <si>
    <t>[K].nLSLIKK.[Y]</t>
  </si>
  <si>
    <t>N1(HexNAc(4)Hex(7)Fuc(1))</t>
  </si>
  <si>
    <t>N5(HexNAc(5)Hex(5)NeuAc(1))</t>
  </si>
  <si>
    <t>10673</t>
  </si>
  <si>
    <t>N1(HexNAc(4)Hex(6)Fuc(1)NeuAc(1))</t>
  </si>
  <si>
    <t>GQNQST</t>
  </si>
  <si>
    <t>[K].GQnQST.[P]</t>
  </si>
  <si>
    <t>N3(HexNAc(4)Hex(5)NeuAc(2))</t>
  </si>
  <si>
    <t>25146</t>
  </si>
  <si>
    <t>NKSIIAPGR</t>
  </si>
  <si>
    <t>[K].nKSIIAPGR.[L]</t>
  </si>
  <si>
    <t>6581</t>
  </si>
  <si>
    <t>N5(HexNAc(6)Hex(7)Fuc(4)NeuAc(1))</t>
  </si>
  <si>
    <t>9621</t>
  </si>
  <si>
    <t>N1(HexNAc(2)Hex(11)); C5(Carbamidomethyl)</t>
  </si>
  <si>
    <t>5536</t>
  </si>
  <si>
    <t>HexNAc(2)Hex(11)</t>
  </si>
  <si>
    <t>5880</t>
  </si>
  <si>
    <t>N1(HexNAc(6)Hex(5)Fuc(1)NeuAc(1)); C4(Carbamidomethyl)</t>
  </si>
  <si>
    <t>14433</t>
  </si>
  <si>
    <t>LGEMWNNTAADDKQPYEK</t>
  </si>
  <si>
    <t>[K].LGEMWnNTAADDKQPYEK.[K]</t>
  </si>
  <si>
    <t>N6(HexNAc(4)Hex(5)NeuAc(1)NeuGc(1))</t>
  </si>
  <si>
    <t>14731</t>
  </si>
  <si>
    <t>N1(HexNAc(5)Hex(6)NeuAc(1))</t>
  </si>
  <si>
    <t>C2(Carbamidomethyl); N3(HexNAc(2)Hex(10))</t>
  </si>
  <si>
    <t>9089</t>
  </si>
  <si>
    <t>17952</t>
  </si>
  <si>
    <t>YNVSK</t>
  </si>
  <si>
    <t>[K].YnVSK.[I]</t>
  </si>
  <si>
    <t>B0CM36</t>
  </si>
  <si>
    <t>Lebercilin-like protein OS=Papio anubis OX=9555 GN=LCA5L PE=3 SV=1</t>
  </si>
  <si>
    <t>B0CM36; Q4R3Q7</t>
  </si>
  <si>
    <t>Lebercilin-like protein OS=Papio anubis OX=9555 GN=LCA5L PE=3 SV=1; Lebercilin-like protein OS=Macaca fascicularis OX=9541 GN=LCA5L PE=2 SV=2</t>
  </si>
  <si>
    <t>4335</t>
  </si>
  <si>
    <t>6950</t>
  </si>
  <si>
    <t>5419</t>
  </si>
  <si>
    <t>C2(Carbamidomethyl); N3(HexNAc(2)Hex(12))</t>
  </si>
  <si>
    <t>HexNAc(2)Hex(12)</t>
  </si>
  <si>
    <t>C2(Carbamidomethyl); N3(HexNAc(2)Hex(11))</t>
  </si>
  <si>
    <t>N1(HexNAc(6)Hex(5)Fuc(1)NeuAc(1)NeuGc(1)); C4(Carbamidomethyl)</t>
  </si>
  <si>
    <t>10573</t>
  </si>
  <si>
    <t>14883</t>
  </si>
  <si>
    <t>13717</t>
  </si>
  <si>
    <t>N1(HexNAc(6)Hex(7)Fuc(5))</t>
  </si>
  <si>
    <t>N1(HexNAc(7)Hex(8)NeuAc(1)); C5(Carbamidomethyl)</t>
  </si>
  <si>
    <t>19230</t>
  </si>
  <si>
    <t>N2(HexNAc(5)Hex(7)Fuc(1))</t>
  </si>
  <si>
    <t>4428</t>
  </si>
  <si>
    <t>ESGENK</t>
  </si>
  <si>
    <t>[R].ESGEnK.[S]</t>
  </si>
  <si>
    <t>N5(HexNAc(4)Hex(4)NeuAc(1))</t>
  </si>
  <si>
    <t>ISVPMSYNNGTFCCNKWHHVIVIQNQTLIK</t>
  </si>
  <si>
    <t>[R].ISVPMSYNnGTFccNKWHHVIVIQNQTLIK.[A]</t>
  </si>
  <si>
    <t>N9(HexNAc(5)Hex(6)NeuAc(1)NeuGc(1)); C13(Carbamidomethyl); C14(Carbamidomethyl)</t>
  </si>
  <si>
    <t>22342</t>
  </si>
  <si>
    <t>5574</t>
  </si>
  <si>
    <t>NLSLR</t>
  </si>
  <si>
    <t>[R].nLSLR.[L]</t>
  </si>
  <si>
    <t>N1(HexNAc(6)Hex(9)Fuc(1)NeuAc(1)NeuGc(1)); C4(Carbamidomethyl)</t>
  </si>
  <si>
    <t>N1(HexNAc(5)Hex(6)NeuAc(2)); C2(Carbamidomethyl)</t>
  </si>
  <si>
    <t>25046</t>
  </si>
  <si>
    <t>DVFNVYVNSSIPIPSYNSTEK</t>
  </si>
  <si>
    <t>[K].DVFNVYVnSSIPIPSYNSTEK.[K]</t>
  </si>
  <si>
    <t>N8(HexNAc(5)Hex(6)Fuc(1)NeuAc(2))</t>
  </si>
  <si>
    <t>Q646F2</t>
  </si>
  <si>
    <t>Taste receptor type 2 member 40 OS=Papio hamadryas OX=9557 GN=TAS2R40 PE=3 SV=1</t>
  </si>
  <si>
    <t>15625</t>
  </si>
  <si>
    <t>NRSQR</t>
  </si>
  <si>
    <t>[R].nRSQR.[Y]</t>
  </si>
  <si>
    <t>Q95LS7</t>
  </si>
  <si>
    <t>Coiled-coil domain-containing protein 96 OS=Macaca fascicularis OX=9541 GN=CCDC96 PE=2 SV=1</t>
  </si>
  <si>
    <t>ECPDYVSAGENSCYFNSSFTSVWIPYCIK</t>
  </si>
  <si>
    <t>[K].EcPDYVSAGENScYFnSSFTSVWIPYcIK.[L]</t>
  </si>
  <si>
    <t>C2(Carbamidomethyl); C13(Carbamidomethyl); N16(HexNAc(1)Fuc(1)); C27(Carbamidomethyl)</t>
  </si>
  <si>
    <t>11371</t>
  </si>
  <si>
    <t>HexNAc(1)Fuc(1)</t>
  </si>
  <si>
    <t>6209</t>
  </si>
  <si>
    <t>N1(HexNAc(4)Hex(4)NeuAc(1)); C4(Carbamidomethyl)</t>
  </si>
  <si>
    <t>7208</t>
  </si>
  <si>
    <t>NTTYCSK</t>
  </si>
  <si>
    <t>[R].nTTYcSK.[V]</t>
  </si>
  <si>
    <t>N3(HexNAc(5)Hex(6)Fuc(1)NeuAc(2))</t>
  </si>
  <si>
    <t>9613</t>
  </si>
  <si>
    <t>13574</t>
  </si>
  <si>
    <t>NRSNTPILVDGK</t>
  </si>
  <si>
    <t>[R].nRSNTPILVDGK.[D]</t>
  </si>
  <si>
    <t>14048</t>
  </si>
  <si>
    <t>24649</t>
  </si>
  <si>
    <t>9586</t>
  </si>
  <si>
    <t>NGSIYVFR</t>
  </si>
  <si>
    <t>[R].nGSIYVFR.[D]</t>
  </si>
  <si>
    <t>Q9N010</t>
  </si>
  <si>
    <t>Kelch repeat and BTB domain-containing protein 4 OS=Macaca fascicularis OX=9541 GN=KBTBD4 PE=2 SV=1</t>
  </si>
  <si>
    <t>15198</t>
  </si>
  <si>
    <t>9816</t>
  </si>
  <si>
    <t>N1(HexNAc(4)Hex(5)Fuc(1)NeuAc(2))</t>
  </si>
  <si>
    <t>14821</t>
  </si>
  <si>
    <t>15045</t>
  </si>
  <si>
    <t>[K].nVScKNcSIQR.[G]</t>
  </si>
  <si>
    <t>N1(HexNAc(5)Hex(6)NeuAc(1)); C4(Carbamidomethyl); C7(Carbamidomethyl)</t>
  </si>
  <si>
    <t>N1(HexNAc(5)Hex(5)NeuAc(1)); C4(Carbamidomethyl); C7(Carbamidomethyl)</t>
  </si>
  <si>
    <t>HQSPKRTTSLLPINNGSK</t>
  </si>
  <si>
    <t>[K].HQSPKRTTSLLPINnGSK.[E]</t>
  </si>
  <si>
    <t>N15(HexNAc(6)Hex(4)NeuAc(1))</t>
  </si>
  <si>
    <t>10072</t>
  </si>
  <si>
    <t>18839</t>
  </si>
  <si>
    <t>19185</t>
  </si>
  <si>
    <t>LNLSQVR</t>
  </si>
  <si>
    <t>[K].LnLSQVR.[F]</t>
  </si>
  <si>
    <t>Q4R7L5</t>
  </si>
  <si>
    <t>ATP-dependent RNA helicase DDX1 OS=Macaca fascicularis OX=9541 GN=DDX1 PE=2 SV=1</t>
  </si>
  <si>
    <t>N1(HexNAc(5)Hex(4)NeuGc(2)); C5(Carbamidomethyl)</t>
  </si>
  <si>
    <t>8856</t>
  </si>
  <si>
    <t>HexNAc(5)Hex(4)NeuGc(2)</t>
  </si>
  <si>
    <t>N1(HexNAc(5)Hex(6)NeuGc(2)); C5(Carbamidomethyl)</t>
  </si>
  <si>
    <t>4976</t>
  </si>
  <si>
    <t>N1(HexNAc(4)Hex(4)NeuGc(1)); C5(Carbamidomethyl)</t>
  </si>
  <si>
    <t>11478</t>
  </si>
  <si>
    <t>4320</t>
  </si>
  <si>
    <t>RKNLTVK</t>
  </si>
  <si>
    <t>[K].RKnLTVK.[S]</t>
  </si>
  <si>
    <t>10276</t>
  </si>
  <si>
    <t>8955</t>
  </si>
  <si>
    <t>ERNQTSWSSSR</t>
  </si>
  <si>
    <t>[R].ERnQTSWSSSR.[R]</t>
  </si>
  <si>
    <t>N3(HexNAc(6)Hex(5)Fuc(1)NeuAc(2)NeuGc(1))</t>
  </si>
  <si>
    <t>P56490</t>
  </si>
  <si>
    <t>Muscarinic acetylcholine receptor M5 OS=Macaca mulatta OX=9544 GN=CHRM5 PE=2 SV=1</t>
  </si>
  <si>
    <t>16042</t>
  </si>
  <si>
    <t>15107</t>
  </si>
  <si>
    <t>18848</t>
  </si>
  <si>
    <t>VNTTQK</t>
  </si>
  <si>
    <t>[R].VnTTQK.[R]</t>
  </si>
  <si>
    <t>N2(HexNAc(4)Hex(3)Fuc(2))</t>
  </si>
  <si>
    <t>HexNAc(4)Hex(3)Fuc(2)</t>
  </si>
  <si>
    <t>11034</t>
  </si>
  <si>
    <t>LETAPNISK</t>
  </si>
  <si>
    <t>[R].LETAPnISK.[D]</t>
  </si>
  <si>
    <t>A1C2U6</t>
  </si>
  <si>
    <t>Growth/differentiation factor 8 OS=Macaca mulatta OX=9544 GN=MSTN PE=3 SV=1</t>
  </si>
  <si>
    <t>A1C2U6; O18828</t>
  </si>
  <si>
    <t>Growth/differentiation factor 8 OS=Macaca mulatta OX=9544 GN=MSTN PE=3 SV=1; Growth/differentiation factor 8 OS=Papio hamadryas OX=9557 GN=MSTN PE=2 SV=1</t>
  </si>
  <si>
    <t>10511</t>
  </si>
  <si>
    <t>N2(HexNAc(6)Hex(5)Fuc(1)NeuGc(3))</t>
  </si>
  <si>
    <t>11042</t>
  </si>
  <si>
    <t>ANLTTK</t>
  </si>
  <si>
    <t>[R].AnLTTK.[A]</t>
  </si>
  <si>
    <t>Q95K21</t>
  </si>
  <si>
    <t>Protein FAM71A OS=Macaca fascicularis OX=9541 GN=FAM71A PE=2 SV=1</t>
  </si>
  <si>
    <t>N1(HexNAc(8)Hex(8))</t>
  </si>
  <si>
    <t>4762</t>
  </si>
  <si>
    <t>HexNAc(8)Hex(8)</t>
  </si>
  <si>
    <t>3894</t>
  </si>
  <si>
    <t>10459</t>
  </si>
  <si>
    <t>N4(HexNAc(7)Hex(8)Fuc(1)NeuAc(1)NeuGc(1))</t>
  </si>
  <si>
    <t>11887</t>
  </si>
  <si>
    <t>GNSTLSVPK</t>
  </si>
  <si>
    <t>[K].GnSTLSVPK.[R]</t>
  </si>
  <si>
    <t>Q4R5E3</t>
  </si>
  <si>
    <t>Lysosomal cobalamin transport escort protein LMBD1 OS=Macaca fascicularis OX=9541 GN=LMBRD1 PE=2 SV=1</t>
  </si>
  <si>
    <t>YKFCPTCGNGTK</t>
  </si>
  <si>
    <t>[R].YKFcPTcGnGTK.[I]</t>
  </si>
  <si>
    <t>C4(Carbamidomethyl); C7(Carbamidomethyl); N9(HexNAc(6)Hex(5)Fuc(1)NeuAc(2)NeuGc(1))</t>
  </si>
  <si>
    <t>6378</t>
  </si>
  <si>
    <t>16153</t>
  </si>
  <si>
    <t>NHTTHNQSR</t>
  </si>
  <si>
    <t>[K].NHTTHnQSR.[K]</t>
  </si>
  <si>
    <t>Q8HXB8</t>
  </si>
  <si>
    <t>60S ribosomal protein L29 OS=Macaca fascicularis OX=9541 GN=RPL29 PE=2 SV=3</t>
  </si>
  <si>
    <t>N1(HexNAc(4)Hex(3))</t>
  </si>
  <si>
    <t>4442</t>
  </si>
  <si>
    <t>C1(Carbamidomethyl); N9(HexNAc(4)Hex(5)NeuAc(1)NeuGc(1))</t>
  </si>
  <si>
    <t>N2(HexNAc(4)Hex(3)); C3(Carbamidomethyl)</t>
  </si>
  <si>
    <t>7403</t>
  </si>
  <si>
    <t>7325</t>
  </si>
  <si>
    <t>HWRTDGISNVSYKPNER</t>
  </si>
  <si>
    <t>[K].HWRTDGISnVSYKPNER.[L]</t>
  </si>
  <si>
    <t>N9(HexNAc(3)Hex(6)Fuc(1)NeuAc(1))</t>
  </si>
  <si>
    <t>Q4R796</t>
  </si>
  <si>
    <t>Protein CASC1 OS=Macaca fascicularis OX=9541 GN=CASC1 PE=2 SV=1</t>
  </si>
  <si>
    <t>15643</t>
  </si>
  <si>
    <t>6252</t>
  </si>
  <si>
    <t>9851</t>
  </si>
  <si>
    <t>15634</t>
  </si>
  <si>
    <t>EGVDLLGFLIITLNCNVTMXGK</t>
  </si>
  <si>
    <t>[M].EGVDLLGFLIITLNcnVTMXGK.[L]</t>
  </si>
  <si>
    <t>C15(Carbamidomethyl); N16(HexNAc(6)Hex(7)NeuAc(1)NeuGc(1))</t>
  </si>
  <si>
    <t>Q9N0B3</t>
  </si>
  <si>
    <t>Gap junction delta-4 protein OS=Macaca fascicularis OX=9541 GN=GJD4 PE=2 SV=2</t>
  </si>
  <si>
    <t>17111</t>
  </si>
  <si>
    <t>NDSAEYK</t>
  </si>
  <si>
    <t>[R].nDSAEYK.[V]</t>
  </si>
  <si>
    <t>Q1ZZH0</t>
  </si>
  <si>
    <t>Metabotropic glutamate receptor 4 OS=Macaca fascicularis OX=9541 GN=GRM4 PE=2 SV=1</t>
  </si>
  <si>
    <t>4779</t>
  </si>
  <si>
    <t>NAVRHNLSLHKCFVR</t>
  </si>
  <si>
    <t>[K].NAVRHnLSLHKcFVR.[V]</t>
  </si>
  <si>
    <t>N6(HexNAc(4)Hex(5)Fuc(1)NeuAc(1)NeuGc(1)); C12(Carbamidomethyl)</t>
  </si>
  <si>
    <t>Q8MJ97</t>
  </si>
  <si>
    <t>Forkhead box protein P2 OS=Macaca mulatta OX=9544 GN=FOXP2 PE=2 SV=1</t>
  </si>
  <si>
    <t>14370</t>
  </si>
  <si>
    <t>KITHINFSDK</t>
  </si>
  <si>
    <t>[K].KITHInFSDK.[N]</t>
  </si>
  <si>
    <t>N6(HexNAc(6)Hex(3)Fuc(2)NeuAc(1))</t>
  </si>
  <si>
    <t>Q4R803</t>
  </si>
  <si>
    <t>Protein phosphatase 1 regulatory subunit 42 OS=Macaca fascicularis OX=9541 GN=PPP1R42 PE=2 SV=1</t>
  </si>
  <si>
    <t>12237</t>
  </si>
  <si>
    <t>KYNVSK</t>
  </si>
  <si>
    <t>[K].KYnVSK.[I]</t>
  </si>
  <si>
    <t>N3(HexNAc(4)Hex(5)NeuAc(1))</t>
  </si>
  <si>
    <t>22892</t>
  </si>
  <si>
    <t>MSFEDIKANVTEMLAGGVDTTSMTLQWHLYEMAR</t>
  </si>
  <si>
    <t>[K].MSFEDIKAnVTEMLAGGVDTTSMTLQWHLYEMAR.[N]</t>
  </si>
  <si>
    <t>LLNHSR</t>
  </si>
  <si>
    <t>[K].LLnHSR.[L]</t>
  </si>
  <si>
    <t>Q4R642</t>
  </si>
  <si>
    <t>Dynein regulatory complex subunit 5 OS=Macaca fascicularis OX=9541 GN=TCTE1 PE=2 SV=1</t>
  </si>
  <si>
    <t>NYSYQLAKK</t>
  </si>
  <si>
    <t>[K].nYSYQLAKK.[L]</t>
  </si>
  <si>
    <t>N1(HexNAc(9)Hex(3)Fuc(1))</t>
  </si>
  <si>
    <t>8309</t>
  </si>
  <si>
    <t>HexNAc(9)Hex(3)Fuc(1)</t>
  </si>
  <si>
    <t>7357</t>
  </si>
  <si>
    <t>11897</t>
  </si>
  <si>
    <t>N1(HexNAc(4)Hex(4)Fuc(2)NeuAc(1)); C5(Carbamidomethyl)</t>
  </si>
  <si>
    <t>CQNHNK</t>
  </si>
  <si>
    <t>[R].cQNHnK.[T]</t>
  </si>
  <si>
    <t>C1(Carbamidomethyl); N5(HexNAc(5)Hex(5)NeuAc(2))</t>
  </si>
  <si>
    <t>N2(HexNAc(4)Hex(4)); C3(Carbamidomethyl)</t>
  </si>
  <si>
    <t>7376</t>
  </si>
  <si>
    <t>NVTEHFRK</t>
  </si>
  <si>
    <t>[R].nVTEHFRK.[K]</t>
  </si>
  <si>
    <t>17661</t>
  </si>
  <si>
    <t>PLNK</t>
  </si>
  <si>
    <t>[K].PLnK.[T]</t>
  </si>
  <si>
    <t>N3(HexNAc(5)Hex(5)NeuAc(1)NeuGc(1))</t>
  </si>
  <si>
    <t>Q4R367</t>
  </si>
  <si>
    <t>E3 UFM1-protein ligase 1 OS=Macaca fascicularis OX=9541 GN=UFL1 PE=2 SV=1</t>
  </si>
  <si>
    <t>8865</t>
  </si>
  <si>
    <t>RYRLATIANFSALGLEPGR</t>
  </si>
  <si>
    <t>[R].RYRLATIAnFSALGLEPGR.[D]</t>
  </si>
  <si>
    <t>N9(HexNAc(3)Hex(6)Fuc(1)NeuGc(1))</t>
  </si>
  <si>
    <t>10178</t>
  </si>
  <si>
    <t>GGGEVIVRMSPVKQLNPINLTDR</t>
  </si>
  <si>
    <t>[K].GGGEVIVRMSPVKQLNPInLTDR.[G]</t>
  </si>
  <si>
    <t>N19(HexNAc(7)Hex(6)Fuc(1))</t>
  </si>
  <si>
    <t>Q4R3J0</t>
  </si>
  <si>
    <t>RNA 3'-terminal phosphate cyclase OS=Macaca fascicularis OX=9541 GN=RTCA PE=2 SV=1</t>
  </si>
  <si>
    <t>13798</t>
  </si>
  <si>
    <t>RNISPK</t>
  </si>
  <si>
    <t>[K].RnISPK.[I]</t>
  </si>
  <si>
    <t>N2(HexNAc(6)Hex(7)Fuc(1)NeuAc(3))</t>
  </si>
  <si>
    <t>N6(HexNAc(4)Hex(3))</t>
  </si>
  <si>
    <t>13842</t>
  </si>
  <si>
    <t>NESLIK</t>
  </si>
  <si>
    <t>[R].nESLIK.[A]</t>
  </si>
  <si>
    <t>N1(HexNAc(5)Hex(4)NeuGc(2))</t>
  </si>
  <si>
    <t>Q95LY3</t>
  </si>
  <si>
    <t>Fibrous sheath-interacting protein 1 OS=Macaca fascicularis OX=9541 GN=FSIP1 PE=2 SV=1</t>
  </si>
  <si>
    <t>5850</t>
  </si>
  <si>
    <t>16188</t>
  </si>
  <si>
    <t>11504</t>
  </si>
  <si>
    <t>14713</t>
  </si>
  <si>
    <t>INYSCEEK</t>
  </si>
  <si>
    <t>[K].InYScEEK.[H]</t>
  </si>
  <si>
    <t>N2(HexNAc(6)Hex(6)Fuc(1)NeuGc(3)); C5(Carbamidomethyl)</t>
  </si>
  <si>
    <t>5519</t>
  </si>
  <si>
    <t>HexNAc(6)Hex(6)Fuc(1)NeuGc(3)</t>
  </si>
  <si>
    <t>GRTNR</t>
  </si>
  <si>
    <t>[R].GRTnR.[S]</t>
  </si>
  <si>
    <t>5704</t>
  </si>
  <si>
    <t>GNSTLSVPKR</t>
  </si>
  <si>
    <t>[K].GnSTLSVPKR.[C]</t>
  </si>
  <si>
    <t>7474</t>
  </si>
  <si>
    <t>N1(HexNAc(4)Hex(7))</t>
  </si>
  <si>
    <t>7004</t>
  </si>
  <si>
    <t>GILKNK</t>
  </si>
  <si>
    <t>[K].GILKnK.[S]</t>
  </si>
  <si>
    <t>N5(HexNAc(6)Hex(3))</t>
  </si>
  <si>
    <t>Q4R615</t>
  </si>
  <si>
    <t>Protein phosphatase inhibitor 2 family member C OS=Macaca fascicularis OX=9541 GN=PPP1R2C PE=2 SV=1</t>
  </si>
  <si>
    <t>3692</t>
  </si>
  <si>
    <t>3819</t>
  </si>
  <si>
    <t>N1(HexNAc(5)Hex(6)Fuc(1)NeuAc(1)NeuGc(1)); C4(Carbamidomethyl)</t>
  </si>
  <si>
    <t>5842</t>
  </si>
  <si>
    <t>N1(HexNAc(6)Hex(6)Fuc(1)NeuGc(3))</t>
  </si>
  <si>
    <t>N1(HexNAc(6)Hex(6)Fuc(1)NeuGc(3)); C4(Carbamidomethyl)</t>
  </si>
  <si>
    <t>5957</t>
  </si>
  <si>
    <t>SNFSR</t>
  </si>
  <si>
    <t>[K].SnFSR.[G]</t>
  </si>
  <si>
    <t>N2(HexNAc(9)Hex(3))</t>
  </si>
  <si>
    <t>Q4R6F6</t>
  </si>
  <si>
    <t>Zinc finger CCCH domain-containing protein 14 OS=Macaca fascicularis OX=9541 GN=ZC3H14 PE=2 SV=2</t>
  </si>
  <si>
    <t>Q4R6F6-2; Q4R6F6</t>
  </si>
  <si>
    <t>Isoform 2 of Zinc finger CCCH domain-containing protein 14 OS=Macaca fascicularis OX=9541 GN=ZC3H14; Zinc finger CCCH domain-containing protein 14 OS=Macaca fascicularis OX=9541 GN=ZC3H14 PE=2 SV=2</t>
  </si>
  <si>
    <t>4818</t>
  </si>
  <si>
    <t>ASNYTR</t>
  </si>
  <si>
    <t>[R].ASnYTR.[K]</t>
  </si>
  <si>
    <t>A5LFX5</t>
  </si>
  <si>
    <t>Potassium channel subfamily U member 1 OS=Macaca fascicularis OX=9541 GN=KCNU1 PE=2 SV=1</t>
  </si>
  <si>
    <t>ACRNLTILWLHSNVLAR</t>
  </si>
  <si>
    <t>[R].AcRnLTILWLHSNVLAR.[I]</t>
  </si>
  <si>
    <t>C2(Carbamidomethyl); N4(HexNAc(4)Hex(5)Fuc(1)NeuAc(1)NeuGc(1))</t>
  </si>
  <si>
    <t>Q9N0E3</t>
  </si>
  <si>
    <t>Reticulon-4 receptor OS=Macaca fascicularis OX=9541 GN=RTN4R PE=2 SV=1</t>
  </si>
  <si>
    <t>C1(Carbamidomethyl); N9(HexNAc(4)Hex(5)Fuc(1)NeuAc(2))</t>
  </si>
  <si>
    <t>12022</t>
  </si>
  <si>
    <t>23171</t>
  </si>
  <si>
    <t>7127</t>
  </si>
  <si>
    <t>18596</t>
  </si>
  <si>
    <t>24873</t>
  </si>
  <si>
    <t>NKSTGK</t>
  </si>
  <si>
    <t>[R].nKSTGK.[D]</t>
  </si>
  <si>
    <t>Q9TUJ2</t>
  </si>
  <si>
    <t>Cytidine monophosphate-N-acetylneuraminic acid hydroxylase OS=Macaca mulatta OX=9544 GN=CMAH PE=2 SV=1</t>
  </si>
  <si>
    <t>5860</t>
  </si>
  <si>
    <t>ANLSGGVWK</t>
  </si>
  <si>
    <t>[K].AnLSGGVWK.[D]</t>
  </si>
  <si>
    <t>N2(HexNAc(6)Hex(6)NeuAc(1))</t>
  </si>
  <si>
    <t>Q2IBA6</t>
  </si>
  <si>
    <t>Hepatocyte growth factor receptor OS=Chlorocebus aethiops OX=9534 GN=MET PE=1 SV=1</t>
  </si>
  <si>
    <t>Q2IBA6; A0M8R7; Q07DZ1</t>
  </si>
  <si>
    <t>Hepatocyte growth factor receptor OS=Chlorocebus aethiops OX=9534 GN=MET PE=1 SV=1; Hepatocyte growth factor receptor OS=Papio anubis OX=9555 GN=MET PE=3 SV=1; Hepatocyte growth factor receptor OS=Colobus guereza OX=33548 GN=MET PE=3 SV=1</t>
  </si>
  <si>
    <t>C3(Carbamidomethyl); N4(HexNAc(7)Hex(8)Fuc(1)NeuAc(4))</t>
  </si>
  <si>
    <t>N1(HexNAc(5)Hex(5)NeuGc(2))</t>
  </si>
  <si>
    <t>NKSQKK</t>
  </si>
  <si>
    <t>[K].nKSQKK.[N]</t>
  </si>
  <si>
    <t>Q4R4F8</t>
  </si>
  <si>
    <t>Survival motor neuron protein OS=Macaca fascicularis OX=9541 GN=SMN1 PE=2 SV=1</t>
  </si>
  <si>
    <t>N1(HexNAc(6)Hex(7)NeuAc(2))</t>
  </si>
  <si>
    <t>8748</t>
  </si>
  <si>
    <t>8722</t>
  </si>
  <si>
    <t>C3(Carbamidomethyl); N4(HexNAc(5)Hex(7)Fuc(1)NeuAc(1)NeuGc(1))</t>
  </si>
  <si>
    <t>N3(HexNAc(6)Hex(7)Fuc(1)NeuAc(3)NeuGc(1))</t>
  </si>
  <si>
    <t>9062</t>
  </si>
  <si>
    <t>10738</t>
  </si>
  <si>
    <t>22062</t>
  </si>
  <si>
    <t>14901</t>
  </si>
  <si>
    <t>22657</t>
  </si>
  <si>
    <t>LYGRLNR</t>
  </si>
  <si>
    <t>[K].LYGRLnR.[T]</t>
  </si>
  <si>
    <t>N6(HexNAc(7)Hex(8)Fuc(1)NeuAc(1)NeuGc(1))</t>
  </si>
  <si>
    <t>Q95JK4</t>
  </si>
  <si>
    <t>Cell cycle control protein 50C OS=Macaca fascicularis OX=9541 GN=TMEM30C PE=2 SV=1</t>
  </si>
  <si>
    <t>Q95JK4-2; Q95JK4</t>
  </si>
  <si>
    <t>Isoform 2 of Cell cycle control protein 50C OS=Macaca fascicularis OX=9541 GN=TMEM30C; Cell cycle control protein 50C OS=Macaca fascicularis OX=9541 GN=TMEM30C PE=2 SV=1</t>
  </si>
  <si>
    <t>12977</t>
  </si>
  <si>
    <t>NVSINTVTYEWAPPVQNQALAR</t>
  </si>
  <si>
    <t>[K].nVSINTVTYEWAPPVQNQALAR.[Q]</t>
  </si>
  <si>
    <t>Q07DZ4</t>
  </si>
  <si>
    <t>Testin OS=Colobus guereza OX=33548 GN=TES PE=3 SV=1</t>
  </si>
  <si>
    <t>Q07DZ4; A0M8R4</t>
  </si>
  <si>
    <t>Testin OS=Colobus guereza OX=33548 GN=TES PE=3 SV=1; Testin OS=Papio anubis OX=9555 GN=TES PE=3 SV=1</t>
  </si>
  <si>
    <t>18333</t>
  </si>
  <si>
    <t>N12(HexNAc(7)Hex(7)Fuc(1)NeuAc(4))</t>
  </si>
  <si>
    <t>15533</t>
  </si>
  <si>
    <t>13601</t>
  </si>
  <si>
    <t>DNASTGRVTAIDFRDIMVTIR</t>
  </si>
  <si>
    <t>[R].DnASTGRVTAIDFRDIMVTIR.[P]</t>
  </si>
  <si>
    <t>Q8HXW2</t>
  </si>
  <si>
    <t>Calcium-binding mitochondrial carrier protein Aralar2 OS=Macaca fascicularis OX=9541 GN=SLC25A13 PE=2 SV=1</t>
  </si>
  <si>
    <t>20535</t>
  </si>
  <si>
    <t>NASNLVKAEFR</t>
  </si>
  <si>
    <t>[K].nASNLVKAEFR.[V]</t>
  </si>
  <si>
    <t>N1(HexNAc(6)Hex(6)Fuc(1)NeuAc(1)NeuGc(1))</t>
  </si>
  <si>
    <t>19320</t>
  </si>
  <si>
    <t>18614</t>
  </si>
  <si>
    <t>HPKYNTSTLHHDIMLLK</t>
  </si>
  <si>
    <t>[R].HPKYnTSTLHHDIMLLK.[L]</t>
  </si>
  <si>
    <t>N5(HexNAc(7)Hex(8)Fuc(1)NeuAc(1)NeuGc(2))</t>
  </si>
  <si>
    <t>N1(HexNAc(6)Hex(7)NeuAc(2)NeuGc(1)); C5(Carbamidomethyl)</t>
  </si>
  <si>
    <t>7082</t>
  </si>
  <si>
    <t>15161</t>
  </si>
  <si>
    <t>10248</t>
  </si>
  <si>
    <t>N1(HexNAc(5)Hex(5)Fuc(1)NeuAc(2))</t>
  </si>
  <si>
    <t>24079</t>
  </si>
  <si>
    <t>21806</t>
  </si>
  <si>
    <t>NKTKK</t>
  </si>
  <si>
    <t>[K].nKTKK.[R]</t>
  </si>
  <si>
    <t>16394</t>
  </si>
  <si>
    <t>N1(HexNAc(6)Hex(5)Fuc(2))</t>
  </si>
  <si>
    <t>13519</t>
  </si>
  <si>
    <t>5363</t>
  </si>
  <si>
    <t>11331</t>
  </si>
  <si>
    <t>11322</t>
  </si>
  <si>
    <t>11415</t>
  </si>
  <si>
    <t>NISPKIPR</t>
  </si>
  <si>
    <t>[R].nISPKIPR.[L]</t>
  </si>
  <si>
    <t>20203</t>
  </si>
  <si>
    <t>20938</t>
  </si>
  <si>
    <t>19916</t>
  </si>
  <si>
    <t>3475</t>
  </si>
  <si>
    <t>N9(HexNAc(6)Hex(7)NeuAc(3))</t>
  </si>
  <si>
    <t>NRSGR</t>
  </si>
  <si>
    <t>[R].nRSGR.[L]</t>
  </si>
  <si>
    <t>Q9BE64</t>
  </si>
  <si>
    <t>Testis-specific Y-encoded-like protein 2 OS=Macaca fascicularis OX=9541 GN=TSPYL2 PE=1 SV=1</t>
  </si>
  <si>
    <t>LQQNISWKK</t>
  </si>
  <si>
    <t>[K].LQQnISWKK.[T]</t>
  </si>
  <si>
    <t>Q9GM44</t>
  </si>
  <si>
    <t>HEAT repeat-containing protein 1 (Fragment) OS=Macaca fascicularis OX=9541 GN=HEATR1 PE=2 SV=2</t>
  </si>
  <si>
    <t>ADSNKTR</t>
  </si>
  <si>
    <t>[K].ADSnKTR.[I]</t>
  </si>
  <si>
    <t>N4(HexNAc(7)Hex(6)Fuc(1)NeuAc(4))</t>
  </si>
  <si>
    <t>6388</t>
  </si>
  <si>
    <t>7178</t>
  </si>
  <si>
    <t>NLSAPVTLNLR</t>
  </si>
  <si>
    <t>[R].nLSAPVTLNLR.[D]</t>
  </si>
  <si>
    <t>13932</t>
  </si>
  <si>
    <t>N2(HexNAc(5)Hex(3))</t>
  </si>
  <si>
    <t>N1(HexNAc(4)Hex(6)Fuc(3))</t>
  </si>
  <si>
    <t>7419</t>
  </si>
  <si>
    <t>NQSSENKR</t>
  </si>
  <si>
    <t>[R].nQSSENKR.[Q]</t>
  </si>
  <si>
    <t>LPENK</t>
  </si>
  <si>
    <t>[R].LPEnK.[T]</t>
  </si>
  <si>
    <t>N4(HexNAc(6)Hex(3))</t>
  </si>
  <si>
    <t>7217</t>
  </si>
  <si>
    <t>QDLAQLMNSSGSHKDLAGKYR</t>
  </si>
  <si>
    <t>[R].QDLAQLMnSSGSHKDLAGKYR.[Q]</t>
  </si>
  <si>
    <t>N8(HexNAc(3)Hex(4)NeuAc(1))</t>
  </si>
  <si>
    <t>Q4R5E6</t>
  </si>
  <si>
    <t>COP9 signalosome complex subunit 4 OS=Macaca fascicularis OX=9541 GN=COPS4 PE=2 SV=1</t>
  </si>
  <si>
    <t>LWRKNK</t>
  </si>
  <si>
    <t>[R].LWRKnK.[S]</t>
  </si>
  <si>
    <t>N5(HexNAc(6)Hex(6)NeuAc(1))</t>
  </si>
  <si>
    <t>TEVNYTQLVDLHARYAECGVRILAFPCNQFGK</t>
  </si>
  <si>
    <t>[K].TEVnYTQLVDLHARYAEcGVRILAFPcNQFGK.[Q]</t>
  </si>
  <si>
    <t>N4(HexNAc(5)Hex(6)NeuAc(3)); C18(Carbamidomethyl); C27(Carbamidomethyl)</t>
  </si>
  <si>
    <t>Q4AEH0</t>
  </si>
  <si>
    <t>Phospholipid hydroperoxide glutathione peroxidase OS=Macaca fuscata fuscata OX=9543 GN=GPX4 PE=2 SV=2</t>
  </si>
  <si>
    <t>Q4AEH0-2; Q4AEH0</t>
  </si>
  <si>
    <t>Isoform Cytoplasmic of Phospholipid hydroperoxide glutathione peroxidase OS=Macaca fuscata fuscata OX=9543 GN=GPX4; Phospholipid hydroperoxide glutathione peroxidase OS=Macaca fuscata fuscata OX=9543 GN=GPX4 PE=2 SV=2</t>
  </si>
  <si>
    <t>19545</t>
  </si>
  <si>
    <t>11748</t>
  </si>
  <si>
    <t>C2(Carbamidomethyl); N4(HexNAc(6)Hex(6)Fuc(1)NeuAc(1)NeuGc(1))</t>
  </si>
  <si>
    <t>17317</t>
  </si>
  <si>
    <t>N3(HexNAc(7)Hex(7)Fuc(1)NeuAc(2)NeuGc(1))</t>
  </si>
  <si>
    <t>15943</t>
  </si>
  <si>
    <t>N1(HexNAc(8)Hex(3))</t>
  </si>
  <si>
    <t>4667</t>
  </si>
  <si>
    <t>HexNAc(8)Hex(3)</t>
  </si>
  <si>
    <t>WITTETSVITQLFEGQLNYSIVCLK</t>
  </si>
  <si>
    <t>[K].WITTETSVITQLFEGQLnYSIVcLK.[C]</t>
  </si>
  <si>
    <t>N18(HexNAc(3)Hex(4)Fuc(1)NeuAc(1)); C23(Carbamidomethyl)</t>
  </si>
  <si>
    <t>Q4R6D3</t>
  </si>
  <si>
    <t>Putative ubiquitin carboxyl-terminal hydrolase 50 OS=Macaca fascicularis OX=9541 GN=USP50 PE=2 SV=1</t>
  </si>
  <si>
    <t>11114</t>
  </si>
  <si>
    <t>N1(HexNAc(4)Hex(7)Fuc(2))</t>
  </si>
  <si>
    <t>NRTFILNFIK</t>
  </si>
  <si>
    <t>[R].nRTFILNFIK.[I]</t>
  </si>
  <si>
    <t>Q28506</t>
  </si>
  <si>
    <t>Vitamin K-dependent protein C (Fragment) OS=Macaca mulatta OX=9544 GN=PROC PE=2 SV=1</t>
  </si>
  <si>
    <t>NKSQK</t>
  </si>
  <si>
    <t>[K].nKSQK.[K]</t>
  </si>
  <si>
    <t>21417</t>
  </si>
  <si>
    <t>N6(HexNAc(8)Hex(9)Fuc(1)NeuAc(2)NeuGc(1))</t>
  </si>
  <si>
    <t>24048</t>
  </si>
  <si>
    <t>3905</t>
  </si>
  <si>
    <t>3701</t>
  </si>
  <si>
    <t>PFCHNIINISCVKNNWSNDVR</t>
  </si>
  <si>
    <t>[M].PFcHNIINIScVKNnWSNDVR.[A]</t>
  </si>
  <si>
    <t>C3(Carbamidomethyl); C11(Carbamidomethyl); N15(HexNAc(2)Hex(4))</t>
  </si>
  <si>
    <t>Q8HZ64</t>
  </si>
  <si>
    <t>Trace amine-associated receptor 1 OS=Macaca mulatta OX=9544 GN=TAAR1 PE=3 SV=1</t>
  </si>
  <si>
    <t>N13(HexNAc(6)Hex(5)Fuc(1)NeuAc(2)NeuGc(1))</t>
  </si>
  <si>
    <t>21759</t>
  </si>
  <si>
    <t>AKISGQNSSVR</t>
  </si>
  <si>
    <t>[R].AKISGQnSSVR.[G]</t>
  </si>
  <si>
    <t>N7(HexNAc(5)Hex(4)NeuAc(1))</t>
  </si>
  <si>
    <t>Q4R786</t>
  </si>
  <si>
    <t>Protein maelstrom homolog OS=Macaca fascicularis OX=9541 GN=MAEL PE=2 SV=1</t>
  </si>
  <si>
    <t>HNKTNSILFYGR</t>
  </si>
  <si>
    <t>[R].HnKTNSILFYGR.[L]</t>
  </si>
  <si>
    <t>A9RA96</t>
  </si>
  <si>
    <t>Serpin B10 OS=Papio anubis OX=9555 GN=SERPINB10 PE=3 SV=1</t>
  </si>
  <si>
    <t>14838</t>
  </si>
  <si>
    <t>VVEGNHTVYR</t>
  </si>
  <si>
    <t>[R].VVEGnHTVYR.[I]</t>
  </si>
  <si>
    <t>N5(HexNAc(7)Hex(6)Fuc(1)NeuAc(3)NeuGc(1))</t>
  </si>
  <si>
    <t>16841</t>
  </si>
  <si>
    <t>NAIRHNLSLHK</t>
  </si>
  <si>
    <t>[K].NAIRHnLSLHK.[C]</t>
  </si>
  <si>
    <t>N6(HexNAc(7)Hex(7)Fuc(1)NeuAc(1)NeuGc(2))</t>
  </si>
  <si>
    <t>Q6U8D7</t>
  </si>
  <si>
    <t>Forkhead box protein P3 OS=Macaca fascicularis OX=9541 GN=FOXP3 PE=2 SV=1</t>
  </si>
  <si>
    <t>19608</t>
  </si>
  <si>
    <t>N2(HexNAc(5)Hex(4)Fuc(1)NeuAc(1))</t>
  </si>
  <si>
    <t>N5(HexNAc(7)Hex(8)Fuc(1)NeuAc(2))</t>
  </si>
  <si>
    <t>N2(HexNAc(5)Hex(4)Fuc(1)NeuAc(2))</t>
  </si>
  <si>
    <t>25253</t>
  </si>
  <si>
    <t>N1(HexNAc(3)Hex(5)NeuAc(1))</t>
  </si>
  <si>
    <t>N2(HexNAc(6)Hex(7)Fuc(1)NeuAc(3)NeuGc(1))</t>
  </si>
  <si>
    <t>9729</t>
  </si>
  <si>
    <t>15450</t>
  </si>
  <si>
    <t>9284</t>
  </si>
  <si>
    <t>18378</t>
  </si>
  <si>
    <t>9143</t>
  </si>
  <si>
    <t>9214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</si>
</sst>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6"/>
      <name val="ＭＳ Ｐゴシック"/>
      <family val="3"/>
      <charset val="12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 applyNumberFormat="0" applyFont="0" applyFill="0"/>
    <xf numFmtId="0" fontId="2" fillId="0" borderId="0" applyNumberFormat="0" applyFont="0" applyFill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</cellXfs>
  <cellStyles count="2">
    <cellStyle name="標準" xfId="0" builtinId="0"/>
    <cellStyle name="標準 2" xfId="1" xr:uid="{09D38092-17B6-4077-B37F-67C29D2564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BH2155"/>
  <sheetViews>
    <sheetView topLeftCell="A738" workbookViewId="0">
      <selection activeCell="I783" sqref="I783"/>
    </sheetView>
  </sheetViews>
  <sheetFormatPr defaultRowHeight="15" x14ac:dyDescent="0.25"/>
  <cols>
    <col min="8" max="9" width="9.140625" style="4"/>
  </cols>
  <sheetData>
    <row r="1" spans="1: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56</v>
      </c>
      <c r="I1" s="5"/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</row>
    <row r="2" spans="1:60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3">
        <v>114</v>
      </c>
      <c r="I2" s="3">
        <f>LEN(J2)+H2-1</f>
        <v>129</v>
      </c>
      <c r="J2" s="2" t="s">
        <v>63</v>
      </c>
      <c r="K2" s="2" t="s">
        <v>64</v>
      </c>
      <c r="L2" s="2" t="s">
        <v>65</v>
      </c>
      <c r="M2" s="2">
        <v>1</v>
      </c>
      <c r="N2" s="2" t="s">
        <v>66</v>
      </c>
      <c r="O2" s="2" t="s">
        <v>67</v>
      </c>
      <c r="P2" s="2" t="s">
        <v>66</v>
      </c>
      <c r="Q2" s="2" t="s">
        <v>67</v>
      </c>
      <c r="R2" s="2">
        <v>0</v>
      </c>
      <c r="S2" s="2">
        <v>3</v>
      </c>
      <c r="T2" s="2">
        <v>3</v>
      </c>
      <c r="U2" s="2">
        <v>1</v>
      </c>
      <c r="V2" s="2">
        <v>0</v>
      </c>
      <c r="W2" s="2">
        <v>1</v>
      </c>
      <c r="X2" s="2">
        <v>1</v>
      </c>
      <c r="Y2" s="2">
        <v>1</v>
      </c>
      <c r="Z2" s="2">
        <v>1035.8330100000001</v>
      </c>
      <c r="AA2" s="2">
        <v>3105.4844699999999</v>
      </c>
      <c r="AB2" s="2">
        <v>3105.4818500000001</v>
      </c>
      <c r="AC2" s="2">
        <v>0.84</v>
      </c>
      <c r="AD2" s="2">
        <v>8.7000000000000001E-4</v>
      </c>
      <c r="AE2" s="2" t="s">
        <v>68</v>
      </c>
      <c r="AF2" s="2">
        <v>0</v>
      </c>
      <c r="AG2" s="2">
        <v>0</v>
      </c>
      <c r="AH2" s="2">
        <v>5396283.5</v>
      </c>
      <c r="AI2" s="2" t="s">
        <v>69</v>
      </c>
      <c r="AJ2" s="2" t="s">
        <v>70</v>
      </c>
      <c r="AK2" s="2">
        <v>2.943397</v>
      </c>
      <c r="AL2" s="2">
        <v>19.8</v>
      </c>
      <c r="AM2" s="2">
        <v>82.893900000000002</v>
      </c>
      <c r="AN2" s="2">
        <v>13367</v>
      </c>
      <c r="AO2" s="2">
        <v>13367</v>
      </c>
      <c r="AP2" s="2" t="s">
        <v>71</v>
      </c>
      <c r="AQ2" s="2" t="s">
        <v>72</v>
      </c>
      <c r="AR2" s="2" t="s">
        <v>73</v>
      </c>
      <c r="AS2" s="2">
        <v>19.36</v>
      </c>
      <c r="AT2" s="2">
        <v>1028.0999999999999</v>
      </c>
      <c r="AU2" s="2">
        <v>1025</v>
      </c>
      <c r="AV2" s="2">
        <v>1025</v>
      </c>
      <c r="AW2" s="2">
        <v>4.4023036652292701E-20</v>
      </c>
      <c r="AX2" s="2">
        <v>4.4018634788813802E-20</v>
      </c>
      <c r="AY2" s="2">
        <v>0</v>
      </c>
      <c r="AZ2" s="2">
        <v>0</v>
      </c>
      <c r="BA2" s="2">
        <v>2.0296901136215299E-17</v>
      </c>
      <c r="BB2" s="2">
        <v>2.0294871649050401E-17</v>
      </c>
      <c r="BC2" s="2">
        <v>0</v>
      </c>
      <c r="BD2" s="2">
        <v>0</v>
      </c>
      <c r="BE2" s="2" t="s">
        <v>74</v>
      </c>
      <c r="BF2" s="2">
        <v>0</v>
      </c>
      <c r="BG2" s="2">
        <v>114</v>
      </c>
      <c r="BH2" s="2">
        <v>1</v>
      </c>
    </row>
    <row r="3" spans="1:60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3">
        <v>114</v>
      </c>
      <c r="I3" s="3">
        <f t="shared" ref="I3:I66" si="0">LEN(J3)+H3-1</f>
        <v>129</v>
      </c>
      <c r="J3" s="2" t="s">
        <v>63</v>
      </c>
      <c r="K3" s="2" t="s">
        <v>64</v>
      </c>
      <c r="L3" s="2" t="s">
        <v>75</v>
      </c>
      <c r="M3" s="2">
        <v>1</v>
      </c>
      <c r="N3" s="2" t="s">
        <v>66</v>
      </c>
      <c r="O3" s="2" t="s">
        <v>67</v>
      </c>
      <c r="P3" s="2" t="s">
        <v>66</v>
      </c>
      <c r="Q3" s="2" t="s">
        <v>67</v>
      </c>
      <c r="R3" s="2">
        <v>0</v>
      </c>
      <c r="S3" s="2">
        <v>3</v>
      </c>
      <c r="T3" s="2">
        <v>3</v>
      </c>
      <c r="U3" s="2">
        <v>1</v>
      </c>
      <c r="V3" s="2">
        <v>0</v>
      </c>
      <c r="W3" s="2">
        <v>1</v>
      </c>
      <c r="X3" s="2">
        <v>1</v>
      </c>
      <c r="Y3" s="2">
        <v>1</v>
      </c>
      <c r="Z3" s="2">
        <v>981.81628000000001</v>
      </c>
      <c r="AA3" s="2">
        <v>2943.4342999999999</v>
      </c>
      <c r="AB3" s="2">
        <v>2943.42902</v>
      </c>
      <c r="AC3" s="2">
        <v>1.79</v>
      </c>
      <c r="AD3" s="2">
        <v>1.7600000000000001E-3</v>
      </c>
      <c r="AE3" s="2" t="s">
        <v>68</v>
      </c>
      <c r="AF3" s="2">
        <v>0</v>
      </c>
      <c r="AG3" s="2">
        <v>0</v>
      </c>
      <c r="AH3" s="2">
        <v>407447.09375</v>
      </c>
      <c r="AI3" s="2" t="s">
        <v>69</v>
      </c>
      <c r="AJ3" s="2" t="s">
        <v>70</v>
      </c>
      <c r="AK3" s="2">
        <v>5.3798170000000001</v>
      </c>
      <c r="AL3" s="2">
        <v>200</v>
      </c>
      <c r="AM3" s="2">
        <v>83.015299999999996</v>
      </c>
      <c r="AN3" s="2">
        <v>13389</v>
      </c>
      <c r="AO3" s="2">
        <v>13389</v>
      </c>
      <c r="AP3" s="2" t="s">
        <v>76</v>
      </c>
      <c r="AQ3" s="2" t="s">
        <v>72</v>
      </c>
      <c r="AR3" s="2" t="s">
        <v>73</v>
      </c>
      <c r="AS3" s="2">
        <v>18.71</v>
      </c>
      <c r="AT3" s="2">
        <v>1048.5999999999999</v>
      </c>
      <c r="AU3" s="2">
        <v>1033.2</v>
      </c>
      <c r="AV3" s="2">
        <v>1033.2</v>
      </c>
      <c r="AW3" s="2">
        <v>1.9345509370613501E-19</v>
      </c>
      <c r="AX3" s="2">
        <v>1.1873312852278801E-19</v>
      </c>
      <c r="AY3" s="2">
        <v>0</v>
      </c>
      <c r="AZ3" s="2">
        <v>0</v>
      </c>
      <c r="BA3" s="2">
        <v>8.9192822890972898E-17</v>
      </c>
      <c r="BB3" s="2">
        <v>5.4742124907348801E-17</v>
      </c>
      <c r="BC3" s="2">
        <v>0</v>
      </c>
      <c r="BD3" s="2">
        <v>0</v>
      </c>
      <c r="BE3" s="2" t="s">
        <v>77</v>
      </c>
      <c r="BF3" s="2">
        <v>0</v>
      </c>
      <c r="BG3" s="2">
        <v>114</v>
      </c>
      <c r="BH3" s="2">
        <v>1</v>
      </c>
    </row>
    <row r="4" spans="1:60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3">
        <v>796</v>
      </c>
      <c r="I4" s="3">
        <f t="shared" si="0"/>
        <v>811</v>
      </c>
      <c r="J4" s="2" t="s">
        <v>78</v>
      </c>
      <c r="K4" s="2" t="s">
        <v>79</v>
      </c>
      <c r="L4" s="2" t="s">
        <v>80</v>
      </c>
      <c r="M4" s="2">
        <v>1</v>
      </c>
      <c r="N4" s="2" t="s">
        <v>66</v>
      </c>
      <c r="O4" s="2" t="s">
        <v>67</v>
      </c>
      <c r="P4" s="2" t="s">
        <v>66</v>
      </c>
      <c r="Q4" s="2" t="s">
        <v>67</v>
      </c>
      <c r="R4" s="2">
        <v>0</v>
      </c>
      <c r="S4" s="2">
        <v>3</v>
      </c>
      <c r="T4" s="2">
        <v>3</v>
      </c>
      <c r="U4" s="2">
        <v>1</v>
      </c>
      <c r="V4" s="2">
        <v>0</v>
      </c>
      <c r="W4" s="2">
        <v>1</v>
      </c>
      <c r="X4" s="2">
        <v>1</v>
      </c>
      <c r="Y4" s="2">
        <v>1</v>
      </c>
      <c r="Z4" s="2">
        <v>1049.7806399999999</v>
      </c>
      <c r="AA4" s="2">
        <v>3147.32737</v>
      </c>
      <c r="AB4" s="2">
        <v>3147.3297600000001</v>
      </c>
      <c r="AC4" s="2">
        <v>-0.76</v>
      </c>
      <c r="AD4" s="2">
        <v>-8.0000000000000004E-4</v>
      </c>
      <c r="AE4" s="2" t="s">
        <v>68</v>
      </c>
      <c r="AF4" s="2">
        <v>0</v>
      </c>
      <c r="AG4" s="2">
        <v>0</v>
      </c>
      <c r="AH4" s="2">
        <v>538116.25</v>
      </c>
      <c r="AI4" s="2" t="s">
        <v>69</v>
      </c>
      <c r="AJ4" s="2" t="s">
        <v>70</v>
      </c>
      <c r="AK4" s="2">
        <v>3.1903009999999998</v>
      </c>
      <c r="AL4" s="2">
        <v>200</v>
      </c>
      <c r="AM4" s="2">
        <v>110.71</v>
      </c>
      <c r="AN4" s="2">
        <v>17931</v>
      </c>
      <c r="AO4" s="2">
        <v>17931</v>
      </c>
      <c r="AP4" s="2" t="s">
        <v>81</v>
      </c>
      <c r="AQ4" s="2" t="s">
        <v>72</v>
      </c>
      <c r="AR4" s="2" t="s">
        <v>73</v>
      </c>
      <c r="AS4" s="2">
        <v>18.579999999999998</v>
      </c>
      <c r="AT4" s="2">
        <v>1011.4</v>
      </c>
      <c r="AU4" s="2">
        <v>902.9</v>
      </c>
      <c r="AV4" s="2">
        <v>902.9</v>
      </c>
      <c r="AW4" s="2">
        <v>2.6516551731481902E-19</v>
      </c>
      <c r="AX4" s="2">
        <v>1.6754229781448799E-19</v>
      </c>
      <c r="AY4" s="2">
        <v>0</v>
      </c>
      <c r="AZ4" s="2">
        <v>0</v>
      </c>
      <c r="BA4" s="2">
        <v>1.2225504415293599E-16</v>
      </c>
      <c r="BB4" s="2">
        <v>7.7245681204001199E-17</v>
      </c>
      <c r="BC4" s="2">
        <v>0</v>
      </c>
      <c r="BD4" s="2">
        <v>0</v>
      </c>
      <c r="BE4" s="2" t="s">
        <v>74</v>
      </c>
      <c r="BF4" s="2">
        <v>0</v>
      </c>
      <c r="BG4" s="2">
        <v>796</v>
      </c>
      <c r="BH4" s="2">
        <v>1</v>
      </c>
    </row>
    <row r="5" spans="1:60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3">
        <v>796</v>
      </c>
      <c r="I5" s="3">
        <f t="shared" si="0"/>
        <v>811</v>
      </c>
      <c r="J5" s="2" t="s">
        <v>78</v>
      </c>
      <c r="K5" s="2" t="s">
        <v>79</v>
      </c>
      <c r="L5" s="2" t="s">
        <v>82</v>
      </c>
      <c r="M5" s="2">
        <v>1</v>
      </c>
      <c r="N5" s="2" t="s">
        <v>66</v>
      </c>
      <c r="O5" s="2" t="s">
        <v>67</v>
      </c>
      <c r="P5" s="2" t="s">
        <v>66</v>
      </c>
      <c r="Q5" s="2" t="s">
        <v>67</v>
      </c>
      <c r="R5" s="2">
        <v>0</v>
      </c>
      <c r="S5" s="2">
        <v>3</v>
      </c>
      <c r="T5" s="2">
        <v>3</v>
      </c>
      <c r="U5" s="2">
        <v>1</v>
      </c>
      <c r="V5" s="2">
        <v>0</v>
      </c>
      <c r="W5" s="2">
        <v>1</v>
      </c>
      <c r="X5" s="2">
        <v>1</v>
      </c>
      <c r="Y5" s="2">
        <v>1</v>
      </c>
      <c r="Z5" s="2">
        <v>995.76477</v>
      </c>
      <c r="AA5" s="2">
        <v>2985.2797599999999</v>
      </c>
      <c r="AB5" s="2">
        <v>2985.2769400000002</v>
      </c>
      <c r="AC5" s="2">
        <v>0.94</v>
      </c>
      <c r="AD5" s="2">
        <v>9.3999999999999997E-4</v>
      </c>
      <c r="AE5" s="2" t="s">
        <v>68</v>
      </c>
      <c r="AF5" s="2">
        <v>0</v>
      </c>
      <c r="AG5" s="2">
        <v>0</v>
      </c>
      <c r="AH5" s="2">
        <v>449705.9375</v>
      </c>
      <c r="AI5" s="2" t="s">
        <v>69</v>
      </c>
      <c r="AJ5" s="2" t="s">
        <v>70</v>
      </c>
      <c r="AK5" s="2">
        <v>2.243881</v>
      </c>
      <c r="AL5" s="2">
        <v>200</v>
      </c>
      <c r="AM5" s="2">
        <v>111.6591</v>
      </c>
      <c r="AN5" s="2">
        <v>18100</v>
      </c>
      <c r="AO5" s="2">
        <v>18100</v>
      </c>
      <c r="AP5" s="2" t="s">
        <v>83</v>
      </c>
      <c r="AQ5" s="2" t="s">
        <v>72</v>
      </c>
      <c r="AR5" s="2" t="s">
        <v>73</v>
      </c>
      <c r="AS5" s="2">
        <v>18.36</v>
      </c>
      <c r="AT5" s="2">
        <v>950.7</v>
      </c>
      <c r="AU5" s="2">
        <v>950.7</v>
      </c>
      <c r="AV5" s="2">
        <v>950.7</v>
      </c>
      <c r="AW5" s="2">
        <v>4.4023036652289896E-19</v>
      </c>
      <c r="AX5" s="2">
        <v>3.0388405980599399E-19</v>
      </c>
      <c r="AY5" s="2">
        <v>0</v>
      </c>
      <c r="AZ5" s="2">
        <v>0</v>
      </c>
      <c r="BA5" s="2">
        <v>2.0296901136214299E-16</v>
      </c>
      <c r="BB5" s="2">
        <v>1.4010629860611601E-16</v>
      </c>
      <c r="BC5" s="2">
        <v>0</v>
      </c>
      <c r="BD5" s="2">
        <v>0</v>
      </c>
      <c r="BE5" s="2" t="s">
        <v>77</v>
      </c>
      <c r="BF5" s="2">
        <v>0</v>
      </c>
      <c r="BG5" s="2">
        <v>796</v>
      </c>
      <c r="BH5" s="2">
        <v>1</v>
      </c>
    </row>
    <row r="6" spans="1:60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3">
        <v>796</v>
      </c>
      <c r="I6" s="3">
        <f t="shared" si="0"/>
        <v>811</v>
      </c>
      <c r="J6" s="2" t="s">
        <v>78</v>
      </c>
      <c r="K6" s="2" t="s">
        <v>79</v>
      </c>
      <c r="L6" s="2" t="s">
        <v>80</v>
      </c>
      <c r="M6" s="2">
        <v>1</v>
      </c>
      <c r="N6" s="2" t="s">
        <v>66</v>
      </c>
      <c r="O6" s="2" t="s">
        <v>67</v>
      </c>
      <c r="P6" s="2" t="s">
        <v>66</v>
      </c>
      <c r="Q6" s="2" t="s">
        <v>67</v>
      </c>
      <c r="R6" s="2">
        <v>0</v>
      </c>
      <c r="S6" s="2">
        <v>3</v>
      </c>
      <c r="T6" s="2">
        <v>3</v>
      </c>
      <c r="U6" s="2">
        <v>1</v>
      </c>
      <c r="V6" s="2">
        <v>0</v>
      </c>
      <c r="W6" s="2">
        <v>1</v>
      </c>
      <c r="X6" s="2">
        <v>1</v>
      </c>
      <c r="Y6" s="2">
        <v>1</v>
      </c>
      <c r="Z6" s="2">
        <v>1049.78198</v>
      </c>
      <c r="AA6" s="2">
        <v>3147.3313899999998</v>
      </c>
      <c r="AB6" s="2">
        <v>3147.3297600000001</v>
      </c>
      <c r="AC6" s="2">
        <v>0.52</v>
      </c>
      <c r="AD6" s="2">
        <v>5.4000000000000001E-4</v>
      </c>
      <c r="AE6" s="2" t="s">
        <v>68</v>
      </c>
      <c r="AF6" s="2">
        <v>0</v>
      </c>
      <c r="AG6" s="2">
        <v>0</v>
      </c>
      <c r="AH6" s="2">
        <v>4841889.5</v>
      </c>
      <c r="AI6" s="2" t="s">
        <v>69</v>
      </c>
      <c r="AJ6" s="2" t="s">
        <v>70</v>
      </c>
      <c r="AK6" s="2">
        <v>0.19233749999999999</v>
      </c>
      <c r="AL6" s="2">
        <v>22.634</v>
      </c>
      <c r="AM6" s="2">
        <v>111.13509999999999</v>
      </c>
      <c r="AN6" s="2">
        <v>18010</v>
      </c>
      <c r="AO6" s="2">
        <v>18010</v>
      </c>
      <c r="AP6" s="2" t="s">
        <v>84</v>
      </c>
      <c r="AQ6" s="2" t="s">
        <v>72</v>
      </c>
      <c r="AR6" s="2" t="s">
        <v>73</v>
      </c>
      <c r="AS6" s="2">
        <v>18.36</v>
      </c>
      <c r="AT6" s="2">
        <v>978.9</v>
      </c>
      <c r="AU6" s="2">
        <v>828.9</v>
      </c>
      <c r="AV6" s="2">
        <v>828.9</v>
      </c>
      <c r="AW6" s="2">
        <v>4.4023036652289896E-19</v>
      </c>
      <c r="AX6" s="2">
        <v>2.7661534383693201E-19</v>
      </c>
      <c r="AY6" s="2">
        <v>0</v>
      </c>
      <c r="AZ6" s="2">
        <v>0</v>
      </c>
      <c r="BA6" s="2">
        <v>2.0296901136214299E-16</v>
      </c>
      <c r="BB6" s="2">
        <v>1.2753400750073201E-16</v>
      </c>
      <c r="BC6" s="2">
        <v>0</v>
      </c>
      <c r="BD6" s="2">
        <v>0</v>
      </c>
      <c r="BE6" s="2" t="s">
        <v>74</v>
      </c>
      <c r="BF6" s="2">
        <v>0</v>
      </c>
      <c r="BG6" s="2">
        <v>796</v>
      </c>
      <c r="BH6" s="2">
        <v>1</v>
      </c>
    </row>
    <row r="7" spans="1:60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3">
        <v>796</v>
      </c>
      <c r="I7" s="3">
        <f t="shared" si="0"/>
        <v>811</v>
      </c>
      <c r="J7" s="2" t="s">
        <v>78</v>
      </c>
      <c r="K7" s="2" t="s">
        <v>79</v>
      </c>
      <c r="L7" s="2" t="s">
        <v>85</v>
      </c>
      <c r="M7" s="2">
        <v>1</v>
      </c>
      <c r="N7" s="2" t="s">
        <v>66</v>
      </c>
      <c r="O7" s="2" t="s">
        <v>67</v>
      </c>
      <c r="P7" s="2" t="s">
        <v>66</v>
      </c>
      <c r="Q7" s="2" t="s">
        <v>67</v>
      </c>
      <c r="R7" s="2">
        <v>0</v>
      </c>
      <c r="S7" s="2">
        <v>3</v>
      </c>
      <c r="T7" s="2">
        <v>3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1103.8000500000001</v>
      </c>
      <c r="AA7" s="2">
        <v>3309.3855899999999</v>
      </c>
      <c r="AB7" s="2">
        <v>3309.3825900000002</v>
      </c>
      <c r="AC7" s="2">
        <v>0.91</v>
      </c>
      <c r="AD7" s="2">
        <v>1E-3</v>
      </c>
      <c r="AE7" s="2" t="s">
        <v>68</v>
      </c>
      <c r="AF7" s="2">
        <v>0</v>
      </c>
      <c r="AG7" s="2">
        <v>0</v>
      </c>
      <c r="AH7" s="2">
        <v>638726.75</v>
      </c>
      <c r="AI7" s="2" t="s">
        <v>69</v>
      </c>
      <c r="AJ7" s="2" t="s">
        <v>70</v>
      </c>
      <c r="AK7" s="2">
        <v>10.852919999999999</v>
      </c>
      <c r="AL7" s="2">
        <v>153.72200000000001</v>
      </c>
      <c r="AM7" s="2">
        <v>110.2651</v>
      </c>
      <c r="AN7" s="2">
        <v>17851</v>
      </c>
      <c r="AO7" s="2">
        <v>17851</v>
      </c>
      <c r="AP7" s="2" t="s">
        <v>86</v>
      </c>
      <c r="AQ7" s="2" t="s">
        <v>72</v>
      </c>
      <c r="AR7" s="2" t="s">
        <v>73</v>
      </c>
      <c r="AS7" s="2">
        <v>18.36</v>
      </c>
      <c r="AT7" s="2">
        <v>952.1</v>
      </c>
      <c r="AU7" s="2">
        <v>804.5</v>
      </c>
      <c r="AV7" s="2">
        <v>804.5</v>
      </c>
      <c r="AW7" s="2">
        <v>4.4023036652289896E-19</v>
      </c>
      <c r="AX7" s="2">
        <v>2.3571261073376799E-19</v>
      </c>
      <c r="AY7" s="2">
        <v>0</v>
      </c>
      <c r="AZ7" s="2">
        <v>0</v>
      </c>
      <c r="BA7" s="2">
        <v>2.0296901136214299E-16</v>
      </c>
      <c r="BB7" s="2">
        <v>1.0867572799236699E-16</v>
      </c>
      <c r="BC7" s="2">
        <v>0</v>
      </c>
      <c r="BD7" s="2">
        <v>0</v>
      </c>
      <c r="BE7" s="2" t="s">
        <v>87</v>
      </c>
      <c r="BF7" s="2">
        <v>0</v>
      </c>
      <c r="BG7" s="2">
        <v>796</v>
      </c>
      <c r="BH7" s="2">
        <v>1</v>
      </c>
    </row>
    <row r="8" spans="1:60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3">
        <v>114</v>
      </c>
      <c r="I8" s="3">
        <f t="shared" si="0"/>
        <v>129</v>
      </c>
      <c r="J8" s="2" t="s">
        <v>63</v>
      </c>
      <c r="K8" s="2" t="s">
        <v>64</v>
      </c>
      <c r="L8" s="2" t="s">
        <v>65</v>
      </c>
      <c r="M8" s="2">
        <v>1</v>
      </c>
      <c r="N8" s="2" t="s">
        <v>66</v>
      </c>
      <c r="O8" s="2" t="s">
        <v>67</v>
      </c>
      <c r="P8" s="2" t="s">
        <v>66</v>
      </c>
      <c r="Q8" s="2" t="s">
        <v>67</v>
      </c>
      <c r="R8" s="2">
        <v>0</v>
      </c>
      <c r="S8" s="2">
        <v>3</v>
      </c>
      <c r="T8" s="2">
        <v>3</v>
      </c>
      <c r="U8" s="2">
        <v>1</v>
      </c>
      <c r="V8" s="2">
        <v>0</v>
      </c>
      <c r="W8" s="2">
        <v>1</v>
      </c>
      <c r="X8" s="2">
        <v>1</v>
      </c>
      <c r="Y8" s="2">
        <v>1</v>
      </c>
      <c r="Z8" s="2">
        <v>1035.8322800000001</v>
      </c>
      <c r="AA8" s="2">
        <v>3105.48227</v>
      </c>
      <c r="AB8" s="2">
        <v>3105.4818500000001</v>
      </c>
      <c r="AC8" s="2">
        <v>0.14000000000000001</v>
      </c>
      <c r="AD8" s="2">
        <v>1.3999999999999999E-4</v>
      </c>
      <c r="AE8" s="2" t="s">
        <v>68</v>
      </c>
      <c r="AF8" s="2">
        <v>0</v>
      </c>
      <c r="AG8" s="2">
        <v>0</v>
      </c>
      <c r="AH8" s="2">
        <v>470390.46875</v>
      </c>
      <c r="AI8" s="2" t="s">
        <v>69</v>
      </c>
      <c r="AJ8" s="2" t="s">
        <v>70</v>
      </c>
      <c r="AK8" s="2">
        <v>5.4067030000000003</v>
      </c>
      <c r="AL8" s="2">
        <v>151.23699999999999</v>
      </c>
      <c r="AM8" s="2">
        <v>82.493799999999993</v>
      </c>
      <c r="AN8" s="2">
        <v>13291</v>
      </c>
      <c r="AO8" s="2">
        <v>13291</v>
      </c>
      <c r="AP8" s="2" t="s">
        <v>88</v>
      </c>
      <c r="AQ8" s="2" t="s">
        <v>72</v>
      </c>
      <c r="AR8" s="2" t="s">
        <v>73</v>
      </c>
      <c r="AS8" s="2">
        <v>18.14</v>
      </c>
      <c r="AT8" s="2">
        <v>963.1</v>
      </c>
      <c r="AU8" s="2">
        <v>963.1</v>
      </c>
      <c r="AV8" s="2">
        <v>963.1</v>
      </c>
      <c r="AW8" s="2">
        <v>7.19911623372114E-19</v>
      </c>
      <c r="AX8" s="2">
        <v>3.6331571986315299E-19</v>
      </c>
      <c r="AY8" s="2">
        <v>0</v>
      </c>
      <c r="AZ8" s="2">
        <v>0</v>
      </c>
      <c r="BA8" s="2">
        <v>3.3191656363476498E-16</v>
      </c>
      <c r="BB8" s="2">
        <v>1.6750737359485099E-16</v>
      </c>
      <c r="BC8" s="2">
        <v>0</v>
      </c>
      <c r="BD8" s="2">
        <v>0</v>
      </c>
      <c r="BE8" s="2" t="s">
        <v>74</v>
      </c>
      <c r="BF8" s="2">
        <v>0</v>
      </c>
      <c r="BG8" s="2">
        <v>114</v>
      </c>
      <c r="BH8" s="2">
        <v>1</v>
      </c>
    </row>
    <row r="9" spans="1:60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3">
        <v>796</v>
      </c>
      <c r="I9" s="3">
        <f t="shared" si="0"/>
        <v>815</v>
      </c>
      <c r="J9" s="2" t="s">
        <v>89</v>
      </c>
      <c r="K9" s="2" t="s">
        <v>90</v>
      </c>
      <c r="L9" s="2" t="s">
        <v>80</v>
      </c>
      <c r="M9" s="2">
        <v>1</v>
      </c>
      <c r="N9" s="2" t="s">
        <v>66</v>
      </c>
      <c r="O9" s="2" t="s">
        <v>67</v>
      </c>
      <c r="P9" s="2" t="s">
        <v>66</v>
      </c>
      <c r="Q9" s="2" t="s">
        <v>67</v>
      </c>
      <c r="R9" s="2">
        <v>1</v>
      </c>
      <c r="S9" s="2">
        <v>4</v>
      </c>
      <c r="T9" s="2">
        <v>4</v>
      </c>
      <c r="U9" s="2">
        <v>1</v>
      </c>
      <c r="V9" s="2">
        <v>0</v>
      </c>
      <c r="W9" s="2">
        <v>1</v>
      </c>
      <c r="X9" s="2">
        <v>1</v>
      </c>
      <c r="Y9" s="2">
        <v>1</v>
      </c>
      <c r="Z9" s="2">
        <v>904.65826000000004</v>
      </c>
      <c r="AA9" s="2">
        <v>3615.61123</v>
      </c>
      <c r="AB9" s="2">
        <v>3615.6106300000001</v>
      </c>
      <c r="AC9" s="2">
        <v>0.17</v>
      </c>
      <c r="AD9" s="2">
        <v>1.4999999999999999E-4</v>
      </c>
      <c r="AE9" s="2" t="s">
        <v>68</v>
      </c>
      <c r="AF9" s="2">
        <v>0</v>
      </c>
      <c r="AG9" s="2">
        <v>0</v>
      </c>
      <c r="AH9" s="2">
        <v>668186.625</v>
      </c>
      <c r="AI9" s="2" t="s">
        <v>69</v>
      </c>
      <c r="AJ9" s="2" t="s">
        <v>70</v>
      </c>
      <c r="AK9" s="2">
        <v>1.9160980000000001</v>
      </c>
      <c r="AL9" s="2">
        <v>199.364</v>
      </c>
      <c r="AM9" s="2">
        <v>99.033500000000004</v>
      </c>
      <c r="AN9" s="2">
        <v>15962</v>
      </c>
      <c r="AO9" s="2">
        <v>15962</v>
      </c>
      <c r="AP9" s="2" t="s">
        <v>91</v>
      </c>
      <c r="AQ9" s="2" t="s">
        <v>72</v>
      </c>
      <c r="AR9" s="2" t="s">
        <v>73</v>
      </c>
      <c r="AS9" s="2">
        <v>17.760000000000002</v>
      </c>
      <c r="AT9" s="2">
        <v>1052.3</v>
      </c>
      <c r="AU9" s="2">
        <v>1052.3</v>
      </c>
      <c r="AV9" s="2">
        <v>1052.3</v>
      </c>
      <c r="AW9" s="2">
        <v>1.7377699638742702E-18</v>
      </c>
      <c r="AX9" s="2">
        <v>5.3512035280663104E-19</v>
      </c>
      <c r="AY9" s="2">
        <v>0</v>
      </c>
      <c r="AZ9" s="2">
        <v>0</v>
      </c>
      <c r="BA9" s="2">
        <v>8.0120200323355704E-16</v>
      </c>
      <c r="BB9" s="2">
        <v>2.4671821216420698E-16</v>
      </c>
      <c r="BC9" s="2">
        <v>0</v>
      </c>
      <c r="BD9" s="2">
        <v>0</v>
      </c>
      <c r="BE9" s="2" t="s">
        <v>74</v>
      </c>
      <c r="BF9" s="2">
        <v>0</v>
      </c>
      <c r="BG9" s="2">
        <v>796</v>
      </c>
      <c r="BH9" s="2">
        <v>1</v>
      </c>
    </row>
    <row r="10" spans="1:60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3">
        <v>114</v>
      </c>
      <c r="I10" s="3">
        <f t="shared" si="0"/>
        <v>129</v>
      </c>
      <c r="J10" s="2" t="s">
        <v>63</v>
      </c>
      <c r="K10" s="2" t="s">
        <v>64</v>
      </c>
      <c r="L10" s="2" t="s">
        <v>92</v>
      </c>
      <c r="M10" s="2">
        <v>1</v>
      </c>
      <c r="N10" s="2" t="s">
        <v>66</v>
      </c>
      <c r="O10" s="2" t="s">
        <v>67</v>
      </c>
      <c r="P10" s="2" t="s">
        <v>66</v>
      </c>
      <c r="Q10" s="2" t="s">
        <v>67</v>
      </c>
      <c r="R10" s="2">
        <v>0</v>
      </c>
      <c r="S10" s="2">
        <v>3</v>
      </c>
      <c r="T10" s="2">
        <v>3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2">
        <v>1089.85059</v>
      </c>
      <c r="AA10" s="2">
        <v>3267.5372000000002</v>
      </c>
      <c r="AB10" s="2">
        <v>3267.53467</v>
      </c>
      <c r="AC10" s="2">
        <v>0.78</v>
      </c>
      <c r="AD10" s="2">
        <v>8.4000000000000003E-4</v>
      </c>
      <c r="AE10" s="2" t="s">
        <v>68</v>
      </c>
      <c r="AF10" s="2">
        <v>0</v>
      </c>
      <c r="AG10" s="2">
        <v>0</v>
      </c>
      <c r="AH10" s="2">
        <v>9543868</v>
      </c>
      <c r="AI10" s="2" t="s">
        <v>69</v>
      </c>
      <c r="AJ10" s="2" t="s">
        <v>70</v>
      </c>
      <c r="AK10" s="2">
        <v>0</v>
      </c>
      <c r="AL10" s="2">
        <v>9.6140000000000008</v>
      </c>
      <c r="AM10" s="2">
        <v>82.611099999999993</v>
      </c>
      <c r="AN10" s="2">
        <v>13313</v>
      </c>
      <c r="AO10" s="2">
        <v>13313</v>
      </c>
      <c r="AP10" s="2" t="s">
        <v>93</v>
      </c>
      <c r="AQ10" s="2" t="s">
        <v>72</v>
      </c>
      <c r="AR10" s="2" t="s">
        <v>73</v>
      </c>
      <c r="AS10" s="2">
        <v>17.36</v>
      </c>
      <c r="AT10" s="2">
        <v>943.8</v>
      </c>
      <c r="AU10" s="2">
        <v>929.8</v>
      </c>
      <c r="AV10" s="2">
        <v>929.8</v>
      </c>
      <c r="AW10" s="2">
        <v>4.40230366522877E-18</v>
      </c>
      <c r="AX10" s="2">
        <v>1.58979712276931E-18</v>
      </c>
      <c r="AY10" s="2">
        <v>0</v>
      </c>
      <c r="AZ10" s="2">
        <v>0</v>
      </c>
      <c r="BA10" s="2">
        <v>2.0296901136213299E-15</v>
      </c>
      <c r="BB10" s="2">
        <v>7.3297885564666502E-16</v>
      </c>
      <c r="BC10" s="2">
        <v>0</v>
      </c>
      <c r="BD10" s="2">
        <v>0</v>
      </c>
      <c r="BE10" s="2" t="s">
        <v>87</v>
      </c>
      <c r="BF10" s="2">
        <v>0</v>
      </c>
      <c r="BG10" s="2">
        <v>114</v>
      </c>
      <c r="BH10" s="2">
        <v>1</v>
      </c>
    </row>
    <row r="11" spans="1:60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3">
        <v>114</v>
      </c>
      <c r="I11" s="3">
        <f t="shared" si="0"/>
        <v>129</v>
      </c>
      <c r="J11" s="2" t="s">
        <v>63</v>
      </c>
      <c r="K11" s="2" t="s">
        <v>64</v>
      </c>
      <c r="L11" s="2" t="s">
        <v>94</v>
      </c>
      <c r="M11" s="2">
        <v>1</v>
      </c>
      <c r="N11" s="2" t="s">
        <v>66</v>
      </c>
      <c r="O11" s="2" t="s">
        <v>67</v>
      </c>
      <c r="P11" s="2" t="s">
        <v>66</v>
      </c>
      <c r="Q11" s="2" t="s">
        <v>67</v>
      </c>
      <c r="R11" s="2">
        <v>0</v>
      </c>
      <c r="S11" s="2">
        <v>3</v>
      </c>
      <c r="T11" s="2">
        <v>3</v>
      </c>
      <c r="U11" s="2">
        <v>1</v>
      </c>
      <c r="V11" s="2">
        <v>0</v>
      </c>
      <c r="W11" s="2">
        <v>1</v>
      </c>
      <c r="X11" s="2">
        <v>1</v>
      </c>
      <c r="Y11" s="2">
        <v>1</v>
      </c>
      <c r="Z11" s="2">
        <v>1098.1942100000001</v>
      </c>
      <c r="AA11" s="2">
        <v>3292.5680900000002</v>
      </c>
      <c r="AB11" s="2">
        <v>3292.5663</v>
      </c>
      <c r="AC11" s="2">
        <v>0.54</v>
      </c>
      <c r="AD11" s="2">
        <v>5.9000000000000003E-4</v>
      </c>
      <c r="AE11" s="2" t="s">
        <v>68</v>
      </c>
      <c r="AF11" s="2">
        <v>0</v>
      </c>
      <c r="AG11" s="2">
        <v>0</v>
      </c>
      <c r="AH11" s="2">
        <v>1772049.5</v>
      </c>
      <c r="AI11" s="2" t="s">
        <v>69</v>
      </c>
      <c r="AJ11" s="2" t="s">
        <v>70</v>
      </c>
      <c r="AK11" s="2">
        <v>3.154623</v>
      </c>
      <c r="AL11" s="2">
        <v>49.960999999999999</v>
      </c>
      <c r="AM11" s="2">
        <v>82.374600000000001</v>
      </c>
      <c r="AN11" s="2">
        <v>13267</v>
      </c>
      <c r="AO11" s="2">
        <v>13267</v>
      </c>
      <c r="AP11" s="2" t="s">
        <v>95</v>
      </c>
      <c r="AQ11" s="2" t="s">
        <v>72</v>
      </c>
      <c r="AR11" s="2" t="s">
        <v>73</v>
      </c>
      <c r="AS11" s="2">
        <v>17.36</v>
      </c>
      <c r="AT11" s="2">
        <v>916.8</v>
      </c>
      <c r="AU11" s="2">
        <v>916.8</v>
      </c>
      <c r="AV11" s="2">
        <v>916.8</v>
      </c>
      <c r="AW11" s="2">
        <v>4.40230366522877E-18</v>
      </c>
      <c r="AX11" s="2">
        <v>1.3085492810017801E-18</v>
      </c>
      <c r="AY11" s="2">
        <v>0</v>
      </c>
      <c r="AZ11" s="2">
        <v>0</v>
      </c>
      <c r="BA11" s="2">
        <v>2.0296901136213299E-15</v>
      </c>
      <c r="BB11" s="2">
        <v>6.0330902654748903E-16</v>
      </c>
      <c r="BC11" s="2">
        <v>0</v>
      </c>
      <c r="BD11" s="2">
        <v>0</v>
      </c>
      <c r="BE11" s="2" t="s">
        <v>96</v>
      </c>
      <c r="BF11" s="2">
        <v>0</v>
      </c>
      <c r="BG11" s="2">
        <v>114</v>
      </c>
      <c r="BH11" s="2">
        <v>1</v>
      </c>
    </row>
    <row r="12" spans="1:60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3">
        <v>796</v>
      </c>
      <c r="I12" s="3">
        <f t="shared" si="0"/>
        <v>811</v>
      </c>
      <c r="J12" s="2" t="s">
        <v>78</v>
      </c>
      <c r="K12" s="2" t="s">
        <v>79</v>
      </c>
      <c r="L12" s="2" t="s">
        <v>85</v>
      </c>
      <c r="M12" s="2">
        <v>1</v>
      </c>
      <c r="N12" s="2" t="s">
        <v>66</v>
      </c>
      <c r="O12" s="2" t="s">
        <v>67</v>
      </c>
      <c r="P12" s="2" t="s">
        <v>66</v>
      </c>
      <c r="Q12" s="2" t="s">
        <v>67</v>
      </c>
      <c r="R12" s="2">
        <v>0</v>
      </c>
      <c r="S12" s="2">
        <v>3</v>
      </c>
      <c r="T12" s="2">
        <v>3</v>
      </c>
      <c r="U12" s="2">
        <v>1</v>
      </c>
      <c r="V12" s="2">
        <v>0</v>
      </c>
      <c r="W12" s="2">
        <v>1</v>
      </c>
      <c r="X12" s="2">
        <v>1</v>
      </c>
      <c r="Y12" s="2">
        <v>1</v>
      </c>
      <c r="Z12" s="2">
        <v>1103.8000500000001</v>
      </c>
      <c r="AA12" s="2">
        <v>3309.3855899999999</v>
      </c>
      <c r="AB12" s="2">
        <v>3309.3825900000002</v>
      </c>
      <c r="AC12" s="2">
        <v>0.91</v>
      </c>
      <c r="AD12" s="2">
        <v>1E-3</v>
      </c>
      <c r="AE12" s="2" t="s">
        <v>68</v>
      </c>
      <c r="AF12" s="2">
        <v>0</v>
      </c>
      <c r="AG12" s="2">
        <v>0</v>
      </c>
      <c r="AH12" s="2">
        <v>4928905</v>
      </c>
      <c r="AI12" s="2" t="s">
        <v>69</v>
      </c>
      <c r="AJ12" s="2" t="s">
        <v>70</v>
      </c>
      <c r="AK12" s="2">
        <v>0.21231849999999999</v>
      </c>
      <c r="AL12" s="2">
        <v>20.917999999999999</v>
      </c>
      <c r="AM12" s="2">
        <v>111.1307</v>
      </c>
      <c r="AN12" s="2">
        <v>18009</v>
      </c>
      <c r="AO12" s="2">
        <v>18009</v>
      </c>
      <c r="AP12" s="2" t="s">
        <v>84</v>
      </c>
      <c r="AQ12" s="2" t="s">
        <v>72</v>
      </c>
      <c r="AR12" s="2" t="s">
        <v>73</v>
      </c>
      <c r="AS12" s="2">
        <v>17.36</v>
      </c>
      <c r="AT12" s="2">
        <v>907.9</v>
      </c>
      <c r="AU12" s="2">
        <v>868.7</v>
      </c>
      <c r="AV12" s="2">
        <v>868.7</v>
      </c>
      <c r="AW12" s="2">
        <v>4.40230366522877E-18</v>
      </c>
      <c r="AX12" s="2">
        <v>1.8241707148609902E-18</v>
      </c>
      <c r="AY12" s="2">
        <v>0</v>
      </c>
      <c r="AZ12" s="2">
        <v>0</v>
      </c>
      <c r="BA12" s="2">
        <v>2.0296901136213299E-15</v>
      </c>
      <c r="BB12" s="2">
        <v>8.4103722665812898E-16</v>
      </c>
      <c r="BC12" s="2">
        <v>0</v>
      </c>
      <c r="BD12" s="2">
        <v>0</v>
      </c>
      <c r="BE12" s="2" t="s">
        <v>87</v>
      </c>
      <c r="BF12" s="2">
        <v>0</v>
      </c>
      <c r="BG12" s="2">
        <v>796</v>
      </c>
      <c r="BH12" s="2">
        <v>1</v>
      </c>
    </row>
    <row r="13" spans="1:60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3">
        <v>114</v>
      </c>
      <c r="I13" s="3">
        <f t="shared" si="0"/>
        <v>129</v>
      </c>
      <c r="J13" s="2" t="s">
        <v>63</v>
      </c>
      <c r="K13" s="2" t="s">
        <v>64</v>
      </c>
      <c r="L13" s="2" t="s">
        <v>97</v>
      </c>
      <c r="M13" s="2">
        <v>1</v>
      </c>
      <c r="N13" s="2" t="s">
        <v>66</v>
      </c>
      <c r="O13" s="2" t="s">
        <v>67</v>
      </c>
      <c r="P13" s="2" t="s">
        <v>66</v>
      </c>
      <c r="Q13" s="2" t="s">
        <v>67</v>
      </c>
      <c r="R13" s="2">
        <v>0</v>
      </c>
      <c r="S13" s="2">
        <v>3</v>
      </c>
      <c r="T13" s="2">
        <v>3</v>
      </c>
      <c r="U13" s="2">
        <v>1</v>
      </c>
      <c r="V13" s="2">
        <v>0</v>
      </c>
      <c r="W13" s="2">
        <v>1</v>
      </c>
      <c r="X13" s="2">
        <v>1</v>
      </c>
      <c r="Y13" s="2">
        <v>1</v>
      </c>
      <c r="Z13" s="2">
        <v>1143.8678</v>
      </c>
      <c r="AA13" s="2">
        <v>3429.5888399999999</v>
      </c>
      <c r="AB13" s="2">
        <v>3429.5874899999999</v>
      </c>
      <c r="AC13" s="2">
        <v>0.39</v>
      </c>
      <c r="AD13" s="2">
        <v>4.4999999999999999E-4</v>
      </c>
      <c r="AE13" s="2" t="s">
        <v>68</v>
      </c>
      <c r="AF13" s="2">
        <v>0</v>
      </c>
      <c r="AG13" s="2">
        <v>0</v>
      </c>
      <c r="AH13" s="2">
        <v>466407.53125</v>
      </c>
      <c r="AI13" s="2" t="s">
        <v>69</v>
      </c>
      <c r="AJ13" s="2" t="s">
        <v>70</v>
      </c>
      <c r="AK13" s="2">
        <v>66.300380000000004</v>
      </c>
      <c r="AL13" s="2">
        <v>200</v>
      </c>
      <c r="AM13" s="2">
        <v>82.160600000000002</v>
      </c>
      <c r="AN13" s="2">
        <v>13226</v>
      </c>
      <c r="AO13" s="2">
        <v>13226</v>
      </c>
      <c r="AP13" s="2" t="s">
        <v>98</v>
      </c>
      <c r="AQ13" s="2" t="s">
        <v>72</v>
      </c>
      <c r="AR13" s="2" t="s">
        <v>73</v>
      </c>
      <c r="AS13" s="2">
        <v>17.36</v>
      </c>
      <c r="AT13" s="2">
        <v>924.4</v>
      </c>
      <c r="AU13" s="2">
        <v>924.4</v>
      </c>
      <c r="AV13" s="2">
        <v>924.4</v>
      </c>
      <c r="AW13" s="2">
        <v>4.40230366522877E-18</v>
      </c>
      <c r="AX13" s="2">
        <v>9.6480261327286401E-19</v>
      </c>
      <c r="AY13" s="2">
        <v>0</v>
      </c>
      <c r="AZ13" s="2">
        <v>0</v>
      </c>
      <c r="BA13" s="2">
        <v>2.0296901136213299E-15</v>
      </c>
      <c r="BB13" s="2">
        <v>4.4482400003957801E-16</v>
      </c>
      <c r="BC13" s="2">
        <v>0</v>
      </c>
      <c r="BD13" s="2">
        <v>0</v>
      </c>
      <c r="BE13" s="2" t="s">
        <v>99</v>
      </c>
      <c r="BF13" s="2">
        <v>0</v>
      </c>
      <c r="BG13" s="2">
        <v>114</v>
      </c>
      <c r="BH13" s="2">
        <v>1</v>
      </c>
    </row>
    <row r="14" spans="1:60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3">
        <v>159</v>
      </c>
      <c r="I14" s="3">
        <f t="shared" si="0"/>
        <v>182</v>
      </c>
      <c r="J14" s="2" t="s">
        <v>100</v>
      </c>
      <c r="K14" s="2" t="s">
        <v>101</v>
      </c>
      <c r="L14" s="2" t="s">
        <v>102</v>
      </c>
      <c r="M14" s="2">
        <v>1</v>
      </c>
      <c r="N14" s="2" t="s">
        <v>66</v>
      </c>
      <c r="O14" s="2" t="s">
        <v>67</v>
      </c>
      <c r="P14" s="2" t="s">
        <v>66</v>
      </c>
      <c r="Q14" s="2" t="s">
        <v>67</v>
      </c>
      <c r="R14" s="2">
        <v>0</v>
      </c>
      <c r="S14" s="2">
        <v>3</v>
      </c>
      <c r="T14" s="2">
        <v>3</v>
      </c>
      <c r="U14" s="2">
        <v>1</v>
      </c>
      <c r="V14" s="2">
        <v>0</v>
      </c>
      <c r="W14" s="2">
        <v>1</v>
      </c>
      <c r="X14" s="2">
        <v>1</v>
      </c>
      <c r="Y14" s="2">
        <v>1</v>
      </c>
      <c r="Z14" s="2">
        <v>1407.2662399999999</v>
      </c>
      <c r="AA14" s="2">
        <v>4219.7841500000004</v>
      </c>
      <c r="AB14" s="2">
        <v>4219.7866800000002</v>
      </c>
      <c r="AC14" s="2">
        <v>-0.6</v>
      </c>
      <c r="AD14" s="2">
        <v>-8.4000000000000003E-4</v>
      </c>
      <c r="AE14" s="2" t="s">
        <v>68</v>
      </c>
      <c r="AF14" s="2">
        <v>0</v>
      </c>
      <c r="AG14" s="2">
        <v>0</v>
      </c>
      <c r="AH14" s="2">
        <v>604332</v>
      </c>
      <c r="AI14" s="2" t="s">
        <v>69</v>
      </c>
      <c r="AJ14" s="2" t="s">
        <v>70</v>
      </c>
      <c r="AK14" s="2">
        <v>0</v>
      </c>
      <c r="AL14" s="2">
        <v>143.03100000000001</v>
      </c>
      <c r="AM14" s="2">
        <v>110.8009</v>
      </c>
      <c r="AN14" s="2">
        <v>17948</v>
      </c>
      <c r="AO14" s="2">
        <v>17948</v>
      </c>
      <c r="AP14" s="2" t="s">
        <v>103</v>
      </c>
      <c r="AQ14" s="2" t="s">
        <v>72</v>
      </c>
      <c r="AR14" s="2" t="s">
        <v>73</v>
      </c>
      <c r="AS14" s="2">
        <v>17.28</v>
      </c>
      <c r="AT14" s="2">
        <v>912.7</v>
      </c>
      <c r="AU14" s="2">
        <v>690.6</v>
      </c>
      <c r="AV14" s="2">
        <v>600.70000000000005</v>
      </c>
      <c r="AW14" s="2">
        <v>5.2946499141982299E-18</v>
      </c>
      <c r="AX14" s="2">
        <v>2.0911285997493598E-18</v>
      </c>
      <c r="AY14" s="2">
        <v>0</v>
      </c>
      <c r="AZ14" s="2">
        <v>0</v>
      </c>
      <c r="BA14" s="2">
        <v>2.4411079750846198E-15</v>
      </c>
      <c r="BB14" s="2">
        <v>9.6411864514156308E-16</v>
      </c>
      <c r="BC14" s="2">
        <v>0</v>
      </c>
      <c r="BD14" s="2">
        <v>0</v>
      </c>
      <c r="BE14" s="2" t="s">
        <v>74</v>
      </c>
      <c r="BF14" s="2">
        <v>0</v>
      </c>
      <c r="BG14" s="2">
        <v>159</v>
      </c>
      <c r="BH14" s="2">
        <v>1</v>
      </c>
    </row>
    <row r="15" spans="1:60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3">
        <v>796</v>
      </c>
      <c r="I15" s="3">
        <f t="shared" si="0"/>
        <v>811</v>
      </c>
      <c r="J15" s="2" t="s">
        <v>78</v>
      </c>
      <c r="K15" s="2" t="s">
        <v>79</v>
      </c>
      <c r="L15" s="2" t="s">
        <v>82</v>
      </c>
      <c r="M15" s="2">
        <v>1</v>
      </c>
      <c r="N15" s="2" t="s">
        <v>66</v>
      </c>
      <c r="O15" s="2" t="s">
        <v>67</v>
      </c>
      <c r="P15" s="2" t="s">
        <v>66</v>
      </c>
      <c r="Q15" s="2" t="s">
        <v>67</v>
      </c>
      <c r="R15" s="2">
        <v>0</v>
      </c>
      <c r="S15" s="2">
        <v>3</v>
      </c>
      <c r="T15" s="2">
        <v>3</v>
      </c>
      <c r="U15" s="2">
        <v>1</v>
      </c>
      <c r="V15" s="2">
        <v>0</v>
      </c>
      <c r="W15" s="2">
        <v>1</v>
      </c>
      <c r="X15" s="2">
        <v>1</v>
      </c>
      <c r="Y15" s="2">
        <v>1</v>
      </c>
      <c r="Z15" s="2">
        <v>995.76404000000002</v>
      </c>
      <c r="AA15" s="2">
        <v>2985.27756</v>
      </c>
      <c r="AB15" s="2">
        <v>2985.2769400000002</v>
      </c>
      <c r="AC15" s="2">
        <v>0.21</v>
      </c>
      <c r="AD15" s="2">
        <v>2.1000000000000001E-4</v>
      </c>
      <c r="AE15" s="2" t="s">
        <v>68</v>
      </c>
      <c r="AF15" s="2">
        <v>0</v>
      </c>
      <c r="AG15" s="2">
        <v>0</v>
      </c>
      <c r="AH15" s="2">
        <v>337967.84375</v>
      </c>
      <c r="AI15" s="2" t="s">
        <v>69</v>
      </c>
      <c r="AJ15" s="2" t="s">
        <v>70</v>
      </c>
      <c r="AK15" s="2">
        <v>62.131860000000003</v>
      </c>
      <c r="AL15" s="2">
        <v>200</v>
      </c>
      <c r="AM15" s="2">
        <v>111.2462</v>
      </c>
      <c r="AN15" s="2">
        <v>18031</v>
      </c>
      <c r="AO15" s="2">
        <v>18031</v>
      </c>
      <c r="AP15" s="2" t="s">
        <v>104</v>
      </c>
      <c r="AQ15" s="2" t="s">
        <v>72</v>
      </c>
      <c r="AR15" s="2" t="s">
        <v>73</v>
      </c>
      <c r="AS15" s="2">
        <v>17.14</v>
      </c>
      <c r="AT15" s="2">
        <v>903.4</v>
      </c>
      <c r="AU15" s="2">
        <v>897.6</v>
      </c>
      <c r="AV15" s="2">
        <v>897.6</v>
      </c>
      <c r="AW15" s="2">
        <v>7.1991162337206094E-18</v>
      </c>
      <c r="AX15" s="2">
        <v>3.0488702952333701E-18</v>
      </c>
      <c r="AY15" s="2">
        <v>0</v>
      </c>
      <c r="AZ15" s="2">
        <v>0</v>
      </c>
      <c r="BA15" s="2">
        <v>3.3191656363473999E-15</v>
      </c>
      <c r="BB15" s="2">
        <v>1.4056871961892101E-15</v>
      </c>
      <c r="BC15" s="2">
        <v>0</v>
      </c>
      <c r="BD15" s="2">
        <v>0</v>
      </c>
      <c r="BE15" s="2" t="s">
        <v>77</v>
      </c>
      <c r="BF15" s="2">
        <v>0</v>
      </c>
      <c r="BG15" s="2">
        <v>796</v>
      </c>
      <c r="BH15" s="2">
        <v>1</v>
      </c>
    </row>
    <row r="16" spans="1:60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3">
        <v>114</v>
      </c>
      <c r="I16" s="3">
        <f t="shared" si="0"/>
        <v>129</v>
      </c>
      <c r="J16" s="2" t="s">
        <v>63</v>
      </c>
      <c r="K16" s="2" t="s">
        <v>64</v>
      </c>
      <c r="L16" s="2" t="s">
        <v>92</v>
      </c>
      <c r="M16" s="2">
        <v>1</v>
      </c>
      <c r="N16" s="2" t="s">
        <v>66</v>
      </c>
      <c r="O16" s="2" t="s">
        <v>67</v>
      </c>
      <c r="P16" s="2" t="s">
        <v>66</v>
      </c>
      <c r="Q16" s="2" t="s">
        <v>67</v>
      </c>
      <c r="R16" s="2">
        <v>0</v>
      </c>
      <c r="S16" s="2">
        <v>3</v>
      </c>
      <c r="T16" s="2">
        <v>3</v>
      </c>
      <c r="U16" s="2">
        <v>1</v>
      </c>
      <c r="V16" s="2">
        <v>0</v>
      </c>
      <c r="W16" s="2">
        <v>1</v>
      </c>
      <c r="X16" s="2">
        <v>1</v>
      </c>
      <c r="Y16" s="2">
        <v>1</v>
      </c>
      <c r="Z16" s="2">
        <v>1089.84961</v>
      </c>
      <c r="AA16" s="2">
        <v>3267.5342700000001</v>
      </c>
      <c r="AB16" s="2">
        <v>3267.53467</v>
      </c>
      <c r="AC16" s="2">
        <v>-0.12</v>
      </c>
      <c r="AD16" s="2">
        <v>-1.2999999999999999E-4</v>
      </c>
      <c r="AE16" s="2" t="s">
        <v>68</v>
      </c>
      <c r="AF16" s="2">
        <v>0</v>
      </c>
      <c r="AG16" s="2">
        <v>0</v>
      </c>
      <c r="AH16" s="2">
        <v>1422729.875</v>
      </c>
      <c r="AI16" s="2" t="s">
        <v>69</v>
      </c>
      <c r="AJ16" s="2" t="s">
        <v>70</v>
      </c>
      <c r="AK16" s="2">
        <v>4.9245900000000002</v>
      </c>
      <c r="AL16" s="2">
        <v>57.508000000000003</v>
      </c>
      <c r="AM16" s="2">
        <v>82.1845</v>
      </c>
      <c r="AN16" s="2">
        <v>13230</v>
      </c>
      <c r="AO16" s="2">
        <v>13230</v>
      </c>
      <c r="AP16" s="2" t="s">
        <v>105</v>
      </c>
      <c r="AQ16" s="2" t="s">
        <v>72</v>
      </c>
      <c r="AR16" s="2" t="s">
        <v>73</v>
      </c>
      <c r="AS16" s="2">
        <v>17.14</v>
      </c>
      <c r="AT16" s="2">
        <v>941.2</v>
      </c>
      <c r="AU16" s="2">
        <v>935.7</v>
      </c>
      <c r="AV16" s="2">
        <v>935.7</v>
      </c>
      <c r="AW16" s="2">
        <v>7.1991162337206094E-18</v>
      </c>
      <c r="AX16" s="2">
        <v>2.45598225322121E-18</v>
      </c>
      <c r="AY16" s="2">
        <v>0</v>
      </c>
      <c r="AZ16" s="2">
        <v>0</v>
      </c>
      <c r="BA16" s="2">
        <v>3.3191656363473999E-15</v>
      </c>
      <c r="BB16" s="2">
        <v>1.13233508582455E-15</v>
      </c>
      <c r="BC16" s="2">
        <v>0</v>
      </c>
      <c r="BD16" s="2">
        <v>0</v>
      </c>
      <c r="BE16" s="2" t="s">
        <v>87</v>
      </c>
      <c r="BF16" s="2">
        <v>0</v>
      </c>
      <c r="BG16" s="2">
        <v>114</v>
      </c>
      <c r="BH16" s="2">
        <v>1</v>
      </c>
    </row>
    <row r="17" spans="1:60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3">
        <v>796</v>
      </c>
      <c r="I17" s="3">
        <f t="shared" si="0"/>
        <v>811</v>
      </c>
      <c r="J17" s="2" t="s">
        <v>78</v>
      </c>
      <c r="K17" s="2" t="s">
        <v>79</v>
      </c>
      <c r="L17" s="2" t="s">
        <v>85</v>
      </c>
      <c r="M17" s="2">
        <v>1</v>
      </c>
      <c r="N17" s="2" t="s">
        <v>66</v>
      </c>
      <c r="O17" s="2" t="s">
        <v>67</v>
      </c>
      <c r="P17" s="2" t="s">
        <v>66</v>
      </c>
      <c r="Q17" s="2" t="s">
        <v>67</v>
      </c>
      <c r="R17" s="2">
        <v>0</v>
      </c>
      <c r="S17" s="2">
        <v>3</v>
      </c>
      <c r="T17" s="2">
        <v>3</v>
      </c>
      <c r="U17" s="2">
        <v>1</v>
      </c>
      <c r="V17" s="2">
        <v>0</v>
      </c>
      <c r="W17" s="2">
        <v>1</v>
      </c>
      <c r="X17" s="2">
        <v>1</v>
      </c>
      <c r="Y17" s="2">
        <v>1</v>
      </c>
      <c r="Z17" s="2">
        <v>1103.79919</v>
      </c>
      <c r="AA17" s="2">
        <v>3309.38303</v>
      </c>
      <c r="AB17" s="2">
        <v>3309.3825900000002</v>
      </c>
      <c r="AC17" s="2">
        <v>0.13</v>
      </c>
      <c r="AD17" s="2">
        <v>1.4999999999999999E-4</v>
      </c>
      <c r="AE17" s="2" t="s">
        <v>68</v>
      </c>
      <c r="AF17" s="2">
        <v>0</v>
      </c>
      <c r="AG17" s="2">
        <v>0</v>
      </c>
      <c r="AH17" s="2">
        <v>6420249.5</v>
      </c>
      <c r="AI17" s="2" t="s">
        <v>69</v>
      </c>
      <c r="AJ17" s="2" t="s">
        <v>70</v>
      </c>
      <c r="AK17" s="2">
        <v>0.49377579999999999</v>
      </c>
      <c r="AL17" s="2">
        <v>14.398</v>
      </c>
      <c r="AM17" s="2">
        <v>110.6861</v>
      </c>
      <c r="AN17" s="2">
        <v>17926</v>
      </c>
      <c r="AO17" s="2">
        <v>17926</v>
      </c>
      <c r="AP17" s="2" t="s">
        <v>81</v>
      </c>
      <c r="AQ17" s="2" t="s">
        <v>72</v>
      </c>
      <c r="AR17" s="2" t="s">
        <v>73</v>
      </c>
      <c r="AS17" s="2">
        <v>17.14</v>
      </c>
      <c r="AT17" s="2">
        <v>938.9</v>
      </c>
      <c r="AU17" s="2">
        <v>938.9</v>
      </c>
      <c r="AV17" s="2">
        <v>938.9</v>
      </c>
      <c r="AW17" s="2">
        <v>7.1991162337206094E-18</v>
      </c>
      <c r="AX17" s="2">
        <v>2.7721890772090101E-18</v>
      </c>
      <c r="AY17" s="2">
        <v>0</v>
      </c>
      <c r="AZ17" s="2">
        <v>0</v>
      </c>
      <c r="BA17" s="2">
        <v>3.3191656363473999E-15</v>
      </c>
      <c r="BB17" s="2">
        <v>1.27812281727453E-15</v>
      </c>
      <c r="BC17" s="2">
        <v>0</v>
      </c>
      <c r="BD17" s="2">
        <v>0</v>
      </c>
      <c r="BE17" s="2" t="s">
        <v>87</v>
      </c>
      <c r="BF17" s="2">
        <v>0</v>
      </c>
      <c r="BG17" s="2">
        <v>796</v>
      </c>
      <c r="BH17" s="2">
        <v>1</v>
      </c>
    </row>
    <row r="18" spans="1:60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3">
        <v>114</v>
      </c>
      <c r="I18" s="3">
        <f t="shared" si="0"/>
        <v>129</v>
      </c>
      <c r="J18" s="2" t="s">
        <v>63</v>
      </c>
      <c r="K18" s="2" t="s">
        <v>64</v>
      </c>
      <c r="L18" s="2" t="s">
        <v>106</v>
      </c>
      <c r="M18" s="2">
        <v>1</v>
      </c>
      <c r="N18" s="2" t="s">
        <v>66</v>
      </c>
      <c r="O18" s="2" t="s">
        <v>67</v>
      </c>
      <c r="P18" s="2" t="s">
        <v>66</v>
      </c>
      <c r="Q18" s="2" t="s">
        <v>67</v>
      </c>
      <c r="R18" s="2">
        <v>0</v>
      </c>
      <c r="S18" s="2">
        <v>3</v>
      </c>
      <c r="T18" s="2">
        <v>3</v>
      </c>
      <c r="U18" s="2">
        <v>1</v>
      </c>
      <c r="V18" s="2">
        <v>0</v>
      </c>
      <c r="W18" s="2">
        <v>1</v>
      </c>
      <c r="X18" s="2">
        <v>1</v>
      </c>
      <c r="Y18" s="2">
        <v>1</v>
      </c>
      <c r="Z18" s="2">
        <v>1044.17651</v>
      </c>
      <c r="AA18" s="2">
        <v>3130.5149900000001</v>
      </c>
      <c r="AB18" s="2">
        <v>3130.5134800000001</v>
      </c>
      <c r="AC18" s="2">
        <v>0.48</v>
      </c>
      <c r="AD18" s="2">
        <v>5.0000000000000001E-4</v>
      </c>
      <c r="AE18" s="2" t="s">
        <v>68</v>
      </c>
      <c r="AF18" s="2">
        <v>0</v>
      </c>
      <c r="AG18" s="2">
        <v>0</v>
      </c>
      <c r="AH18" s="2">
        <v>474116.625</v>
      </c>
      <c r="AI18" s="2" t="s">
        <v>69</v>
      </c>
      <c r="AJ18" s="2" t="s">
        <v>70</v>
      </c>
      <c r="AK18" s="2">
        <v>9.9673979999999993</v>
      </c>
      <c r="AL18" s="2">
        <v>124.773</v>
      </c>
      <c r="AM18" s="2">
        <v>82.962699999999998</v>
      </c>
      <c r="AN18" s="2">
        <v>13380</v>
      </c>
      <c r="AO18" s="2">
        <v>13380</v>
      </c>
      <c r="AP18" s="2" t="s">
        <v>107</v>
      </c>
      <c r="AQ18" s="2" t="s">
        <v>72</v>
      </c>
      <c r="AR18" s="2" t="s">
        <v>73</v>
      </c>
      <c r="AS18" s="2">
        <v>16.36</v>
      </c>
      <c r="AT18" s="2">
        <v>859.2</v>
      </c>
      <c r="AU18" s="2">
        <v>859.2</v>
      </c>
      <c r="AV18" s="2">
        <v>859.2</v>
      </c>
      <c r="AW18" s="2">
        <v>4.4023036652268803E-17</v>
      </c>
      <c r="AX18" s="2">
        <v>6.28341883652022E-18</v>
      </c>
      <c r="AY18" s="2">
        <v>0</v>
      </c>
      <c r="AZ18" s="2">
        <v>0</v>
      </c>
      <c r="BA18" s="2">
        <v>2.0296901136204401E-14</v>
      </c>
      <c r="BB18" s="2">
        <v>2.5169285382998599E-15</v>
      </c>
      <c r="BC18" s="2">
        <v>0</v>
      </c>
      <c r="BD18" s="2">
        <v>0</v>
      </c>
      <c r="BE18" s="2" t="s">
        <v>108</v>
      </c>
      <c r="BF18" s="2">
        <v>0</v>
      </c>
      <c r="BG18" s="2">
        <v>114</v>
      </c>
      <c r="BH18" s="2">
        <v>1</v>
      </c>
    </row>
    <row r="19" spans="1:60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3">
        <v>114</v>
      </c>
      <c r="I19" s="3">
        <f t="shared" si="0"/>
        <v>129</v>
      </c>
      <c r="J19" s="2" t="s">
        <v>63</v>
      </c>
      <c r="K19" s="2" t="s">
        <v>64</v>
      </c>
      <c r="L19" s="2" t="s">
        <v>92</v>
      </c>
      <c r="M19" s="2">
        <v>1</v>
      </c>
      <c r="N19" s="2" t="s">
        <v>66</v>
      </c>
      <c r="O19" s="2" t="s">
        <v>67</v>
      </c>
      <c r="P19" s="2" t="s">
        <v>66</v>
      </c>
      <c r="Q19" s="2" t="s">
        <v>67</v>
      </c>
      <c r="R19" s="2">
        <v>0</v>
      </c>
      <c r="S19" s="2">
        <v>3</v>
      </c>
      <c r="T19" s="2">
        <v>3</v>
      </c>
      <c r="U19" s="2">
        <v>1</v>
      </c>
      <c r="V19" s="2">
        <v>0</v>
      </c>
      <c r="W19" s="2">
        <v>1</v>
      </c>
      <c r="X19" s="2">
        <v>1</v>
      </c>
      <c r="Y19" s="2">
        <v>1</v>
      </c>
      <c r="Z19" s="2">
        <v>1089.8510699999999</v>
      </c>
      <c r="AA19" s="2">
        <v>3267.5386699999999</v>
      </c>
      <c r="AB19" s="2">
        <v>3267.53467</v>
      </c>
      <c r="AC19" s="2">
        <v>1.22</v>
      </c>
      <c r="AD19" s="2">
        <v>1.33E-3</v>
      </c>
      <c r="AE19" s="2" t="s">
        <v>68</v>
      </c>
      <c r="AF19" s="2">
        <v>0</v>
      </c>
      <c r="AG19" s="2">
        <v>0</v>
      </c>
      <c r="AH19" s="2">
        <v>434199.78125</v>
      </c>
      <c r="AI19" s="2" t="s">
        <v>69</v>
      </c>
      <c r="AJ19" s="2" t="s">
        <v>70</v>
      </c>
      <c r="AK19" s="2">
        <v>5.7506370000000002</v>
      </c>
      <c r="AL19" s="2">
        <v>200</v>
      </c>
      <c r="AM19" s="2">
        <v>83.073099999999997</v>
      </c>
      <c r="AN19" s="2">
        <v>13398</v>
      </c>
      <c r="AO19" s="2">
        <v>13398</v>
      </c>
      <c r="AP19" s="2" t="s">
        <v>109</v>
      </c>
      <c r="AQ19" s="2" t="s">
        <v>72</v>
      </c>
      <c r="AR19" s="2" t="s">
        <v>73</v>
      </c>
      <c r="AS19" s="2">
        <v>16.36</v>
      </c>
      <c r="AT19" s="2">
        <v>879.6</v>
      </c>
      <c r="AU19" s="2">
        <v>879.6</v>
      </c>
      <c r="AV19" s="2">
        <v>879.6</v>
      </c>
      <c r="AW19" s="2">
        <v>4.4023036652268803E-17</v>
      </c>
      <c r="AX19" s="2">
        <v>8.2697040569005706E-18</v>
      </c>
      <c r="AY19" s="2">
        <v>0</v>
      </c>
      <c r="AZ19" s="2">
        <v>0</v>
      </c>
      <c r="BA19" s="2">
        <v>2.0296901136204401E-14</v>
      </c>
      <c r="BB19" s="2">
        <v>3.50469930612362E-15</v>
      </c>
      <c r="BC19" s="2">
        <v>0</v>
      </c>
      <c r="BD19" s="2">
        <v>0</v>
      </c>
      <c r="BE19" s="2" t="s">
        <v>87</v>
      </c>
      <c r="BF19" s="2">
        <v>0</v>
      </c>
      <c r="BG19" s="2">
        <v>114</v>
      </c>
      <c r="BH19" s="2">
        <v>1</v>
      </c>
    </row>
    <row r="20" spans="1:60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3">
        <v>114</v>
      </c>
      <c r="I20" s="3">
        <f t="shared" si="0"/>
        <v>129</v>
      </c>
      <c r="J20" s="2" t="s">
        <v>63</v>
      </c>
      <c r="K20" s="2" t="s">
        <v>64</v>
      </c>
      <c r="L20" s="2" t="s">
        <v>110</v>
      </c>
      <c r="M20" s="2">
        <v>1</v>
      </c>
      <c r="N20" s="2" t="s">
        <v>66</v>
      </c>
      <c r="O20" s="2" t="s">
        <v>67</v>
      </c>
      <c r="P20" s="2" t="s">
        <v>66</v>
      </c>
      <c r="Q20" s="2" t="s">
        <v>67</v>
      </c>
      <c r="R20" s="2">
        <v>0</v>
      </c>
      <c r="S20" s="2">
        <v>3</v>
      </c>
      <c r="T20" s="2">
        <v>3</v>
      </c>
      <c r="U20" s="2">
        <v>1</v>
      </c>
      <c r="V20" s="2">
        <v>0</v>
      </c>
      <c r="W20" s="2">
        <v>1</v>
      </c>
      <c r="X20" s="2">
        <v>1</v>
      </c>
      <c r="Y20" s="2">
        <v>1</v>
      </c>
      <c r="Z20" s="2">
        <v>1151.87195</v>
      </c>
      <c r="AA20" s="2">
        <v>3453.6012900000001</v>
      </c>
      <c r="AB20" s="2">
        <v>3453.5987300000002</v>
      </c>
      <c r="AC20" s="2">
        <v>0.74</v>
      </c>
      <c r="AD20" s="2">
        <v>8.4999999999999995E-4</v>
      </c>
      <c r="AE20" s="2" t="s">
        <v>68</v>
      </c>
      <c r="AF20" s="2">
        <v>0</v>
      </c>
      <c r="AG20" s="2">
        <v>0</v>
      </c>
      <c r="AH20" s="2">
        <v>1173505.875</v>
      </c>
      <c r="AI20" s="2" t="s">
        <v>69</v>
      </c>
      <c r="AJ20" s="2" t="s">
        <v>70</v>
      </c>
      <c r="AK20" s="2">
        <v>1.2741009999999999</v>
      </c>
      <c r="AL20" s="2">
        <v>90.433999999999997</v>
      </c>
      <c r="AM20" s="2">
        <v>87.8523</v>
      </c>
      <c r="AN20" s="2">
        <v>14155</v>
      </c>
      <c r="AO20" s="2">
        <v>14155</v>
      </c>
      <c r="AP20" s="2" t="s">
        <v>111</v>
      </c>
      <c r="AQ20" s="2" t="s">
        <v>72</v>
      </c>
      <c r="AR20" s="2" t="s">
        <v>73</v>
      </c>
      <c r="AS20" s="2">
        <v>16.36</v>
      </c>
      <c r="AT20" s="2">
        <v>864.2</v>
      </c>
      <c r="AU20" s="2">
        <v>836.8</v>
      </c>
      <c r="AV20" s="2">
        <v>836.8</v>
      </c>
      <c r="AW20" s="2">
        <v>4.4023036652268803E-17</v>
      </c>
      <c r="AX20" s="2">
        <v>1.0057361748380499E-17</v>
      </c>
      <c r="AY20" s="2">
        <v>0</v>
      </c>
      <c r="AZ20" s="2">
        <v>0</v>
      </c>
      <c r="BA20" s="2">
        <v>2.0296901136204401E-14</v>
      </c>
      <c r="BB20" s="2">
        <v>4.3884947508886798E-15</v>
      </c>
      <c r="BC20" s="2">
        <v>0</v>
      </c>
      <c r="BD20" s="2">
        <v>0</v>
      </c>
      <c r="BE20" s="2" t="s">
        <v>112</v>
      </c>
      <c r="BF20" s="2">
        <v>0</v>
      </c>
      <c r="BG20" s="2">
        <v>114</v>
      </c>
      <c r="BH20" s="2">
        <v>1</v>
      </c>
    </row>
    <row r="21" spans="1:60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3">
        <v>796</v>
      </c>
      <c r="I21" s="3">
        <f t="shared" si="0"/>
        <v>811</v>
      </c>
      <c r="J21" s="2" t="s">
        <v>78</v>
      </c>
      <c r="K21" s="2" t="s">
        <v>79</v>
      </c>
      <c r="L21" s="2" t="s">
        <v>80</v>
      </c>
      <c r="M21" s="2">
        <v>1</v>
      </c>
      <c r="N21" s="2" t="s">
        <v>66</v>
      </c>
      <c r="O21" s="2" t="s">
        <v>67</v>
      </c>
      <c r="P21" s="2" t="s">
        <v>66</v>
      </c>
      <c r="Q21" s="2" t="s">
        <v>67</v>
      </c>
      <c r="R21" s="2">
        <v>0</v>
      </c>
      <c r="S21" s="2">
        <v>3</v>
      </c>
      <c r="T21" s="2">
        <v>3</v>
      </c>
      <c r="U21" s="2">
        <v>1</v>
      </c>
      <c r="V21" s="2">
        <v>0</v>
      </c>
      <c r="W21" s="2">
        <v>1</v>
      </c>
      <c r="X21" s="2">
        <v>1</v>
      </c>
      <c r="Y21" s="2">
        <v>1</v>
      </c>
      <c r="Z21" s="2">
        <v>1049.7818600000001</v>
      </c>
      <c r="AA21" s="2">
        <v>3147.3310299999998</v>
      </c>
      <c r="AB21" s="2">
        <v>3147.3297600000001</v>
      </c>
      <c r="AC21" s="2">
        <v>0.4</v>
      </c>
      <c r="AD21" s="2">
        <v>4.2000000000000002E-4</v>
      </c>
      <c r="AE21" s="2" t="s">
        <v>68</v>
      </c>
      <c r="AF21" s="2">
        <v>0</v>
      </c>
      <c r="AG21" s="2">
        <v>0</v>
      </c>
      <c r="AH21" s="2">
        <v>3077586</v>
      </c>
      <c r="AI21" s="2" t="s">
        <v>69</v>
      </c>
      <c r="AJ21" s="2" t="s">
        <v>70</v>
      </c>
      <c r="AK21" s="2">
        <v>1.2623869999999999</v>
      </c>
      <c r="AL21" s="2">
        <v>45.244</v>
      </c>
      <c r="AM21" s="2">
        <v>111.6088</v>
      </c>
      <c r="AN21" s="2">
        <v>18090</v>
      </c>
      <c r="AO21" s="2">
        <v>18090</v>
      </c>
      <c r="AP21" s="2" t="s">
        <v>113</v>
      </c>
      <c r="AQ21" s="2" t="s">
        <v>72</v>
      </c>
      <c r="AR21" s="2" t="s">
        <v>73</v>
      </c>
      <c r="AS21" s="2">
        <v>16.14</v>
      </c>
      <c r="AT21" s="2">
        <v>887.3</v>
      </c>
      <c r="AU21" s="2">
        <v>823.9</v>
      </c>
      <c r="AV21" s="2">
        <v>823.9</v>
      </c>
      <c r="AW21" s="2">
        <v>7.1991162337155702E-17</v>
      </c>
      <c r="AX21" s="2">
        <v>1.81356484413221E-17</v>
      </c>
      <c r="AY21" s="2">
        <v>0</v>
      </c>
      <c r="AZ21" s="2">
        <v>0</v>
      </c>
      <c r="BA21" s="2">
        <v>3.3191656363449998E-14</v>
      </c>
      <c r="BB21" s="2">
        <v>8.3161807540288602E-15</v>
      </c>
      <c r="BC21" s="2">
        <v>0</v>
      </c>
      <c r="BD21" s="2">
        <v>0</v>
      </c>
      <c r="BE21" s="2" t="s">
        <v>74</v>
      </c>
      <c r="BF21" s="2">
        <v>0</v>
      </c>
      <c r="BG21" s="2">
        <v>796</v>
      </c>
      <c r="BH21" s="2">
        <v>1</v>
      </c>
    </row>
    <row r="22" spans="1:60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3">
        <v>114</v>
      </c>
      <c r="I22" s="3">
        <f t="shared" si="0"/>
        <v>129</v>
      </c>
      <c r="J22" s="2" t="s">
        <v>63</v>
      </c>
      <c r="K22" s="2" t="s">
        <v>64</v>
      </c>
      <c r="L22" s="2" t="s">
        <v>114</v>
      </c>
      <c r="M22" s="2">
        <v>1</v>
      </c>
      <c r="N22" s="2" t="s">
        <v>66</v>
      </c>
      <c r="O22" s="2" t="s">
        <v>67</v>
      </c>
      <c r="P22" s="2" t="s">
        <v>66</v>
      </c>
      <c r="Q22" s="2" t="s">
        <v>67</v>
      </c>
      <c r="R22" s="2">
        <v>0</v>
      </c>
      <c r="S22" s="2">
        <v>3</v>
      </c>
      <c r="T22" s="2">
        <v>3</v>
      </c>
      <c r="U22" s="2">
        <v>1</v>
      </c>
      <c r="V22" s="2">
        <v>0</v>
      </c>
      <c r="W22" s="2">
        <v>1</v>
      </c>
      <c r="X22" s="2">
        <v>1</v>
      </c>
      <c r="Y22" s="2">
        <v>1</v>
      </c>
      <c r="Z22" s="2">
        <v>1152.21118</v>
      </c>
      <c r="AA22" s="2">
        <v>3454.6189899999999</v>
      </c>
      <c r="AB22" s="2">
        <v>3454.61913</v>
      </c>
      <c r="AC22" s="2">
        <v>-0.04</v>
      </c>
      <c r="AD22" s="2">
        <v>-5.0000000000000002E-5</v>
      </c>
      <c r="AE22" s="2" t="s">
        <v>68</v>
      </c>
      <c r="AF22" s="2">
        <v>0</v>
      </c>
      <c r="AG22" s="2">
        <v>0</v>
      </c>
      <c r="AH22" s="2">
        <v>470799.125</v>
      </c>
      <c r="AI22" s="2" t="s">
        <v>69</v>
      </c>
      <c r="AJ22" s="2" t="s">
        <v>70</v>
      </c>
      <c r="AK22" s="2">
        <v>9.0426549999999999</v>
      </c>
      <c r="AL22" s="2">
        <v>194.34299999999999</v>
      </c>
      <c r="AM22" s="2">
        <v>81.984800000000007</v>
      </c>
      <c r="AN22" s="2">
        <v>13194</v>
      </c>
      <c r="AO22" s="2">
        <v>13194</v>
      </c>
      <c r="AP22" s="2" t="s">
        <v>115</v>
      </c>
      <c r="AQ22" s="2" t="s">
        <v>72</v>
      </c>
      <c r="AR22" s="2" t="s">
        <v>73</v>
      </c>
      <c r="AS22" s="2">
        <v>16.14</v>
      </c>
      <c r="AT22" s="2">
        <v>867</v>
      </c>
      <c r="AU22" s="2">
        <v>867</v>
      </c>
      <c r="AV22" s="2">
        <v>867</v>
      </c>
      <c r="AW22" s="2">
        <v>7.1991162337155702E-17</v>
      </c>
      <c r="AX22" s="2">
        <v>1.30065763039672E-17</v>
      </c>
      <c r="AY22" s="2">
        <v>0</v>
      </c>
      <c r="AZ22" s="2">
        <v>0</v>
      </c>
      <c r="BA22" s="2">
        <v>3.3191656363449998E-14</v>
      </c>
      <c r="BB22" s="2">
        <v>5.8286456307623502E-15</v>
      </c>
      <c r="BC22" s="2">
        <v>0</v>
      </c>
      <c r="BD22" s="2">
        <v>0</v>
      </c>
      <c r="BE22" s="2" t="s">
        <v>116</v>
      </c>
      <c r="BF22" s="2">
        <v>0</v>
      </c>
      <c r="BG22" s="2">
        <v>114</v>
      </c>
      <c r="BH22" s="2">
        <v>1</v>
      </c>
    </row>
    <row r="23" spans="1:60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3">
        <v>796</v>
      </c>
      <c r="I23" s="3">
        <f t="shared" si="0"/>
        <v>811</v>
      </c>
      <c r="J23" s="2" t="s">
        <v>78</v>
      </c>
      <c r="K23" s="2" t="s">
        <v>79</v>
      </c>
      <c r="L23" s="2" t="s">
        <v>117</v>
      </c>
      <c r="M23" s="2">
        <v>1</v>
      </c>
      <c r="N23" s="2" t="s">
        <v>66</v>
      </c>
      <c r="O23" s="2" t="s">
        <v>67</v>
      </c>
      <c r="P23" s="2" t="s">
        <v>66</v>
      </c>
      <c r="Q23" s="2" t="s">
        <v>67</v>
      </c>
      <c r="R23" s="2">
        <v>0</v>
      </c>
      <c r="S23" s="2">
        <v>3</v>
      </c>
      <c r="T23" s="2">
        <v>3</v>
      </c>
      <c r="U23" s="2">
        <v>1</v>
      </c>
      <c r="V23" s="2">
        <v>0</v>
      </c>
      <c r="W23" s="2">
        <v>1</v>
      </c>
      <c r="X23" s="2">
        <v>1</v>
      </c>
      <c r="Y23" s="2">
        <v>1</v>
      </c>
      <c r="Z23" s="2">
        <v>1157.81702</v>
      </c>
      <c r="AA23" s="2">
        <v>3471.4364999999998</v>
      </c>
      <c r="AB23" s="2">
        <v>3471.43541</v>
      </c>
      <c r="AC23" s="2">
        <v>0.31</v>
      </c>
      <c r="AD23" s="2">
        <v>3.6000000000000002E-4</v>
      </c>
      <c r="AE23" s="2" t="s">
        <v>68</v>
      </c>
      <c r="AF23" s="2">
        <v>0</v>
      </c>
      <c r="AG23" s="2">
        <v>0</v>
      </c>
      <c r="AH23" s="2">
        <v>882628.5625</v>
      </c>
      <c r="AI23" s="2" t="s">
        <v>69</v>
      </c>
      <c r="AJ23" s="2" t="s">
        <v>70</v>
      </c>
      <c r="AK23" s="2">
        <v>7.210413</v>
      </c>
      <c r="AL23" s="2">
        <v>80.158000000000001</v>
      </c>
      <c r="AM23" s="2">
        <v>110.41549999999999</v>
      </c>
      <c r="AN23" s="2">
        <v>17877</v>
      </c>
      <c r="AO23" s="2">
        <v>17877</v>
      </c>
      <c r="AP23" s="2" t="s">
        <v>118</v>
      </c>
      <c r="AQ23" s="2" t="s">
        <v>72</v>
      </c>
      <c r="AR23" s="2" t="s">
        <v>73</v>
      </c>
      <c r="AS23" s="2">
        <v>16.14</v>
      </c>
      <c r="AT23" s="2">
        <v>871.1</v>
      </c>
      <c r="AU23" s="2">
        <v>801.5</v>
      </c>
      <c r="AV23" s="2">
        <v>801.5</v>
      </c>
      <c r="AW23" s="2">
        <v>7.1991162337155702E-17</v>
      </c>
      <c r="AX23" s="2">
        <v>1.5687681664087699E-17</v>
      </c>
      <c r="AY23" s="2">
        <v>0</v>
      </c>
      <c r="AZ23" s="2">
        <v>0</v>
      </c>
      <c r="BA23" s="2">
        <v>3.3191656363449998E-14</v>
      </c>
      <c r="BB23" s="2">
        <v>7.1316399371079303E-15</v>
      </c>
      <c r="BC23" s="2">
        <v>0</v>
      </c>
      <c r="BD23" s="2">
        <v>0</v>
      </c>
      <c r="BE23" s="2" t="s">
        <v>99</v>
      </c>
      <c r="BF23" s="2">
        <v>0</v>
      </c>
      <c r="BG23" s="2">
        <v>796</v>
      </c>
      <c r="BH23" s="2">
        <v>1</v>
      </c>
    </row>
    <row r="24" spans="1:60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3">
        <v>215</v>
      </c>
      <c r="I24" s="3">
        <f t="shared" si="0"/>
        <v>237</v>
      </c>
      <c r="J24" s="2" t="s">
        <v>119</v>
      </c>
      <c r="K24" s="2" t="s">
        <v>120</v>
      </c>
      <c r="L24" s="2" t="s">
        <v>121</v>
      </c>
      <c r="M24" s="2">
        <v>1</v>
      </c>
      <c r="N24" s="2" t="s">
        <v>66</v>
      </c>
      <c r="O24" s="2" t="s">
        <v>67</v>
      </c>
      <c r="P24" s="2" t="s">
        <v>66</v>
      </c>
      <c r="Q24" s="2" t="s">
        <v>67</v>
      </c>
      <c r="R24" s="2">
        <v>0</v>
      </c>
      <c r="S24" s="2">
        <v>3</v>
      </c>
      <c r="T24" s="2">
        <v>3</v>
      </c>
      <c r="U24" s="2">
        <v>1</v>
      </c>
      <c r="V24" s="2">
        <v>0</v>
      </c>
      <c r="W24" s="2">
        <v>1</v>
      </c>
      <c r="X24" s="2">
        <v>1</v>
      </c>
      <c r="Y24" s="2">
        <v>1</v>
      </c>
      <c r="Z24" s="2">
        <v>1394.31934</v>
      </c>
      <c r="AA24" s="2">
        <v>4180.9434499999998</v>
      </c>
      <c r="AB24" s="2">
        <v>4180.9415799999997</v>
      </c>
      <c r="AC24" s="2">
        <v>0.45</v>
      </c>
      <c r="AD24" s="2">
        <v>6.2E-4</v>
      </c>
      <c r="AE24" s="2" t="s">
        <v>68</v>
      </c>
      <c r="AF24" s="2">
        <v>0</v>
      </c>
      <c r="AG24" s="2">
        <v>0</v>
      </c>
      <c r="AH24" s="2">
        <v>4271161</v>
      </c>
      <c r="AI24" s="2" t="s">
        <v>69</v>
      </c>
      <c r="AJ24" s="2" t="s">
        <v>70</v>
      </c>
      <c r="AK24" s="2">
        <v>0</v>
      </c>
      <c r="AL24" s="2">
        <v>17.361999999999998</v>
      </c>
      <c r="AM24" s="2">
        <v>126.7336</v>
      </c>
      <c r="AN24" s="2">
        <v>20554</v>
      </c>
      <c r="AO24" s="2">
        <v>20554</v>
      </c>
      <c r="AP24" s="2" t="s">
        <v>122</v>
      </c>
      <c r="AQ24" s="2" t="s">
        <v>72</v>
      </c>
      <c r="AR24" s="2" t="s">
        <v>73</v>
      </c>
      <c r="AS24" s="2">
        <v>15.49</v>
      </c>
      <c r="AT24" s="2">
        <v>837.2</v>
      </c>
      <c r="AU24" s="2">
        <v>802</v>
      </c>
      <c r="AV24" s="2">
        <v>802</v>
      </c>
      <c r="AW24" s="2">
        <v>3.2377108476342602E-16</v>
      </c>
      <c r="AX24" s="2">
        <v>5.3835942414302601E-17</v>
      </c>
      <c r="AY24" s="2">
        <v>0</v>
      </c>
      <c r="AZ24" s="2">
        <v>0</v>
      </c>
      <c r="BA24" s="2">
        <v>1.4927524764163601E-13</v>
      </c>
      <c r="BB24" s="2">
        <v>1.4444809189888102E-14</v>
      </c>
      <c r="BC24" s="2">
        <v>0</v>
      </c>
      <c r="BD24" s="2">
        <v>0</v>
      </c>
      <c r="BE24" s="2" t="s">
        <v>99</v>
      </c>
      <c r="BF24" s="2">
        <v>0</v>
      </c>
      <c r="BG24" s="2">
        <v>215</v>
      </c>
      <c r="BH24" s="2">
        <v>1</v>
      </c>
    </row>
    <row r="25" spans="1:60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3">
        <v>114</v>
      </c>
      <c r="I25" s="3">
        <f t="shared" si="0"/>
        <v>129</v>
      </c>
      <c r="J25" s="2" t="s">
        <v>63</v>
      </c>
      <c r="K25" s="2" t="s">
        <v>64</v>
      </c>
      <c r="L25" s="2" t="s">
        <v>123</v>
      </c>
      <c r="M25" s="2">
        <v>1</v>
      </c>
      <c r="N25" s="2" t="s">
        <v>66</v>
      </c>
      <c r="O25" s="2" t="s">
        <v>67</v>
      </c>
      <c r="P25" s="2" t="s">
        <v>66</v>
      </c>
      <c r="Q25" s="2" t="s">
        <v>67</v>
      </c>
      <c r="R25" s="2">
        <v>0</v>
      </c>
      <c r="S25" s="2">
        <v>3</v>
      </c>
      <c r="T25" s="2">
        <v>3</v>
      </c>
      <c r="U25" s="2">
        <v>1</v>
      </c>
      <c r="V25" s="2">
        <v>0</v>
      </c>
      <c r="W25" s="2">
        <v>1</v>
      </c>
      <c r="X25" s="2">
        <v>1</v>
      </c>
      <c r="Y25" s="2">
        <v>1</v>
      </c>
      <c r="Z25" s="2">
        <v>1268.25098</v>
      </c>
      <c r="AA25" s="2">
        <v>3802.7383799999998</v>
      </c>
      <c r="AB25" s="2">
        <v>3802.7360100000001</v>
      </c>
      <c r="AC25" s="2">
        <v>0.62</v>
      </c>
      <c r="AD25" s="2">
        <v>7.9000000000000001E-4</v>
      </c>
      <c r="AE25" s="2" t="s">
        <v>68</v>
      </c>
      <c r="AF25" s="2">
        <v>0</v>
      </c>
      <c r="AG25" s="2">
        <v>0</v>
      </c>
      <c r="AH25" s="2">
        <v>1937318.625</v>
      </c>
      <c r="AI25" s="2" t="s">
        <v>69</v>
      </c>
      <c r="AJ25" s="2" t="s">
        <v>70</v>
      </c>
      <c r="AK25" s="2">
        <v>0</v>
      </c>
      <c r="AL25" s="2">
        <v>48.826999999999998</v>
      </c>
      <c r="AM25" s="2">
        <v>87.412300000000002</v>
      </c>
      <c r="AN25" s="2">
        <v>14084</v>
      </c>
      <c r="AO25" s="2">
        <v>14084</v>
      </c>
      <c r="AP25" s="2" t="s">
        <v>124</v>
      </c>
      <c r="AQ25" s="2" t="s">
        <v>72</v>
      </c>
      <c r="AR25" s="2" t="s">
        <v>73</v>
      </c>
      <c r="AS25" s="2">
        <v>15.36</v>
      </c>
      <c r="AT25" s="2">
        <v>822.9</v>
      </c>
      <c r="AU25" s="2">
        <v>804.6</v>
      </c>
      <c r="AV25" s="2">
        <v>804.6</v>
      </c>
      <c r="AW25" s="2">
        <v>4.4023036652080302E-16</v>
      </c>
      <c r="AX25" s="2">
        <v>1.074727940014E-16</v>
      </c>
      <c r="AY25" s="2">
        <v>0</v>
      </c>
      <c r="AZ25" s="2">
        <v>0</v>
      </c>
      <c r="BA25" s="2">
        <v>2.02969011361146E-13</v>
      </c>
      <c r="BB25" s="2">
        <v>4.2374217180415302E-14</v>
      </c>
      <c r="BC25" s="2">
        <v>0</v>
      </c>
      <c r="BD25" s="2">
        <v>0</v>
      </c>
      <c r="BE25" s="2" t="s">
        <v>125</v>
      </c>
      <c r="BF25" s="2">
        <v>0</v>
      </c>
      <c r="BG25" s="2">
        <v>114</v>
      </c>
      <c r="BH25" s="2">
        <v>1</v>
      </c>
    </row>
    <row r="26" spans="1:60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3">
        <v>114</v>
      </c>
      <c r="I26" s="3">
        <f t="shared" si="0"/>
        <v>129</v>
      </c>
      <c r="J26" s="2" t="s">
        <v>63</v>
      </c>
      <c r="K26" s="2" t="s">
        <v>64</v>
      </c>
      <c r="L26" s="2" t="s">
        <v>94</v>
      </c>
      <c r="M26" s="2">
        <v>1</v>
      </c>
      <c r="N26" s="2" t="s">
        <v>66</v>
      </c>
      <c r="O26" s="2" t="s">
        <v>67</v>
      </c>
      <c r="P26" s="2" t="s">
        <v>66</v>
      </c>
      <c r="Q26" s="2" t="s">
        <v>67</v>
      </c>
      <c r="R26" s="2">
        <v>0</v>
      </c>
      <c r="S26" s="2">
        <v>3</v>
      </c>
      <c r="T26" s="2">
        <v>3</v>
      </c>
      <c r="U26" s="2">
        <v>1</v>
      </c>
      <c r="V26" s="2">
        <v>0</v>
      </c>
      <c r="W26" s="2">
        <v>1</v>
      </c>
      <c r="X26" s="2">
        <v>1</v>
      </c>
      <c r="Y26" s="2">
        <v>1</v>
      </c>
      <c r="Z26" s="2">
        <v>1098.1942100000001</v>
      </c>
      <c r="AA26" s="2">
        <v>3292.5680900000002</v>
      </c>
      <c r="AB26" s="2">
        <v>3292.5663</v>
      </c>
      <c r="AC26" s="2">
        <v>0.54</v>
      </c>
      <c r="AD26" s="2">
        <v>5.9000000000000003E-4</v>
      </c>
      <c r="AE26" s="2" t="s">
        <v>68</v>
      </c>
      <c r="AF26" s="2">
        <v>0</v>
      </c>
      <c r="AG26" s="2">
        <v>0</v>
      </c>
      <c r="AH26" s="2">
        <v>762774.125</v>
      </c>
      <c r="AI26" s="2" t="s">
        <v>69</v>
      </c>
      <c r="AJ26" s="2" t="s">
        <v>70</v>
      </c>
      <c r="AK26" s="2">
        <v>3.2798720000000001</v>
      </c>
      <c r="AL26" s="2">
        <v>92.33</v>
      </c>
      <c r="AM26" s="2">
        <v>83.155100000000004</v>
      </c>
      <c r="AN26" s="2">
        <v>13412</v>
      </c>
      <c r="AO26" s="2">
        <v>13412</v>
      </c>
      <c r="AP26" s="2" t="s">
        <v>126</v>
      </c>
      <c r="AQ26" s="2" t="s">
        <v>72</v>
      </c>
      <c r="AR26" s="2" t="s">
        <v>73</v>
      </c>
      <c r="AS26" s="2">
        <v>15.36</v>
      </c>
      <c r="AT26" s="2">
        <v>840.9</v>
      </c>
      <c r="AU26" s="2">
        <v>821.8</v>
      </c>
      <c r="AV26" s="2">
        <v>821.8</v>
      </c>
      <c r="AW26" s="2">
        <v>4.4023036652080302E-16</v>
      </c>
      <c r="AX26" s="2">
        <v>9.7389261753939902E-17</v>
      </c>
      <c r="AY26" s="2">
        <v>0</v>
      </c>
      <c r="AZ26" s="2">
        <v>0</v>
      </c>
      <c r="BA26" s="2">
        <v>2.02969011361146E-13</v>
      </c>
      <c r="BB26" s="2">
        <v>3.6197518083845197E-14</v>
      </c>
      <c r="BC26" s="2">
        <v>0</v>
      </c>
      <c r="BD26" s="2">
        <v>0</v>
      </c>
      <c r="BE26" s="2" t="s">
        <v>96</v>
      </c>
      <c r="BF26" s="2">
        <v>0</v>
      </c>
      <c r="BG26" s="2">
        <v>114</v>
      </c>
      <c r="BH26" s="2">
        <v>1</v>
      </c>
    </row>
    <row r="27" spans="1:60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3">
        <v>114</v>
      </c>
      <c r="I27" s="3">
        <f t="shared" si="0"/>
        <v>129</v>
      </c>
      <c r="J27" s="2" t="s">
        <v>63</v>
      </c>
      <c r="K27" s="2" t="s">
        <v>64</v>
      </c>
      <c r="L27" s="2" t="s">
        <v>127</v>
      </c>
      <c r="M27" s="2">
        <v>1</v>
      </c>
      <c r="N27" s="2" t="s">
        <v>66</v>
      </c>
      <c r="O27" s="2" t="s">
        <v>67</v>
      </c>
      <c r="P27" s="2" t="s">
        <v>66</v>
      </c>
      <c r="Q27" s="2" t="s">
        <v>67</v>
      </c>
      <c r="R27" s="2">
        <v>0</v>
      </c>
      <c r="S27" s="2">
        <v>3</v>
      </c>
      <c r="T27" s="2">
        <v>3</v>
      </c>
      <c r="U27" s="2">
        <v>1</v>
      </c>
      <c r="V27" s="2">
        <v>0</v>
      </c>
      <c r="W27" s="2">
        <v>1</v>
      </c>
      <c r="X27" s="2">
        <v>1</v>
      </c>
      <c r="Y27" s="2">
        <v>1</v>
      </c>
      <c r="Z27" s="2">
        <v>1160.55566</v>
      </c>
      <c r="AA27" s="2">
        <v>3479.6524399999998</v>
      </c>
      <c r="AB27" s="2">
        <v>3479.65076</v>
      </c>
      <c r="AC27" s="2">
        <v>0.48</v>
      </c>
      <c r="AD27" s="2">
        <v>5.5999999999999995E-4</v>
      </c>
      <c r="AE27" s="2" t="s">
        <v>68</v>
      </c>
      <c r="AF27" s="2">
        <v>0</v>
      </c>
      <c r="AG27" s="2">
        <v>0</v>
      </c>
      <c r="AH27" s="2">
        <v>1015716.0625</v>
      </c>
      <c r="AI27" s="2" t="s">
        <v>69</v>
      </c>
      <c r="AJ27" s="2" t="s">
        <v>70</v>
      </c>
      <c r="AK27" s="2">
        <v>3.639259</v>
      </c>
      <c r="AL27" s="2">
        <v>74.792000000000002</v>
      </c>
      <c r="AM27" s="2">
        <v>82.660899999999998</v>
      </c>
      <c r="AN27" s="2">
        <v>13323</v>
      </c>
      <c r="AO27" s="2">
        <v>13323</v>
      </c>
      <c r="AP27" s="2" t="s">
        <v>128</v>
      </c>
      <c r="AQ27" s="2" t="s">
        <v>72</v>
      </c>
      <c r="AR27" s="2" t="s">
        <v>73</v>
      </c>
      <c r="AS27" s="2">
        <v>15.36</v>
      </c>
      <c r="AT27" s="2">
        <v>806.4</v>
      </c>
      <c r="AU27" s="2">
        <v>806.4</v>
      </c>
      <c r="AV27" s="2">
        <v>806.4</v>
      </c>
      <c r="AW27" s="2">
        <v>4.4023036652080302E-16</v>
      </c>
      <c r="AX27" s="2">
        <v>8.6675510710447397E-17</v>
      </c>
      <c r="AY27" s="2">
        <v>0</v>
      </c>
      <c r="AZ27" s="2">
        <v>0</v>
      </c>
      <c r="BA27" s="2">
        <v>2.02969011361146E-13</v>
      </c>
      <c r="BB27" s="2">
        <v>2.95266850360854E-14</v>
      </c>
      <c r="BC27" s="2">
        <v>0</v>
      </c>
      <c r="BD27" s="2">
        <v>0</v>
      </c>
      <c r="BE27" s="2" t="s">
        <v>129</v>
      </c>
      <c r="BF27" s="2">
        <v>0</v>
      </c>
      <c r="BG27" s="2">
        <v>114</v>
      </c>
      <c r="BH27" s="2">
        <v>1</v>
      </c>
    </row>
    <row r="28" spans="1:60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3">
        <v>114</v>
      </c>
      <c r="I28" s="3">
        <f t="shared" si="0"/>
        <v>129</v>
      </c>
      <c r="J28" s="2" t="s">
        <v>63</v>
      </c>
      <c r="K28" s="2" t="s">
        <v>64</v>
      </c>
      <c r="L28" s="2" t="s">
        <v>130</v>
      </c>
      <c r="M28" s="2">
        <v>1</v>
      </c>
      <c r="N28" s="2" t="s">
        <v>66</v>
      </c>
      <c r="O28" s="2" t="s">
        <v>67</v>
      </c>
      <c r="P28" s="2" t="s">
        <v>66</v>
      </c>
      <c r="Q28" s="2" t="s">
        <v>67</v>
      </c>
      <c r="R28" s="2">
        <v>0</v>
      </c>
      <c r="S28" s="2">
        <v>3</v>
      </c>
      <c r="T28" s="2">
        <v>3</v>
      </c>
      <c r="U28" s="2">
        <v>1</v>
      </c>
      <c r="V28" s="2">
        <v>0</v>
      </c>
      <c r="W28" s="2">
        <v>1</v>
      </c>
      <c r="X28" s="2">
        <v>1</v>
      </c>
      <c r="Y28" s="2">
        <v>1</v>
      </c>
      <c r="Z28" s="2">
        <v>1179.56348</v>
      </c>
      <c r="AA28" s="2">
        <v>3536.6758799999998</v>
      </c>
      <c r="AB28" s="2">
        <v>3536.6722300000001</v>
      </c>
      <c r="AC28" s="2">
        <v>1.03</v>
      </c>
      <c r="AD28" s="2">
        <v>1.2199999999999999E-3</v>
      </c>
      <c r="AE28" s="2" t="s">
        <v>68</v>
      </c>
      <c r="AF28" s="2">
        <v>0</v>
      </c>
      <c r="AG28" s="2">
        <v>0</v>
      </c>
      <c r="AH28" s="2">
        <v>501900.53125</v>
      </c>
      <c r="AI28" s="2" t="s">
        <v>69</v>
      </c>
      <c r="AJ28" s="2" t="s">
        <v>70</v>
      </c>
      <c r="AK28" s="2">
        <v>4.4031789999999997</v>
      </c>
      <c r="AL28" s="2">
        <v>100.52800000000001</v>
      </c>
      <c r="AM28" s="2">
        <v>82.112399999999994</v>
      </c>
      <c r="AN28" s="2">
        <v>13216</v>
      </c>
      <c r="AO28" s="2">
        <v>13216</v>
      </c>
      <c r="AP28" s="2" t="s">
        <v>131</v>
      </c>
      <c r="AQ28" s="2" t="s">
        <v>72</v>
      </c>
      <c r="AR28" s="2" t="s">
        <v>73</v>
      </c>
      <c r="AS28" s="2">
        <v>15.36</v>
      </c>
      <c r="AT28" s="2">
        <v>828.6</v>
      </c>
      <c r="AU28" s="2">
        <v>828.6</v>
      </c>
      <c r="AV28" s="2">
        <v>828.6</v>
      </c>
      <c r="AW28" s="2">
        <v>4.4023036652080302E-16</v>
      </c>
      <c r="AX28" s="2">
        <v>7.52705521519152E-17</v>
      </c>
      <c r="AY28" s="2">
        <v>0</v>
      </c>
      <c r="AZ28" s="2">
        <v>0</v>
      </c>
      <c r="BA28" s="2">
        <v>2.02969011361146E-13</v>
      </c>
      <c r="BB28" s="2">
        <v>2.2299951550597399E-14</v>
      </c>
      <c r="BC28" s="2">
        <v>0</v>
      </c>
      <c r="BD28" s="2">
        <v>0</v>
      </c>
      <c r="BE28" s="2" t="s">
        <v>132</v>
      </c>
      <c r="BF28" s="2">
        <v>0</v>
      </c>
      <c r="BG28" s="2">
        <v>114</v>
      </c>
      <c r="BH28" s="2">
        <v>1</v>
      </c>
    </row>
    <row r="29" spans="1:60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3">
        <v>114</v>
      </c>
      <c r="I29" s="3">
        <f t="shared" si="0"/>
        <v>129</v>
      </c>
      <c r="J29" s="2" t="s">
        <v>63</v>
      </c>
      <c r="K29" s="2" t="s">
        <v>64</v>
      </c>
      <c r="L29" s="2" t="s">
        <v>92</v>
      </c>
      <c r="M29" s="2">
        <v>1</v>
      </c>
      <c r="N29" s="2" t="s">
        <v>66</v>
      </c>
      <c r="O29" s="2" t="s">
        <v>67</v>
      </c>
      <c r="P29" s="2" t="s">
        <v>66</v>
      </c>
      <c r="Q29" s="2" t="s">
        <v>67</v>
      </c>
      <c r="R29" s="2">
        <v>0</v>
      </c>
      <c r="S29" s="2">
        <v>2</v>
      </c>
      <c r="T29" s="2">
        <v>2</v>
      </c>
      <c r="U29" s="2">
        <v>1</v>
      </c>
      <c r="V29" s="2">
        <v>0</v>
      </c>
      <c r="W29" s="2">
        <v>1</v>
      </c>
      <c r="X29" s="2">
        <v>1</v>
      </c>
      <c r="Y29" s="2">
        <v>1</v>
      </c>
      <c r="Z29" s="2">
        <v>1634.27136</v>
      </c>
      <c r="AA29" s="2">
        <v>3267.5354499999999</v>
      </c>
      <c r="AB29" s="2">
        <v>3267.53467</v>
      </c>
      <c r="AC29" s="2">
        <v>0.24</v>
      </c>
      <c r="AD29" s="2">
        <v>3.8999999999999999E-4</v>
      </c>
      <c r="AE29" s="2" t="s">
        <v>68</v>
      </c>
      <c r="AF29" s="2">
        <v>0</v>
      </c>
      <c r="AG29" s="2">
        <v>0</v>
      </c>
      <c r="AH29" s="2">
        <v>456628.03125</v>
      </c>
      <c r="AI29" s="2" t="s">
        <v>69</v>
      </c>
      <c r="AJ29" s="2" t="s">
        <v>70</v>
      </c>
      <c r="AK29" s="2">
        <v>0</v>
      </c>
      <c r="AL29" s="2">
        <v>105.33499999999999</v>
      </c>
      <c r="AM29" s="2">
        <v>82.232299999999995</v>
      </c>
      <c r="AN29" s="2">
        <v>13240</v>
      </c>
      <c r="AO29" s="2">
        <v>13240</v>
      </c>
      <c r="AP29" s="2" t="s">
        <v>133</v>
      </c>
      <c r="AQ29" s="2" t="s">
        <v>72</v>
      </c>
      <c r="AR29" s="2" t="s">
        <v>73</v>
      </c>
      <c r="AS29" s="2">
        <v>15.21</v>
      </c>
      <c r="AT29" s="2">
        <v>817.7</v>
      </c>
      <c r="AU29" s="2">
        <v>763</v>
      </c>
      <c r="AV29" s="2">
        <v>763</v>
      </c>
      <c r="AW29" s="2">
        <v>6.1213996009983896E-16</v>
      </c>
      <c r="AX29" s="2">
        <v>1.2189181469272501E-16</v>
      </c>
      <c r="AY29" s="2">
        <v>0</v>
      </c>
      <c r="AZ29" s="2">
        <v>0</v>
      </c>
      <c r="BA29" s="2">
        <v>2.8222824222244302E-13</v>
      </c>
      <c r="BB29" s="2">
        <v>5.0940401766971302E-14</v>
      </c>
      <c r="BC29" s="2">
        <v>0</v>
      </c>
      <c r="BD29" s="2">
        <v>0</v>
      </c>
      <c r="BE29" s="2" t="s">
        <v>87</v>
      </c>
      <c r="BF29" s="2">
        <v>0</v>
      </c>
      <c r="BG29" s="2">
        <v>114</v>
      </c>
      <c r="BH29" s="2">
        <v>1</v>
      </c>
    </row>
    <row r="30" spans="1:60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3">
        <v>796</v>
      </c>
      <c r="I30" s="3">
        <f t="shared" si="0"/>
        <v>814</v>
      </c>
      <c r="J30" s="2" t="s">
        <v>134</v>
      </c>
      <c r="K30" s="2" t="s">
        <v>135</v>
      </c>
      <c r="L30" s="2" t="s">
        <v>82</v>
      </c>
      <c r="M30" s="2">
        <v>1</v>
      </c>
      <c r="N30" s="2" t="s">
        <v>66</v>
      </c>
      <c r="O30" s="2" t="s">
        <v>67</v>
      </c>
      <c r="P30" s="2" t="s">
        <v>66</v>
      </c>
      <c r="Q30" s="2" t="s">
        <v>67</v>
      </c>
      <c r="R30" s="2">
        <v>0</v>
      </c>
      <c r="S30" s="2">
        <v>3</v>
      </c>
      <c r="T30" s="2">
        <v>3</v>
      </c>
      <c r="U30" s="2">
        <v>1</v>
      </c>
      <c r="V30" s="2">
        <v>0</v>
      </c>
      <c r="W30" s="2">
        <v>1</v>
      </c>
      <c r="X30" s="2">
        <v>1</v>
      </c>
      <c r="Y30" s="2">
        <v>1</v>
      </c>
      <c r="Z30" s="2">
        <v>1099.82422</v>
      </c>
      <c r="AA30" s="2">
        <v>3297.4580999999998</v>
      </c>
      <c r="AB30" s="2">
        <v>3297.45669</v>
      </c>
      <c r="AC30" s="2">
        <v>0.43</v>
      </c>
      <c r="AD30" s="2">
        <v>4.6999999999999999E-4</v>
      </c>
      <c r="AE30" s="2" t="s">
        <v>68</v>
      </c>
      <c r="AF30" s="2">
        <v>0</v>
      </c>
      <c r="AG30" s="2">
        <v>0</v>
      </c>
      <c r="AH30" s="2">
        <v>662891.375</v>
      </c>
      <c r="AI30" s="2" t="s">
        <v>69</v>
      </c>
      <c r="AJ30" s="2" t="s">
        <v>70</v>
      </c>
      <c r="AK30" s="2">
        <v>27.140360000000001</v>
      </c>
      <c r="AL30" s="2">
        <v>180.77500000000001</v>
      </c>
      <c r="AM30" s="2">
        <v>104.3</v>
      </c>
      <c r="AN30" s="2">
        <v>16843</v>
      </c>
      <c r="AO30" s="2">
        <v>16843</v>
      </c>
      <c r="AP30" s="2" t="s">
        <v>136</v>
      </c>
      <c r="AQ30" s="2" t="s">
        <v>72</v>
      </c>
      <c r="AR30" s="2" t="s">
        <v>73</v>
      </c>
      <c r="AS30" s="2">
        <v>15.21</v>
      </c>
      <c r="AT30" s="2">
        <v>811.1</v>
      </c>
      <c r="AU30" s="2">
        <v>808.2</v>
      </c>
      <c r="AV30" s="2">
        <v>808.2</v>
      </c>
      <c r="AW30" s="2">
        <v>6.1510942095618398E-16</v>
      </c>
      <c r="AX30" s="2">
        <v>1.3559226569879001E-16</v>
      </c>
      <c r="AY30" s="2">
        <v>0</v>
      </c>
      <c r="AZ30" s="2">
        <v>0</v>
      </c>
      <c r="BA30" s="2">
        <v>2.8359731755236898E-13</v>
      </c>
      <c r="BB30" s="2">
        <v>5.8963026371210496E-14</v>
      </c>
      <c r="BC30" s="2">
        <v>0</v>
      </c>
      <c r="BD30" s="2">
        <v>0</v>
      </c>
      <c r="BE30" s="2" t="s">
        <v>77</v>
      </c>
      <c r="BF30" s="2">
        <v>0</v>
      </c>
      <c r="BG30" s="2">
        <v>796</v>
      </c>
      <c r="BH30" s="2">
        <v>1</v>
      </c>
    </row>
    <row r="31" spans="1:60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3">
        <v>114</v>
      </c>
      <c r="I31" s="3">
        <f t="shared" si="0"/>
        <v>129</v>
      </c>
      <c r="J31" s="2" t="s">
        <v>63</v>
      </c>
      <c r="K31" s="2" t="s">
        <v>64</v>
      </c>
      <c r="L31" s="2" t="s">
        <v>137</v>
      </c>
      <c r="M31" s="2">
        <v>1</v>
      </c>
      <c r="N31" s="2" t="s">
        <v>66</v>
      </c>
      <c r="O31" s="2" t="s">
        <v>67</v>
      </c>
      <c r="P31" s="2" t="s">
        <v>66</v>
      </c>
      <c r="Q31" s="2" t="s">
        <v>67</v>
      </c>
      <c r="R31" s="2">
        <v>0</v>
      </c>
      <c r="S31" s="2">
        <v>3</v>
      </c>
      <c r="T31" s="2">
        <v>3</v>
      </c>
      <c r="U31" s="2">
        <v>1</v>
      </c>
      <c r="V31" s="2">
        <v>0</v>
      </c>
      <c r="W31" s="2">
        <v>1</v>
      </c>
      <c r="X31" s="2">
        <v>1</v>
      </c>
      <c r="Y31" s="2">
        <v>1</v>
      </c>
      <c r="Z31" s="2">
        <v>1205.88879</v>
      </c>
      <c r="AA31" s="2">
        <v>3615.6518299999998</v>
      </c>
      <c r="AB31" s="2">
        <v>3615.65155</v>
      </c>
      <c r="AC31" s="2">
        <v>0.08</v>
      </c>
      <c r="AD31" s="2">
        <v>9.0000000000000006E-5</v>
      </c>
      <c r="AE31" s="2" t="s">
        <v>68</v>
      </c>
      <c r="AF31" s="2">
        <v>0</v>
      </c>
      <c r="AG31" s="2">
        <v>0</v>
      </c>
      <c r="AH31" s="2">
        <v>190436.46875</v>
      </c>
      <c r="AI31" s="2" t="s">
        <v>69</v>
      </c>
      <c r="AJ31" s="2" t="s">
        <v>70</v>
      </c>
      <c r="AK31" s="2">
        <v>19.869450000000001</v>
      </c>
      <c r="AL31" s="2">
        <v>200</v>
      </c>
      <c r="AM31" s="2">
        <v>87.416700000000006</v>
      </c>
      <c r="AN31" s="2">
        <v>14085</v>
      </c>
      <c r="AO31" s="2">
        <v>14085</v>
      </c>
      <c r="AP31" s="2" t="s">
        <v>124</v>
      </c>
      <c r="AQ31" s="2" t="s">
        <v>72</v>
      </c>
      <c r="AR31" s="2" t="s">
        <v>73</v>
      </c>
      <c r="AS31" s="2">
        <v>15.14</v>
      </c>
      <c r="AT31" s="2">
        <v>832.1</v>
      </c>
      <c r="AU31" s="2">
        <v>831</v>
      </c>
      <c r="AV31" s="2">
        <v>831</v>
      </c>
      <c r="AW31" s="2">
        <v>7.1991162336651499E-16</v>
      </c>
      <c r="AX31" s="2">
        <v>2.0685055015025801E-16</v>
      </c>
      <c r="AY31" s="2">
        <v>0</v>
      </c>
      <c r="AZ31" s="2">
        <v>0</v>
      </c>
      <c r="BA31" s="2">
        <v>3.3191656363210001E-13</v>
      </c>
      <c r="BB31" s="2">
        <v>9.9103134379847197E-14</v>
      </c>
      <c r="BC31" s="2">
        <v>0</v>
      </c>
      <c r="BD31" s="2">
        <v>0</v>
      </c>
      <c r="BE31" s="2" t="s">
        <v>138</v>
      </c>
      <c r="BF31" s="2">
        <v>0</v>
      </c>
      <c r="BG31" s="2">
        <v>114</v>
      </c>
      <c r="BH31" s="2">
        <v>1</v>
      </c>
    </row>
    <row r="32" spans="1:60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3">
        <v>114</v>
      </c>
      <c r="I32" s="3">
        <f t="shared" si="0"/>
        <v>129</v>
      </c>
      <c r="J32" s="2" t="s">
        <v>63</v>
      </c>
      <c r="K32" s="2" t="s">
        <v>64</v>
      </c>
      <c r="L32" s="2" t="s">
        <v>114</v>
      </c>
      <c r="M32" s="2">
        <v>1</v>
      </c>
      <c r="N32" s="2" t="s">
        <v>66</v>
      </c>
      <c r="O32" s="2" t="s">
        <v>67</v>
      </c>
      <c r="P32" s="2" t="s">
        <v>66</v>
      </c>
      <c r="Q32" s="2" t="s">
        <v>67</v>
      </c>
      <c r="R32" s="2">
        <v>0</v>
      </c>
      <c r="S32" s="2">
        <v>3</v>
      </c>
      <c r="T32" s="2">
        <v>3</v>
      </c>
      <c r="U32" s="2">
        <v>1</v>
      </c>
      <c r="V32" s="2">
        <v>0</v>
      </c>
      <c r="W32" s="2">
        <v>1</v>
      </c>
      <c r="X32" s="2">
        <v>1</v>
      </c>
      <c r="Y32" s="2">
        <v>1</v>
      </c>
      <c r="Z32" s="2">
        <v>1152.21155</v>
      </c>
      <c r="AA32" s="2">
        <v>3454.6200899999999</v>
      </c>
      <c r="AB32" s="2">
        <v>3454.61913</v>
      </c>
      <c r="AC32" s="2">
        <v>0.28000000000000003</v>
      </c>
      <c r="AD32" s="2">
        <v>3.2000000000000003E-4</v>
      </c>
      <c r="AE32" s="2" t="s">
        <v>68</v>
      </c>
      <c r="AF32" s="2">
        <v>0</v>
      </c>
      <c r="AG32" s="2">
        <v>0</v>
      </c>
      <c r="AH32" s="2">
        <v>4970053.5</v>
      </c>
      <c r="AI32" s="2" t="s">
        <v>69</v>
      </c>
      <c r="AJ32" s="2" t="s">
        <v>70</v>
      </c>
      <c r="AK32" s="2">
        <v>0.49490119999999999</v>
      </c>
      <c r="AL32" s="2">
        <v>22.013000000000002</v>
      </c>
      <c r="AM32" s="2">
        <v>82.4255</v>
      </c>
      <c r="AN32" s="2">
        <v>13277</v>
      </c>
      <c r="AO32" s="2">
        <v>13277</v>
      </c>
      <c r="AP32" s="2" t="s">
        <v>139</v>
      </c>
      <c r="AQ32" s="2" t="s">
        <v>72</v>
      </c>
      <c r="AR32" s="2" t="s">
        <v>73</v>
      </c>
      <c r="AS32" s="2">
        <v>15.14</v>
      </c>
      <c r="AT32" s="2">
        <v>810</v>
      </c>
      <c r="AU32" s="2">
        <v>810</v>
      </c>
      <c r="AV32" s="2">
        <v>810</v>
      </c>
      <c r="AW32" s="2">
        <v>7.1991162336651499E-16</v>
      </c>
      <c r="AX32" s="2">
        <v>1.66345835171909E-16</v>
      </c>
      <c r="AY32" s="2">
        <v>0</v>
      </c>
      <c r="AZ32" s="2">
        <v>0</v>
      </c>
      <c r="BA32" s="2">
        <v>3.3191656363210001E-13</v>
      </c>
      <c r="BB32" s="2">
        <v>7.6572875194981401E-14</v>
      </c>
      <c r="BC32" s="2">
        <v>0</v>
      </c>
      <c r="BD32" s="2">
        <v>0</v>
      </c>
      <c r="BE32" s="2" t="s">
        <v>116</v>
      </c>
      <c r="BF32" s="2">
        <v>0</v>
      </c>
      <c r="BG32" s="2">
        <v>114</v>
      </c>
      <c r="BH32" s="2">
        <v>1</v>
      </c>
    </row>
    <row r="33" spans="1:60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3">
        <v>796</v>
      </c>
      <c r="I33" s="3">
        <f t="shared" si="0"/>
        <v>811</v>
      </c>
      <c r="J33" s="2" t="s">
        <v>78</v>
      </c>
      <c r="K33" s="2" t="s">
        <v>79</v>
      </c>
      <c r="L33" s="2" t="s">
        <v>140</v>
      </c>
      <c r="M33" s="2">
        <v>1</v>
      </c>
      <c r="N33" s="2" t="s">
        <v>66</v>
      </c>
      <c r="O33" s="2" t="s">
        <v>67</v>
      </c>
      <c r="P33" s="2" t="s">
        <v>66</v>
      </c>
      <c r="Q33" s="2" t="s">
        <v>67</v>
      </c>
      <c r="R33" s="2">
        <v>0</v>
      </c>
      <c r="S33" s="2">
        <v>3</v>
      </c>
      <c r="T33" s="2">
        <v>3</v>
      </c>
      <c r="U33" s="2">
        <v>1</v>
      </c>
      <c r="V33" s="2">
        <v>0</v>
      </c>
      <c r="W33" s="2">
        <v>1</v>
      </c>
      <c r="X33" s="2">
        <v>1</v>
      </c>
      <c r="Y33" s="2">
        <v>1</v>
      </c>
      <c r="Z33" s="2">
        <v>1117.47461</v>
      </c>
      <c r="AA33" s="2">
        <v>3350.4092700000001</v>
      </c>
      <c r="AB33" s="2">
        <v>3350.40913</v>
      </c>
      <c r="AC33" s="2">
        <v>0.04</v>
      </c>
      <c r="AD33" s="2">
        <v>5.0000000000000002E-5</v>
      </c>
      <c r="AE33" s="2" t="s">
        <v>68</v>
      </c>
      <c r="AF33" s="2">
        <v>0</v>
      </c>
      <c r="AG33" s="2">
        <v>0</v>
      </c>
      <c r="AH33" s="2">
        <v>1415950.625</v>
      </c>
      <c r="AI33" s="2" t="s">
        <v>69</v>
      </c>
      <c r="AJ33" s="2" t="s">
        <v>70</v>
      </c>
      <c r="AK33" s="2">
        <v>2.3696079999999999</v>
      </c>
      <c r="AL33" s="2">
        <v>71.337999999999994</v>
      </c>
      <c r="AM33" s="2">
        <v>110.9787</v>
      </c>
      <c r="AN33" s="2">
        <v>17981</v>
      </c>
      <c r="AO33" s="2">
        <v>17981</v>
      </c>
      <c r="AP33" s="2" t="s">
        <v>141</v>
      </c>
      <c r="AQ33" s="2" t="s">
        <v>72</v>
      </c>
      <c r="AR33" s="2" t="s">
        <v>73</v>
      </c>
      <c r="AS33" s="2">
        <v>15.14</v>
      </c>
      <c r="AT33" s="2">
        <v>804.8</v>
      </c>
      <c r="AU33" s="2">
        <v>658</v>
      </c>
      <c r="AV33" s="2">
        <v>658</v>
      </c>
      <c r="AW33" s="2">
        <v>7.1991162336651499E-16</v>
      </c>
      <c r="AX33" s="2">
        <v>2.19066260903715E-16</v>
      </c>
      <c r="AY33" s="2">
        <v>0</v>
      </c>
      <c r="AZ33" s="2">
        <v>0</v>
      </c>
      <c r="BA33" s="2">
        <v>3.3191656363210001E-13</v>
      </c>
      <c r="BB33" s="2">
        <v>1.05754927639074E-13</v>
      </c>
      <c r="BC33" s="2">
        <v>0</v>
      </c>
      <c r="BD33" s="2">
        <v>0</v>
      </c>
      <c r="BE33" s="2" t="s">
        <v>142</v>
      </c>
      <c r="BF33" s="2">
        <v>0</v>
      </c>
      <c r="BG33" s="2">
        <v>796</v>
      </c>
      <c r="BH33" s="2">
        <v>1</v>
      </c>
    </row>
    <row r="34" spans="1:60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3">
        <v>114</v>
      </c>
      <c r="I34" s="3">
        <f t="shared" si="0"/>
        <v>129</v>
      </c>
      <c r="J34" s="2" t="s">
        <v>63</v>
      </c>
      <c r="K34" s="2" t="s">
        <v>64</v>
      </c>
      <c r="L34" s="2" t="s">
        <v>143</v>
      </c>
      <c r="M34" s="2">
        <v>1</v>
      </c>
      <c r="N34" s="2" t="s">
        <v>66</v>
      </c>
      <c r="O34" s="2" t="s">
        <v>67</v>
      </c>
      <c r="P34" s="2" t="s">
        <v>66</v>
      </c>
      <c r="Q34" s="2" t="s">
        <v>67</v>
      </c>
      <c r="R34" s="2">
        <v>0</v>
      </c>
      <c r="S34" s="2">
        <v>3</v>
      </c>
      <c r="T34" s="2">
        <v>3</v>
      </c>
      <c r="U34" s="2">
        <v>1</v>
      </c>
      <c r="V34" s="2">
        <v>0</v>
      </c>
      <c r="W34" s="2">
        <v>1</v>
      </c>
      <c r="X34" s="2">
        <v>1</v>
      </c>
      <c r="Y34" s="2">
        <v>1</v>
      </c>
      <c r="Z34" s="2">
        <v>1130.8761</v>
      </c>
      <c r="AA34" s="2">
        <v>3390.6137399999998</v>
      </c>
      <c r="AB34" s="2">
        <v>3390.6143200000001</v>
      </c>
      <c r="AC34" s="2">
        <v>-0.17</v>
      </c>
      <c r="AD34" s="2">
        <v>-1.9000000000000001E-4</v>
      </c>
      <c r="AE34" s="2" t="s">
        <v>68</v>
      </c>
      <c r="AF34" s="2">
        <v>0</v>
      </c>
      <c r="AG34" s="2">
        <v>0</v>
      </c>
      <c r="AH34" s="2">
        <v>1990329.25</v>
      </c>
      <c r="AI34" s="2" t="s">
        <v>69</v>
      </c>
      <c r="AJ34" s="2" t="s">
        <v>70</v>
      </c>
      <c r="AK34" s="2">
        <v>6.8954300000000002</v>
      </c>
      <c r="AL34" s="2">
        <v>54.118000000000002</v>
      </c>
      <c r="AM34" s="2">
        <v>82.469899999999996</v>
      </c>
      <c r="AN34" s="2">
        <v>13286</v>
      </c>
      <c r="AO34" s="2">
        <v>13286</v>
      </c>
      <c r="AP34" s="2" t="s">
        <v>88</v>
      </c>
      <c r="AQ34" s="2" t="s">
        <v>72</v>
      </c>
      <c r="AR34" s="2" t="s">
        <v>73</v>
      </c>
      <c r="AS34" s="2">
        <v>15.14</v>
      </c>
      <c r="AT34" s="2">
        <v>844.1</v>
      </c>
      <c r="AU34" s="2">
        <v>844.1</v>
      </c>
      <c r="AV34" s="2">
        <v>844.1</v>
      </c>
      <c r="AW34" s="2">
        <v>7.1991162336651499E-16</v>
      </c>
      <c r="AX34" s="2">
        <v>1.8053979334623701E-16</v>
      </c>
      <c r="AY34" s="2">
        <v>0</v>
      </c>
      <c r="AZ34" s="2">
        <v>0</v>
      </c>
      <c r="BA34" s="2">
        <v>3.3191656363210001E-13</v>
      </c>
      <c r="BB34" s="2">
        <v>8.4552340522812199E-14</v>
      </c>
      <c r="BC34" s="2">
        <v>0</v>
      </c>
      <c r="BD34" s="2">
        <v>0</v>
      </c>
      <c r="BE34" s="2" t="s">
        <v>144</v>
      </c>
      <c r="BF34" s="2">
        <v>0</v>
      </c>
      <c r="BG34" s="2">
        <v>114</v>
      </c>
      <c r="BH34" s="2">
        <v>1</v>
      </c>
    </row>
    <row r="35" spans="1:60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3">
        <v>114</v>
      </c>
      <c r="I35" s="3">
        <f t="shared" si="0"/>
        <v>129</v>
      </c>
      <c r="J35" s="2" t="s">
        <v>63</v>
      </c>
      <c r="K35" s="2" t="s">
        <v>64</v>
      </c>
      <c r="L35" s="2" t="s">
        <v>145</v>
      </c>
      <c r="M35" s="2">
        <v>1</v>
      </c>
      <c r="N35" s="2" t="s">
        <v>66</v>
      </c>
      <c r="O35" s="2" t="s">
        <v>67</v>
      </c>
      <c r="P35" s="2" t="s">
        <v>66</v>
      </c>
      <c r="Q35" s="2" t="s">
        <v>67</v>
      </c>
      <c r="R35" s="2">
        <v>0</v>
      </c>
      <c r="S35" s="2">
        <v>3</v>
      </c>
      <c r="T35" s="2">
        <v>3</v>
      </c>
      <c r="U35" s="2">
        <v>1</v>
      </c>
      <c r="V35" s="2">
        <v>0</v>
      </c>
      <c r="W35" s="2">
        <v>1</v>
      </c>
      <c r="X35" s="2">
        <v>1</v>
      </c>
      <c r="Y35" s="2">
        <v>1</v>
      </c>
      <c r="Z35" s="2">
        <v>1282.26611</v>
      </c>
      <c r="AA35" s="2">
        <v>3844.78379</v>
      </c>
      <c r="AB35" s="2">
        <v>3844.78296</v>
      </c>
      <c r="AC35" s="2">
        <v>0.22</v>
      </c>
      <c r="AD35" s="2">
        <v>2.7999999999999998E-4</v>
      </c>
      <c r="AE35" s="2" t="s">
        <v>68</v>
      </c>
      <c r="AF35" s="2">
        <v>0</v>
      </c>
      <c r="AG35" s="2">
        <v>0</v>
      </c>
      <c r="AH35" s="2">
        <v>638710.8125</v>
      </c>
      <c r="AI35" s="2" t="s">
        <v>69</v>
      </c>
      <c r="AJ35" s="2" t="s">
        <v>70</v>
      </c>
      <c r="AK35" s="2">
        <v>2.104177</v>
      </c>
      <c r="AL35" s="2">
        <v>115.629</v>
      </c>
      <c r="AM35" s="2">
        <v>81.653800000000004</v>
      </c>
      <c r="AN35" s="2">
        <v>13132</v>
      </c>
      <c r="AO35" s="2">
        <v>13132</v>
      </c>
      <c r="AP35" s="2" t="s">
        <v>146</v>
      </c>
      <c r="AQ35" s="2" t="s">
        <v>72</v>
      </c>
      <c r="AR35" s="2" t="s">
        <v>73</v>
      </c>
      <c r="AS35" s="2">
        <v>15.14</v>
      </c>
      <c r="AT35" s="2">
        <v>810.7</v>
      </c>
      <c r="AU35" s="2">
        <v>692.9</v>
      </c>
      <c r="AV35" s="2">
        <v>692.9</v>
      </c>
      <c r="AW35" s="2">
        <v>7.1991162336651499E-16</v>
      </c>
      <c r="AX35" s="2">
        <v>1.51384638088803E-16</v>
      </c>
      <c r="AY35" s="2">
        <v>0</v>
      </c>
      <c r="AZ35" s="2">
        <v>0</v>
      </c>
      <c r="BA35" s="2">
        <v>3.3191656363210001E-13</v>
      </c>
      <c r="BB35" s="2">
        <v>6.8061447285170504E-14</v>
      </c>
      <c r="BC35" s="2">
        <v>0</v>
      </c>
      <c r="BD35" s="2">
        <v>0</v>
      </c>
      <c r="BE35" s="2" t="s">
        <v>147</v>
      </c>
      <c r="BF35" s="2">
        <v>0</v>
      </c>
      <c r="BG35" s="2">
        <v>114</v>
      </c>
      <c r="BH35" s="2">
        <v>1</v>
      </c>
    </row>
    <row r="36" spans="1:60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3">
        <v>114</v>
      </c>
      <c r="I36" s="3">
        <f t="shared" si="0"/>
        <v>129</v>
      </c>
      <c r="J36" s="2" t="s">
        <v>63</v>
      </c>
      <c r="K36" s="2" t="s">
        <v>64</v>
      </c>
      <c r="L36" s="2" t="s">
        <v>148</v>
      </c>
      <c r="M36" s="2">
        <v>1</v>
      </c>
      <c r="N36" s="2" t="s">
        <v>66</v>
      </c>
      <c r="O36" s="2" t="s">
        <v>67</v>
      </c>
      <c r="P36" s="2" t="s">
        <v>66</v>
      </c>
      <c r="Q36" s="2" t="s">
        <v>67</v>
      </c>
      <c r="R36" s="2">
        <v>0</v>
      </c>
      <c r="S36" s="2">
        <v>3</v>
      </c>
      <c r="T36" s="2">
        <v>3</v>
      </c>
      <c r="U36" s="2">
        <v>1</v>
      </c>
      <c r="V36" s="2">
        <v>0</v>
      </c>
      <c r="W36" s="2">
        <v>1</v>
      </c>
      <c r="X36" s="2">
        <v>1</v>
      </c>
      <c r="Y36" s="2">
        <v>1</v>
      </c>
      <c r="Z36" s="2">
        <v>1049.5076899999999</v>
      </c>
      <c r="AA36" s="2">
        <v>3146.5085199999999</v>
      </c>
      <c r="AB36" s="2">
        <v>3146.5084000000002</v>
      </c>
      <c r="AC36" s="2">
        <v>0.04</v>
      </c>
      <c r="AD36" s="2">
        <v>4.0000000000000003E-5</v>
      </c>
      <c r="AE36" s="2" t="s">
        <v>68</v>
      </c>
      <c r="AF36" s="2">
        <v>0</v>
      </c>
      <c r="AG36" s="2">
        <v>0</v>
      </c>
      <c r="AH36" s="2">
        <v>521977.15625</v>
      </c>
      <c r="AI36" s="2" t="s">
        <v>69</v>
      </c>
      <c r="AJ36" s="2" t="s">
        <v>70</v>
      </c>
      <c r="AK36" s="2">
        <v>42.004190000000001</v>
      </c>
      <c r="AL36" s="2">
        <v>160.999</v>
      </c>
      <c r="AM36" s="2">
        <v>82.795599999999993</v>
      </c>
      <c r="AN36" s="2">
        <v>13350</v>
      </c>
      <c r="AO36" s="2">
        <v>13350</v>
      </c>
      <c r="AP36" s="2" t="s">
        <v>149</v>
      </c>
      <c r="AQ36" s="2" t="s">
        <v>72</v>
      </c>
      <c r="AR36" s="2" t="s">
        <v>73</v>
      </c>
      <c r="AS36" s="2">
        <v>15.14</v>
      </c>
      <c r="AT36" s="2">
        <v>849</v>
      </c>
      <c r="AU36" s="2">
        <v>849</v>
      </c>
      <c r="AV36" s="2">
        <v>849</v>
      </c>
      <c r="AW36" s="2">
        <v>7.1991162336651499E-16</v>
      </c>
      <c r="AX36" s="2">
        <v>1.9402405538608801E-16</v>
      </c>
      <c r="AY36" s="2">
        <v>0</v>
      </c>
      <c r="AZ36" s="2">
        <v>0</v>
      </c>
      <c r="BA36" s="2">
        <v>3.3191656363210001E-13</v>
      </c>
      <c r="BB36" s="2">
        <v>9.2048203356842705E-14</v>
      </c>
      <c r="BC36" s="2">
        <v>0</v>
      </c>
      <c r="BD36" s="2">
        <v>0</v>
      </c>
      <c r="BE36" s="2" t="s">
        <v>150</v>
      </c>
      <c r="BF36" s="2">
        <v>0</v>
      </c>
      <c r="BG36" s="2">
        <v>114</v>
      </c>
      <c r="BH36" s="2">
        <v>1</v>
      </c>
    </row>
    <row r="37" spans="1:60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3">
        <v>796</v>
      </c>
      <c r="I37" s="3">
        <f t="shared" si="0"/>
        <v>815</v>
      </c>
      <c r="J37" s="2" t="s">
        <v>89</v>
      </c>
      <c r="K37" s="2" t="s">
        <v>90</v>
      </c>
      <c r="L37" s="2" t="s">
        <v>82</v>
      </c>
      <c r="M37" s="2">
        <v>1</v>
      </c>
      <c r="N37" s="2" t="s">
        <v>66</v>
      </c>
      <c r="O37" s="2" t="s">
        <v>67</v>
      </c>
      <c r="P37" s="2" t="s">
        <v>66</v>
      </c>
      <c r="Q37" s="2" t="s">
        <v>67</v>
      </c>
      <c r="R37" s="2">
        <v>1</v>
      </c>
      <c r="S37" s="2">
        <v>4</v>
      </c>
      <c r="T37" s="2">
        <v>4</v>
      </c>
      <c r="U37" s="2">
        <v>1</v>
      </c>
      <c r="V37" s="2">
        <v>0</v>
      </c>
      <c r="W37" s="2">
        <v>1</v>
      </c>
      <c r="X37" s="2">
        <v>1</v>
      </c>
      <c r="Y37" s="2">
        <v>1</v>
      </c>
      <c r="Z37" s="2">
        <v>864.14568999999995</v>
      </c>
      <c r="AA37" s="2">
        <v>3453.5609300000001</v>
      </c>
      <c r="AB37" s="2">
        <v>3453.5578</v>
      </c>
      <c r="AC37" s="2">
        <v>0.91</v>
      </c>
      <c r="AD37" s="2">
        <v>7.7999999999999999E-4</v>
      </c>
      <c r="AE37" s="2" t="s">
        <v>68</v>
      </c>
      <c r="AF37" s="2">
        <v>0</v>
      </c>
      <c r="AG37" s="2">
        <v>0</v>
      </c>
      <c r="AH37" s="2">
        <v>172879.359375</v>
      </c>
      <c r="AI37" s="2" t="s">
        <v>69</v>
      </c>
      <c r="AJ37" s="2" t="s">
        <v>70</v>
      </c>
      <c r="AK37" s="2">
        <v>15.47024</v>
      </c>
      <c r="AL37" s="2">
        <v>200</v>
      </c>
      <c r="AM37" s="2">
        <v>99.123000000000005</v>
      </c>
      <c r="AN37" s="2">
        <v>15976</v>
      </c>
      <c r="AO37" s="2">
        <v>15976</v>
      </c>
      <c r="AP37" s="2" t="s">
        <v>151</v>
      </c>
      <c r="AQ37" s="2" t="s">
        <v>72</v>
      </c>
      <c r="AR37" s="2" t="s">
        <v>73</v>
      </c>
      <c r="AS37" s="2">
        <v>14.97</v>
      </c>
      <c r="AT37" s="2">
        <v>919.2</v>
      </c>
      <c r="AU37" s="2">
        <v>919.2</v>
      </c>
      <c r="AV37" s="2">
        <v>919.2</v>
      </c>
      <c r="AW37" s="2">
        <v>1.0626569752224299E-15</v>
      </c>
      <c r="AX37" s="2">
        <v>2.5146906127572598E-16</v>
      </c>
      <c r="AY37" s="2">
        <v>0</v>
      </c>
      <c r="AZ37" s="2">
        <v>0</v>
      </c>
      <c r="BA37" s="2">
        <v>4.8993993163504903E-13</v>
      </c>
      <c r="BB37" s="2">
        <v>1.1642670366180599E-13</v>
      </c>
      <c r="BC37" s="2">
        <v>0</v>
      </c>
      <c r="BD37" s="2">
        <v>0</v>
      </c>
      <c r="BE37" s="2" t="s">
        <v>77</v>
      </c>
      <c r="BF37" s="2">
        <v>0</v>
      </c>
      <c r="BG37" s="2">
        <v>796</v>
      </c>
      <c r="BH37" s="2">
        <v>1</v>
      </c>
    </row>
    <row r="38" spans="1:60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3">
        <v>114</v>
      </c>
      <c r="I38" s="3">
        <f t="shared" si="0"/>
        <v>129</v>
      </c>
      <c r="J38" s="2" t="s">
        <v>63</v>
      </c>
      <c r="K38" s="2" t="s">
        <v>64</v>
      </c>
      <c r="L38" s="2" t="s">
        <v>152</v>
      </c>
      <c r="M38" s="2">
        <v>1</v>
      </c>
      <c r="N38" s="2" t="s">
        <v>66</v>
      </c>
      <c r="O38" s="2" t="s">
        <v>67</v>
      </c>
      <c r="P38" s="2" t="s">
        <v>66</v>
      </c>
      <c r="Q38" s="2" t="s">
        <v>67</v>
      </c>
      <c r="R38" s="2">
        <v>0</v>
      </c>
      <c r="S38" s="2">
        <v>3</v>
      </c>
      <c r="T38" s="2">
        <v>3</v>
      </c>
      <c r="U38" s="2">
        <v>1</v>
      </c>
      <c r="V38" s="2">
        <v>0</v>
      </c>
      <c r="W38" s="2">
        <v>1</v>
      </c>
      <c r="X38" s="2">
        <v>1</v>
      </c>
      <c r="Y38" s="2">
        <v>1</v>
      </c>
      <c r="Z38" s="2">
        <v>1214.5705599999999</v>
      </c>
      <c r="AA38" s="2">
        <v>3641.6971199999998</v>
      </c>
      <c r="AB38" s="2">
        <v>3641.7035900000001</v>
      </c>
      <c r="AC38" s="2">
        <v>-1.78</v>
      </c>
      <c r="AD38" s="2">
        <v>-2.16E-3</v>
      </c>
      <c r="AE38" s="2" t="s">
        <v>68</v>
      </c>
      <c r="AF38" s="2">
        <v>0</v>
      </c>
      <c r="AG38" s="2">
        <v>0</v>
      </c>
      <c r="AH38" s="2">
        <v>186712.828125</v>
      </c>
      <c r="AI38" s="2" t="s">
        <v>69</v>
      </c>
      <c r="AJ38" s="2" t="s">
        <v>70</v>
      </c>
      <c r="AK38" s="2">
        <v>13.689109999999999</v>
      </c>
      <c r="AL38" s="2">
        <v>150.30600000000001</v>
      </c>
      <c r="AM38" s="2">
        <v>81.671800000000005</v>
      </c>
      <c r="AN38" s="2">
        <v>13136</v>
      </c>
      <c r="AO38" s="2">
        <v>13136</v>
      </c>
      <c r="AP38" s="2" t="s">
        <v>146</v>
      </c>
      <c r="AQ38" s="2" t="s">
        <v>72</v>
      </c>
      <c r="AR38" s="2" t="s">
        <v>73</v>
      </c>
      <c r="AS38" s="2">
        <v>14.82</v>
      </c>
      <c r="AT38" s="2">
        <v>861.3</v>
      </c>
      <c r="AU38" s="2">
        <v>810</v>
      </c>
      <c r="AV38" s="2">
        <v>810</v>
      </c>
      <c r="AW38" s="2">
        <v>1.51504981598779E-15</v>
      </c>
      <c r="AX38" s="2">
        <v>2.7954857120375001E-16</v>
      </c>
      <c r="AY38" s="2">
        <v>0</v>
      </c>
      <c r="AZ38" s="2">
        <v>0</v>
      </c>
      <c r="BA38" s="2">
        <v>6.9851647387273197E-13</v>
      </c>
      <c r="BB38" s="2">
        <v>1.3215881709422699E-13</v>
      </c>
      <c r="BC38" s="2">
        <v>0</v>
      </c>
      <c r="BD38" s="2">
        <v>0</v>
      </c>
      <c r="BE38" s="2" t="s">
        <v>153</v>
      </c>
      <c r="BF38" s="2">
        <v>0</v>
      </c>
      <c r="BG38" s="2">
        <v>114</v>
      </c>
      <c r="BH38" s="2">
        <v>1</v>
      </c>
    </row>
    <row r="39" spans="1:60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3">
        <v>796</v>
      </c>
      <c r="I39" s="3">
        <f t="shared" si="0"/>
        <v>815</v>
      </c>
      <c r="J39" s="2" t="s">
        <v>89</v>
      </c>
      <c r="K39" s="2" t="s">
        <v>90</v>
      </c>
      <c r="L39" s="2" t="s">
        <v>80</v>
      </c>
      <c r="M39" s="2">
        <v>1</v>
      </c>
      <c r="N39" s="2" t="s">
        <v>66</v>
      </c>
      <c r="O39" s="2" t="s">
        <v>67</v>
      </c>
      <c r="P39" s="2" t="s">
        <v>66</v>
      </c>
      <c r="Q39" s="2" t="s">
        <v>67</v>
      </c>
      <c r="R39" s="2">
        <v>1</v>
      </c>
      <c r="S39" s="2">
        <v>4</v>
      </c>
      <c r="T39" s="2">
        <v>4</v>
      </c>
      <c r="U39" s="2">
        <v>1</v>
      </c>
      <c r="V39" s="2">
        <v>0</v>
      </c>
      <c r="W39" s="2">
        <v>1</v>
      </c>
      <c r="X39" s="2">
        <v>1</v>
      </c>
      <c r="Y39" s="2">
        <v>1</v>
      </c>
      <c r="Z39" s="2">
        <v>904.65845000000002</v>
      </c>
      <c r="AA39" s="2">
        <v>3615.6119600000002</v>
      </c>
      <c r="AB39" s="2">
        <v>3615.6106300000001</v>
      </c>
      <c r="AC39" s="2">
        <v>0.37</v>
      </c>
      <c r="AD39" s="2">
        <v>3.3E-4</v>
      </c>
      <c r="AE39" s="2" t="s">
        <v>68</v>
      </c>
      <c r="AF39" s="2">
        <v>0</v>
      </c>
      <c r="AG39" s="2">
        <v>0</v>
      </c>
      <c r="AH39" s="2">
        <v>318917.34375</v>
      </c>
      <c r="AI39" s="2" t="s">
        <v>69</v>
      </c>
      <c r="AJ39" s="2" t="s">
        <v>70</v>
      </c>
      <c r="AK39" s="2">
        <v>2.4208699999999999</v>
      </c>
      <c r="AL39" s="2">
        <v>200</v>
      </c>
      <c r="AM39" s="2">
        <v>98.511700000000005</v>
      </c>
      <c r="AN39" s="2">
        <v>15874</v>
      </c>
      <c r="AO39" s="2">
        <v>15874</v>
      </c>
      <c r="AP39" s="2" t="s">
        <v>154</v>
      </c>
      <c r="AQ39" s="2" t="s">
        <v>72</v>
      </c>
      <c r="AR39" s="2" t="s">
        <v>73</v>
      </c>
      <c r="AS39" s="2">
        <v>14.76</v>
      </c>
      <c r="AT39" s="2">
        <v>937.7</v>
      </c>
      <c r="AU39" s="2">
        <v>937.7</v>
      </c>
      <c r="AV39" s="2">
        <v>937.7</v>
      </c>
      <c r="AW39" s="2">
        <v>1.73776996384167E-15</v>
      </c>
      <c r="AX39" s="2">
        <v>3.1124896734719199E-16</v>
      </c>
      <c r="AY39" s="2">
        <v>0</v>
      </c>
      <c r="AZ39" s="2">
        <v>0</v>
      </c>
      <c r="BA39" s="2">
        <v>8.0120200321803298E-13</v>
      </c>
      <c r="BB39" s="2">
        <v>1.4976517039655601E-13</v>
      </c>
      <c r="BC39" s="2">
        <v>0</v>
      </c>
      <c r="BD39" s="2">
        <v>0</v>
      </c>
      <c r="BE39" s="2" t="s">
        <v>74</v>
      </c>
      <c r="BF39" s="2">
        <v>0</v>
      </c>
      <c r="BG39" s="2">
        <v>796</v>
      </c>
      <c r="BH39" s="2">
        <v>1</v>
      </c>
    </row>
    <row r="40" spans="1:60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3">
        <v>114</v>
      </c>
      <c r="I40" s="3">
        <f t="shared" si="0"/>
        <v>129</v>
      </c>
      <c r="J40" s="2" t="s">
        <v>63</v>
      </c>
      <c r="K40" s="2" t="s">
        <v>64</v>
      </c>
      <c r="L40" s="2" t="s">
        <v>152</v>
      </c>
      <c r="M40" s="2">
        <v>1</v>
      </c>
      <c r="N40" s="2" t="s">
        <v>66</v>
      </c>
      <c r="O40" s="2" t="s">
        <v>67</v>
      </c>
      <c r="P40" s="2" t="s">
        <v>66</v>
      </c>
      <c r="Q40" s="2" t="s">
        <v>67</v>
      </c>
      <c r="R40" s="2">
        <v>0</v>
      </c>
      <c r="S40" s="2">
        <v>4</v>
      </c>
      <c r="T40" s="2">
        <v>4</v>
      </c>
      <c r="U40" s="2">
        <v>1</v>
      </c>
      <c r="V40" s="2">
        <v>0</v>
      </c>
      <c r="W40" s="2">
        <v>1</v>
      </c>
      <c r="X40" s="2">
        <v>1</v>
      </c>
      <c r="Y40" s="2">
        <v>1</v>
      </c>
      <c r="Z40" s="2">
        <v>911.18206999999995</v>
      </c>
      <c r="AA40" s="2">
        <v>3641.7064399999999</v>
      </c>
      <c r="AB40" s="2">
        <v>3641.7035900000001</v>
      </c>
      <c r="AC40" s="2">
        <v>0.78</v>
      </c>
      <c r="AD40" s="2">
        <v>7.1000000000000002E-4</v>
      </c>
      <c r="AE40" s="2" t="s">
        <v>68</v>
      </c>
      <c r="AF40" s="2">
        <v>0</v>
      </c>
      <c r="AG40" s="2">
        <v>0</v>
      </c>
      <c r="AH40" s="2">
        <v>798861.5</v>
      </c>
      <c r="AI40" s="2" t="s">
        <v>69</v>
      </c>
      <c r="AJ40" s="2" t="s">
        <v>70</v>
      </c>
      <c r="AK40" s="2">
        <v>4.6151090000000003</v>
      </c>
      <c r="AL40" s="2">
        <v>107.49</v>
      </c>
      <c r="AM40" s="2">
        <v>81.8566</v>
      </c>
      <c r="AN40" s="2">
        <v>13171</v>
      </c>
      <c r="AO40" s="2">
        <v>13171</v>
      </c>
      <c r="AP40" s="2" t="s">
        <v>155</v>
      </c>
      <c r="AQ40" s="2" t="s">
        <v>72</v>
      </c>
      <c r="AR40" s="2" t="s">
        <v>73</v>
      </c>
      <c r="AS40" s="2">
        <v>14.56</v>
      </c>
      <c r="AT40" s="2">
        <v>820.1</v>
      </c>
      <c r="AU40" s="2">
        <v>814.8</v>
      </c>
      <c r="AV40" s="2">
        <v>814.8</v>
      </c>
      <c r="AW40" s="2">
        <v>2.7637693523841799E-15</v>
      </c>
      <c r="AX40" s="2">
        <v>4.9411694153025298E-16</v>
      </c>
      <c r="AY40" s="2">
        <v>0</v>
      </c>
      <c r="AZ40" s="2">
        <v>0</v>
      </c>
      <c r="BA40" s="2">
        <v>1.2742408878254501E-12</v>
      </c>
      <c r="BB40" s="2">
        <v>1.7859780717002299E-13</v>
      </c>
      <c r="BC40" s="2">
        <v>0</v>
      </c>
      <c r="BD40" s="2">
        <v>0</v>
      </c>
      <c r="BE40" s="2" t="s">
        <v>153</v>
      </c>
      <c r="BF40" s="2">
        <v>0</v>
      </c>
      <c r="BG40" s="2">
        <v>114</v>
      </c>
      <c r="BH40" s="2">
        <v>1</v>
      </c>
    </row>
    <row r="41" spans="1:60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3">
        <v>796</v>
      </c>
      <c r="I41" s="3">
        <f t="shared" si="0"/>
        <v>811</v>
      </c>
      <c r="J41" s="2" t="s">
        <v>78</v>
      </c>
      <c r="K41" s="2" t="s">
        <v>79</v>
      </c>
      <c r="L41" s="2" t="s">
        <v>117</v>
      </c>
      <c r="M41" s="2">
        <v>1</v>
      </c>
      <c r="N41" s="2" t="s">
        <v>66</v>
      </c>
      <c r="O41" s="2" t="s">
        <v>67</v>
      </c>
      <c r="P41" s="2" t="s">
        <v>66</v>
      </c>
      <c r="Q41" s="2" t="s">
        <v>67</v>
      </c>
      <c r="R41" s="2">
        <v>0</v>
      </c>
      <c r="S41" s="2">
        <v>3</v>
      </c>
      <c r="T41" s="2">
        <v>3</v>
      </c>
      <c r="U41" s="2">
        <v>1</v>
      </c>
      <c r="V41" s="2">
        <v>0</v>
      </c>
      <c r="W41" s="2">
        <v>1</v>
      </c>
      <c r="X41" s="2">
        <v>1</v>
      </c>
      <c r="Y41" s="2">
        <v>1</v>
      </c>
      <c r="Z41" s="2">
        <v>1157.81726</v>
      </c>
      <c r="AA41" s="2">
        <v>3471.43723</v>
      </c>
      <c r="AB41" s="2">
        <v>3471.43541</v>
      </c>
      <c r="AC41" s="2">
        <v>0.52</v>
      </c>
      <c r="AD41" s="2">
        <v>6.0999999999999997E-4</v>
      </c>
      <c r="AE41" s="2" t="s">
        <v>68</v>
      </c>
      <c r="AF41" s="2">
        <v>0</v>
      </c>
      <c r="AG41" s="2">
        <v>0</v>
      </c>
      <c r="AH41" s="2">
        <v>1940927</v>
      </c>
      <c r="AI41" s="2" t="s">
        <v>69</v>
      </c>
      <c r="AJ41" s="2" t="s">
        <v>70</v>
      </c>
      <c r="AK41" s="2">
        <v>1.4995780000000001</v>
      </c>
      <c r="AL41" s="2">
        <v>52.011000000000003</v>
      </c>
      <c r="AM41" s="2">
        <v>110.8275</v>
      </c>
      <c r="AN41" s="2">
        <v>17954</v>
      </c>
      <c r="AO41" s="2">
        <v>17954</v>
      </c>
      <c r="AP41" s="2" t="s">
        <v>156</v>
      </c>
      <c r="AQ41" s="2" t="s">
        <v>72</v>
      </c>
      <c r="AR41" s="2" t="s">
        <v>73</v>
      </c>
      <c r="AS41" s="2">
        <v>14.36</v>
      </c>
      <c r="AT41" s="2">
        <v>761.8</v>
      </c>
      <c r="AU41" s="2">
        <v>679.4</v>
      </c>
      <c r="AV41" s="2">
        <v>679.4</v>
      </c>
      <c r="AW41" s="2">
        <v>4.4023036650195203E-15</v>
      </c>
      <c r="AX41" s="2">
        <v>7.8503641366387403E-16</v>
      </c>
      <c r="AY41" s="2">
        <v>0</v>
      </c>
      <c r="AZ41" s="2">
        <v>0</v>
      </c>
      <c r="BA41" s="2">
        <v>2.02969011352172E-12</v>
      </c>
      <c r="BB41" s="2">
        <v>2.6889477260921398E-13</v>
      </c>
      <c r="BC41" s="2">
        <v>0</v>
      </c>
      <c r="BD41" s="2">
        <v>0</v>
      </c>
      <c r="BE41" s="2" t="s">
        <v>99</v>
      </c>
      <c r="BF41" s="2">
        <v>0</v>
      </c>
      <c r="BG41" s="2">
        <v>796</v>
      </c>
      <c r="BH41" s="2">
        <v>1</v>
      </c>
    </row>
    <row r="42" spans="1:60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3">
        <v>114</v>
      </c>
      <c r="I42" s="3">
        <f t="shared" si="0"/>
        <v>129</v>
      </c>
      <c r="J42" s="2" t="s">
        <v>63</v>
      </c>
      <c r="K42" s="2" t="s">
        <v>64</v>
      </c>
      <c r="L42" s="2" t="s">
        <v>94</v>
      </c>
      <c r="M42" s="2">
        <v>1</v>
      </c>
      <c r="N42" s="2" t="s">
        <v>66</v>
      </c>
      <c r="O42" s="2" t="s">
        <v>67</v>
      </c>
      <c r="P42" s="2" t="s">
        <v>66</v>
      </c>
      <c r="Q42" s="2" t="s">
        <v>67</v>
      </c>
      <c r="R42" s="2">
        <v>0</v>
      </c>
      <c r="S42" s="2">
        <v>3</v>
      </c>
      <c r="T42" s="2">
        <v>3</v>
      </c>
      <c r="U42" s="2">
        <v>1</v>
      </c>
      <c r="V42" s="2">
        <v>0</v>
      </c>
      <c r="W42" s="2">
        <v>1</v>
      </c>
      <c r="X42" s="2">
        <v>1</v>
      </c>
      <c r="Y42" s="2">
        <v>1</v>
      </c>
      <c r="Z42" s="2">
        <v>1098.1944599999999</v>
      </c>
      <c r="AA42" s="2">
        <v>3292.56882</v>
      </c>
      <c r="AB42" s="2">
        <v>3292.5663</v>
      </c>
      <c r="AC42" s="2">
        <v>0.76</v>
      </c>
      <c r="AD42" s="2">
        <v>8.4000000000000003E-4</v>
      </c>
      <c r="AE42" s="2" t="s">
        <v>68</v>
      </c>
      <c r="AF42" s="2">
        <v>0</v>
      </c>
      <c r="AG42" s="2">
        <v>0</v>
      </c>
      <c r="AH42" s="2">
        <v>7768256</v>
      </c>
      <c r="AI42" s="2" t="s">
        <v>69</v>
      </c>
      <c r="AJ42" s="2" t="s">
        <v>70</v>
      </c>
      <c r="AK42" s="2">
        <v>0.37992880000000001</v>
      </c>
      <c r="AL42" s="2">
        <v>14.042</v>
      </c>
      <c r="AM42" s="2">
        <v>82.749300000000005</v>
      </c>
      <c r="AN42" s="2">
        <v>13340</v>
      </c>
      <c r="AO42" s="2">
        <v>13340</v>
      </c>
      <c r="AP42" s="2" t="s">
        <v>157</v>
      </c>
      <c r="AQ42" s="2" t="s">
        <v>72</v>
      </c>
      <c r="AR42" s="2" t="s">
        <v>73</v>
      </c>
      <c r="AS42" s="2">
        <v>14.36</v>
      </c>
      <c r="AT42" s="2">
        <v>785.6</v>
      </c>
      <c r="AU42" s="2">
        <v>785.6</v>
      </c>
      <c r="AV42" s="2">
        <v>785.6</v>
      </c>
      <c r="AW42" s="2">
        <v>4.4023036650195203E-15</v>
      </c>
      <c r="AX42" s="2">
        <v>7.1926803776354601E-16</v>
      </c>
      <c r="AY42" s="2">
        <v>0</v>
      </c>
      <c r="AZ42" s="2">
        <v>0</v>
      </c>
      <c r="BA42" s="2">
        <v>2.02969011352172E-12</v>
      </c>
      <c r="BB42" s="2">
        <v>2.24874999135835E-13</v>
      </c>
      <c r="BC42" s="2">
        <v>0</v>
      </c>
      <c r="BD42" s="2">
        <v>0</v>
      </c>
      <c r="BE42" s="2" t="s">
        <v>96</v>
      </c>
      <c r="BF42" s="2">
        <v>0</v>
      </c>
      <c r="BG42" s="2">
        <v>114</v>
      </c>
      <c r="BH42" s="2">
        <v>1</v>
      </c>
    </row>
    <row r="43" spans="1:60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3">
        <v>215</v>
      </c>
      <c r="I43" s="3">
        <f t="shared" si="0"/>
        <v>237</v>
      </c>
      <c r="J43" s="2" t="s">
        <v>119</v>
      </c>
      <c r="K43" s="2" t="s">
        <v>120</v>
      </c>
      <c r="L43" s="2" t="s">
        <v>158</v>
      </c>
      <c r="M43" s="2">
        <v>1</v>
      </c>
      <c r="N43" s="2" t="s">
        <v>66</v>
      </c>
      <c r="O43" s="2" t="s">
        <v>67</v>
      </c>
      <c r="P43" s="2" t="s">
        <v>66</v>
      </c>
      <c r="Q43" s="2" t="s">
        <v>67</v>
      </c>
      <c r="R43" s="2">
        <v>0</v>
      </c>
      <c r="S43" s="2">
        <v>3</v>
      </c>
      <c r="T43" s="2">
        <v>3</v>
      </c>
      <c r="U43" s="2">
        <v>1</v>
      </c>
      <c r="V43" s="2">
        <v>0</v>
      </c>
      <c r="W43" s="2">
        <v>1</v>
      </c>
      <c r="X43" s="2">
        <v>1</v>
      </c>
      <c r="Y43" s="2">
        <v>1</v>
      </c>
      <c r="Z43" s="2">
        <v>1340.3009</v>
      </c>
      <c r="AA43" s="2">
        <v>4018.88816</v>
      </c>
      <c r="AB43" s="2">
        <v>4018.8887599999998</v>
      </c>
      <c r="AC43" s="2">
        <v>-0.15</v>
      </c>
      <c r="AD43" s="2">
        <v>-2.0000000000000001E-4</v>
      </c>
      <c r="AE43" s="2" t="s">
        <v>68</v>
      </c>
      <c r="AF43" s="2">
        <v>0</v>
      </c>
      <c r="AG43" s="2">
        <v>0</v>
      </c>
      <c r="AH43" s="2">
        <v>343519.40625</v>
      </c>
      <c r="AI43" s="2" t="s">
        <v>69</v>
      </c>
      <c r="AJ43" s="2" t="s">
        <v>70</v>
      </c>
      <c r="AK43" s="2">
        <v>17.260619999999999</v>
      </c>
      <c r="AL43" s="2">
        <v>200</v>
      </c>
      <c r="AM43" s="2">
        <v>126.8944</v>
      </c>
      <c r="AN43" s="2">
        <v>20582</v>
      </c>
      <c r="AO43" s="2">
        <v>20582</v>
      </c>
      <c r="AP43" s="2" t="s">
        <v>159</v>
      </c>
      <c r="AQ43" s="2" t="s">
        <v>72</v>
      </c>
      <c r="AR43" s="2" t="s">
        <v>73</v>
      </c>
      <c r="AS43" s="2">
        <v>14.28</v>
      </c>
      <c r="AT43" s="2">
        <v>758.4</v>
      </c>
      <c r="AU43" s="2">
        <v>748.3</v>
      </c>
      <c r="AV43" s="2">
        <v>748.3</v>
      </c>
      <c r="AW43" s="2">
        <v>5.2946499138955499E-15</v>
      </c>
      <c r="AX43" s="2">
        <v>8.6415230118392504E-16</v>
      </c>
      <c r="AY43" s="2">
        <v>0</v>
      </c>
      <c r="AZ43" s="2">
        <v>0</v>
      </c>
      <c r="BA43" s="2">
        <v>2.4411079749405201E-12</v>
      </c>
      <c r="BB43" s="2">
        <v>3.2061401142843899E-13</v>
      </c>
      <c r="BC43" s="2">
        <v>0</v>
      </c>
      <c r="BD43" s="2">
        <v>0</v>
      </c>
      <c r="BE43" s="2" t="s">
        <v>87</v>
      </c>
      <c r="BF43" s="2">
        <v>0</v>
      </c>
      <c r="BG43" s="2">
        <v>215</v>
      </c>
      <c r="BH43" s="2">
        <v>1</v>
      </c>
    </row>
    <row r="44" spans="1:60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3">
        <v>114</v>
      </c>
      <c r="I44" s="3">
        <f t="shared" si="0"/>
        <v>129</v>
      </c>
      <c r="J44" s="2" t="s">
        <v>63</v>
      </c>
      <c r="K44" s="2" t="s">
        <v>64</v>
      </c>
      <c r="L44" s="2" t="s">
        <v>65</v>
      </c>
      <c r="M44" s="2">
        <v>1</v>
      </c>
      <c r="N44" s="2" t="s">
        <v>66</v>
      </c>
      <c r="O44" s="2" t="s">
        <v>67</v>
      </c>
      <c r="P44" s="2" t="s">
        <v>66</v>
      </c>
      <c r="Q44" s="2" t="s">
        <v>67</v>
      </c>
      <c r="R44" s="2">
        <v>0</v>
      </c>
      <c r="S44" s="2">
        <v>2</v>
      </c>
      <c r="T44" s="2">
        <v>2</v>
      </c>
      <c r="U44" s="2">
        <v>1</v>
      </c>
      <c r="V44" s="2">
        <v>0</v>
      </c>
      <c r="W44" s="2">
        <v>1</v>
      </c>
      <c r="X44" s="2">
        <v>1</v>
      </c>
      <c r="Y44" s="2">
        <v>1</v>
      </c>
      <c r="Z44" s="2">
        <v>1553.2447500000001</v>
      </c>
      <c r="AA44" s="2">
        <v>3105.4822300000001</v>
      </c>
      <c r="AB44" s="2">
        <v>3105.4818500000001</v>
      </c>
      <c r="AC44" s="2">
        <v>0.12</v>
      </c>
      <c r="AD44" s="2">
        <v>1.9000000000000001E-4</v>
      </c>
      <c r="AE44" s="2" t="s">
        <v>68</v>
      </c>
      <c r="AF44" s="2">
        <v>0</v>
      </c>
      <c r="AG44" s="2">
        <v>0</v>
      </c>
      <c r="AH44" s="2">
        <v>993682.4375</v>
      </c>
      <c r="AI44" s="2" t="s">
        <v>69</v>
      </c>
      <c r="AJ44" s="2" t="s">
        <v>70</v>
      </c>
      <c r="AK44" s="2">
        <v>0</v>
      </c>
      <c r="AL44" s="2">
        <v>86.17</v>
      </c>
      <c r="AM44" s="2">
        <v>82.633099999999999</v>
      </c>
      <c r="AN44" s="2">
        <v>13317</v>
      </c>
      <c r="AO44" s="2">
        <v>13317</v>
      </c>
      <c r="AP44" s="2" t="s">
        <v>93</v>
      </c>
      <c r="AQ44" s="2" t="s">
        <v>72</v>
      </c>
      <c r="AR44" s="2" t="s">
        <v>73</v>
      </c>
      <c r="AS44" s="2">
        <v>14.21</v>
      </c>
      <c r="AT44" s="2">
        <v>751.2</v>
      </c>
      <c r="AU44" s="2">
        <v>708.6</v>
      </c>
      <c r="AV44" s="2">
        <v>708.6</v>
      </c>
      <c r="AW44" s="2">
        <v>6.1213996006338999E-15</v>
      </c>
      <c r="AX44" s="2">
        <v>9.5479433972265099E-16</v>
      </c>
      <c r="AY44" s="2">
        <v>0</v>
      </c>
      <c r="AZ44" s="2">
        <v>0</v>
      </c>
      <c r="BA44" s="2">
        <v>2.8222824220509098E-12</v>
      </c>
      <c r="BB44" s="2">
        <v>3.7879221126105501E-13</v>
      </c>
      <c r="BC44" s="2">
        <v>0</v>
      </c>
      <c r="BD44" s="2">
        <v>0</v>
      </c>
      <c r="BE44" s="2" t="s">
        <v>74</v>
      </c>
      <c r="BF44" s="2">
        <v>0</v>
      </c>
      <c r="BG44" s="2">
        <v>114</v>
      </c>
      <c r="BH44" s="2">
        <v>1</v>
      </c>
    </row>
    <row r="45" spans="1:60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3">
        <v>796</v>
      </c>
      <c r="I45" s="3">
        <f t="shared" si="0"/>
        <v>811</v>
      </c>
      <c r="J45" s="2" t="s">
        <v>78</v>
      </c>
      <c r="K45" s="2" t="s">
        <v>79</v>
      </c>
      <c r="L45" s="2" t="s">
        <v>160</v>
      </c>
      <c r="M45" s="2">
        <v>1</v>
      </c>
      <c r="N45" s="2" t="s">
        <v>66</v>
      </c>
      <c r="O45" s="2" t="s">
        <v>67</v>
      </c>
      <c r="P45" s="2" t="s">
        <v>66</v>
      </c>
      <c r="Q45" s="2" t="s">
        <v>67</v>
      </c>
      <c r="R45" s="2">
        <v>0</v>
      </c>
      <c r="S45" s="2">
        <v>3</v>
      </c>
      <c r="T45" s="2">
        <v>3</v>
      </c>
      <c r="U45" s="2">
        <v>1</v>
      </c>
      <c r="V45" s="2">
        <v>0</v>
      </c>
      <c r="W45" s="2">
        <v>1</v>
      </c>
      <c r="X45" s="2">
        <v>1</v>
      </c>
      <c r="Y45" s="2">
        <v>1</v>
      </c>
      <c r="Z45" s="2">
        <v>1112.14282</v>
      </c>
      <c r="AA45" s="2">
        <v>3334.4139100000002</v>
      </c>
      <c r="AB45" s="2">
        <v>3334.4142200000001</v>
      </c>
      <c r="AC45" s="2">
        <v>-0.09</v>
      </c>
      <c r="AD45" s="2">
        <v>-1E-4</v>
      </c>
      <c r="AE45" s="2" t="s">
        <v>68</v>
      </c>
      <c r="AF45" s="2">
        <v>0</v>
      </c>
      <c r="AG45" s="2">
        <v>0</v>
      </c>
      <c r="AH45" s="2">
        <v>2235897.25</v>
      </c>
      <c r="AI45" s="2" t="s">
        <v>69</v>
      </c>
      <c r="AJ45" s="2" t="s">
        <v>70</v>
      </c>
      <c r="AK45" s="2">
        <v>3.3858239999999999</v>
      </c>
      <c r="AL45" s="2">
        <v>38.71</v>
      </c>
      <c r="AM45" s="2">
        <v>110.9743</v>
      </c>
      <c r="AN45" s="2">
        <v>17980</v>
      </c>
      <c r="AO45" s="2">
        <v>17980</v>
      </c>
      <c r="AP45" s="2" t="s">
        <v>141</v>
      </c>
      <c r="AQ45" s="2" t="s">
        <v>72</v>
      </c>
      <c r="AR45" s="2" t="s">
        <v>73</v>
      </c>
      <c r="AS45" s="2">
        <v>14.14</v>
      </c>
      <c r="AT45" s="2">
        <v>788.3</v>
      </c>
      <c r="AU45" s="2">
        <v>730.1</v>
      </c>
      <c r="AV45" s="2">
        <v>730.1</v>
      </c>
      <c r="AW45" s="2">
        <v>7.1991162331610303E-15</v>
      </c>
      <c r="AX45" s="2">
        <v>1.35765316694637E-15</v>
      </c>
      <c r="AY45" s="2">
        <v>0</v>
      </c>
      <c r="AZ45" s="2">
        <v>0</v>
      </c>
      <c r="BA45" s="2">
        <v>3.3191656360810098E-12</v>
      </c>
      <c r="BB45" s="2">
        <v>6.2903622562016903E-13</v>
      </c>
      <c r="BC45" s="2">
        <v>0</v>
      </c>
      <c r="BD45" s="2">
        <v>0</v>
      </c>
      <c r="BE45" s="2" t="s">
        <v>96</v>
      </c>
      <c r="BF45" s="2">
        <v>0</v>
      </c>
      <c r="BG45" s="2">
        <v>796</v>
      </c>
      <c r="BH45" s="2">
        <v>1</v>
      </c>
    </row>
    <row r="46" spans="1:60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3">
        <v>114</v>
      </c>
      <c r="I46" s="3">
        <f t="shared" si="0"/>
        <v>129</v>
      </c>
      <c r="J46" s="2" t="s">
        <v>63</v>
      </c>
      <c r="K46" s="2" t="s">
        <v>64</v>
      </c>
      <c r="L46" s="2" t="s">
        <v>137</v>
      </c>
      <c r="M46" s="2">
        <v>1</v>
      </c>
      <c r="N46" s="2" t="s">
        <v>66</v>
      </c>
      <c r="O46" s="2" t="s">
        <v>67</v>
      </c>
      <c r="P46" s="2" t="s">
        <v>66</v>
      </c>
      <c r="Q46" s="2" t="s">
        <v>67</v>
      </c>
      <c r="R46" s="2">
        <v>0</v>
      </c>
      <c r="S46" s="2">
        <v>3</v>
      </c>
      <c r="T46" s="2">
        <v>3</v>
      </c>
      <c r="U46" s="2">
        <v>1</v>
      </c>
      <c r="V46" s="2">
        <v>0</v>
      </c>
      <c r="W46" s="2">
        <v>1</v>
      </c>
      <c r="X46" s="2">
        <v>1</v>
      </c>
      <c r="Y46" s="2">
        <v>1</v>
      </c>
      <c r="Z46" s="2">
        <v>1205.8889200000001</v>
      </c>
      <c r="AA46" s="2">
        <v>3615.6521899999998</v>
      </c>
      <c r="AB46" s="2">
        <v>3615.65155</v>
      </c>
      <c r="AC46" s="2">
        <v>0.18</v>
      </c>
      <c r="AD46" s="2">
        <v>2.1000000000000001E-4</v>
      </c>
      <c r="AE46" s="2" t="s">
        <v>68</v>
      </c>
      <c r="AF46" s="2">
        <v>0</v>
      </c>
      <c r="AG46" s="2">
        <v>0</v>
      </c>
      <c r="AH46" s="2">
        <v>456795.78125</v>
      </c>
      <c r="AI46" s="2" t="s">
        <v>69</v>
      </c>
      <c r="AJ46" s="2" t="s">
        <v>70</v>
      </c>
      <c r="AK46" s="2">
        <v>0</v>
      </c>
      <c r="AL46" s="2">
        <v>176.185</v>
      </c>
      <c r="AM46" s="2">
        <v>87.878</v>
      </c>
      <c r="AN46" s="2">
        <v>14159</v>
      </c>
      <c r="AO46" s="2">
        <v>14159</v>
      </c>
      <c r="AP46" s="2" t="s">
        <v>111</v>
      </c>
      <c r="AQ46" s="2" t="s">
        <v>72</v>
      </c>
      <c r="AR46" s="2" t="s">
        <v>73</v>
      </c>
      <c r="AS46" s="2">
        <v>14.14</v>
      </c>
      <c r="AT46" s="2">
        <v>783.7</v>
      </c>
      <c r="AU46" s="2">
        <v>766.4</v>
      </c>
      <c r="AV46" s="2">
        <v>766.4</v>
      </c>
      <c r="AW46" s="2">
        <v>7.1991162331610303E-15</v>
      </c>
      <c r="AX46" s="2">
        <v>1.2618916343224199E-15</v>
      </c>
      <c r="AY46" s="2">
        <v>0</v>
      </c>
      <c r="AZ46" s="2">
        <v>0</v>
      </c>
      <c r="BA46" s="2">
        <v>3.3191656360810098E-12</v>
      </c>
      <c r="BB46" s="2">
        <v>5.7055527861220902E-13</v>
      </c>
      <c r="BC46" s="2">
        <v>0</v>
      </c>
      <c r="BD46" s="2">
        <v>0</v>
      </c>
      <c r="BE46" s="2" t="s">
        <v>138</v>
      </c>
      <c r="BF46" s="2">
        <v>0</v>
      </c>
      <c r="BG46" s="2">
        <v>114</v>
      </c>
      <c r="BH46" s="2">
        <v>1</v>
      </c>
    </row>
    <row r="47" spans="1:60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3">
        <v>114</v>
      </c>
      <c r="I47" s="3">
        <f t="shared" si="0"/>
        <v>129</v>
      </c>
      <c r="J47" s="2" t="s">
        <v>63</v>
      </c>
      <c r="K47" s="2" t="s">
        <v>64</v>
      </c>
      <c r="L47" s="2" t="s">
        <v>161</v>
      </c>
      <c r="M47" s="2">
        <v>1</v>
      </c>
      <c r="N47" s="2" t="s">
        <v>66</v>
      </c>
      <c r="O47" s="2" t="s">
        <v>67</v>
      </c>
      <c r="P47" s="2" t="s">
        <v>66</v>
      </c>
      <c r="Q47" s="2" t="s">
        <v>67</v>
      </c>
      <c r="R47" s="2">
        <v>0</v>
      </c>
      <c r="S47" s="2">
        <v>3</v>
      </c>
      <c r="T47" s="2">
        <v>3</v>
      </c>
      <c r="U47" s="2">
        <v>1</v>
      </c>
      <c r="V47" s="2">
        <v>0</v>
      </c>
      <c r="W47" s="2">
        <v>1</v>
      </c>
      <c r="X47" s="2">
        <v>1</v>
      </c>
      <c r="Y47" s="2">
        <v>1</v>
      </c>
      <c r="Z47" s="2">
        <v>995.49023</v>
      </c>
      <c r="AA47" s="2">
        <v>2984.45615</v>
      </c>
      <c r="AB47" s="2">
        <v>2984.4555700000001</v>
      </c>
      <c r="AC47" s="2">
        <v>0.19</v>
      </c>
      <c r="AD47" s="2">
        <v>1.9000000000000001E-4</v>
      </c>
      <c r="AE47" s="2" t="s">
        <v>68</v>
      </c>
      <c r="AF47" s="2">
        <v>0</v>
      </c>
      <c r="AG47" s="2">
        <v>0</v>
      </c>
      <c r="AH47" s="2">
        <v>198445.9375</v>
      </c>
      <c r="AI47" s="2" t="s">
        <v>69</v>
      </c>
      <c r="AJ47" s="2" t="s">
        <v>70</v>
      </c>
      <c r="AK47" s="2">
        <v>20.64986</v>
      </c>
      <c r="AL47" s="2">
        <v>200</v>
      </c>
      <c r="AM47" s="2">
        <v>83.236900000000006</v>
      </c>
      <c r="AN47" s="2">
        <v>13426</v>
      </c>
      <c r="AO47" s="2">
        <v>13426</v>
      </c>
      <c r="AP47" s="2" t="s">
        <v>162</v>
      </c>
      <c r="AQ47" s="2" t="s">
        <v>72</v>
      </c>
      <c r="AR47" s="2" t="s">
        <v>73</v>
      </c>
      <c r="AS47" s="2">
        <v>14.14</v>
      </c>
      <c r="AT47" s="2">
        <v>769.2</v>
      </c>
      <c r="AU47" s="2">
        <v>769.2</v>
      </c>
      <c r="AV47" s="2">
        <v>769.2</v>
      </c>
      <c r="AW47" s="2">
        <v>7.1991162331610303E-15</v>
      </c>
      <c r="AX47" s="2">
        <v>1.1629380559310699E-15</v>
      </c>
      <c r="AY47" s="2">
        <v>0</v>
      </c>
      <c r="AZ47" s="2">
        <v>0</v>
      </c>
      <c r="BA47" s="2">
        <v>3.3191656360810098E-12</v>
      </c>
      <c r="BB47" s="2">
        <v>5.0947518417977903E-13</v>
      </c>
      <c r="BC47" s="2">
        <v>0</v>
      </c>
      <c r="BD47" s="2">
        <v>0</v>
      </c>
      <c r="BE47" s="2" t="s">
        <v>163</v>
      </c>
      <c r="BF47" s="2">
        <v>0</v>
      </c>
      <c r="BG47" s="2">
        <v>114</v>
      </c>
      <c r="BH47" s="2">
        <v>1</v>
      </c>
    </row>
    <row r="48" spans="1:60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3">
        <v>114</v>
      </c>
      <c r="I48" s="3">
        <f t="shared" si="0"/>
        <v>129</v>
      </c>
      <c r="J48" s="2" t="s">
        <v>63</v>
      </c>
      <c r="K48" s="2" t="s">
        <v>64</v>
      </c>
      <c r="L48" s="2" t="s">
        <v>164</v>
      </c>
      <c r="M48" s="2">
        <v>1</v>
      </c>
      <c r="N48" s="2" t="s">
        <v>66</v>
      </c>
      <c r="O48" s="2" t="s">
        <v>67</v>
      </c>
      <c r="P48" s="2" t="s">
        <v>66</v>
      </c>
      <c r="Q48" s="2" t="s">
        <v>67</v>
      </c>
      <c r="R48" s="2">
        <v>0</v>
      </c>
      <c r="S48" s="2">
        <v>3</v>
      </c>
      <c r="T48" s="2">
        <v>3</v>
      </c>
      <c r="U48" s="2">
        <v>1</v>
      </c>
      <c r="V48" s="2">
        <v>0</v>
      </c>
      <c r="W48" s="2">
        <v>1</v>
      </c>
      <c r="X48" s="2">
        <v>1</v>
      </c>
      <c r="Y48" s="2">
        <v>1</v>
      </c>
      <c r="Z48" s="2">
        <v>1165.88672</v>
      </c>
      <c r="AA48" s="2">
        <v>3495.6455999999998</v>
      </c>
      <c r="AB48" s="2">
        <v>3495.6456800000001</v>
      </c>
      <c r="AC48" s="2">
        <v>-0.02</v>
      </c>
      <c r="AD48" s="2">
        <v>-2.0000000000000002E-5</v>
      </c>
      <c r="AE48" s="2" t="s">
        <v>68</v>
      </c>
      <c r="AF48" s="2">
        <v>0</v>
      </c>
      <c r="AG48" s="2">
        <v>0</v>
      </c>
      <c r="AH48" s="2">
        <v>1028302.1875</v>
      </c>
      <c r="AI48" s="2" t="s">
        <v>69</v>
      </c>
      <c r="AJ48" s="2" t="s">
        <v>70</v>
      </c>
      <c r="AK48" s="2">
        <v>3.537347</v>
      </c>
      <c r="AL48" s="2">
        <v>65.807000000000002</v>
      </c>
      <c r="AM48" s="2">
        <v>81.938199999999995</v>
      </c>
      <c r="AN48" s="2">
        <v>13185</v>
      </c>
      <c r="AO48" s="2">
        <v>13185</v>
      </c>
      <c r="AP48" s="2" t="s">
        <v>165</v>
      </c>
      <c r="AQ48" s="2" t="s">
        <v>72</v>
      </c>
      <c r="AR48" s="2" t="s">
        <v>73</v>
      </c>
      <c r="AS48" s="2">
        <v>14.14</v>
      </c>
      <c r="AT48" s="2">
        <v>799.5</v>
      </c>
      <c r="AU48" s="2">
        <v>745.9</v>
      </c>
      <c r="AV48" s="2">
        <v>745.9</v>
      </c>
      <c r="AW48" s="2">
        <v>7.1991162331610303E-15</v>
      </c>
      <c r="AX48" s="2">
        <v>1.0606301246355299E-15</v>
      </c>
      <c r="AY48" s="2">
        <v>0</v>
      </c>
      <c r="AZ48" s="2">
        <v>0</v>
      </c>
      <c r="BA48" s="2">
        <v>3.3191656360810098E-12</v>
      </c>
      <c r="BB48" s="2">
        <v>4.4561872812851501E-13</v>
      </c>
      <c r="BC48" s="2">
        <v>0</v>
      </c>
      <c r="BD48" s="2">
        <v>0</v>
      </c>
      <c r="BE48" s="2" t="s">
        <v>166</v>
      </c>
      <c r="BF48" s="2">
        <v>0</v>
      </c>
      <c r="BG48" s="2">
        <v>114</v>
      </c>
      <c r="BH48" s="2">
        <v>1</v>
      </c>
    </row>
    <row r="49" spans="1:60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3">
        <v>796</v>
      </c>
      <c r="I49" s="3">
        <f t="shared" si="0"/>
        <v>814</v>
      </c>
      <c r="J49" s="2" t="s">
        <v>134</v>
      </c>
      <c r="K49" s="2" t="s">
        <v>135</v>
      </c>
      <c r="L49" s="2" t="s">
        <v>80</v>
      </c>
      <c r="M49" s="2">
        <v>1</v>
      </c>
      <c r="N49" s="2" t="s">
        <v>66</v>
      </c>
      <c r="O49" s="2" t="s">
        <v>67</v>
      </c>
      <c r="P49" s="2" t="s">
        <v>66</v>
      </c>
      <c r="Q49" s="2" t="s">
        <v>67</v>
      </c>
      <c r="R49" s="2">
        <v>0</v>
      </c>
      <c r="S49" s="2">
        <v>3</v>
      </c>
      <c r="T49" s="2">
        <v>3</v>
      </c>
      <c r="U49" s="2">
        <v>1</v>
      </c>
      <c r="V49" s="2">
        <v>0</v>
      </c>
      <c r="W49" s="2">
        <v>1</v>
      </c>
      <c r="X49" s="2">
        <v>1</v>
      </c>
      <c r="Y49" s="2">
        <v>1</v>
      </c>
      <c r="Z49" s="2">
        <v>1153.8417999999999</v>
      </c>
      <c r="AA49" s="2">
        <v>3459.5108399999999</v>
      </c>
      <c r="AB49" s="2">
        <v>3459.5095200000001</v>
      </c>
      <c r="AC49" s="2">
        <v>0.38</v>
      </c>
      <c r="AD49" s="2">
        <v>4.4000000000000002E-4</v>
      </c>
      <c r="AE49" s="2" t="s">
        <v>68</v>
      </c>
      <c r="AF49" s="2">
        <v>0</v>
      </c>
      <c r="AG49" s="2">
        <v>0</v>
      </c>
      <c r="AH49" s="2">
        <v>2100607.5</v>
      </c>
      <c r="AI49" s="2" t="s">
        <v>69</v>
      </c>
      <c r="AJ49" s="2" t="s">
        <v>70</v>
      </c>
      <c r="AK49" s="2">
        <v>1.717128</v>
      </c>
      <c r="AL49" s="2">
        <v>45.237000000000002</v>
      </c>
      <c r="AM49" s="2">
        <v>103.8681</v>
      </c>
      <c r="AN49" s="2">
        <v>16770</v>
      </c>
      <c r="AO49" s="2">
        <v>16770</v>
      </c>
      <c r="AP49" s="2" t="s">
        <v>167</v>
      </c>
      <c r="AQ49" s="2" t="s">
        <v>72</v>
      </c>
      <c r="AR49" s="2" t="s">
        <v>73</v>
      </c>
      <c r="AS49" s="2">
        <v>14</v>
      </c>
      <c r="AT49" s="2">
        <v>759.8</v>
      </c>
      <c r="AU49" s="2">
        <v>674.6</v>
      </c>
      <c r="AV49" s="2">
        <v>674.6</v>
      </c>
      <c r="AW49" s="2">
        <v>1.00589249497812E-14</v>
      </c>
      <c r="AX49" s="2">
        <v>1.49576837284025E-15</v>
      </c>
      <c r="AY49" s="2">
        <v>0</v>
      </c>
      <c r="AZ49" s="2">
        <v>0</v>
      </c>
      <c r="BA49" s="2">
        <v>4.6376856474976297E-12</v>
      </c>
      <c r="BB49" s="2">
        <v>7.12549581256459E-13</v>
      </c>
      <c r="BC49" s="2">
        <v>0</v>
      </c>
      <c r="BD49" s="2">
        <v>0</v>
      </c>
      <c r="BE49" s="2" t="s">
        <v>74</v>
      </c>
      <c r="BF49" s="2">
        <v>0</v>
      </c>
      <c r="BG49" s="2">
        <v>796</v>
      </c>
      <c r="BH49" s="2">
        <v>1</v>
      </c>
    </row>
    <row r="50" spans="1:60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3">
        <v>1074</v>
      </c>
      <c r="I50" s="3">
        <f t="shared" si="0"/>
        <v>1086</v>
      </c>
      <c r="J50" s="2" t="s">
        <v>168</v>
      </c>
      <c r="K50" s="2" t="s">
        <v>169</v>
      </c>
      <c r="L50" s="2" t="s">
        <v>170</v>
      </c>
      <c r="M50" s="2">
        <v>1</v>
      </c>
      <c r="N50" s="2" t="s">
        <v>66</v>
      </c>
      <c r="O50" s="2" t="s">
        <v>67</v>
      </c>
      <c r="P50" s="2" t="s">
        <v>66</v>
      </c>
      <c r="Q50" s="2" t="s">
        <v>67</v>
      </c>
      <c r="R50" s="2">
        <v>0</v>
      </c>
      <c r="S50" s="2">
        <v>3</v>
      </c>
      <c r="T50" s="2">
        <v>3</v>
      </c>
      <c r="U50" s="2">
        <v>1</v>
      </c>
      <c r="V50" s="2">
        <v>0</v>
      </c>
      <c r="W50" s="2">
        <v>1</v>
      </c>
      <c r="X50" s="2">
        <v>1</v>
      </c>
      <c r="Y50" s="2">
        <v>1</v>
      </c>
      <c r="Z50" s="2">
        <v>937.38702000000001</v>
      </c>
      <c r="AA50" s="2">
        <v>2810.1465199999998</v>
      </c>
      <c r="AB50" s="2">
        <v>2810.1442099999999</v>
      </c>
      <c r="AC50" s="2">
        <v>0.82</v>
      </c>
      <c r="AD50" s="2">
        <v>7.6999999999999996E-4</v>
      </c>
      <c r="AE50" s="2" t="s">
        <v>68</v>
      </c>
      <c r="AF50" s="2">
        <v>0</v>
      </c>
      <c r="AG50" s="2">
        <v>0</v>
      </c>
      <c r="AH50" s="2">
        <v>1392450.75</v>
      </c>
      <c r="AI50" s="2" t="s">
        <v>69</v>
      </c>
      <c r="AJ50" s="2" t="s">
        <v>70</v>
      </c>
      <c r="AK50" s="2">
        <v>20.21726</v>
      </c>
      <c r="AL50" s="2">
        <v>130.88</v>
      </c>
      <c r="AM50" s="2">
        <v>48.629600000000003</v>
      </c>
      <c r="AN50" s="2">
        <v>7829</v>
      </c>
      <c r="AO50" s="2">
        <v>7829</v>
      </c>
      <c r="AP50" s="2" t="s">
        <v>171</v>
      </c>
      <c r="AQ50" s="2" t="s">
        <v>72</v>
      </c>
      <c r="AR50" s="2" t="s">
        <v>73</v>
      </c>
      <c r="AS50" s="2">
        <v>13.95</v>
      </c>
      <c r="AT50" s="2">
        <v>751.5</v>
      </c>
      <c r="AU50" s="2">
        <v>694.5</v>
      </c>
      <c r="AV50" s="2">
        <v>694.5</v>
      </c>
      <c r="AW50" s="2">
        <v>1.1160155935779299E-14</v>
      </c>
      <c r="AX50" s="2">
        <v>1.6467741925645801E-15</v>
      </c>
      <c r="AY50" s="2">
        <v>0</v>
      </c>
      <c r="AZ50" s="2">
        <v>0</v>
      </c>
      <c r="BA50" s="2">
        <v>5.1454101969718902E-12</v>
      </c>
      <c r="BB50" s="2">
        <v>8.0301593980910298E-13</v>
      </c>
      <c r="BC50" s="2">
        <v>0</v>
      </c>
      <c r="BD50" s="2">
        <v>0</v>
      </c>
      <c r="BE50" s="2" t="s">
        <v>74</v>
      </c>
      <c r="BF50" s="2">
        <v>0</v>
      </c>
      <c r="BG50" s="2">
        <v>1074</v>
      </c>
      <c r="BH50" s="2">
        <v>1</v>
      </c>
    </row>
    <row r="51" spans="1:60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3">
        <v>1074</v>
      </c>
      <c r="I51" s="3">
        <f t="shared" si="0"/>
        <v>1086</v>
      </c>
      <c r="J51" s="2" t="s">
        <v>168</v>
      </c>
      <c r="K51" s="2" t="s">
        <v>169</v>
      </c>
      <c r="L51" s="2" t="s">
        <v>170</v>
      </c>
      <c r="M51" s="2">
        <v>1</v>
      </c>
      <c r="N51" s="2" t="s">
        <v>66</v>
      </c>
      <c r="O51" s="2" t="s">
        <v>67</v>
      </c>
      <c r="P51" s="2" t="s">
        <v>66</v>
      </c>
      <c r="Q51" s="2" t="s">
        <v>67</v>
      </c>
      <c r="R51" s="2">
        <v>0</v>
      </c>
      <c r="S51" s="2">
        <v>3</v>
      </c>
      <c r="T51" s="2">
        <v>3</v>
      </c>
      <c r="U51" s="2">
        <v>1</v>
      </c>
      <c r="V51" s="2">
        <v>0</v>
      </c>
      <c r="W51" s="2">
        <v>1</v>
      </c>
      <c r="X51" s="2">
        <v>1</v>
      </c>
      <c r="Y51" s="2">
        <v>1</v>
      </c>
      <c r="Z51" s="2">
        <v>937.38678000000004</v>
      </c>
      <c r="AA51" s="2">
        <v>2810.14579</v>
      </c>
      <c r="AB51" s="2">
        <v>2810.1442099999999</v>
      </c>
      <c r="AC51" s="2">
        <v>0.56000000000000005</v>
      </c>
      <c r="AD51" s="2">
        <v>5.2999999999999998E-4</v>
      </c>
      <c r="AE51" s="2" t="s">
        <v>68</v>
      </c>
      <c r="AF51" s="2">
        <v>0</v>
      </c>
      <c r="AG51" s="2">
        <v>0</v>
      </c>
      <c r="AH51" s="2">
        <v>13060689</v>
      </c>
      <c r="AI51" s="2" t="s">
        <v>69</v>
      </c>
      <c r="AJ51" s="2" t="s">
        <v>70</v>
      </c>
      <c r="AK51" s="2">
        <v>0.2334908</v>
      </c>
      <c r="AL51" s="2">
        <v>15.273</v>
      </c>
      <c r="AM51" s="2">
        <v>49.011499999999998</v>
      </c>
      <c r="AN51" s="2">
        <v>7897</v>
      </c>
      <c r="AO51" s="2">
        <v>7897</v>
      </c>
      <c r="AP51" s="2" t="s">
        <v>172</v>
      </c>
      <c r="AQ51" s="2" t="s">
        <v>72</v>
      </c>
      <c r="AR51" s="2" t="s">
        <v>73</v>
      </c>
      <c r="AS51" s="2">
        <v>13.95</v>
      </c>
      <c r="AT51" s="2">
        <v>753.9</v>
      </c>
      <c r="AU51" s="2">
        <v>702.3</v>
      </c>
      <c r="AV51" s="2">
        <v>702.3</v>
      </c>
      <c r="AW51" s="2">
        <v>1.1160155935779299E-14</v>
      </c>
      <c r="AX51" s="2">
        <v>1.79313368652251E-15</v>
      </c>
      <c r="AY51" s="2">
        <v>0</v>
      </c>
      <c r="AZ51" s="2">
        <v>0</v>
      </c>
      <c r="BA51" s="2">
        <v>5.1454101969718902E-12</v>
      </c>
      <c r="BB51" s="2">
        <v>8.8986365125693597E-13</v>
      </c>
      <c r="BC51" s="2">
        <v>0</v>
      </c>
      <c r="BD51" s="2">
        <v>0</v>
      </c>
      <c r="BE51" s="2" t="s">
        <v>74</v>
      </c>
      <c r="BF51" s="2">
        <v>0</v>
      </c>
      <c r="BG51" s="2">
        <v>1074</v>
      </c>
      <c r="BH51" s="2">
        <v>1</v>
      </c>
    </row>
    <row r="52" spans="1:60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3">
        <v>279</v>
      </c>
      <c r="I52" s="3">
        <f t="shared" si="0"/>
        <v>300</v>
      </c>
      <c r="J52" s="2" t="s">
        <v>173</v>
      </c>
      <c r="K52" s="2" t="s">
        <v>174</v>
      </c>
      <c r="L52" s="2" t="s">
        <v>175</v>
      </c>
      <c r="M52" s="2">
        <v>1</v>
      </c>
      <c r="N52" s="2" t="s">
        <v>66</v>
      </c>
      <c r="O52" s="2" t="s">
        <v>67</v>
      </c>
      <c r="P52" s="2" t="s">
        <v>66</v>
      </c>
      <c r="Q52" s="2" t="s">
        <v>67</v>
      </c>
      <c r="R52" s="2">
        <v>0</v>
      </c>
      <c r="S52" s="2">
        <v>3</v>
      </c>
      <c r="T52" s="2">
        <v>3</v>
      </c>
      <c r="U52" s="2">
        <v>1</v>
      </c>
      <c r="V52" s="2">
        <v>0</v>
      </c>
      <c r="W52" s="2">
        <v>1</v>
      </c>
      <c r="X52" s="2">
        <v>1</v>
      </c>
      <c r="Y52" s="2">
        <v>1</v>
      </c>
      <c r="Z52" s="2">
        <v>1496.2936999999999</v>
      </c>
      <c r="AA52" s="2">
        <v>4486.8665499999997</v>
      </c>
      <c r="AB52" s="2">
        <v>4485.8377099999998</v>
      </c>
      <c r="AC52" s="2">
        <v>229.35</v>
      </c>
      <c r="AD52" s="2">
        <v>0.34294999999999998</v>
      </c>
      <c r="AE52" s="2" t="s">
        <v>68</v>
      </c>
      <c r="AF52" s="2">
        <v>0</v>
      </c>
      <c r="AG52" s="2">
        <v>0</v>
      </c>
      <c r="AH52" s="2">
        <v>591210.4375</v>
      </c>
      <c r="AI52" s="2" t="s">
        <v>69</v>
      </c>
      <c r="AJ52" s="2" t="s">
        <v>70</v>
      </c>
      <c r="AK52" s="2">
        <v>1.233004</v>
      </c>
      <c r="AL52" s="2">
        <v>195.886</v>
      </c>
      <c r="AM52" s="2">
        <v>97.701099999999997</v>
      </c>
      <c r="AN52" s="2">
        <v>15734</v>
      </c>
      <c r="AO52" s="2">
        <v>15734</v>
      </c>
      <c r="AP52" s="2" t="s">
        <v>176</v>
      </c>
      <c r="AQ52" s="2" t="s">
        <v>72</v>
      </c>
      <c r="AR52" s="2" t="s">
        <v>73</v>
      </c>
      <c r="AS52" s="2">
        <v>13.89</v>
      </c>
      <c r="AT52" s="2">
        <v>776.6</v>
      </c>
      <c r="AU52" s="2">
        <v>649.9</v>
      </c>
      <c r="AV52" s="2">
        <v>6.7</v>
      </c>
      <c r="AW52" s="2">
        <v>1.30016186152961E-14</v>
      </c>
      <c r="AX52" s="2">
        <v>1.9629589584353299E-15</v>
      </c>
      <c r="AY52" s="2">
        <v>0</v>
      </c>
      <c r="AZ52" s="2">
        <v>0</v>
      </c>
      <c r="BA52" s="2">
        <v>5.9944199153852797E-12</v>
      </c>
      <c r="BB52" s="2">
        <v>9.8995279351603596E-13</v>
      </c>
      <c r="BC52" s="2">
        <v>0</v>
      </c>
      <c r="BD52" s="2">
        <v>0</v>
      </c>
      <c r="BE52" s="2" t="s">
        <v>177</v>
      </c>
      <c r="BF52" s="2">
        <v>1</v>
      </c>
      <c r="BG52" s="2">
        <v>279</v>
      </c>
      <c r="BH52" s="2">
        <v>1</v>
      </c>
    </row>
    <row r="53" spans="1:60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3">
        <v>796</v>
      </c>
      <c r="I53" s="3">
        <f t="shared" si="0"/>
        <v>815</v>
      </c>
      <c r="J53" s="2" t="s">
        <v>89</v>
      </c>
      <c r="K53" s="2" t="s">
        <v>90</v>
      </c>
      <c r="L53" s="2" t="s">
        <v>85</v>
      </c>
      <c r="M53" s="2">
        <v>1</v>
      </c>
      <c r="N53" s="2" t="s">
        <v>66</v>
      </c>
      <c r="O53" s="2" t="s">
        <v>67</v>
      </c>
      <c r="P53" s="2" t="s">
        <v>66</v>
      </c>
      <c r="Q53" s="2" t="s">
        <v>67</v>
      </c>
      <c r="R53" s="2">
        <v>1</v>
      </c>
      <c r="S53" s="2">
        <v>4</v>
      </c>
      <c r="T53" s="2">
        <v>4</v>
      </c>
      <c r="U53" s="2">
        <v>1</v>
      </c>
      <c r="V53" s="2">
        <v>0</v>
      </c>
      <c r="W53" s="2">
        <v>1</v>
      </c>
      <c r="X53" s="2">
        <v>1</v>
      </c>
      <c r="Y53" s="2">
        <v>1</v>
      </c>
      <c r="Z53" s="2">
        <v>945.17133000000001</v>
      </c>
      <c r="AA53" s="2">
        <v>3777.66347</v>
      </c>
      <c r="AB53" s="2">
        <v>3777.66345</v>
      </c>
      <c r="AC53" s="2">
        <v>0.01</v>
      </c>
      <c r="AD53" s="2">
        <v>1.0000000000000001E-5</v>
      </c>
      <c r="AE53" s="2" t="s">
        <v>68</v>
      </c>
      <c r="AF53" s="2">
        <v>0</v>
      </c>
      <c r="AG53" s="2">
        <v>0</v>
      </c>
      <c r="AH53" s="2">
        <v>640394.6875</v>
      </c>
      <c r="AI53" s="2" t="s">
        <v>69</v>
      </c>
      <c r="AJ53" s="2" t="s">
        <v>70</v>
      </c>
      <c r="AK53" s="2">
        <v>14.228249999999999</v>
      </c>
      <c r="AL53" s="2">
        <v>144.20400000000001</v>
      </c>
      <c r="AM53" s="2">
        <v>98.388999999999996</v>
      </c>
      <c r="AN53" s="2">
        <v>15853</v>
      </c>
      <c r="AO53" s="2">
        <v>15853</v>
      </c>
      <c r="AP53" s="2" t="s">
        <v>178</v>
      </c>
      <c r="AQ53" s="2" t="s">
        <v>72</v>
      </c>
      <c r="AR53" s="2" t="s">
        <v>73</v>
      </c>
      <c r="AS53" s="2">
        <v>13.76</v>
      </c>
      <c r="AT53" s="2">
        <v>863.7</v>
      </c>
      <c r="AU53" s="2">
        <v>863.7</v>
      </c>
      <c r="AV53" s="2">
        <v>863.7</v>
      </c>
      <c r="AW53" s="2">
        <v>1.7377699635479298E-14</v>
      </c>
      <c r="AX53" s="2">
        <v>2.1930293714204499E-15</v>
      </c>
      <c r="AY53" s="2">
        <v>0</v>
      </c>
      <c r="AZ53" s="2">
        <v>0</v>
      </c>
      <c r="BA53" s="2">
        <v>8.0120200307819299E-12</v>
      </c>
      <c r="BB53" s="2">
        <v>1.12499228838751E-12</v>
      </c>
      <c r="BC53" s="2">
        <v>0</v>
      </c>
      <c r="BD53" s="2">
        <v>0</v>
      </c>
      <c r="BE53" s="2" t="s">
        <v>87</v>
      </c>
      <c r="BF53" s="2">
        <v>0</v>
      </c>
      <c r="BG53" s="2">
        <v>796</v>
      </c>
      <c r="BH53" s="2">
        <v>1</v>
      </c>
    </row>
    <row r="54" spans="1:60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3">
        <v>1074</v>
      </c>
      <c r="I54" s="3">
        <f t="shared" si="0"/>
        <v>1086</v>
      </c>
      <c r="J54" s="2" t="s">
        <v>168</v>
      </c>
      <c r="K54" s="2" t="s">
        <v>169</v>
      </c>
      <c r="L54" s="2" t="s">
        <v>179</v>
      </c>
      <c r="M54" s="2">
        <v>1</v>
      </c>
      <c r="N54" s="2" t="s">
        <v>66</v>
      </c>
      <c r="O54" s="2" t="s">
        <v>67</v>
      </c>
      <c r="P54" s="2" t="s">
        <v>66</v>
      </c>
      <c r="Q54" s="2" t="s">
        <v>67</v>
      </c>
      <c r="R54" s="2">
        <v>0</v>
      </c>
      <c r="S54" s="2">
        <v>3</v>
      </c>
      <c r="T54" s="2">
        <v>3</v>
      </c>
      <c r="U54" s="2">
        <v>1</v>
      </c>
      <c r="V54" s="2">
        <v>0</v>
      </c>
      <c r="W54" s="2">
        <v>1</v>
      </c>
      <c r="X54" s="2">
        <v>1</v>
      </c>
      <c r="Y54" s="2">
        <v>1</v>
      </c>
      <c r="Z54" s="2">
        <v>883.36883999999998</v>
      </c>
      <c r="AA54" s="2">
        <v>2648.09195</v>
      </c>
      <c r="AB54" s="2">
        <v>2648.09139</v>
      </c>
      <c r="AC54" s="2">
        <v>0.21</v>
      </c>
      <c r="AD54" s="2">
        <v>1.9000000000000001E-4</v>
      </c>
      <c r="AE54" s="2" t="s">
        <v>68</v>
      </c>
      <c r="AF54" s="2">
        <v>0</v>
      </c>
      <c r="AG54" s="2">
        <v>0</v>
      </c>
      <c r="AH54" s="2">
        <v>369114.9375</v>
      </c>
      <c r="AI54" s="2" t="s">
        <v>69</v>
      </c>
      <c r="AJ54" s="2" t="s">
        <v>70</v>
      </c>
      <c r="AK54" s="2">
        <v>3.7702209999999998</v>
      </c>
      <c r="AL54" s="2">
        <v>200</v>
      </c>
      <c r="AM54" s="2">
        <v>49.093899999999998</v>
      </c>
      <c r="AN54" s="2">
        <v>7911</v>
      </c>
      <c r="AO54" s="2">
        <v>7911</v>
      </c>
      <c r="AP54" s="2" t="s">
        <v>180</v>
      </c>
      <c r="AQ54" s="2" t="s">
        <v>72</v>
      </c>
      <c r="AR54" s="2" t="s">
        <v>73</v>
      </c>
      <c r="AS54" s="2">
        <v>13.74</v>
      </c>
      <c r="AT54" s="2">
        <v>792.7</v>
      </c>
      <c r="AU54" s="2">
        <v>733.3</v>
      </c>
      <c r="AV54" s="2">
        <v>733.3</v>
      </c>
      <c r="AW54" s="2">
        <v>1.8250276644147201E-14</v>
      </c>
      <c r="AX54" s="2">
        <v>2.4291650134669602E-15</v>
      </c>
      <c r="AY54" s="2">
        <v>0</v>
      </c>
      <c r="AZ54" s="2">
        <v>0</v>
      </c>
      <c r="BA54" s="2">
        <v>8.4143232480345295E-12</v>
      </c>
      <c r="BB54" s="2">
        <v>1.26252657529729E-12</v>
      </c>
      <c r="BC54" s="2">
        <v>0</v>
      </c>
      <c r="BD54" s="2">
        <v>0</v>
      </c>
      <c r="BE54" s="2" t="s">
        <v>77</v>
      </c>
      <c r="BF54" s="2">
        <v>0</v>
      </c>
      <c r="BG54" s="2">
        <v>1074</v>
      </c>
      <c r="BH54" s="2">
        <v>1</v>
      </c>
    </row>
    <row r="55" spans="1:60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3">
        <v>114</v>
      </c>
      <c r="I55" s="3">
        <f t="shared" si="0"/>
        <v>129</v>
      </c>
      <c r="J55" s="2" t="s">
        <v>63</v>
      </c>
      <c r="K55" s="2" t="s">
        <v>64</v>
      </c>
      <c r="L55" s="2" t="s">
        <v>181</v>
      </c>
      <c r="M55" s="2">
        <v>1</v>
      </c>
      <c r="N55" s="2" t="s">
        <v>66</v>
      </c>
      <c r="O55" s="2" t="s">
        <v>67</v>
      </c>
      <c r="P55" s="2" t="s">
        <v>66</v>
      </c>
      <c r="Q55" s="2" t="s">
        <v>67</v>
      </c>
      <c r="R55" s="2">
        <v>0</v>
      </c>
      <c r="S55" s="2">
        <v>3</v>
      </c>
      <c r="T55" s="2">
        <v>3</v>
      </c>
      <c r="U55" s="2">
        <v>1</v>
      </c>
      <c r="V55" s="2">
        <v>0</v>
      </c>
      <c r="W55" s="2">
        <v>1</v>
      </c>
      <c r="X55" s="2">
        <v>1</v>
      </c>
      <c r="Y55" s="2">
        <v>1</v>
      </c>
      <c r="Z55" s="2">
        <v>1403.979</v>
      </c>
      <c r="AA55" s="2">
        <v>4209.9224599999998</v>
      </c>
      <c r="AB55" s="2">
        <v>4209.9151499999998</v>
      </c>
      <c r="AC55" s="2">
        <v>1.73</v>
      </c>
      <c r="AD55" s="2">
        <v>2.4299999999999999E-3</v>
      </c>
      <c r="AE55" s="2" t="s">
        <v>68</v>
      </c>
      <c r="AF55" s="2">
        <v>0</v>
      </c>
      <c r="AG55" s="2">
        <v>0</v>
      </c>
      <c r="AH55" s="2">
        <v>492525.8125</v>
      </c>
      <c r="AI55" s="2" t="s">
        <v>69</v>
      </c>
      <c r="AJ55" s="2" t="s">
        <v>70</v>
      </c>
      <c r="AK55" s="2">
        <v>6.2058859999999996</v>
      </c>
      <c r="AL55" s="2">
        <v>89.126000000000005</v>
      </c>
      <c r="AM55" s="2">
        <v>81.488900000000001</v>
      </c>
      <c r="AN55" s="2">
        <v>13104</v>
      </c>
      <c r="AO55" s="2">
        <v>13104</v>
      </c>
      <c r="AP55" s="2" t="s">
        <v>182</v>
      </c>
      <c r="AQ55" s="2" t="s">
        <v>72</v>
      </c>
      <c r="AR55" s="2" t="s">
        <v>73</v>
      </c>
      <c r="AS55" s="2">
        <v>13.71</v>
      </c>
      <c r="AT55" s="2">
        <v>793.3</v>
      </c>
      <c r="AU55" s="2">
        <v>671.5</v>
      </c>
      <c r="AV55" s="2">
        <v>0.7</v>
      </c>
      <c r="AW55" s="2">
        <v>1.9345509366568499E-14</v>
      </c>
      <c r="AX55" s="2">
        <v>2.67432906907125E-15</v>
      </c>
      <c r="AY55" s="2">
        <v>0</v>
      </c>
      <c r="AZ55" s="2">
        <v>0</v>
      </c>
      <c r="BA55" s="2">
        <v>8.9192822871716202E-12</v>
      </c>
      <c r="BB55" s="2">
        <v>1.4043180851625301E-12</v>
      </c>
      <c r="BC55" s="2">
        <v>0</v>
      </c>
      <c r="BD55" s="2">
        <v>0</v>
      </c>
      <c r="BE55" s="2" t="s">
        <v>183</v>
      </c>
      <c r="BF55" s="2">
        <v>0</v>
      </c>
      <c r="BG55" s="2">
        <v>114</v>
      </c>
      <c r="BH55" s="2">
        <v>1</v>
      </c>
    </row>
    <row r="56" spans="1:60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3">
        <v>215</v>
      </c>
      <c r="I56" s="3">
        <f t="shared" si="0"/>
        <v>237</v>
      </c>
      <c r="J56" s="2" t="s">
        <v>119</v>
      </c>
      <c r="K56" s="2" t="s">
        <v>120</v>
      </c>
      <c r="L56" s="2" t="s">
        <v>158</v>
      </c>
      <c r="M56" s="2">
        <v>1</v>
      </c>
      <c r="N56" s="2" t="s">
        <v>66</v>
      </c>
      <c r="O56" s="2" t="s">
        <v>67</v>
      </c>
      <c r="P56" s="2" t="s">
        <v>66</v>
      </c>
      <c r="Q56" s="2" t="s">
        <v>67</v>
      </c>
      <c r="R56" s="2">
        <v>0</v>
      </c>
      <c r="S56" s="2">
        <v>3</v>
      </c>
      <c r="T56" s="2">
        <v>3</v>
      </c>
      <c r="U56" s="2">
        <v>1</v>
      </c>
      <c r="V56" s="2">
        <v>0</v>
      </c>
      <c r="W56" s="2">
        <v>1</v>
      </c>
      <c r="X56" s="2">
        <v>1</v>
      </c>
      <c r="Y56" s="2">
        <v>1</v>
      </c>
      <c r="Z56" s="2">
        <v>1340.3021200000001</v>
      </c>
      <c r="AA56" s="2">
        <v>4018.8918199999998</v>
      </c>
      <c r="AB56" s="2">
        <v>4018.8887599999998</v>
      </c>
      <c r="AC56" s="2">
        <v>0.76</v>
      </c>
      <c r="AD56" s="2">
        <v>1.0200000000000001E-3</v>
      </c>
      <c r="AE56" s="2" t="s">
        <v>68</v>
      </c>
      <c r="AF56" s="2">
        <v>0</v>
      </c>
      <c r="AG56" s="2">
        <v>0</v>
      </c>
      <c r="AH56" s="2">
        <v>2370591.5</v>
      </c>
      <c r="AI56" s="2" t="s">
        <v>69</v>
      </c>
      <c r="AJ56" s="2" t="s">
        <v>70</v>
      </c>
      <c r="AK56" s="2">
        <v>1.70356</v>
      </c>
      <c r="AL56" s="2">
        <v>32.405000000000001</v>
      </c>
      <c r="AM56" s="2">
        <v>127.2791</v>
      </c>
      <c r="AN56" s="2">
        <v>20643</v>
      </c>
      <c r="AO56" s="2">
        <v>20643</v>
      </c>
      <c r="AP56" s="2" t="s">
        <v>184</v>
      </c>
      <c r="AQ56" s="2" t="s">
        <v>72</v>
      </c>
      <c r="AR56" s="2" t="s">
        <v>73</v>
      </c>
      <c r="AS56" s="2">
        <v>13.49</v>
      </c>
      <c r="AT56" s="2">
        <v>707.5</v>
      </c>
      <c r="AU56" s="2">
        <v>704.5</v>
      </c>
      <c r="AV56" s="2">
        <v>704.5</v>
      </c>
      <c r="AW56" s="2">
        <v>3.23771084651264E-14</v>
      </c>
      <c r="AX56" s="2">
        <v>3.8054301990348302E-15</v>
      </c>
      <c r="AY56" s="2">
        <v>0</v>
      </c>
      <c r="AZ56" s="2">
        <v>0</v>
      </c>
      <c r="BA56" s="2">
        <v>1.4927524758823899E-11</v>
      </c>
      <c r="BB56" s="2">
        <v>1.65019412309085E-12</v>
      </c>
      <c r="BC56" s="2">
        <v>0</v>
      </c>
      <c r="BD56" s="2">
        <v>0</v>
      </c>
      <c r="BE56" s="2" t="s">
        <v>87</v>
      </c>
      <c r="BF56" s="2">
        <v>0</v>
      </c>
      <c r="BG56" s="2">
        <v>215</v>
      </c>
      <c r="BH56" s="2">
        <v>1</v>
      </c>
    </row>
    <row r="57" spans="1:60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3">
        <v>1092</v>
      </c>
      <c r="I57" s="3">
        <f t="shared" si="0"/>
        <v>1107</v>
      </c>
      <c r="J57" s="2" t="s">
        <v>185</v>
      </c>
      <c r="K57" s="2" t="s">
        <v>186</v>
      </c>
      <c r="L57" s="2" t="s">
        <v>187</v>
      </c>
      <c r="M57" s="2">
        <v>1</v>
      </c>
      <c r="N57" s="2" t="s">
        <v>66</v>
      </c>
      <c r="O57" s="2" t="s">
        <v>67</v>
      </c>
      <c r="P57" s="2" t="s">
        <v>66</v>
      </c>
      <c r="Q57" s="2" t="s">
        <v>67</v>
      </c>
      <c r="R57" s="2">
        <v>0</v>
      </c>
      <c r="S57" s="2">
        <v>3</v>
      </c>
      <c r="T57" s="2">
        <v>3</v>
      </c>
      <c r="U57" s="2">
        <v>1</v>
      </c>
      <c r="V57" s="2">
        <v>0</v>
      </c>
      <c r="W57" s="2">
        <v>1</v>
      </c>
      <c r="X57" s="2">
        <v>1</v>
      </c>
      <c r="Y57" s="2">
        <v>1</v>
      </c>
      <c r="Z57" s="2">
        <v>1135.4860799999999</v>
      </c>
      <c r="AA57" s="2">
        <v>3404.4436999999998</v>
      </c>
      <c r="AB57" s="2">
        <v>3404.4421699999998</v>
      </c>
      <c r="AC57" s="2">
        <v>0.45</v>
      </c>
      <c r="AD57" s="2">
        <v>5.1000000000000004E-4</v>
      </c>
      <c r="AE57" s="2" t="s">
        <v>68</v>
      </c>
      <c r="AF57" s="2">
        <v>0</v>
      </c>
      <c r="AG57" s="2">
        <v>0</v>
      </c>
      <c r="AH57" s="2">
        <v>391427.09375</v>
      </c>
      <c r="AI57" s="2" t="s">
        <v>69</v>
      </c>
      <c r="AJ57" s="2" t="s">
        <v>70</v>
      </c>
      <c r="AK57" s="2">
        <v>3.9703689999999998</v>
      </c>
      <c r="AL57" s="2">
        <v>200</v>
      </c>
      <c r="AM57" s="2">
        <v>79.740200000000002</v>
      </c>
      <c r="AN57" s="2">
        <v>12825</v>
      </c>
      <c r="AO57" s="2">
        <v>12825</v>
      </c>
      <c r="AP57" s="2" t="s">
        <v>188</v>
      </c>
      <c r="AQ57" s="2" t="s">
        <v>72</v>
      </c>
      <c r="AR57" s="2" t="s">
        <v>73</v>
      </c>
      <c r="AS57" s="2">
        <v>13.43</v>
      </c>
      <c r="AT57" s="2">
        <v>728.4</v>
      </c>
      <c r="AU57" s="2">
        <v>666.6</v>
      </c>
      <c r="AV57" s="2">
        <v>666.6</v>
      </c>
      <c r="AW57" s="2">
        <v>3.7432733427548902E-14</v>
      </c>
      <c r="AX57" s="2">
        <v>5.3870642712212202E-15</v>
      </c>
      <c r="AY57" s="2">
        <v>0</v>
      </c>
      <c r="AZ57" s="2">
        <v>0</v>
      </c>
      <c r="BA57" s="2">
        <v>1.72584298449956E-11</v>
      </c>
      <c r="BB57" s="2">
        <v>1.9289121204141601E-12</v>
      </c>
      <c r="BC57" s="2">
        <v>0</v>
      </c>
      <c r="BD57" s="2">
        <v>0</v>
      </c>
      <c r="BE57" s="2" t="s">
        <v>87</v>
      </c>
      <c r="BF57" s="2">
        <v>0</v>
      </c>
      <c r="BG57" s="2">
        <v>1092</v>
      </c>
      <c r="BH57" s="2">
        <v>1</v>
      </c>
    </row>
    <row r="58" spans="1:60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3">
        <v>114</v>
      </c>
      <c r="I58" s="3">
        <f t="shared" si="0"/>
        <v>129</v>
      </c>
      <c r="J58" s="2" t="s">
        <v>63</v>
      </c>
      <c r="K58" s="2" t="s">
        <v>64</v>
      </c>
      <c r="L58" s="2" t="s">
        <v>189</v>
      </c>
      <c r="M58" s="2">
        <v>1</v>
      </c>
      <c r="N58" s="2" t="s">
        <v>66</v>
      </c>
      <c r="O58" s="2" t="s">
        <v>67</v>
      </c>
      <c r="P58" s="2" t="s">
        <v>66</v>
      </c>
      <c r="Q58" s="2" t="s">
        <v>67</v>
      </c>
      <c r="R58" s="2">
        <v>0</v>
      </c>
      <c r="S58" s="2">
        <v>3</v>
      </c>
      <c r="T58" s="2">
        <v>3</v>
      </c>
      <c r="U58" s="2">
        <v>1</v>
      </c>
      <c r="V58" s="2">
        <v>0</v>
      </c>
      <c r="W58" s="2">
        <v>1</v>
      </c>
      <c r="X58" s="2">
        <v>1</v>
      </c>
      <c r="Y58" s="2">
        <v>1</v>
      </c>
      <c r="Z58" s="2">
        <v>1111.8699999999999</v>
      </c>
      <c r="AA58" s="2">
        <v>3333.5954299999999</v>
      </c>
      <c r="AB58" s="2">
        <v>3333.59285</v>
      </c>
      <c r="AC58" s="2">
        <v>0.77</v>
      </c>
      <c r="AD58" s="2">
        <v>8.5999999999999998E-4</v>
      </c>
      <c r="AE58" s="2" t="s">
        <v>68</v>
      </c>
      <c r="AF58" s="2">
        <v>0</v>
      </c>
      <c r="AG58" s="2">
        <v>0</v>
      </c>
      <c r="AH58" s="2">
        <v>722243.625</v>
      </c>
      <c r="AI58" s="2" t="s">
        <v>69</v>
      </c>
      <c r="AJ58" s="2" t="s">
        <v>70</v>
      </c>
      <c r="AK58" s="2">
        <v>21.124310000000001</v>
      </c>
      <c r="AL58" s="2">
        <v>75.847999999999999</v>
      </c>
      <c r="AM58" s="2">
        <v>83.105900000000005</v>
      </c>
      <c r="AN58" s="2">
        <v>13404</v>
      </c>
      <c r="AO58" s="2">
        <v>13404</v>
      </c>
      <c r="AP58" s="2" t="s">
        <v>190</v>
      </c>
      <c r="AQ58" s="2" t="s">
        <v>72</v>
      </c>
      <c r="AR58" s="2" t="s">
        <v>73</v>
      </c>
      <c r="AS58" s="2">
        <v>13.36</v>
      </c>
      <c r="AT58" s="2">
        <v>713.4</v>
      </c>
      <c r="AU58" s="2">
        <v>684.8</v>
      </c>
      <c r="AV58" s="2">
        <v>684.8</v>
      </c>
      <c r="AW58" s="2">
        <v>4.4023036631344E-14</v>
      </c>
      <c r="AX58" s="2">
        <v>6.8359114236668898E-15</v>
      </c>
      <c r="AY58" s="2">
        <v>0</v>
      </c>
      <c r="AZ58" s="2">
        <v>0</v>
      </c>
      <c r="BA58" s="2">
        <v>2.0296901126242701E-11</v>
      </c>
      <c r="BB58" s="2">
        <v>2.8628760800936499E-12</v>
      </c>
      <c r="BC58" s="2">
        <v>0</v>
      </c>
      <c r="BD58" s="2">
        <v>0</v>
      </c>
      <c r="BE58" s="2" t="s">
        <v>191</v>
      </c>
      <c r="BF58" s="2">
        <v>0</v>
      </c>
      <c r="BG58" s="2">
        <v>114</v>
      </c>
      <c r="BH58" s="2">
        <v>1</v>
      </c>
    </row>
    <row r="59" spans="1:60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3">
        <v>796</v>
      </c>
      <c r="I59" s="3">
        <f t="shared" si="0"/>
        <v>811</v>
      </c>
      <c r="J59" s="2" t="s">
        <v>78</v>
      </c>
      <c r="K59" s="2" t="s">
        <v>79</v>
      </c>
      <c r="L59" s="2" t="s">
        <v>192</v>
      </c>
      <c r="M59" s="2">
        <v>1</v>
      </c>
      <c r="N59" s="2" t="s">
        <v>66</v>
      </c>
      <c r="O59" s="2" t="s">
        <v>67</v>
      </c>
      <c r="P59" s="2" t="s">
        <v>66</v>
      </c>
      <c r="Q59" s="2" t="s">
        <v>67</v>
      </c>
      <c r="R59" s="2">
        <v>0</v>
      </c>
      <c r="S59" s="2">
        <v>3</v>
      </c>
      <c r="T59" s="2">
        <v>3</v>
      </c>
      <c r="U59" s="2">
        <v>1</v>
      </c>
      <c r="V59" s="2">
        <v>0</v>
      </c>
      <c r="W59" s="2">
        <v>1</v>
      </c>
      <c r="X59" s="2">
        <v>1</v>
      </c>
      <c r="Y59" s="2">
        <v>1</v>
      </c>
      <c r="Z59" s="2">
        <v>1166.16101</v>
      </c>
      <c r="AA59" s="2">
        <v>3496.46848</v>
      </c>
      <c r="AB59" s="2">
        <v>3496.46704</v>
      </c>
      <c r="AC59" s="2">
        <v>0.41</v>
      </c>
      <c r="AD59" s="2">
        <v>4.8000000000000001E-4</v>
      </c>
      <c r="AE59" s="2" t="s">
        <v>68</v>
      </c>
      <c r="AF59" s="2">
        <v>0</v>
      </c>
      <c r="AG59" s="2">
        <v>0</v>
      </c>
      <c r="AH59" s="2">
        <v>411317.375</v>
      </c>
      <c r="AI59" s="2" t="s">
        <v>69</v>
      </c>
      <c r="AJ59" s="2" t="s">
        <v>70</v>
      </c>
      <c r="AK59" s="2">
        <v>21.962610000000002</v>
      </c>
      <c r="AL59" s="2">
        <v>200</v>
      </c>
      <c r="AM59" s="2">
        <v>110.2166</v>
      </c>
      <c r="AN59" s="2">
        <v>17842</v>
      </c>
      <c r="AO59" s="2">
        <v>17842</v>
      </c>
      <c r="AP59" s="2" t="s">
        <v>193</v>
      </c>
      <c r="AQ59" s="2" t="s">
        <v>72</v>
      </c>
      <c r="AR59" s="2" t="s">
        <v>73</v>
      </c>
      <c r="AS59" s="2">
        <v>13.36</v>
      </c>
      <c r="AT59" s="2">
        <v>746.5</v>
      </c>
      <c r="AU59" s="2">
        <v>539.4</v>
      </c>
      <c r="AV59" s="2">
        <v>539.4</v>
      </c>
      <c r="AW59" s="2">
        <v>4.4023036631344E-14</v>
      </c>
      <c r="AX59" s="2">
        <v>7.7429133714127296E-15</v>
      </c>
      <c r="AY59" s="2">
        <v>0</v>
      </c>
      <c r="AZ59" s="2">
        <v>0</v>
      </c>
      <c r="BA59" s="2">
        <v>2.0296901126242701E-11</v>
      </c>
      <c r="BB59" s="2">
        <v>3.4344825215961699E-12</v>
      </c>
      <c r="BC59" s="2">
        <v>0</v>
      </c>
      <c r="BD59" s="2">
        <v>0</v>
      </c>
      <c r="BE59" s="2" t="s">
        <v>116</v>
      </c>
      <c r="BF59" s="2">
        <v>0</v>
      </c>
      <c r="BG59" s="2">
        <v>796</v>
      </c>
      <c r="BH59" s="2">
        <v>1</v>
      </c>
    </row>
    <row r="60" spans="1:60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3">
        <v>114</v>
      </c>
      <c r="I60" s="3">
        <f t="shared" si="0"/>
        <v>129</v>
      </c>
      <c r="J60" s="2" t="s">
        <v>63</v>
      </c>
      <c r="K60" s="2" t="s">
        <v>64</v>
      </c>
      <c r="L60" s="2" t="s">
        <v>194</v>
      </c>
      <c r="M60" s="2">
        <v>1</v>
      </c>
      <c r="N60" s="2" t="s">
        <v>66</v>
      </c>
      <c r="O60" s="2" t="s">
        <v>67</v>
      </c>
      <c r="P60" s="2" t="s">
        <v>66</v>
      </c>
      <c r="Q60" s="2" t="s">
        <v>67</v>
      </c>
      <c r="R60" s="2">
        <v>0</v>
      </c>
      <c r="S60" s="2">
        <v>3</v>
      </c>
      <c r="T60" s="2">
        <v>3</v>
      </c>
      <c r="U60" s="2">
        <v>1</v>
      </c>
      <c r="V60" s="2">
        <v>0</v>
      </c>
      <c r="W60" s="2">
        <v>1</v>
      </c>
      <c r="X60" s="2">
        <v>1</v>
      </c>
      <c r="Y60" s="2">
        <v>1</v>
      </c>
      <c r="Z60" s="2">
        <v>1076.85986</v>
      </c>
      <c r="AA60" s="2">
        <v>3228.56504</v>
      </c>
      <c r="AB60" s="2">
        <v>3228.56149</v>
      </c>
      <c r="AC60" s="2">
        <v>1.1000000000000001</v>
      </c>
      <c r="AD60" s="2">
        <v>1.1800000000000001E-3</v>
      </c>
      <c r="AE60" s="2" t="s">
        <v>68</v>
      </c>
      <c r="AF60" s="2">
        <v>0</v>
      </c>
      <c r="AG60" s="2">
        <v>0</v>
      </c>
      <c r="AH60" s="2">
        <v>279335.75</v>
      </c>
      <c r="AI60" s="2" t="s">
        <v>69</v>
      </c>
      <c r="AJ60" s="2" t="s">
        <v>70</v>
      </c>
      <c r="AK60" s="2">
        <v>23.192609999999998</v>
      </c>
      <c r="AL60" s="2">
        <v>200</v>
      </c>
      <c r="AM60" s="2">
        <v>82.916200000000003</v>
      </c>
      <c r="AN60" s="2">
        <v>13372</v>
      </c>
      <c r="AO60" s="2">
        <v>13372</v>
      </c>
      <c r="AP60" s="2" t="s">
        <v>71</v>
      </c>
      <c r="AQ60" s="2" t="s">
        <v>72</v>
      </c>
      <c r="AR60" s="2" t="s">
        <v>73</v>
      </c>
      <c r="AS60" s="2">
        <v>13.36</v>
      </c>
      <c r="AT60" s="2">
        <v>739</v>
      </c>
      <c r="AU60" s="2">
        <v>739</v>
      </c>
      <c r="AV60" s="2">
        <v>739</v>
      </c>
      <c r="AW60" s="2">
        <v>4.4023036631344E-14</v>
      </c>
      <c r="AX60" s="2">
        <v>6.3651889156235202E-15</v>
      </c>
      <c r="AY60" s="2">
        <v>0</v>
      </c>
      <c r="AZ60" s="2">
        <v>0</v>
      </c>
      <c r="BA60" s="2">
        <v>2.0296901126242701E-11</v>
      </c>
      <c r="BB60" s="2">
        <v>2.5622899596188701E-12</v>
      </c>
      <c r="BC60" s="2">
        <v>0</v>
      </c>
      <c r="BD60" s="2">
        <v>0</v>
      </c>
      <c r="BE60" s="2" t="s">
        <v>195</v>
      </c>
      <c r="BF60" s="2">
        <v>0</v>
      </c>
      <c r="BG60" s="2">
        <v>114</v>
      </c>
      <c r="BH60" s="2">
        <v>1</v>
      </c>
    </row>
    <row r="61" spans="1:60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3">
        <v>114</v>
      </c>
      <c r="I61" s="3">
        <f t="shared" si="0"/>
        <v>129</v>
      </c>
      <c r="J61" s="2" t="s">
        <v>63</v>
      </c>
      <c r="K61" s="2" t="s">
        <v>64</v>
      </c>
      <c r="L61" s="2" t="s">
        <v>148</v>
      </c>
      <c r="M61" s="2">
        <v>1</v>
      </c>
      <c r="N61" s="2" t="s">
        <v>66</v>
      </c>
      <c r="O61" s="2" t="s">
        <v>67</v>
      </c>
      <c r="P61" s="2" t="s">
        <v>66</v>
      </c>
      <c r="Q61" s="2" t="s">
        <v>67</v>
      </c>
      <c r="R61" s="2">
        <v>0</v>
      </c>
      <c r="S61" s="2">
        <v>3</v>
      </c>
      <c r="T61" s="2">
        <v>3</v>
      </c>
      <c r="U61" s="2">
        <v>1</v>
      </c>
      <c r="V61" s="2">
        <v>0</v>
      </c>
      <c r="W61" s="2">
        <v>1</v>
      </c>
      <c r="X61" s="2">
        <v>1</v>
      </c>
      <c r="Y61" s="2">
        <v>1</v>
      </c>
      <c r="Z61" s="2">
        <v>1049.50818</v>
      </c>
      <c r="AA61" s="2">
        <v>3146.5099799999998</v>
      </c>
      <c r="AB61" s="2">
        <v>3146.5084000000002</v>
      </c>
      <c r="AC61" s="2">
        <v>0.5</v>
      </c>
      <c r="AD61" s="2">
        <v>5.2999999999999998E-4</v>
      </c>
      <c r="AE61" s="2" t="s">
        <v>68</v>
      </c>
      <c r="AF61" s="2">
        <v>0</v>
      </c>
      <c r="AG61" s="2">
        <v>0</v>
      </c>
      <c r="AH61" s="2">
        <v>720347.1875</v>
      </c>
      <c r="AI61" s="2" t="s">
        <v>69</v>
      </c>
      <c r="AJ61" s="2" t="s">
        <v>70</v>
      </c>
      <c r="AK61" s="2">
        <v>3.8622890000000001</v>
      </c>
      <c r="AL61" s="2">
        <v>168.749</v>
      </c>
      <c r="AM61" s="2">
        <v>83.233599999999996</v>
      </c>
      <c r="AN61" s="2">
        <v>13425</v>
      </c>
      <c r="AO61" s="2">
        <v>13425</v>
      </c>
      <c r="AP61" s="2" t="s">
        <v>162</v>
      </c>
      <c r="AQ61" s="2" t="s">
        <v>72</v>
      </c>
      <c r="AR61" s="2" t="s">
        <v>73</v>
      </c>
      <c r="AS61" s="2">
        <v>13.36</v>
      </c>
      <c r="AT61" s="2">
        <v>747.9</v>
      </c>
      <c r="AU61" s="2">
        <v>747.9</v>
      </c>
      <c r="AV61" s="2">
        <v>747.9</v>
      </c>
      <c r="AW61" s="2">
        <v>4.4023036631344E-14</v>
      </c>
      <c r="AX61" s="2">
        <v>7.2950111680829702E-15</v>
      </c>
      <c r="AY61" s="2">
        <v>0</v>
      </c>
      <c r="AZ61" s="2">
        <v>0</v>
      </c>
      <c r="BA61" s="2">
        <v>2.0296901126242701E-11</v>
      </c>
      <c r="BB61" s="2">
        <v>3.1534426799184598E-12</v>
      </c>
      <c r="BC61" s="2">
        <v>0</v>
      </c>
      <c r="BD61" s="2">
        <v>0</v>
      </c>
      <c r="BE61" s="2" t="s">
        <v>150</v>
      </c>
      <c r="BF61" s="2">
        <v>0</v>
      </c>
      <c r="BG61" s="2">
        <v>114</v>
      </c>
      <c r="BH61" s="2">
        <v>1</v>
      </c>
    </row>
    <row r="62" spans="1:60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3">
        <v>114</v>
      </c>
      <c r="I62" s="3">
        <f t="shared" si="0"/>
        <v>129</v>
      </c>
      <c r="J62" s="2" t="s">
        <v>63</v>
      </c>
      <c r="K62" s="2" t="s">
        <v>64</v>
      </c>
      <c r="L62" s="2" t="s">
        <v>196</v>
      </c>
      <c r="M62" s="2">
        <v>1</v>
      </c>
      <c r="N62" s="2" t="s">
        <v>66</v>
      </c>
      <c r="O62" s="2" t="s">
        <v>67</v>
      </c>
      <c r="P62" s="2" t="s">
        <v>66</v>
      </c>
      <c r="Q62" s="2" t="s">
        <v>67</v>
      </c>
      <c r="R62" s="2">
        <v>0</v>
      </c>
      <c r="S62" s="2">
        <v>3</v>
      </c>
      <c r="T62" s="2">
        <v>3</v>
      </c>
      <c r="U62" s="2">
        <v>1</v>
      </c>
      <c r="V62" s="2">
        <v>0</v>
      </c>
      <c r="W62" s="2">
        <v>1</v>
      </c>
      <c r="X62" s="2">
        <v>1</v>
      </c>
      <c r="Y62" s="2">
        <v>1</v>
      </c>
      <c r="Z62" s="2">
        <v>1117.20154</v>
      </c>
      <c r="AA62" s="2">
        <v>3349.59006</v>
      </c>
      <c r="AB62" s="2">
        <v>3349.5877700000001</v>
      </c>
      <c r="AC62" s="2">
        <v>0.68</v>
      </c>
      <c r="AD62" s="2">
        <v>7.6000000000000004E-4</v>
      </c>
      <c r="AE62" s="2" t="s">
        <v>68</v>
      </c>
      <c r="AF62" s="2">
        <v>0</v>
      </c>
      <c r="AG62" s="2">
        <v>0</v>
      </c>
      <c r="AH62" s="2">
        <v>548114.25</v>
      </c>
      <c r="AI62" s="2" t="s">
        <v>69</v>
      </c>
      <c r="AJ62" s="2" t="s">
        <v>70</v>
      </c>
      <c r="AK62" s="2">
        <v>8.4909770000000009</v>
      </c>
      <c r="AL62" s="2">
        <v>188.43899999999999</v>
      </c>
      <c r="AM62" s="2">
        <v>82.250200000000007</v>
      </c>
      <c r="AN62" s="2">
        <v>13243</v>
      </c>
      <c r="AO62" s="2">
        <v>13243</v>
      </c>
      <c r="AP62" s="2" t="s">
        <v>133</v>
      </c>
      <c r="AQ62" s="2" t="s">
        <v>72</v>
      </c>
      <c r="AR62" s="2" t="s">
        <v>73</v>
      </c>
      <c r="AS62" s="2">
        <v>13.36</v>
      </c>
      <c r="AT62" s="2">
        <v>725.9</v>
      </c>
      <c r="AU62" s="2">
        <v>662.7</v>
      </c>
      <c r="AV62" s="2">
        <v>662.7</v>
      </c>
      <c r="AW62" s="2">
        <v>4.4023036631344E-14</v>
      </c>
      <c r="AX62" s="2">
        <v>5.8823966151556897E-15</v>
      </c>
      <c r="AY62" s="2">
        <v>0</v>
      </c>
      <c r="AZ62" s="2">
        <v>0</v>
      </c>
      <c r="BA62" s="2">
        <v>2.0296901126242701E-11</v>
      </c>
      <c r="BB62" s="2">
        <v>2.25115697622719E-12</v>
      </c>
      <c r="BC62" s="2">
        <v>0</v>
      </c>
      <c r="BD62" s="2">
        <v>0</v>
      </c>
      <c r="BE62" s="2" t="s">
        <v>197</v>
      </c>
      <c r="BF62" s="2">
        <v>0</v>
      </c>
      <c r="BG62" s="2">
        <v>114</v>
      </c>
      <c r="BH62" s="2">
        <v>1</v>
      </c>
    </row>
    <row r="63" spans="1:60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3">
        <v>796</v>
      </c>
      <c r="I63" s="3">
        <f t="shared" si="0"/>
        <v>814</v>
      </c>
      <c r="J63" s="2" t="s">
        <v>134</v>
      </c>
      <c r="K63" s="2" t="s">
        <v>135</v>
      </c>
      <c r="L63" s="2" t="s">
        <v>80</v>
      </c>
      <c r="M63" s="2">
        <v>1</v>
      </c>
      <c r="N63" s="2" t="s">
        <v>66</v>
      </c>
      <c r="O63" s="2" t="s">
        <v>67</v>
      </c>
      <c r="P63" s="2" t="s">
        <v>66</v>
      </c>
      <c r="Q63" s="2" t="s">
        <v>67</v>
      </c>
      <c r="R63" s="2">
        <v>0</v>
      </c>
      <c r="S63" s="2">
        <v>3</v>
      </c>
      <c r="T63" s="2">
        <v>3</v>
      </c>
      <c r="U63" s="2">
        <v>1</v>
      </c>
      <c r="V63" s="2">
        <v>0</v>
      </c>
      <c r="W63" s="2">
        <v>1</v>
      </c>
      <c r="X63" s="2">
        <v>1</v>
      </c>
      <c r="Y63" s="2">
        <v>1</v>
      </c>
      <c r="Z63" s="2">
        <v>1153.84229</v>
      </c>
      <c r="AA63" s="2">
        <v>3459.5122999999999</v>
      </c>
      <c r="AB63" s="2">
        <v>3459.5095200000001</v>
      </c>
      <c r="AC63" s="2">
        <v>0.8</v>
      </c>
      <c r="AD63" s="2">
        <v>9.3000000000000005E-4</v>
      </c>
      <c r="AE63" s="2" t="s">
        <v>68</v>
      </c>
      <c r="AF63" s="2">
        <v>0</v>
      </c>
      <c r="AG63" s="2">
        <v>0</v>
      </c>
      <c r="AH63" s="2">
        <v>2004399.25</v>
      </c>
      <c r="AI63" s="2" t="s">
        <v>69</v>
      </c>
      <c r="AJ63" s="2" t="s">
        <v>70</v>
      </c>
      <c r="AK63" s="2">
        <v>5.7067189999999997</v>
      </c>
      <c r="AL63" s="2">
        <v>98.13</v>
      </c>
      <c r="AM63" s="2">
        <v>104.29559999999999</v>
      </c>
      <c r="AN63" s="2">
        <v>16842</v>
      </c>
      <c r="AO63" s="2">
        <v>16842</v>
      </c>
      <c r="AP63" s="2" t="s">
        <v>136</v>
      </c>
      <c r="AQ63" s="2" t="s">
        <v>72</v>
      </c>
      <c r="AR63" s="2" t="s">
        <v>73</v>
      </c>
      <c r="AS63" s="2">
        <v>13.21</v>
      </c>
      <c r="AT63" s="2">
        <v>711.3</v>
      </c>
      <c r="AU63" s="2">
        <v>711.3</v>
      </c>
      <c r="AV63" s="2">
        <v>711.3</v>
      </c>
      <c r="AW63" s="2">
        <v>6.1510942055135106E-14</v>
      </c>
      <c r="AX63" s="2">
        <v>8.3907201654253001E-15</v>
      </c>
      <c r="AY63" s="2">
        <v>0</v>
      </c>
      <c r="AZ63" s="2">
        <v>0</v>
      </c>
      <c r="BA63" s="2">
        <v>2.83597317359641E-11</v>
      </c>
      <c r="BB63" s="2">
        <v>3.8365020217964604E-12</v>
      </c>
      <c r="BC63" s="2">
        <v>0</v>
      </c>
      <c r="BD63" s="2">
        <v>0</v>
      </c>
      <c r="BE63" s="2" t="s">
        <v>74</v>
      </c>
      <c r="BF63" s="2">
        <v>0</v>
      </c>
      <c r="BG63" s="2">
        <v>796</v>
      </c>
      <c r="BH63" s="2">
        <v>1</v>
      </c>
    </row>
    <row r="64" spans="1:60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3">
        <v>796</v>
      </c>
      <c r="I64" s="3">
        <f t="shared" si="0"/>
        <v>811</v>
      </c>
      <c r="J64" s="2" t="s">
        <v>78</v>
      </c>
      <c r="K64" s="2" t="s">
        <v>79</v>
      </c>
      <c r="L64" s="2" t="s">
        <v>160</v>
      </c>
      <c r="M64" s="2">
        <v>1</v>
      </c>
      <c r="N64" s="2" t="s">
        <v>66</v>
      </c>
      <c r="O64" s="2" t="s">
        <v>67</v>
      </c>
      <c r="P64" s="2" t="s">
        <v>66</v>
      </c>
      <c r="Q64" s="2" t="s">
        <v>67</v>
      </c>
      <c r="R64" s="2">
        <v>0</v>
      </c>
      <c r="S64" s="2">
        <v>3</v>
      </c>
      <c r="T64" s="2">
        <v>3</v>
      </c>
      <c r="U64" s="2">
        <v>1</v>
      </c>
      <c r="V64" s="2">
        <v>0</v>
      </c>
      <c r="W64" s="2">
        <v>1</v>
      </c>
      <c r="X64" s="2">
        <v>1</v>
      </c>
      <c r="Y64" s="2">
        <v>1</v>
      </c>
      <c r="Z64" s="2">
        <v>1112.1430700000001</v>
      </c>
      <c r="AA64" s="2">
        <v>3334.4146500000002</v>
      </c>
      <c r="AB64" s="2">
        <v>3334.4142200000001</v>
      </c>
      <c r="AC64" s="2">
        <v>0.13</v>
      </c>
      <c r="AD64" s="2">
        <v>1.3999999999999999E-4</v>
      </c>
      <c r="AE64" s="2" t="s">
        <v>68</v>
      </c>
      <c r="AF64" s="2">
        <v>0</v>
      </c>
      <c r="AG64" s="2">
        <v>0</v>
      </c>
      <c r="AH64" s="2">
        <v>1921406.625</v>
      </c>
      <c r="AI64" s="2" t="s">
        <v>69</v>
      </c>
      <c r="AJ64" s="2" t="s">
        <v>70</v>
      </c>
      <c r="AK64" s="2">
        <v>5.8997349999999997</v>
      </c>
      <c r="AL64" s="2">
        <v>49</v>
      </c>
      <c r="AM64" s="2">
        <v>111.3869</v>
      </c>
      <c r="AN64" s="2">
        <v>18054</v>
      </c>
      <c r="AO64" s="2">
        <v>18054</v>
      </c>
      <c r="AP64" s="2" t="s">
        <v>198</v>
      </c>
      <c r="AQ64" s="2" t="s">
        <v>72</v>
      </c>
      <c r="AR64" s="2" t="s">
        <v>73</v>
      </c>
      <c r="AS64" s="2">
        <v>13.14</v>
      </c>
      <c r="AT64" s="2">
        <v>720.4</v>
      </c>
      <c r="AU64" s="2">
        <v>720.4</v>
      </c>
      <c r="AV64" s="2">
        <v>720.4</v>
      </c>
      <c r="AW64" s="2">
        <v>7.1991162281197999E-14</v>
      </c>
      <c r="AX64" s="2">
        <v>1.1314875062524199E-14</v>
      </c>
      <c r="AY64" s="2">
        <v>0</v>
      </c>
      <c r="AZ64" s="2">
        <v>0</v>
      </c>
      <c r="BA64" s="2">
        <v>3.3191656336810397E-11</v>
      </c>
      <c r="BB64" s="2">
        <v>5.6155995877100802E-12</v>
      </c>
      <c r="BC64" s="2">
        <v>0</v>
      </c>
      <c r="BD64" s="2">
        <v>0</v>
      </c>
      <c r="BE64" s="2" t="s">
        <v>96</v>
      </c>
      <c r="BF64" s="2">
        <v>0</v>
      </c>
      <c r="BG64" s="2">
        <v>796</v>
      </c>
      <c r="BH64" s="2">
        <v>1</v>
      </c>
    </row>
    <row r="65" spans="1:60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3">
        <v>114</v>
      </c>
      <c r="I65" s="3">
        <f t="shared" si="0"/>
        <v>129</v>
      </c>
      <c r="J65" s="2" t="s">
        <v>63</v>
      </c>
      <c r="K65" s="2" t="s">
        <v>64</v>
      </c>
      <c r="L65" s="2" t="s">
        <v>199</v>
      </c>
      <c r="M65" s="2">
        <v>1</v>
      </c>
      <c r="N65" s="2" t="s">
        <v>66</v>
      </c>
      <c r="O65" s="2" t="s">
        <v>67</v>
      </c>
      <c r="P65" s="2" t="s">
        <v>66</v>
      </c>
      <c r="Q65" s="2" t="s">
        <v>67</v>
      </c>
      <c r="R65" s="2">
        <v>0</v>
      </c>
      <c r="S65" s="2">
        <v>3</v>
      </c>
      <c r="T65" s="2">
        <v>3</v>
      </c>
      <c r="U65" s="2">
        <v>1</v>
      </c>
      <c r="V65" s="2">
        <v>0</v>
      </c>
      <c r="W65" s="2">
        <v>1</v>
      </c>
      <c r="X65" s="2">
        <v>1</v>
      </c>
      <c r="Y65" s="2">
        <v>1</v>
      </c>
      <c r="Z65" s="2">
        <v>1228.2484099999999</v>
      </c>
      <c r="AA65" s="2">
        <v>3682.7306899999999</v>
      </c>
      <c r="AB65" s="2">
        <v>3682.7301299999999</v>
      </c>
      <c r="AC65" s="2">
        <v>0.15</v>
      </c>
      <c r="AD65" s="2">
        <v>1.8000000000000001E-4</v>
      </c>
      <c r="AE65" s="2" t="s">
        <v>68</v>
      </c>
      <c r="AF65" s="2">
        <v>0</v>
      </c>
      <c r="AG65" s="2">
        <v>0</v>
      </c>
      <c r="AH65" s="2">
        <v>893060.25</v>
      </c>
      <c r="AI65" s="2" t="s">
        <v>69</v>
      </c>
      <c r="AJ65" s="2" t="s">
        <v>70</v>
      </c>
      <c r="AK65" s="2">
        <v>2.961668</v>
      </c>
      <c r="AL65" s="2">
        <v>91.180999999999997</v>
      </c>
      <c r="AM65" s="2">
        <v>81.942599999999999</v>
      </c>
      <c r="AN65" s="2">
        <v>13186</v>
      </c>
      <c r="AO65" s="2">
        <v>13186</v>
      </c>
      <c r="AP65" s="2" t="s">
        <v>165</v>
      </c>
      <c r="AQ65" s="2" t="s">
        <v>72</v>
      </c>
      <c r="AR65" s="2" t="s">
        <v>73</v>
      </c>
      <c r="AS65" s="2">
        <v>13.14</v>
      </c>
      <c r="AT65" s="2">
        <v>715.6</v>
      </c>
      <c r="AU65" s="2">
        <v>715.6</v>
      </c>
      <c r="AV65" s="2">
        <v>715.6</v>
      </c>
      <c r="AW65" s="2">
        <v>7.1991162281197999E-14</v>
      </c>
      <c r="AX65" s="2">
        <v>9.1478673844854297E-15</v>
      </c>
      <c r="AY65" s="2">
        <v>0</v>
      </c>
      <c r="AZ65" s="2">
        <v>0</v>
      </c>
      <c r="BA65" s="2">
        <v>3.3191656336810397E-11</v>
      </c>
      <c r="BB65" s="2">
        <v>4.3024561125838397E-12</v>
      </c>
      <c r="BC65" s="2">
        <v>0</v>
      </c>
      <c r="BD65" s="2">
        <v>0</v>
      </c>
      <c r="BE65" s="2" t="s">
        <v>200</v>
      </c>
      <c r="BF65" s="2">
        <v>0</v>
      </c>
      <c r="BG65" s="2">
        <v>114</v>
      </c>
      <c r="BH65" s="2">
        <v>1</v>
      </c>
    </row>
    <row r="66" spans="1:60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3">
        <v>796</v>
      </c>
      <c r="I66" s="3">
        <f t="shared" si="0"/>
        <v>811</v>
      </c>
      <c r="J66" s="2" t="s">
        <v>78</v>
      </c>
      <c r="K66" s="2" t="s">
        <v>79</v>
      </c>
      <c r="L66" s="2" t="s">
        <v>192</v>
      </c>
      <c r="M66" s="2">
        <v>1</v>
      </c>
      <c r="N66" s="2" t="s">
        <v>66</v>
      </c>
      <c r="O66" s="2" t="s">
        <v>67</v>
      </c>
      <c r="P66" s="2" t="s">
        <v>66</v>
      </c>
      <c r="Q66" s="2" t="s">
        <v>67</v>
      </c>
      <c r="R66" s="2">
        <v>0</v>
      </c>
      <c r="S66" s="2">
        <v>3</v>
      </c>
      <c r="T66" s="2">
        <v>3</v>
      </c>
      <c r="U66" s="2">
        <v>1</v>
      </c>
      <c r="V66" s="2">
        <v>0</v>
      </c>
      <c r="W66" s="2">
        <v>1</v>
      </c>
      <c r="X66" s="2">
        <v>1</v>
      </c>
      <c r="Y66" s="2">
        <v>1</v>
      </c>
      <c r="Z66" s="2">
        <v>1166.16077</v>
      </c>
      <c r="AA66" s="2">
        <v>3496.4677499999998</v>
      </c>
      <c r="AB66" s="2">
        <v>3496.46704</v>
      </c>
      <c r="AC66" s="2">
        <v>0.2</v>
      </c>
      <c r="AD66" s="2">
        <v>2.3000000000000001E-4</v>
      </c>
      <c r="AE66" s="2" t="s">
        <v>68</v>
      </c>
      <c r="AF66" s="2">
        <v>0</v>
      </c>
      <c r="AG66" s="2">
        <v>0</v>
      </c>
      <c r="AH66" s="2">
        <v>1616998</v>
      </c>
      <c r="AI66" s="2" t="s">
        <v>69</v>
      </c>
      <c r="AJ66" s="2" t="s">
        <v>70</v>
      </c>
      <c r="AK66" s="2">
        <v>3.5951430000000002</v>
      </c>
      <c r="AL66" s="2">
        <v>78.477999999999994</v>
      </c>
      <c r="AM66" s="2">
        <v>111.0275</v>
      </c>
      <c r="AN66" s="2">
        <v>17991</v>
      </c>
      <c r="AO66" s="2">
        <v>17991</v>
      </c>
      <c r="AP66" s="2" t="s">
        <v>201</v>
      </c>
      <c r="AQ66" s="2" t="s">
        <v>72</v>
      </c>
      <c r="AR66" s="2" t="s">
        <v>73</v>
      </c>
      <c r="AS66" s="2">
        <v>13.14</v>
      </c>
      <c r="AT66" s="2">
        <v>710.4</v>
      </c>
      <c r="AU66" s="2">
        <v>633.70000000000005</v>
      </c>
      <c r="AV66" s="2">
        <v>633.70000000000005</v>
      </c>
      <c r="AW66" s="2">
        <v>7.1991162281197999E-14</v>
      </c>
      <c r="AX66" s="2">
        <v>1.0609337659443501E-14</v>
      </c>
      <c r="AY66" s="2">
        <v>0</v>
      </c>
      <c r="AZ66" s="2">
        <v>0</v>
      </c>
      <c r="BA66" s="2">
        <v>3.3191656336810397E-11</v>
      </c>
      <c r="BB66" s="2">
        <v>5.1913532134875801E-12</v>
      </c>
      <c r="BC66" s="2">
        <v>0</v>
      </c>
      <c r="BD66" s="2">
        <v>0</v>
      </c>
      <c r="BE66" s="2" t="s">
        <v>116</v>
      </c>
      <c r="BF66" s="2">
        <v>0</v>
      </c>
      <c r="BG66" s="2">
        <v>796</v>
      </c>
      <c r="BH66" s="2">
        <v>1</v>
      </c>
    </row>
    <row r="67" spans="1:60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3">
        <v>114</v>
      </c>
      <c r="I67" s="3">
        <f t="shared" ref="I67:I130" si="1">LEN(J67)+H67-1</f>
        <v>129</v>
      </c>
      <c r="J67" s="2" t="s">
        <v>63</v>
      </c>
      <c r="K67" s="2" t="s">
        <v>64</v>
      </c>
      <c r="L67" s="2" t="s">
        <v>152</v>
      </c>
      <c r="M67" s="2">
        <v>1</v>
      </c>
      <c r="N67" s="2" t="s">
        <v>66</v>
      </c>
      <c r="O67" s="2" t="s">
        <v>67</v>
      </c>
      <c r="P67" s="2" t="s">
        <v>66</v>
      </c>
      <c r="Q67" s="2" t="s">
        <v>67</v>
      </c>
      <c r="R67" s="2">
        <v>0</v>
      </c>
      <c r="S67" s="2">
        <v>3</v>
      </c>
      <c r="T67" s="2">
        <v>3</v>
      </c>
      <c r="U67" s="2">
        <v>1</v>
      </c>
      <c r="V67" s="2">
        <v>0</v>
      </c>
      <c r="W67" s="2">
        <v>1</v>
      </c>
      <c r="X67" s="2">
        <v>1</v>
      </c>
      <c r="Y67" s="2">
        <v>1</v>
      </c>
      <c r="Z67" s="2">
        <v>1214.57275</v>
      </c>
      <c r="AA67" s="2">
        <v>3641.7037099999998</v>
      </c>
      <c r="AB67" s="2">
        <v>3641.7035900000001</v>
      </c>
      <c r="AC67" s="2">
        <v>0.03</v>
      </c>
      <c r="AD67" s="2">
        <v>4.0000000000000003E-5</v>
      </c>
      <c r="AE67" s="2" t="s">
        <v>68</v>
      </c>
      <c r="AF67" s="2">
        <v>0</v>
      </c>
      <c r="AG67" s="2">
        <v>0</v>
      </c>
      <c r="AH67" s="2">
        <v>3535336</v>
      </c>
      <c r="AI67" s="2" t="s">
        <v>69</v>
      </c>
      <c r="AJ67" s="2" t="s">
        <v>70</v>
      </c>
      <c r="AK67" s="2">
        <v>4.6317430000000002</v>
      </c>
      <c r="AL67" s="2">
        <v>28.536999999999999</v>
      </c>
      <c r="AM67" s="2">
        <v>82.227800000000002</v>
      </c>
      <c r="AN67" s="2">
        <v>13239</v>
      </c>
      <c r="AO67" s="2">
        <v>13239</v>
      </c>
      <c r="AP67" s="2" t="s">
        <v>133</v>
      </c>
      <c r="AQ67" s="2" t="s">
        <v>72</v>
      </c>
      <c r="AR67" s="2" t="s">
        <v>73</v>
      </c>
      <c r="AS67" s="2">
        <v>13.14</v>
      </c>
      <c r="AT67" s="2">
        <v>749.5</v>
      </c>
      <c r="AU67" s="2">
        <v>679.5</v>
      </c>
      <c r="AV67" s="2">
        <v>679.5</v>
      </c>
      <c r="AW67" s="2">
        <v>7.1991162281197999E-14</v>
      </c>
      <c r="AX67" s="2">
        <v>9.8871993958208598E-15</v>
      </c>
      <c r="AY67" s="2">
        <v>0</v>
      </c>
      <c r="AZ67" s="2">
        <v>0</v>
      </c>
      <c r="BA67" s="2">
        <v>3.3191656336810397E-11</v>
      </c>
      <c r="BB67" s="2">
        <v>4.75384916078574E-12</v>
      </c>
      <c r="BC67" s="2">
        <v>0</v>
      </c>
      <c r="BD67" s="2">
        <v>0</v>
      </c>
      <c r="BE67" s="2" t="s">
        <v>153</v>
      </c>
      <c r="BF67" s="2">
        <v>0</v>
      </c>
      <c r="BG67" s="2">
        <v>114</v>
      </c>
      <c r="BH67" s="2">
        <v>1</v>
      </c>
    </row>
    <row r="68" spans="1:60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3">
        <v>1074</v>
      </c>
      <c r="I68" s="3">
        <f t="shared" si="1"/>
        <v>1086</v>
      </c>
      <c r="J68" s="2" t="s">
        <v>168</v>
      </c>
      <c r="K68" s="2" t="s">
        <v>169</v>
      </c>
      <c r="L68" s="2" t="s">
        <v>202</v>
      </c>
      <c r="M68" s="2">
        <v>1</v>
      </c>
      <c r="N68" s="2" t="s">
        <v>66</v>
      </c>
      <c r="O68" s="2" t="s">
        <v>67</v>
      </c>
      <c r="P68" s="2" t="s">
        <v>66</v>
      </c>
      <c r="Q68" s="2" t="s">
        <v>67</v>
      </c>
      <c r="R68" s="2">
        <v>0</v>
      </c>
      <c r="S68" s="2">
        <v>3</v>
      </c>
      <c r="T68" s="2">
        <v>3</v>
      </c>
      <c r="U68" s="2">
        <v>1</v>
      </c>
      <c r="V68" s="2">
        <v>0</v>
      </c>
      <c r="W68" s="2">
        <v>1</v>
      </c>
      <c r="X68" s="2">
        <v>1</v>
      </c>
      <c r="Y68" s="2">
        <v>1</v>
      </c>
      <c r="Z68" s="2">
        <v>991.40441999999996</v>
      </c>
      <c r="AA68" s="2">
        <v>2972.1986999999999</v>
      </c>
      <c r="AB68" s="2">
        <v>2972.1970299999998</v>
      </c>
      <c r="AC68" s="2">
        <v>0.56000000000000005</v>
      </c>
      <c r="AD68" s="2">
        <v>5.5999999999999995E-4</v>
      </c>
      <c r="AE68" s="2" t="s">
        <v>68</v>
      </c>
      <c r="AF68" s="2">
        <v>0</v>
      </c>
      <c r="AG68" s="2">
        <v>0</v>
      </c>
      <c r="AH68" s="2">
        <v>5096229</v>
      </c>
      <c r="AI68" s="2" t="s">
        <v>69</v>
      </c>
      <c r="AJ68" s="2" t="s">
        <v>70</v>
      </c>
      <c r="AK68" s="2">
        <v>1.0442469999999999</v>
      </c>
      <c r="AL68" s="2">
        <v>27.605</v>
      </c>
      <c r="AM68" s="2">
        <v>48.647799999999997</v>
      </c>
      <c r="AN68" s="2">
        <v>7833</v>
      </c>
      <c r="AO68" s="2">
        <v>7833</v>
      </c>
      <c r="AP68" s="2" t="s">
        <v>203</v>
      </c>
      <c r="AQ68" s="2" t="s">
        <v>72</v>
      </c>
      <c r="AR68" s="2" t="s">
        <v>73</v>
      </c>
      <c r="AS68" s="2">
        <v>12.95</v>
      </c>
      <c r="AT68" s="2">
        <v>730.1</v>
      </c>
      <c r="AU68" s="2">
        <v>667.1</v>
      </c>
      <c r="AV68" s="2">
        <v>667.1</v>
      </c>
      <c r="AW68" s="2">
        <v>1.11601559236645E-13</v>
      </c>
      <c r="AX68" s="2">
        <v>1.35685058825821E-14</v>
      </c>
      <c r="AY68" s="2">
        <v>0</v>
      </c>
      <c r="AZ68" s="2">
        <v>0</v>
      </c>
      <c r="BA68" s="2">
        <v>5.1454101912044002E-11</v>
      </c>
      <c r="BB68" s="2">
        <v>6.9637888499121701E-12</v>
      </c>
      <c r="BC68" s="2">
        <v>0</v>
      </c>
      <c r="BD68" s="2">
        <v>0</v>
      </c>
      <c r="BE68" s="2" t="s">
        <v>87</v>
      </c>
      <c r="BF68" s="2">
        <v>0</v>
      </c>
      <c r="BG68" s="2">
        <v>1074</v>
      </c>
      <c r="BH68" s="2">
        <v>1</v>
      </c>
    </row>
    <row r="69" spans="1:60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3">
        <v>1074</v>
      </c>
      <c r="I69" s="3">
        <f t="shared" si="1"/>
        <v>1086</v>
      </c>
      <c r="J69" s="2" t="s">
        <v>168</v>
      </c>
      <c r="K69" s="2" t="s">
        <v>169</v>
      </c>
      <c r="L69" s="2" t="s">
        <v>202</v>
      </c>
      <c r="M69" s="2">
        <v>1</v>
      </c>
      <c r="N69" s="2" t="s">
        <v>66</v>
      </c>
      <c r="O69" s="2" t="s">
        <v>67</v>
      </c>
      <c r="P69" s="2" t="s">
        <v>66</v>
      </c>
      <c r="Q69" s="2" t="s">
        <v>67</v>
      </c>
      <c r="R69" s="2">
        <v>0</v>
      </c>
      <c r="S69" s="2">
        <v>3</v>
      </c>
      <c r="T69" s="2">
        <v>3</v>
      </c>
      <c r="U69" s="2">
        <v>1</v>
      </c>
      <c r="V69" s="2">
        <v>0</v>
      </c>
      <c r="W69" s="2">
        <v>1</v>
      </c>
      <c r="X69" s="2">
        <v>1</v>
      </c>
      <c r="Y69" s="2">
        <v>1</v>
      </c>
      <c r="Z69" s="2">
        <v>991.40448000000004</v>
      </c>
      <c r="AA69" s="2">
        <v>2972.1988900000001</v>
      </c>
      <c r="AB69" s="2">
        <v>2972.1970299999998</v>
      </c>
      <c r="AC69" s="2">
        <v>0.62</v>
      </c>
      <c r="AD69" s="2">
        <v>6.2E-4</v>
      </c>
      <c r="AE69" s="2" t="s">
        <v>68</v>
      </c>
      <c r="AF69" s="2">
        <v>0</v>
      </c>
      <c r="AG69" s="2">
        <v>0</v>
      </c>
      <c r="AH69" s="2">
        <v>1681195.375</v>
      </c>
      <c r="AI69" s="2" t="s">
        <v>69</v>
      </c>
      <c r="AJ69" s="2" t="s">
        <v>70</v>
      </c>
      <c r="AK69" s="2">
        <v>9.4931129999999992</v>
      </c>
      <c r="AL69" s="2">
        <v>61.661000000000001</v>
      </c>
      <c r="AM69" s="2">
        <v>48.247500000000002</v>
      </c>
      <c r="AN69" s="2">
        <v>7761</v>
      </c>
      <c r="AO69" s="2">
        <v>7761</v>
      </c>
      <c r="AP69" s="2" t="s">
        <v>204</v>
      </c>
      <c r="AQ69" s="2" t="s">
        <v>72</v>
      </c>
      <c r="AR69" s="2" t="s">
        <v>73</v>
      </c>
      <c r="AS69" s="2">
        <v>12.95</v>
      </c>
      <c r="AT69" s="2">
        <v>723.4</v>
      </c>
      <c r="AU69" s="2">
        <v>665.9</v>
      </c>
      <c r="AV69" s="2">
        <v>665.9</v>
      </c>
      <c r="AW69" s="2">
        <v>1.11601559236645E-13</v>
      </c>
      <c r="AX69" s="2">
        <v>1.24544951785709E-14</v>
      </c>
      <c r="AY69" s="2">
        <v>0</v>
      </c>
      <c r="AZ69" s="2">
        <v>0</v>
      </c>
      <c r="BA69" s="2">
        <v>5.1454101912044002E-11</v>
      </c>
      <c r="BB69" s="2">
        <v>6.2997553176915898E-12</v>
      </c>
      <c r="BC69" s="2">
        <v>0</v>
      </c>
      <c r="BD69" s="2">
        <v>0</v>
      </c>
      <c r="BE69" s="2" t="s">
        <v>87</v>
      </c>
      <c r="BF69" s="2">
        <v>0</v>
      </c>
      <c r="BG69" s="2">
        <v>1074</v>
      </c>
      <c r="BH69" s="2">
        <v>1</v>
      </c>
    </row>
    <row r="70" spans="1:60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3">
        <v>114</v>
      </c>
      <c r="I70" s="3">
        <f t="shared" si="1"/>
        <v>129</v>
      </c>
      <c r="J70" s="2" t="s">
        <v>63</v>
      </c>
      <c r="K70" s="2" t="s">
        <v>64</v>
      </c>
      <c r="L70" s="2" t="s">
        <v>205</v>
      </c>
      <c r="M70" s="2">
        <v>1</v>
      </c>
      <c r="N70" s="2" t="s">
        <v>66</v>
      </c>
      <c r="O70" s="2" t="s">
        <v>67</v>
      </c>
      <c r="P70" s="2" t="s">
        <v>66</v>
      </c>
      <c r="Q70" s="2" t="s">
        <v>67</v>
      </c>
      <c r="R70" s="2">
        <v>0</v>
      </c>
      <c r="S70" s="2">
        <v>3</v>
      </c>
      <c r="T70" s="2">
        <v>3</v>
      </c>
      <c r="U70" s="2">
        <v>1</v>
      </c>
      <c r="V70" s="2">
        <v>0</v>
      </c>
      <c r="W70" s="2">
        <v>1</v>
      </c>
      <c r="X70" s="2">
        <v>1</v>
      </c>
      <c r="Y70" s="2">
        <v>1</v>
      </c>
      <c r="Z70" s="2">
        <v>1336.2862500000001</v>
      </c>
      <c r="AA70" s="2">
        <v>4006.8442100000002</v>
      </c>
      <c r="AB70" s="2">
        <v>4005.81538</v>
      </c>
      <c r="AC70" s="2">
        <v>256.83</v>
      </c>
      <c r="AD70" s="2">
        <v>0.34294000000000002</v>
      </c>
      <c r="AE70" s="2" t="s">
        <v>68</v>
      </c>
      <c r="AF70" s="2">
        <v>0</v>
      </c>
      <c r="AG70" s="2">
        <v>0</v>
      </c>
      <c r="AH70" s="2">
        <v>187244.578125</v>
      </c>
      <c r="AI70" s="2" t="s">
        <v>69</v>
      </c>
      <c r="AJ70" s="2" t="s">
        <v>70</v>
      </c>
      <c r="AK70" s="2">
        <v>25.08042</v>
      </c>
      <c r="AL70" s="2">
        <v>138.53200000000001</v>
      </c>
      <c r="AM70" s="2">
        <v>81.409499999999994</v>
      </c>
      <c r="AN70" s="2">
        <v>13091</v>
      </c>
      <c r="AO70" s="2">
        <v>13091</v>
      </c>
      <c r="AP70" s="2" t="s">
        <v>206</v>
      </c>
      <c r="AQ70" s="2" t="s">
        <v>72</v>
      </c>
      <c r="AR70" s="2" t="s">
        <v>73</v>
      </c>
      <c r="AS70" s="2">
        <v>12.83</v>
      </c>
      <c r="AT70" s="2">
        <v>778.4</v>
      </c>
      <c r="AU70" s="2">
        <v>664.2</v>
      </c>
      <c r="AV70" s="2">
        <v>5.3</v>
      </c>
      <c r="AW70" s="2">
        <v>1.48468520026414E-13</v>
      </c>
      <c r="AX70" s="2">
        <v>1.5067393263194301E-14</v>
      </c>
      <c r="AY70" s="2">
        <v>0</v>
      </c>
      <c r="AZ70" s="2">
        <v>0</v>
      </c>
      <c r="BA70" s="2">
        <v>6.8451681251796701E-11</v>
      </c>
      <c r="BB70" s="2">
        <v>7.8549164338125506E-12</v>
      </c>
      <c r="BC70" s="2">
        <v>0</v>
      </c>
      <c r="BD70" s="2">
        <v>0</v>
      </c>
      <c r="BE70" s="2" t="s">
        <v>207</v>
      </c>
      <c r="BF70" s="2">
        <v>1</v>
      </c>
      <c r="BG70" s="2">
        <v>114</v>
      </c>
      <c r="BH70" s="2">
        <v>1</v>
      </c>
    </row>
    <row r="71" spans="1:60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3">
        <v>1074</v>
      </c>
      <c r="I71" s="3">
        <f t="shared" si="1"/>
        <v>1086</v>
      </c>
      <c r="J71" s="2" t="s">
        <v>168</v>
      </c>
      <c r="K71" s="2" t="s">
        <v>169</v>
      </c>
      <c r="L71" s="2" t="s">
        <v>170</v>
      </c>
      <c r="M71" s="2">
        <v>1</v>
      </c>
      <c r="N71" s="2" t="s">
        <v>66</v>
      </c>
      <c r="O71" s="2" t="s">
        <v>67</v>
      </c>
      <c r="P71" s="2" t="s">
        <v>66</v>
      </c>
      <c r="Q71" s="2" t="s">
        <v>67</v>
      </c>
      <c r="R71" s="2">
        <v>0</v>
      </c>
      <c r="S71" s="2">
        <v>3</v>
      </c>
      <c r="T71" s="2">
        <v>3</v>
      </c>
      <c r="U71" s="2">
        <v>1</v>
      </c>
      <c r="V71" s="2">
        <v>0</v>
      </c>
      <c r="W71" s="2">
        <v>1</v>
      </c>
      <c r="X71" s="2">
        <v>1</v>
      </c>
      <c r="Y71" s="2">
        <v>1</v>
      </c>
      <c r="Z71" s="2">
        <v>937.38647000000003</v>
      </c>
      <c r="AA71" s="2">
        <v>2810.1448700000001</v>
      </c>
      <c r="AB71" s="2">
        <v>2810.1442099999999</v>
      </c>
      <c r="AC71" s="2">
        <v>0.23</v>
      </c>
      <c r="AD71" s="2">
        <v>2.2000000000000001E-4</v>
      </c>
      <c r="AE71" s="2" t="s">
        <v>68</v>
      </c>
      <c r="AF71" s="2">
        <v>0</v>
      </c>
      <c r="AG71" s="2">
        <v>0</v>
      </c>
      <c r="AH71" s="2">
        <v>312367.03125</v>
      </c>
      <c r="AI71" s="2" t="s">
        <v>69</v>
      </c>
      <c r="AJ71" s="2" t="s">
        <v>70</v>
      </c>
      <c r="AK71" s="2">
        <v>18.97336</v>
      </c>
      <c r="AL71" s="2">
        <v>200</v>
      </c>
      <c r="AM71" s="2">
        <v>49.9816</v>
      </c>
      <c r="AN71" s="2">
        <v>8056</v>
      </c>
      <c r="AO71" s="2">
        <v>8056</v>
      </c>
      <c r="AP71" s="2" t="s">
        <v>208</v>
      </c>
      <c r="AQ71" s="2" t="s">
        <v>72</v>
      </c>
      <c r="AR71" s="2" t="s">
        <v>73</v>
      </c>
      <c r="AS71" s="2">
        <v>12.74</v>
      </c>
      <c r="AT71" s="2">
        <v>702.4</v>
      </c>
      <c r="AU71" s="2">
        <v>593.70000000000005</v>
      </c>
      <c r="AV71" s="2">
        <v>593.70000000000005</v>
      </c>
      <c r="AW71" s="2">
        <v>1.8250276611749299E-13</v>
      </c>
      <c r="AX71" s="2">
        <v>2.0111243754613499E-14</v>
      </c>
      <c r="AY71" s="2">
        <v>0</v>
      </c>
      <c r="AZ71" s="2">
        <v>0</v>
      </c>
      <c r="BA71" s="2">
        <v>8.4143232326109595E-11</v>
      </c>
      <c r="BB71" s="2">
        <v>1.0003880051956701E-11</v>
      </c>
      <c r="BC71" s="2">
        <v>0</v>
      </c>
      <c r="BD71" s="2">
        <v>0</v>
      </c>
      <c r="BE71" s="2" t="s">
        <v>74</v>
      </c>
      <c r="BF71" s="2">
        <v>0</v>
      </c>
      <c r="BG71" s="2">
        <v>1074</v>
      </c>
      <c r="BH71" s="2">
        <v>1</v>
      </c>
    </row>
    <row r="72" spans="1:60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3">
        <v>1074</v>
      </c>
      <c r="I72" s="3">
        <f t="shared" si="1"/>
        <v>1086</v>
      </c>
      <c r="J72" s="2" t="s">
        <v>168</v>
      </c>
      <c r="K72" s="2" t="s">
        <v>169</v>
      </c>
      <c r="L72" s="2" t="s">
        <v>209</v>
      </c>
      <c r="M72" s="2">
        <v>1</v>
      </c>
      <c r="N72" s="2" t="s">
        <v>66</v>
      </c>
      <c r="O72" s="2" t="s">
        <v>67</v>
      </c>
      <c r="P72" s="2" t="s">
        <v>66</v>
      </c>
      <c r="Q72" s="2" t="s">
        <v>67</v>
      </c>
      <c r="R72" s="2">
        <v>0</v>
      </c>
      <c r="S72" s="2">
        <v>3</v>
      </c>
      <c r="T72" s="2">
        <v>3</v>
      </c>
      <c r="U72" s="2">
        <v>1</v>
      </c>
      <c r="V72" s="2">
        <v>0</v>
      </c>
      <c r="W72" s="2">
        <v>1</v>
      </c>
      <c r="X72" s="2">
        <v>1</v>
      </c>
      <c r="Y72" s="2">
        <v>1</v>
      </c>
      <c r="Z72" s="2">
        <v>1045.4218800000001</v>
      </c>
      <c r="AA72" s="2">
        <v>3134.2510699999998</v>
      </c>
      <c r="AB72" s="2">
        <v>3134.2498599999999</v>
      </c>
      <c r="AC72" s="2">
        <v>0.39</v>
      </c>
      <c r="AD72" s="2">
        <v>4.0000000000000002E-4</v>
      </c>
      <c r="AE72" s="2" t="s">
        <v>68</v>
      </c>
      <c r="AF72" s="2">
        <v>0</v>
      </c>
      <c r="AG72" s="2">
        <v>0</v>
      </c>
      <c r="AH72" s="2">
        <v>1072330.375</v>
      </c>
      <c r="AI72" s="2" t="s">
        <v>69</v>
      </c>
      <c r="AJ72" s="2" t="s">
        <v>70</v>
      </c>
      <c r="AK72" s="2">
        <v>3.6216219999999999</v>
      </c>
      <c r="AL72" s="2">
        <v>170.083</v>
      </c>
      <c r="AM72" s="2">
        <v>48.106999999999999</v>
      </c>
      <c r="AN72" s="2">
        <v>7735</v>
      </c>
      <c r="AO72" s="2">
        <v>7735</v>
      </c>
      <c r="AP72" s="2" t="s">
        <v>210</v>
      </c>
      <c r="AQ72" s="2" t="s">
        <v>72</v>
      </c>
      <c r="AR72" s="2" t="s">
        <v>73</v>
      </c>
      <c r="AS72" s="2">
        <v>12.74</v>
      </c>
      <c r="AT72" s="2">
        <v>713.2</v>
      </c>
      <c r="AU72" s="2">
        <v>650.5</v>
      </c>
      <c r="AV72" s="2">
        <v>650.5</v>
      </c>
      <c r="AW72" s="2">
        <v>1.8250276611749299E-13</v>
      </c>
      <c r="AX72" s="2">
        <v>1.83461204301511E-14</v>
      </c>
      <c r="AY72" s="2">
        <v>0</v>
      </c>
      <c r="AZ72" s="2">
        <v>0</v>
      </c>
      <c r="BA72" s="2">
        <v>8.4143232326109595E-11</v>
      </c>
      <c r="BB72" s="2">
        <v>8.9447479610860404E-12</v>
      </c>
      <c r="BC72" s="2">
        <v>0</v>
      </c>
      <c r="BD72" s="2">
        <v>0</v>
      </c>
      <c r="BE72" s="2" t="s">
        <v>99</v>
      </c>
      <c r="BF72" s="2">
        <v>0</v>
      </c>
      <c r="BG72" s="2">
        <v>1074</v>
      </c>
      <c r="BH72" s="2">
        <v>1</v>
      </c>
    </row>
    <row r="73" spans="1:60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3">
        <v>215</v>
      </c>
      <c r="I73" s="3">
        <f t="shared" si="1"/>
        <v>237</v>
      </c>
      <c r="J73" s="2" t="s">
        <v>119</v>
      </c>
      <c r="K73" s="2" t="s">
        <v>120</v>
      </c>
      <c r="L73" s="2" t="s">
        <v>211</v>
      </c>
      <c r="M73" s="2">
        <v>1</v>
      </c>
      <c r="N73" s="2" t="s">
        <v>66</v>
      </c>
      <c r="O73" s="2" t="s">
        <v>67</v>
      </c>
      <c r="P73" s="2" t="s">
        <v>66</v>
      </c>
      <c r="Q73" s="2" t="s">
        <v>67</v>
      </c>
      <c r="R73" s="2">
        <v>0</v>
      </c>
      <c r="S73" s="2">
        <v>3</v>
      </c>
      <c r="T73" s="2">
        <v>3</v>
      </c>
      <c r="U73" s="2">
        <v>1</v>
      </c>
      <c r="V73" s="2">
        <v>0</v>
      </c>
      <c r="W73" s="2">
        <v>1</v>
      </c>
      <c r="X73" s="2">
        <v>1</v>
      </c>
      <c r="Y73" s="2">
        <v>1</v>
      </c>
      <c r="Z73" s="2">
        <v>1448.3339800000001</v>
      </c>
      <c r="AA73" s="2">
        <v>4342.9874</v>
      </c>
      <c r="AB73" s="2">
        <v>4342.9944100000002</v>
      </c>
      <c r="AC73" s="2">
        <v>-1.61</v>
      </c>
      <c r="AD73" s="2">
        <v>-2.3400000000000001E-3</v>
      </c>
      <c r="AE73" s="2" t="s">
        <v>68</v>
      </c>
      <c r="AF73" s="2">
        <v>0</v>
      </c>
      <c r="AG73" s="2">
        <v>0</v>
      </c>
      <c r="AH73" s="2">
        <v>130926.6015625</v>
      </c>
      <c r="AI73" s="2" t="s">
        <v>69</v>
      </c>
      <c r="AJ73" s="2" t="s">
        <v>70</v>
      </c>
      <c r="AK73" s="2">
        <v>53.543779999999998</v>
      </c>
      <c r="AL73" s="2">
        <v>200</v>
      </c>
      <c r="AM73" s="2">
        <v>126.5638</v>
      </c>
      <c r="AN73" s="2">
        <v>20528</v>
      </c>
      <c r="AO73" s="2">
        <v>20528</v>
      </c>
      <c r="AP73" s="2" t="s">
        <v>212</v>
      </c>
      <c r="AQ73" s="2" t="s">
        <v>72</v>
      </c>
      <c r="AR73" s="2" t="s">
        <v>73</v>
      </c>
      <c r="AS73" s="2">
        <v>12.71</v>
      </c>
      <c r="AT73" s="2">
        <v>702</v>
      </c>
      <c r="AU73" s="2">
        <v>674</v>
      </c>
      <c r="AV73" s="2">
        <v>674</v>
      </c>
      <c r="AW73" s="2">
        <v>1.9501818486607101E-13</v>
      </c>
      <c r="AX73" s="2">
        <v>2.3793491270383699E-14</v>
      </c>
      <c r="AY73" s="2">
        <v>0</v>
      </c>
      <c r="AZ73" s="2">
        <v>0</v>
      </c>
      <c r="BA73" s="2">
        <v>8.9913488907699498E-11</v>
      </c>
      <c r="BB73" s="2">
        <v>1.2193181405125801E-11</v>
      </c>
      <c r="BC73" s="2">
        <v>0</v>
      </c>
      <c r="BD73" s="2">
        <v>0</v>
      </c>
      <c r="BE73" s="2" t="s">
        <v>213</v>
      </c>
      <c r="BF73" s="2">
        <v>0</v>
      </c>
      <c r="BG73" s="2">
        <v>215</v>
      </c>
      <c r="BH73" s="2">
        <v>1</v>
      </c>
    </row>
    <row r="74" spans="1:60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3">
        <v>279</v>
      </c>
      <c r="I74" s="3">
        <f t="shared" si="1"/>
        <v>300</v>
      </c>
      <c r="J74" s="2" t="s">
        <v>173</v>
      </c>
      <c r="K74" s="2" t="s">
        <v>174</v>
      </c>
      <c r="L74" s="2" t="s">
        <v>214</v>
      </c>
      <c r="M74" s="2">
        <v>1</v>
      </c>
      <c r="N74" s="2" t="s">
        <v>66</v>
      </c>
      <c r="O74" s="2" t="s">
        <v>67</v>
      </c>
      <c r="P74" s="2" t="s">
        <v>66</v>
      </c>
      <c r="Q74" s="2" t="s">
        <v>67</v>
      </c>
      <c r="R74" s="2">
        <v>0</v>
      </c>
      <c r="S74" s="2">
        <v>3</v>
      </c>
      <c r="T74" s="2">
        <v>3</v>
      </c>
      <c r="U74" s="2">
        <v>1</v>
      </c>
      <c r="V74" s="2">
        <v>0</v>
      </c>
      <c r="W74" s="2">
        <v>1</v>
      </c>
      <c r="X74" s="2">
        <v>1</v>
      </c>
      <c r="Y74" s="2">
        <v>1</v>
      </c>
      <c r="Z74" s="2">
        <v>1268.86292</v>
      </c>
      <c r="AA74" s="2">
        <v>3804.5741899999998</v>
      </c>
      <c r="AB74" s="2">
        <v>3804.5784600000002</v>
      </c>
      <c r="AC74" s="2">
        <v>-1.1200000000000001</v>
      </c>
      <c r="AD74" s="2">
        <v>-1.42E-3</v>
      </c>
      <c r="AE74" s="2" t="s">
        <v>68</v>
      </c>
      <c r="AF74" s="2">
        <v>0</v>
      </c>
      <c r="AG74" s="2">
        <v>0</v>
      </c>
      <c r="AH74" s="2">
        <v>112143.2734375</v>
      </c>
      <c r="AI74" s="2" t="s">
        <v>69</v>
      </c>
      <c r="AJ74" s="2" t="s">
        <v>70</v>
      </c>
      <c r="AK74" s="2">
        <v>22.286919999999999</v>
      </c>
      <c r="AL74" s="2">
        <v>148.226</v>
      </c>
      <c r="AM74" s="2">
        <v>98.921199999999999</v>
      </c>
      <c r="AN74" s="2">
        <v>15945</v>
      </c>
      <c r="AO74" s="2">
        <v>15945</v>
      </c>
      <c r="AP74" s="2" t="s">
        <v>215</v>
      </c>
      <c r="AQ74" s="2" t="s">
        <v>72</v>
      </c>
      <c r="AR74" s="2" t="s">
        <v>73</v>
      </c>
      <c r="AS74" s="2">
        <v>12.71</v>
      </c>
      <c r="AT74" s="2">
        <v>745.9</v>
      </c>
      <c r="AU74" s="2">
        <v>676.4</v>
      </c>
      <c r="AV74" s="2">
        <v>676.4</v>
      </c>
      <c r="AW74" s="2">
        <v>1.9501818486607101E-13</v>
      </c>
      <c r="AX74" s="2">
        <v>2.19719539146182E-14</v>
      </c>
      <c r="AY74" s="2">
        <v>0</v>
      </c>
      <c r="AZ74" s="2">
        <v>0</v>
      </c>
      <c r="BA74" s="2">
        <v>8.9913488907699498E-11</v>
      </c>
      <c r="BB74" s="2">
        <v>1.11137341890446E-11</v>
      </c>
      <c r="BC74" s="2">
        <v>0</v>
      </c>
      <c r="BD74" s="2">
        <v>0</v>
      </c>
      <c r="BE74" s="2" t="s">
        <v>74</v>
      </c>
      <c r="BF74" s="2">
        <v>0</v>
      </c>
      <c r="BG74" s="2">
        <v>279</v>
      </c>
      <c r="BH74" s="2">
        <v>1</v>
      </c>
    </row>
    <row r="75" spans="1:60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3">
        <v>1092</v>
      </c>
      <c r="I75" s="3">
        <f t="shared" si="1"/>
        <v>1107</v>
      </c>
      <c r="J75" s="2" t="s">
        <v>185</v>
      </c>
      <c r="K75" s="2" t="s">
        <v>186</v>
      </c>
      <c r="L75" s="2" t="s">
        <v>216</v>
      </c>
      <c r="M75" s="2">
        <v>1</v>
      </c>
      <c r="N75" s="2" t="s">
        <v>66</v>
      </c>
      <c r="O75" s="2" t="s">
        <v>67</v>
      </c>
      <c r="P75" s="2" t="s">
        <v>66</v>
      </c>
      <c r="Q75" s="2" t="s">
        <v>67</v>
      </c>
      <c r="R75" s="2">
        <v>0</v>
      </c>
      <c r="S75" s="2">
        <v>3</v>
      </c>
      <c r="T75" s="2">
        <v>3</v>
      </c>
      <c r="U75" s="2">
        <v>1</v>
      </c>
      <c r="V75" s="2">
        <v>0</v>
      </c>
      <c r="W75" s="2">
        <v>1</v>
      </c>
      <c r="X75" s="2">
        <v>1</v>
      </c>
      <c r="Y75" s="2">
        <v>1</v>
      </c>
      <c r="Z75" s="2">
        <v>1027.45081</v>
      </c>
      <c r="AA75" s="2">
        <v>3080.3378600000001</v>
      </c>
      <c r="AB75" s="2">
        <v>3080.3365199999998</v>
      </c>
      <c r="AC75" s="2">
        <v>0.44</v>
      </c>
      <c r="AD75" s="2">
        <v>4.4999999999999999E-4</v>
      </c>
      <c r="AE75" s="2" t="s">
        <v>68</v>
      </c>
      <c r="AF75" s="2">
        <v>0</v>
      </c>
      <c r="AG75" s="2">
        <v>0</v>
      </c>
      <c r="AH75" s="2">
        <v>233330.671875</v>
      </c>
      <c r="AI75" s="2" t="s">
        <v>69</v>
      </c>
      <c r="AJ75" s="2" t="s">
        <v>70</v>
      </c>
      <c r="AK75" s="2">
        <v>10.10233</v>
      </c>
      <c r="AL75" s="2">
        <v>200</v>
      </c>
      <c r="AM75" s="2">
        <v>80.301000000000002</v>
      </c>
      <c r="AN75" s="2">
        <v>12915</v>
      </c>
      <c r="AO75" s="2">
        <v>12915</v>
      </c>
      <c r="AP75" s="2" t="s">
        <v>217</v>
      </c>
      <c r="AQ75" s="2" t="s">
        <v>72</v>
      </c>
      <c r="AR75" s="2" t="s">
        <v>73</v>
      </c>
      <c r="AS75" s="2">
        <v>12.43</v>
      </c>
      <c r="AT75" s="2">
        <v>668.4</v>
      </c>
      <c r="AU75" s="2">
        <v>490.8</v>
      </c>
      <c r="AV75" s="2">
        <v>490.8</v>
      </c>
      <c r="AW75" s="2">
        <v>3.7432733291253499E-13</v>
      </c>
      <c r="AX75" s="2">
        <v>5.5591729729510498E-14</v>
      </c>
      <c r="AY75" s="2">
        <v>0</v>
      </c>
      <c r="AZ75" s="2">
        <v>0</v>
      </c>
      <c r="BA75" s="2">
        <v>1.7258429780109899E-10</v>
      </c>
      <c r="BB75" s="2">
        <v>1.43606259950112E-11</v>
      </c>
      <c r="BC75" s="2">
        <v>0</v>
      </c>
      <c r="BD75" s="2">
        <v>0</v>
      </c>
      <c r="BE75" s="2" t="s">
        <v>77</v>
      </c>
      <c r="BF75" s="2">
        <v>0</v>
      </c>
      <c r="BG75" s="2">
        <v>1092</v>
      </c>
      <c r="BH75" s="2">
        <v>1</v>
      </c>
    </row>
    <row r="76" spans="1:60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3">
        <v>114</v>
      </c>
      <c r="I76" s="3">
        <f t="shared" si="1"/>
        <v>129</v>
      </c>
      <c r="J76" s="2" t="s">
        <v>63</v>
      </c>
      <c r="K76" s="2" t="s">
        <v>64</v>
      </c>
      <c r="L76" s="2" t="s">
        <v>218</v>
      </c>
      <c r="M76" s="2">
        <v>1</v>
      </c>
      <c r="N76" s="2" t="s">
        <v>66</v>
      </c>
      <c r="O76" s="2" t="s">
        <v>67</v>
      </c>
      <c r="P76" s="2" t="s">
        <v>66</v>
      </c>
      <c r="Q76" s="2" t="s">
        <v>67</v>
      </c>
      <c r="R76" s="2">
        <v>0</v>
      </c>
      <c r="S76" s="2">
        <v>3</v>
      </c>
      <c r="T76" s="2">
        <v>3</v>
      </c>
      <c r="U76" s="2">
        <v>1</v>
      </c>
      <c r="V76" s="2">
        <v>0</v>
      </c>
      <c r="W76" s="2">
        <v>1</v>
      </c>
      <c r="X76" s="2">
        <v>1</v>
      </c>
      <c r="Y76" s="2">
        <v>1</v>
      </c>
      <c r="Z76" s="2">
        <v>1349.9609399999999</v>
      </c>
      <c r="AA76" s="2">
        <v>4047.8682600000002</v>
      </c>
      <c r="AB76" s="2">
        <v>4047.8623299999999</v>
      </c>
      <c r="AC76" s="2">
        <v>1.46</v>
      </c>
      <c r="AD76" s="2">
        <v>1.98E-3</v>
      </c>
      <c r="AE76" s="2" t="s">
        <v>68</v>
      </c>
      <c r="AF76" s="2">
        <v>0</v>
      </c>
      <c r="AG76" s="2">
        <v>0</v>
      </c>
      <c r="AH76" s="2">
        <v>152513.0625</v>
      </c>
      <c r="AI76" s="2" t="s">
        <v>69</v>
      </c>
      <c r="AJ76" s="2" t="s">
        <v>70</v>
      </c>
      <c r="AK76" s="2">
        <v>8.3602170000000005</v>
      </c>
      <c r="AL76" s="2">
        <v>200</v>
      </c>
      <c r="AM76" s="2">
        <v>81.542900000000003</v>
      </c>
      <c r="AN76" s="2">
        <v>13113</v>
      </c>
      <c r="AO76" s="2">
        <v>13113</v>
      </c>
      <c r="AP76" s="2" t="s">
        <v>219</v>
      </c>
      <c r="AQ76" s="2" t="s">
        <v>72</v>
      </c>
      <c r="AR76" s="2" t="s">
        <v>73</v>
      </c>
      <c r="AS76" s="2">
        <v>12.36</v>
      </c>
      <c r="AT76" s="2">
        <v>663.7</v>
      </c>
      <c r="AU76" s="2">
        <v>560.6</v>
      </c>
      <c r="AV76" s="2">
        <v>560.6</v>
      </c>
      <c r="AW76" s="2">
        <v>4.4023036442832501E-13</v>
      </c>
      <c r="AX76" s="2">
        <v>5.9120521305837604E-14</v>
      </c>
      <c r="AY76" s="2">
        <v>0</v>
      </c>
      <c r="AZ76" s="2">
        <v>0</v>
      </c>
      <c r="BA76" s="2">
        <v>2.0296901036498601E-10</v>
      </c>
      <c r="BB76" s="2">
        <v>1.6875401100244001E-11</v>
      </c>
      <c r="BC76" s="2">
        <v>0</v>
      </c>
      <c r="BD76" s="2">
        <v>0</v>
      </c>
      <c r="BE76" s="2" t="s">
        <v>220</v>
      </c>
      <c r="BF76" s="2">
        <v>0</v>
      </c>
      <c r="BG76" s="2">
        <v>114</v>
      </c>
      <c r="BH76" s="2">
        <v>1</v>
      </c>
    </row>
    <row r="77" spans="1:60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3">
        <v>114</v>
      </c>
      <c r="I77" s="3">
        <f t="shared" si="1"/>
        <v>129</v>
      </c>
      <c r="J77" s="2" t="s">
        <v>63</v>
      </c>
      <c r="K77" s="2" t="s">
        <v>64</v>
      </c>
      <c r="L77" s="2" t="s">
        <v>221</v>
      </c>
      <c r="M77" s="2">
        <v>1</v>
      </c>
      <c r="N77" s="2" t="s">
        <v>66</v>
      </c>
      <c r="O77" s="2" t="s">
        <v>67</v>
      </c>
      <c r="P77" s="2" t="s">
        <v>66</v>
      </c>
      <c r="Q77" s="2" t="s">
        <v>67</v>
      </c>
      <c r="R77" s="2">
        <v>0</v>
      </c>
      <c r="S77" s="2">
        <v>3</v>
      </c>
      <c r="T77" s="2">
        <v>3</v>
      </c>
      <c r="U77" s="2">
        <v>1</v>
      </c>
      <c r="V77" s="2">
        <v>0</v>
      </c>
      <c r="W77" s="2">
        <v>1</v>
      </c>
      <c r="X77" s="2">
        <v>1</v>
      </c>
      <c r="Y77" s="2">
        <v>1</v>
      </c>
      <c r="Z77" s="2">
        <v>1330.953</v>
      </c>
      <c r="AA77" s="2">
        <v>3990.8444599999998</v>
      </c>
      <c r="AB77" s="2">
        <v>3990.84087</v>
      </c>
      <c r="AC77" s="2">
        <v>0.9</v>
      </c>
      <c r="AD77" s="2">
        <v>1.1999999999999999E-3</v>
      </c>
      <c r="AE77" s="2" t="s">
        <v>68</v>
      </c>
      <c r="AF77" s="2">
        <v>0</v>
      </c>
      <c r="AG77" s="2">
        <v>0</v>
      </c>
      <c r="AH77" s="2">
        <v>1064894.125</v>
      </c>
      <c r="AI77" s="2" t="s">
        <v>69</v>
      </c>
      <c r="AJ77" s="2" t="s">
        <v>70</v>
      </c>
      <c r="AK77" s="2">
        <v>2.8355399999999999</v>
      </c>
      <c r="AL77" s="2">
        <v>72.295000000000002</v>
      </c>
      <c r="AM77" s="2">
        <v>81.840900000000005</v>
      </c>
      <c r="AN77" s="2">
        <v>13168</v>
      </c>
      <c r="AO77" s="2">
        <v>13168</v>
      </c>
      <c r="AP77" s="2" t="s">
        <v>155</v>
      </c>
      <c r="AQ77" s="2" t="s">
        <v>72</v>
      </c>
      <c r="AR77" s="2" t="s">
        <v>73</v>
      </c>
      <c r="AS77" s="2">
        <v>12.36</v>
      </c>
      <c r="AT77" s="2">
        <v>671.9</v>
      </c>
      <c r="AU77" s="2">
        <v>628.1</v>
      </c>
      <c r="AV77" s="2">
        <v>628.1</v>
      </c>
      <c r="AW77" s="2">
        <v>4.4023036442832501E-13</v>
      </c>
      <c r="AX77" s="2">
        <v>6.9328811560645098E-14</v>
      </c>
      <c r="AY77" s="2">
        <v>0</v>
      </c>
      <c r="AZ77" s="2">
        <v>0</v>
      </c>
      <c r="BA77" s="2">
        <v>2.0296901036498601E-10</v>
      </c>
      <c r="BB77" s="2">
        <v>2.4032838434224702E-11</v>
      </c>
      <c r="BC77" s="2">
        <v>0</v>
      </c>
      <c r="BD77" s="2">
        <v>0</v>
      </c>
      <c r="BE77" s="2" t="s">
        <v>222</v>
      </c>
      <c r="BF77" s="2">
        <v>0</v>
      </c>
      <c r="BG77" s="2">
        <v>114</v>
      </c>
      <c r="BH77" s="2">
        <v>1</v>
      </c>
    </row>
    <row r="78" spans="1:60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3">
        <v>114</v>
      </c>
      <c r="I78" s="3">
        <f t="shared" si="1"/>
        <v>129</v>
      </c>
      <c r="J78" s="2" t="s">
        <v>63</v>
      </c>
      <c r="K78" s="2" t="s">
        <v>64</v>
      </c>
      <c r="L78" s="2" t="s">
        <v>223</v>
      </c>
      <c r="M78" s="2">
        <v>1</v>
      </c>
      <c r="N78" s="2" t="s">
        <v>66</v>
      </c>
      <c r="O78" s="2" t="s">
        <v>67</v>
      </c>
      <c r="P78" s="2" t="s">
        <v>66</v>
      </c>
      <c r="Q78" s="2" t="s">
        <v>67</v>
      </c>
      <c r="R78" s="2">
        <v>0</v>
      </c>
      <c r="S78" s="2">
        <v>3</v>
      </c>
      <c r="T78" s="2">
        <v>3</v>
      </c>
      <c r="U78" s="2">
        <v>1</v>
      </c>
      <c r="V78" s="2">
        <v>0</v>
      </c>
      <c r="W78" s="2">
        <v>1</v>
      </c>
      <c r="X78" s="2">
        <v>1</v>
      </c>
      <c r="Y78" s="2">
        <v>1</v>
      </c>
      <c r="Z78" s="2">
        <v>1219.5654300000001</v>
      </c>
      <c r="AA78" s="2">
        <v>3656.68174</v>
      </c>
      <c r="AB78" s="2">
        <v>3656.6781000000001</v>
      </c>
      <c r="AC78" s="2">
        <v>0.99</v>
      </c>
      <c r="AD78" s="2">
        <v>1.2099999999999999E-3</v>
      </c>
      <c r="AE78" s="2" t="s">
        <v>68</v>
      </c>
      <c r="AF78" s="2">
        <v>0</v>
      </c>
      <c r="AG78" s="2">
        <v>0</v>
      </c>
      <c r="AH78" s="2">
        <v>255264.125</v>
      </c>
      <c r="AI78" s="2" t="s">
        <v>69</v>
      </c>
      <c r="AJ78" s="2" t="s">
        <v>70</v>
      </c>
      <c r="AK78" s="2">
        <v>18.381039999999999</v>
      </c>
      <c r="AL78" s="2">
        <v>200</v>
      </c>
      <c r="AM78" s="2">
        <v>87.192400000000006</v>
      </c>
      <c r="AN78" s="2">
        <v>14049</v>
      </c>
      <c r="AO78" s="2">
        <v>14049</v>
      </c>
      <c r="AP78" s="2" t="s">
        <v>224</v>
      </c>
      <c r="AQ78" s="2" t="s">
        <v>72</v>
      </c>
      <c r="AR78" s="2" t="s">
        <v>73</v>
      </c>
      <c r="AS78" s="2">
        <v>12.36</v>
      </c>
      <c r="AT78" s="2">
        <v>692.6</v>
      </c>
      <c r="AU78" s="2">
        <v>638.5</v>
      </c>
      <c r="AV78" s="2">
        <v>638.5</v>
      </c>
      <c r="AW78" s="2">
        <v>4.4023036442832501E-13</v>
      </c>
      <c r="AX78" s="2">
        <v>1.07902542199899E-13</v>
      </c>
      <c r="AY78" s="2">
        <v>0</v>
      </c>
      <c r="AZ78" s="2">
        <v>0</v>
      </c>
      <c r="BA78" s="2">
        <v>2.0296901036498601E-10</v>
      </c>
      <c r="BB78" s="2">
        <v>4.95951206196277E-11</v>
      </c>
      <c r="BC78" s="2">
        <v>0</v>
      </c>
      <c r="BD78" s="2">
        <v>0</v>
      </c>
      <c r="BE78" s="2" t="s">
        <v>225</v>
      </c>
      <c r="BF78" s="2">
        <v>0</v>
      </c>
      <c r="BG78" s="2">
        <v>114</v>
      </c>
      <c r="BH78" s="2">
        <v>1</v>
      </c>
    </row>
    <row r="79" spans="1:60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3">
        <v>114</v>
      </c>
      <c r="I79" s="3">
        <f t="shared" si="1"/>
        <v>129</v>
      </c>
      <c r="J79" s="2" t="s">
        <v>63</v>
      </c>
      <c r="K79" s="2" t="s">
        <v>64</v>
      </c>
      <c r="L79" s="2" t="s">
        <v>196</v>
      </c>
      <c r="M79" s="2">
        <v>1</v>
      </c>
      <c r="N79" s="2" t="s">
        <v>66</v>
      </c>
      <c r="O79" s="2" t="s">
        <v>67</v>
      </c>
      <c r="P79" s="2" t="s">
        <v>66</v>
      </c>
      <c r="Q79" s="2" t="s">
        <v>67</v>
      </c>
      <c r="R79" s="2">
        <v>0</v>
      </c>
      <c r="S79" s="2">
        <v>3</v>
      </c>
      <c r="T79" s="2">
        <v>3</v>
      </c>
      <c r="U79" s="2">
        <v>1</v>
      </c>
      <c r="V79" s="2">
        <v>0</v>
      </c>
      <c r="W79" s="2">
        <v>1</v>
      </c>
      <c r="X79" s="2">
        <v>1</v>
      </c>
      <c r="Y79" s="2">
        <v>1</v>
      </c>
      <c r="Z79" s="2">
        <v>1117.2017800000001</v>
      </c>
      <c r="AA79" s="2">
        <v>3349.5907900000002</v>
      </c>
      <c r="AB79" s="2">
        <v>3349.5877700000001</v>
      </c>
      <c r="AC79" s="2">
        <v>0.9</v>
      </c>
      <c r="AD79" s="2">
        <v>1.01E-3</v>
      </c>
      <c r="AE79" s="2" t="s">
        <v>68</v>
      </c>
      <c r="AF79" s="2">
        <v>0</v>
      </c>
      <c r="AG79" s="2">
        <v>0</v>
      </c>
      <c r="AH79" s="2">
        <v>1269773.625</v>
      </c>
      <c r="AI79" s="2" t="s">
        <v>69</v>
      </c>
      <c r="AJ79" s="2" t="s">
        <v>70</v>
      </c>
      <c r="AK79" s="2">
        <v>31.271270000000001</v>
      </c>
      <c r="AL79" s="2">
        <v>36.835000000000001</v>
      </c>
      <c r="AM79" s="2">
        <v>82.940799999999996</v>
      </c>
      <c r="AN79" s="2">
        <v>13376</v>
      </c>
      <c r="AO79" s="2">
        <v>13376</v>
      </c>
      <c r="AP79" s="2" t="s">
        <v>107</v>
      </c>
      <c r="AQ79" s="2" t="s">
        <v>72</v>
      </c>
      <c r="AR79" s="2" t="s">
        <v>73</v>
      </c>
      <c r="AS79" s="2">
        <v>12.36</v>
      </c>
      <c r="AT79" s="2">
        <v>662.9</v>
      </c>
      <c r="AU79" s="2">
        <v>641.70000000000005</v>
      </c>
      <c r="AV79" s="2">
        <v>641.70000000000005</v>
      </c>
      <c r="AW79" s="2">
        <v>4.4023036442832501E-13</v>
      </c>
      <c r="AX79" s="2">
        <v>9.1146531630407699E-14</v>
      </c>
      <c r="AY79" s="2">
        <v>0</v>
      </c>
      <c r="AZ79" s="2">
        <v>0</v>
      </c>
      <c r="BA79" s="2">
        <v>2.0296901036498601E-10</v>
      </c>
      <c r="BB79" s="2">
        <v>3.8768741139225402E-11</v>
      </c>
      <c r="BC79" s="2">
        <v>0</v>
      </c>
      <c r="BD79" s="2">
        <v>0</v>
      </c>
      <c r="BE79" s="2" t="s">
        <v>197</v>
      </c>
      <c r="BF79" s="2">
        <v>0</v>
      </c>
      <c r="BG79" s="2">
        <v>114</v>
      </c>
      <c r="BH79" s="2">
        <v>1</v>
      </c>
    </row>
    <row r="80" spans="1:60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3">
        <v>114</v>
      </c>
      <c r="I80" s="3">
        <f t="shared" si="1"/>
        <v>129</v>
      </c>
      <c r="J80" s="2" t="s">
        <v>63</v>
      </c>
      <c r="K80" s="2" t="s">
        <v>64</v>
      </c>
      <c r="L80" s="2" t="s">
        <v>226</v>
      </c>
      <c r="M80" s="2">
        <v>1</v>
      </c>
      <c r="N80" s="2" t="s">
        <v>66</v>
      </c>
      <c r="O80" s="2" t="s">
        <v>67</v>
      </c>
      <c r="P80" s="2" t="s">
        <v>66</v>
      </c>
      <c r="Q80" s="2" t="s">
        <v>67</v>
      </c>
      <c r="R80" s="2">
        <v>0</v>
      </c>
      <c r="S80" s="2">
        <v>3</v>
      </c>
      <c r="T80" s="2">
        <v>3</v>
      </c>
      <c r="U80" s="2">
        <v>1</v>
      </c>
      <c r="V80" s="2">
        <v>0</v>
      </c>
      <c r="W80" s="2">
        <v>1</v>
      </c>
      <c r="X80" s="2">
        <v>1</v>
      </c>
      <c r="Y80" s="2">
        <v>1</v>
      </c>
      <c r="Z80" s="2">
        <v>1063.1845699999999</v>
      </c>
      <c r="AA80" s="2">
        <v>3187.5391599999998</v>
      </c>
      <c r="AB80" s="2">
        <v>3187.53494</v>
      </c>
      <c r="AC80" s="2">
        <v>1.32</v>
      </c>
      <c r="AD80" s="2">
        <v>1.4E-3</v>
      </c>
      <c r="AE80" s="2" t="s">
        <v>68</v>
      </c>
      <c r="AF80" s="2">
        <v>0</v>
      </c>
      <c r="AG80" s="2">
        <v>0</v>
      </c>
      <c r="AH80" s="2">
        <v>425327.46875</v>
      </c>
      <c r="AI80" s="2" t="s">
        <v>69</v>
      </c>
      <c r="AJ80" s="2" t="s">
        <v>70</v>
      </c>
      <c r="AK80" s="2">
        <v>25.182870000000001</v>
      </c>
      <c r="AL80" s="2">
        <v>154.41499999999999</v>
      </c>
      <c r="AM80" s="2">
        <v>82.965299999999999</v>
      </c>
      <c r="AN80" s="2">
        <v>13381</v>
      </c>
      <c r="AO80" s="2">
        <v>13381</v>
      </c>
      <c r="AP80" s="2" t="s">
        <v>107</v>
      </c>
      <c r="AQ80" s="2" t="s">
        <v>72</v>
      </c>
      <c r="AR80" s="2" t="s">
        <v>73</v>
      </c>
      <c r="AS80" s="2">
        <v>12.36</v>
      </c>
      <c r="AT80" s="2">
        <v>699.6</v>
      </c>
      <c r="AU80" s="2">
        <v>663.9</v>
      </c>
      <c r="AV80" s="2">
        <v>663.9</v>
      </c>
      <c r="AW80" s="2">
        <v>4.4023036442832501E-13</v>
      </c>
      <c r="AX80" s="2">
        <v>9.4055561146199102E-14</v>
      </c>
      <c r="AY80" s="2">
        <v>0</v>
      </c>
      <c r="AZ80" s="2">
        <v>0</v>
      </c>
      <c r="BA80" s="2">
        <v>2.0296901036498601E-10</v>
      </c>
      <c r="BB80" s="2">
        <v>4.0678044375218797E-11</v>
      </c>
      <c r="BC80" s="2">
        <v>0</v>
      </c>
      <c r="BD80" s="2">
        <v>0</v>
      </c>
      <c r="BE80" s="2" t="s">
        <v>227</v>
      </c>
      <c r="BF80" s="2">
        <v>0</v>
      </c>
      <c r="BG80" s="2">
        <v>114</v>
      </c>
      <c r="BH80" s="2">
        <v>1</v>
      </c>
    </row>
    <row r="81" spans="1:60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3">
        <v>114</v>
      </c>
      <c r="I81" s="3">
        <f t="shared" si="1"/>
        <v>129</v>
      </c>
      <c r="J81" s="2" t="s">
        <v>63</v>
      </c>
      <c r="K81" s="2" t="s">
        <v>64</v>
      </c>
      <c r="L81" s="2" t="s">
        <v>228</v>
      </c>
      <c r="M81" s="2">
        <v>1</v>
      </c>
      <c r="N81" s="2" t="s">
        <v>66</v>
      </c>
      <c r="O81" s="2" t="s">
        <v>67</v>
      </c>
      <c r="P81" s="2" t="s">
        <v>66</v>
      </c>
      <c r="Q81" s="2" t="s">
        <v>67</v>
      </c>
      <c r="R81" s="2">
        <v>0</v>
      </c>
      <c r="S81" s="2">
        <v>3</v>
      </c>
      <c r="T81" s="2">
        <v>3</v>
      </c>
      <c r="U81" s="2">
        <v>1</v>
      </c>
      <c r="V81" s="2">
        <v>0</v>
      </c>
      <c r="W81" s="2">
        <v>1</v>
      </c>
      <c r="X81" s="2">
        <v>1</v>
      </c>
      <c r="Y81" s="2">
        <v>1</v>
      </c>
      <c r="Z81" s="2">
        <v>1092.86292</v>
      </c>
      <c r="AA81" s="2">
        <v>3276.5741899999998</v>
      </c>
      <c r="AB81" s="2">
        <v>3276.5713900000001</v>
      </c>
      <c r="AC81" s="2">
        <v>0.86</v>
      </c>
      <c r="AD81" s="2">
        <v>9.3000000000000005E-4</v>
      </c>
      <c r="AE81" s="2" t="s">
        <v>68</v>
      </c>
      <c r="AF81" s="2">
        <v>0</v>
      </c>
      <c r="AG81" s="2">
        <v>0</v>
      </c>
      <c r="AH81" s="2">
        <v>231218.515625</v>
      </c>
      <c r="AI81" s="2" t="s">
        <v>69</v>
      </c>
      <c r="AJ81" s="2" t="s">
        <v>70</v>
      </c>
      <c r="AK81" s="2">
        <v>42.01858</v>
      </c>
      <c r="AL81" s="2">
        <v>155.27799999999999</v>
      </c>
      <c r="AM81" s="2">
        <v>82.913200000000003</v>
      </c>
      <c r="AN81" s="2">
        <v>13371</v>
      </c>
      <c r="AO81" s="2">
        <v>13371</v>
      </c>
      <c r="AP81" s="2" t="s">
        <v>71</v>
      </c>
      <c r="AQ81" s="2" t="s">
        <v>72</v>
      </c>
      <c r="AR81" s="2" t="s">
        <v>73</v>
      </c>
      <c r="AS81" s="2">
        <v>12.36</v>
      </c>
      <c r="AT81" s="2">
        <v>677</v>
      </c>
      <c r="AU81" s="2">
        <v>677</v>
      </c>
      <c r="AV81" s="2">
        <v>677</v>
      </c>
      <c r="AW81" s="2">
        <v>4.4023036442832501E-13</v>
      </c>
      <c r="AX81" s="2">
        <v>8.8188196571387299E-14</v>
      </c>
      <c r="AY81" s="2">
        <v>0</v>
      </c>
      <c r="AZ81" s="2">
        <v>0</v>
      </c>
      <c r="BA81" s="2">
        <v>2.0296901036498601E-10</v>
      </c>
      <c r="BB81" s="2">
        <v>3.6813978356493398E-11</v>
      </c>
      <c r="BC81" s="2">
        <v>0</v>
      </c>
      <c r="BD81" s="2">
        <v>0</v>
      </c>
      <c r="BE81" s="2" t="s">
        <v>229</v>
      </c>
      <c r="BF81" s="2">
        <v>0</v>
      </c>
      <c r="BG81" s="2">
        <v>114</v>
      </c>
      <c r="BH81" s="2">
        <v>1</v>
      </c>
    </row>
    <row r="82" spans="1:60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3">
        <v>114</v>
      </c>
      <c r="I82" s="3">
        <f t="shared" si="1"/>
        <v>129</v>
      </c>
      <c r="J82" s="2" t="s">
        <v>63</v>
      </c>
      <c r="K82" s="2" t="s">
        <v>64</v>
      </c>
      <c r="L82" s="2" t="s">
        <v>123</v>
      </c>
      <c r="M82" s="2">
        <v>1</v>
      </c>
      <c r="N82" s="2" t="s">
        <v>66</v>
      </c>
      <c r="O82" s="2" t="s">
        <v>67</v>
      </c>
      <c r="P82" s="2" t="s">
        <v>66</v>
      </c>
      <c r="Q82" s="2" t="s">
        <v>67</v>
      </c>
      <c r="R82" s="2">
        <v>0</v>
      </c>
      <c r="S82" s="2">
        <v>3</v>
      </c>
      <c r="T82" s="2">
        <v>3</v>
      </c>
      <c r="U82" s="2">
        <v>1</v>
      </c>
      <c r="V82" s="2">
        <v>0</v>
      </c>
      <c r="W82" s="2">
        <v>1</v>
      </c>
      <c r="X82" s="2">
        <v>1</v>
      </c>
      <c r="Y82" s="2">
        <v>1</v>
      </c>
      <c r="Z82" s="2">
        <v>1268.25171</v>
      </c>
      <c r="AA82" s="2">
        <v>3802.7405699999999</v>
      </c>
      <c r="AB82" s="2">
        <v>3802.7360100000001</v>
      </c>
      <c r="AC82" s="2">
        <v>1.2</v>
      </c>
      <c r="AD82" s="2">
        <v>1.5200000000000001E-3</v>
      </c>
      <c r="AE82" s="2" t="s">
        <v>68</v>
      </c>
      <c r="AF82" s="2">
        <v>0</v>
      </c>
      <c r="AG82" s="2">
        <v>0</v>
      </c>
      <c r="AH82" s="2">
        <v>57024.703125</v>
      </c>
      <c r="AI82" s="2" t="s">
        <v>69</v>
      </c>
      <c r="AJ82" s="2" t="s">
        <v>70</v>
      </c>
      <c r="AK82" s="2">
        <v>16.00468</v>
      </c>
      <c r="AL82" s="2">
        <v>200</v>
      </c>
      <c r="AM82" s="2">
        <v>86.945899999999995</v>
      </c>
      <c r="AN82" s="2">
        <v>14008</v>
      </c>
      <c r="AO82" s="2">
        <v>14008</v>
      </c>
      <c r="AP82" s="2" t="s">
        <v>230</v>
      </c>
      <c r="AQ82" s="2" t="s">
        <v>72</v>
      </c>
      <c r="AR82" s="2" t="s">
        <v>73</v>
      </c>
      <c r="AS82" s="2">
        <v>12.36</v>
      </c>
      <c r="AT82" s="2">
        <v>652.5</v>
      </c>
      <c r="AU82" s="2">
        <v>635</v>
      </c>
      <c r="AV82" s="2">
        <v>635</v>
      </c>
      <c r="AW82" s="2">
        <v>4.4023036442832501E-13</v>
      </c>
      <c r="AX82" s="2">
        <v>1.05222481278751E-13</v>
      </c>
      <c r="AY82" s="2">
        <v>0</v>
      </c>
      <c r="AZ82" s="2">
        <v>0</v>
      </c>
      <c r="BA82" s="2">
        <v>2.0296901036498601E-10</v>
      </c>
      <c r="BB82" s="2">
        <v>4.7890968182626401E-11</v>
      </c>
      <c r="BC82" s="2">
        <v>0</v>
      </c>
      <c r="BD82" s="2">
        <v>0</v>
      </c>
      <c r="BE82" s="2" t="s">
        <v>125</v>
      </c>
      <c r="BF82" s="2">
        <v>0</v>
      </c>
      <c r="BG82" s="2">
        <v>114</v>
      </c>
      <c r="BH82" s="2">
        <v>1</v>
      </c>
    </row>
    <row r="83" spans="1:60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3">
        <v>114</v>
      </c>
      <c r="I83" s="3">
        <f t="shared" si="1"/>
        <v>129</v>
      </c>
      <c r="J83" s="2" t="s">
        <v>63</v>
      </c>
      <c r="K83" s="2" t="s">
        <v>64</v>
      </c>
      <c r="L83" s="2" t="s">
        <v>143</v>
      </c>
      <c r="M83" s="2">
        <v>1</v>
      </c>
      <c r="N83" s="2" t="s">
        <v>66</v>
      </c>
      <c r="O83" s="2" t="s">
        <v>67</v>
      </c>
      <c r="P83" s="2" t="s">
        <v>66</v>
      </c>
      <c r="Q83" s="2" t="s">
        <v>67</v>
      </c>
      <c r="R83" s="2">
        <v>0</v>
      </c>
      <c r="S83" s="2">
        <v>3</v>
      </c>
      <c r="T83" s="2">
        <v>3</v>
      </c>
      <c r="U83" s="2">
        <v>1</v>
      </c>
      <c r="V83" s="2">
        <v>0</v>
      </c>
      <c r="W83" s="2">
        <v>1</v>
      </c>
      <c r="X83" s="2">
        <v>1</v>
      </c>
      <c r="Y83" s="2">
        <v>1</v>
      </c>
      <c r="Z83" s="2">
        <v>1130.8771999999999</v>
      </c>
      <c r="AA83" s="2">
        <v>3390.6170400000001</v>
      </c>
      <c r="AB83" s="2">
        <v>3390.6143200000001</v>
      </c>
      <c r="AC83" s="2">
        <v>0.8</v>
      </c>
      <c r="AD83" s="2">
        <v>9.1E-4</v>
      </c>
      <c r="AE83" s="2" t="s">
        <v>68</v>
      </c>
      <c r="AF83" s="2">
        <v>0</v>
      </c>
      <c r="AG83" s="2">
        <v>0</v>
      </c>
      <c r="AH83" s="2">
        <v>2790467</v>
      </c>
      <c r="AI83" s="2" t="s">
        <v>69</v>
      </c>
      <c r="AJ83" s="2" t="s">
        <v>70</v>
      </c>
      <c r="AK83" s="2">
        <v>5.1046259999999997</v>
      </c>
      <c r="AL83" s="2">
        <v>31.068000000000001</v>
      </c>
      <c r="AM83" s="2">
        <v>82.898300000000006</v>
      </c>
      <c r="AN83" s="2">
        <v>13368</v>
      </c>
      <c r="AO83" s="2">
        <v>13368</v>
      </c>
      <c r="AP83" s="2" t="s">
        <v>71</v>
      </c>
      <c r="AQ83" s="2" t="s">
        <v>72</v>
      </c>
      <c r="AR83" s="2" t="s">
        <v>73</v>
      </c>
      <c r="AS83" s="2">
        <v>12.36</v>
      </c>
      <c r="AT83" s="2">
        <v>693.3</v>
      </c>
      <c r="AU83" s="2">
        <v>693.3</v>
      </c>
      <c r="AV83" s="2">
        <v>693.3</v>
      </c>
      <c r="AW83" s="2">
        <v>4.4023036442832501E-13</v>
      </c>
      <c r="AX83" s="2">
        <v>8.51792917255202E-14</v>
      </c>
      <c r="AY83" s="2">
        <v>0</v>
      </c>
      <c r="AZ83" s="2">
        <v>0</v>
      </c>
      <c r="BA83" s="2">
        <v>2.0296901036498601E-10</v>
      </c>
      <c r="BB83" s="2">
        <v>3.48121129128555E-11</v>
      </c>
      <c r="BC83" s="2">
        <v>0</v>
      </c>
      <c r="BD83" s="2">
        <v>0</v>
      </c>
      <c r="BE83" s="2" t="s">
        <v>144</v>
      </c>
      <c r="BF83" s="2">
        <v>0</v>
      </c>
      <c r="BG83" s="2">
        <v>114</v>
      </c>
      <c r="BH83" s="2">
        <v>1</v>
      </c>
    </row>
    <row r="84" spans="1:60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3">
        <v>114</v>
      </c>
      <c r="I84" s="3">
        <f t="shared" si="1"/>
        <v>129</v>
      </c>
      <c r="J84" s="2" t="s">
        <v>63</v>
      </c>
      <c r="K84" s="2" t="s">
        <v>64</v>
      </c>
      <c r="L84" s="2" t="s">
        <v>231</v>
      </c>
      <c r="M84" s="2">
        <v>1</v>
      </c>
      <c r="N84" s="2" t="s">
        <v>66</v>
      </c>
      <c r="O84" s="2" t="s">
        <v>67</v>
      </c>
      <c r="P84" s="2" t="s">
        <v>66</v>
      </c>
      <c r="Q84" s="2" t="s">
        <v>67</v>
      </c>
      <c r="R84" s="2">
        <v>0</v>
      </c>
      <c r="S84" s="2">
        <v>3</v>
      </c>
      <c r="T84" s="2">
        <v>3</v>
      </c>
      <c r="U84" s="2">
        <v>1</v>
      </c>
      <c r="V84" s="2">
        <v>0</v>
      </c>
      <c r="W84" s="2">
        <v>1</v>
      </c>
      <c r="X84" s="2">
        <v>1</v>
      </c>
      <c r="Y84" s="2">
        <v>1</v>
      </c>
      <c r="Z84" s="2">
        <v>1233.5813000000001</v>
      </c>
      <c r="AA84" s="2">
        <v>3698.7293399999999</v>
      </c>
      <c r="AB84" s="2">
        <v>3698.72505</v>
      </c>
      <c r="AC84" s="2">
        <v>1.1599999999999999</v>
      </c>
      <c r="AD84" s="2">
        <v>1.4300000000000001E-3</v>
      </c>
      <c r="AE84" s="2" t="s">
        <v>68</v>
      </c>
      <c r="AF84" s="2">
        <v>0</v>
      </c>
      <c r="AG84" s="2">
        <v>0</v>
      </c>
      <c r="AH84" s="2">
        <v>3835229</v>
      </c>
      <c r="AI84" s="2" t="s">
        <v>69</v>
      </c>
      <c r="AJ84" s="2" t="s">
        <v>70</v>
      </c>
      <c r="AK84" s="2">
        <v>14.394500000000001</v>
      </c>
      <c r="AL84" s="2">
        <v>16.922000000000001</v>
      </c>
      <c r="AM84" s="2">
        <v>82.039699999999996</v>
      </c>
      <c r="AN84" s="2">
        <v>13203</v>
      </c>
      <c r="AO84" s="2">
        <v>13203</v>
      </c>
      <c r="AP84" s="2" t="s">
        <v>232</v>
      </c>
      <c r="AQ84" s="2" t="s">
        <v>72</v>
      </c>
      <c r="AR84" s="2" t="s">
        <v>73</v>
      </c>
      <c r="AS84" s="2">
        <v>12.36</v>
      </c>
      <c r="AT84" s="2">
        <v>672.8</v>
      </c>
      <c r="AU84" s="2">
        <v>587.79999999999995</v>
      </c>
      <c r="AV84" s="2">
        <v>587.79999999999995</v>
      </c>
      <c r="AW84" s="2">
        <v>4.4023036442832501E-13</v>
      </c>
      <c r="AX84" s="2">
        <v>7.26111232830921E-14</v>
      </c>
      <c r="AY84" s="2">
        <v>0</v>
      </c>
      <c r="AZ84" s="2">
        <v>0</v>
      </c>
      <c r="BA84" s="2">
        <v>2.0296901036498601E-10</v>
      </c>
      <c r="BB84" s="2">
        <v>2.6297850401687499E-11</v>
      </c>
      <c r="BC84" s="2">
        <v>0</v>
      </c>
      <c r="BD84" s="2">
        <v>0</v>
      </c>
      <c r="BE84" s="2" t="s">
        <v>233</v>
      </c>
      <c r="BF84" s="2">
        <v>0</v>
      </c>
      <c r="BG84" s="2">
        <v>114</v>
      </c>
      <c r="BH84" s="2">
        <v>1</v>
      </c>
    </row>
    <row r="85" spans="1:60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3">
        <v>796</v>
      </c>
      <c r="I85" s="3">
        <f t="shared" si="1"/>
        <v>811</v>
      </c>
      <c r="J85" s="2" t="s">
        <v>78</v>
      </c>
      <c r="K85" s="2" t="s">
        <v>79</v>
      </c>
      <c r="L85" s="2" t="s">
        <v>192</v>
      </c>
      <c r="M85" s="2">
        <v>1</v>
      </c>
      <c r="N85" s="2" t="s">
        <v>66</v>
      </c>
      <c r="O85" s="2" t="s">
        <v>67</v>
      </c>
      <c r="P85" s="2" t="s">
        <v>66</v>
      </c>
      <c r="Q85" s="2" t="s">
        <v>67</v>
      </c>
      <c r="R85" s="2">
        <v>0</v>
      </c>
      <c r="S85" s="2">
        <v>3</v>
      </c>
      <c r="T85" s="2">
        <v>3</v>
      </c>
      <c r="U85" s="2">
        <v>1</v>
      </c>
      <c r="V85" s="2">
        <v>0</v>
      </c>
      <c r="W85" s="2">
        <v>1</v>
      </c>
      <c r="X85" s="2">
        <v>1</v>
      </c>
      <c r="Y85" s="2">
        <v>1</v>
      </c>
      <c r="Z85" s="2">
        <v>1166.16138</v>
      </c>
      <c r="AA85" s="2">
        <v>3496.46958</v>
      </c>
      <c r="AB85" s="2">
        <v>3496.46704</v>
      </c>
      <c r="AC85" s="2">
        <v>0.72</v>
      </c>
      <c r="AD85" s="2">
        <v>8.4000000000000003E-4</v>
      </c>
      <c r="AE85" s="2" t="s">
        <v>68</v>
      </c>
      <c r="AF85" s="2">
        <v>0</v>
      </c>
      <c r="AG85" s="2">
        <v>0</v>
      </c>
      <c r="AH85" s="2">
        <v>3302369.75</v>
      </c>
      <c r="AI85" s="2" t="s">
        <v>69</v>
      </c>
      <c r="AJ85" s="2" t="s">
        <v>70</v>
      </c>
      <c r="AK85" s="2">
        <v>2.79982</v>
      </c>
      <c r="AL85" s="2">
        <v>25.084</v>
      </c>
      <c r="AM85" s="2">
        <v>110.6279</v>
      </c>
      <c r="AN85" s="2">
        <v>17913</v>
      </c>
      <c r="AO85" s="2">
        <v>17913</v>
      </c>
      <c r="AP85" s="2" t="s">
        <v>234</v>
      </c>
      <c r="AQ85" s="2" t="s">
        <v>72</v>
      </c>
      <c r="AR85" s="2" t="s">
        <v>73</v>
      </c>
      <c r="AS85" s="2">
        <v>12.36</v>
      </c>
      <c r="AT85" s="2">
        <v>659.6</v>
      </c>
      <c r="AU85" s="2">
        <v>655.29999999999995</v>
      </c>
      <c r="AV85" s="2">
        <v>655.29999999999995</v>
      </c>
      <c r="AW85" s="2">
        <v>4.4023036442832501E-13</v>
      </c>
      <c r="AX85" s="2">
        <v>1.20684371684201E-13</v>
      </c>
      <c r="AY85" s="2">
        <v>0</v>
      </c>
      <c r="AZ85" s="2">
        <v>0</v>
      </c>
      <c r="BA85" s="2">
        <v>2.0296901036498601E-10</v>
      </c>
      <c r="BB85" s="2">
        <v>5.7583335722807702E-11</v>
      </c>
      <c r="BC85" s="2">
        <v>0</v>
      </c>
      <c r="BD85" s="2">
        <v>0</v>
      </c>
      <c r="BE85" s="2" t="s">
        <v>116</v>
      </c>
      <c r="BF85" s="2">
        <v>0</v>
      </c>
      <c r="BG85" s="2">
        <v>796</v>
      </c>
      <c r="BH85" s="2">
        <v>1</v>
      </c>
    </row>
    <row r="86" spans="1:60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3">
        <v>114</v>
      </c>
      <c r="I86" s="3">
        <f t="shared" si="1"/>
        <v>129</v>
      </c>
      <c r="J86" s="2" t="s">
        <v>63</v>
      </c>
      <c r="K86" s="2" t="s">
        <v>64</v>
      </c>
      <c r="L86" s="2" t="s">
        <v>235</v>
      </c>
      <c r="M86" s="2">
        <v>1</v>
      </c>
      <c r="N86" s="2" t="s">
        <v>66</v>
      </c>
      <c r="O86" s="2" t="s">
        <v>67</v>
      </c>
      <c r="P86" s="2" t="s">
        <v>66</v>
      </c>
      <c r="Q86" s="2" t="s">
        <v>67</v>
      </c>
      <c r="R86" s="2">
        <v>0</v>
      </c>
      <c r="S86" s="2">
        <v>3</v>
      </c>
      <c r="T86" s="2">
        <v>3</v>
      </c>
      <c r="U86" s="2">
        <v>1</v>
      </c>
      <c r="V86" s="2">
        <v>0</v>
      </c>
      <c r="W86" s="2">
        <v>1</v>
      </c>
      <c r="X86" s="2">
        <v>1</v>
      </c>
      <c r="Y86" s="2">
        <v>1</v>
      </c>
      <c r="Z86" s="2">
        <v>1287.59863</v>
      </c>
      <c r="AA86" s="2">
        <v>3860.7813500000002</v>
      </c>
      <c r="AB86" s="2">
        <v>3860.7778699999999</v>
      </c>
      <c r="AC86" s="2">
        <v>0.9</v>
      </c>
      <c r="AD86" s="2">
        <v>1.16E-3</v>
      </c>
      <c r="AE86" s="2" t="s">
        <v>68</v>
      </c>
      <c r="AF86" s="2">
        <v>0</v>
      </c>
      <c r="AG86" s="2">
        <v>0</v>
      </c>
      <c r="AH86" s="2">
        <v>1304448.375</v>
      </c>
      <c r="AI86" s="2" t="s">
        <v>69</v>
      </c>
      <c r="AJ86" s="2" t="s">
        <v>70</v>
      </c>
      <c r="AK86" s="2">
        <v>1.932291</v>
      </c>
      <c r="AL86" s="2">
        <v>45.99</v>
      </c>
      <c r="AM86" s="2">
        <v>81.6494</v>
      </c>
      <c r="AN86" s="2">
        <v>13131</v>
      </c>
      <c r="AO86" s="2">
        <v>13131</v>
      </c>
      <c r="AP86" s="2" t="s">
        <v>146</v>
      </c>
      <c r="AQ86" s="2" t="s">
        <v>72</v>
      </c>
      <c r="AR86" s="2" t="s">
        <v>73</v>
      </c>
      <c r="AS86" s="2">
        <v>12.36</v>
      </c>
      <c r="AT86" s="2">
        <v>689.7</v>
      </c>
      <c r="AU86" s="2">
        <v>550</v>
      </c>
      <c r="AV86" s="2">
        <v>550</v>
      </c>
      <c r="AW86" s="2">
        <v>4.4023036442832501E-13</v>
      </c>
      <c r="AX86" s="2">
        <v>6.2585153093649499E-14</v>
      </c>
      <c r="AY86" s="2">
        <v>0</v>
      </c>
      <c r="AZ86" s="2">
        <v>0</v>
      </c>
      <c r="BA86" s="2">
        <v>2.0296901036498601E-10</v>
      </c>
      <c r="BB86" s="2">
        <v>1.9323998000310501E-11</v>
      </c>
      <c r="BC86" s="2">
        <v>0</v>
      </c>
      <c r="BD86" s="2">
        <v>0</v>
      </c>
      <c r="BE86" s="2" t="s">
        <v>236</v>
      </c>
      <c r="BF86" s="2">
        <v>0</v>
      </c>
      <c r="BG86" s="2">
        <v>114</v>
      </c>
      <c r="BH86" s="2">
        <v>1</v>
      </c>
    </row>
    <row r="87" spans="1:60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3">
        <v>796</v>
      </c>
      <c r="I87" s="3">
        <f t="shared" si="1"/>
        <v>811</v>
      </c>
      <c r="J87" s="2" t="s">
        <v>78</v>
      </c>
      <c r="K87" s="2" t="s">
        <v>79</v>
      </c>
      <c r="L87" s="2" t="s">
        <v>237</v>
      </c>
      <c r="M87" s="2">
        <v>1</v>
      </c>
      <c r="N87" s="2" t="s">
        <v>66</v>
      </c>
      <c r="O87" s="2" t="s">
        <v>67</v>
      </c>
      <c r="P87" s="2" t="s">
        <v>66</v>
      </c>
      <c r="Q87" s="2" t="s">
        <v>67</v>
      </c>
      <c r="R87" s="2">
        <v>0</v>
      </c>
      <c r="S87" s="2">
        <v>3</v>
      </c>
      <c r="T87" s="2">
        <v>3</v>
      </c>
      <c r="U87" s="2">
        <v>1</v>
      </c>
      <c r="V87" s="2">
        <v>0</v>
      </c>
      <c r="W87" s="2">
        <v>1</v>
      </c>
      <c r="X87" s="2">
        <v>1</v>
      </c>
      <c r="Y87" s="2">
        <v>1</v>
      </c>
      <c r="Z87" s="2">
        <v>1058.1262200000001</v>
      </c>
      <c r="AA87" s="2">
        <v>3172.36411</v>
      </c>
      <c r="AB87" s="2">
        <v>3172.3613999999998</v>
      </c>
      <c r="AC87" s="2">
        <v>0.85</v>
      </c>
      <c r="AD87" s="2">
        <v>8.9999999999999998E-4</v>
      </c>
      <c r="AE87" s="2" t="s">
        <v>68</v>
      </c>
      <c r="AF87" s="2">
        <v>0</v>
      </c>
      <c r="AG87" s="2">
        <v>0</v>
      </c>
      <c r="AH87" s="2">
        <v>217347.390625</v>
      </c>
      <c r="AI87" s="2" t="s">
        <v>69</v>
      </c>
      <c r="AJ87" s="2" t="s">
        <v>70</v>
      </c>
      <c r="AK87" s="2">
        <v>32.618180000000002</v>
      </c>
      <c r="AL87" s="2">
        <v>171.512</v>
      </c>
      <c r="AM87" s="2">
        <v>111.5573</v>
      </c>
      <c r="AN87" s="2">
        <v>18082</v>
      </c>
      <c r="AO87" s="2">
        <v>18082</v>
      </c>
      <c r="AP87" s="2" t="s">
        <v>238</v>
      </c>
      <c r="AQ87" s="2" t="s">
        <v>72</v>
      </c>
      <c r="AR87" s="2" t="s">
        <v>73</v>
      </c>
      <c r="AS87" s="2">
        <v>12.36</v>
      </c>
      <c r="AT87" s="2">
        <v>662.9</v>
      </c>
      <c r="AU87" s="2">
        <v>586.9</v>
      </c>
      <c r="AV87" s="2">
        <v>586.9</v>
      </c>
      <c r="AW87" s="2">
        <v>4.4023036442832501E-13</v>
      </c>
      <c r="AX87" s="2">
        <v>1.2312365220951399E-13</v>
      </c>
      <c r="AY87" s="2">
        <v>0</v>
      </c>
      <c r="AZ87" s="2">
        <v>0</v>
      </c>
      <c r="BA87" s="2">
        <v>2.0296901036498601E-10</v>
      </c>
      <c r="BB87" s="2">
        <v>5.9082155565696298E-11</v>
      </c>
      <c r="BC87" s="2">
        <v>0</v>
      </c>
      <c r="BD87" s="2">
        <v>0</v>
      </c>
      <c r="BE87" s="2" t="s">
        <v>108</v>
      </c>
      <c r="BF87" s="2">
        <v>0</v>
      </c>
      <c r="BG87" s="2">
        <v>796</v>
      </c>
      <c r="BH87" s="2">
        <v>1</v>
      </c>
    </row>
    <row r="88" spans="1:60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3">
        <v>114</v>
      </c>
      <c r="I88" s="3">
        <f t="shared" si="1"/>
        <v>129</v>
      </c>
      <c r="J88" s="2" t="s">
        <v>63</v>
      </c>
      <c r="K88" s="2" t="s">
        <v>64</v>
      </c>
      <c r="L88" s="2" t="s">
        <v>239</v>
      </c>
      <c r="M88" s="2">
        <v>1</v>
      </c>
      <c r="N88" s="2" t="s">
        <v>66</v>
      </c>
      <c r="O88" s="2" t="s">
        <v>67</v>
      </c>
      <c r="P88" s="2" t="s">
        <v>66</v>
      </c>
      <c r="Q88" s="2" t="s">
        <v>67</v>
      </c>
      <c r="R88" s="2">
        <v>0</v>
      </c>
      <c r="S88" s="2">
        <v>3</v>
      </c>
      <c r="T88" s="2">
        <v>3</v>
      </c>
      <c r="U88" s="2">
        <v>1</v>
      </c>
      <c r="V88" s="2">
        <v>0</v>
      </c>
      <c r="W88" s="2">
        <v>1</v>
      </c>
      <c r="X88" s="2">
        <v>1</v>
      </c>
      <c r="Y88" s="2">
        <v>1</v>
      </c>
      <c r="Z88" s="2">
        <v>1262.91931</v>
      </c>
      <c r="AA88" s="2">
        <v>3786.7433799999999</v>
      </c>
      <c r="AB88" s="2">
        <v>3786.74109</v>
      </c>
      <c r="AC88" s="2">
        <v>0.6</v>
      </c>
      <c r="AD88" s="2">
        <v>7.6000000000000004E-4</v>
      </c>
      <c r="AE88" s="2" t="s">
        <v>68</v>
      </c>
      <c r="AF88" s="2">
        <v>0</v>
      </c>
      <c r="AG88" s="2">
        <v>0</v>
      </c>
      <c r="AH88" s="2">
        <v>388241.53125</v>
      </c>
      <c r="AI88" s="2" t="s">
        <v>69</v>
      </c>
      <c r="AJ88" s="2" t="s">
        <v>70</v>
      </c>
      <c r="AK88" s="2">
        <v>2.2513589999999999</v>
      </c>
      <c r="AL88" s="2">
        <v>197.643</v>
      </c>
      <c r="AM88" s="2">
        <v>87.489000000000004</v>
      </c>
      <c r="AN88" s="2">
        <v>14097</v>
      </c>
      <c r="AO88" s="2">
        <v>14097</v>
      </c>
      <c r="AP88" s="2" t="s">
        <v>240</v>
      </c>
      <c r="AQ88" s="2" t="s">
        <v>72</v>
      </c>
      <c r="AR88" s="2" t="s">
        <v>73</v>
      </c>
      <c r="AS88" s="2">
        <v>12.36</v>
      </c>
      <c r="AT88" s="2">
        <v>683.2</v>
      </c>
      <c r="AU88" s="2">
        <v>674.8</v>
      </c>
      <c r="AV88" s="2">
        <v>674.8</v>
      </c>
      <c r="AW88" s="2">
        <v>4.4023036442832501E-13</v>
      </c>
      <c r="AX88" s="2">
        <v>1.10540062505268E-13</v>
      </c>
      <c r="AY88" s="2">
        <v>0</v>
      </c>
      <c r="AZ88" s="2">
        <v>0</v>
      </c>
      <c r="BA88" s="2">
        <v>2.0296901036498601E-10</v>
      </c>
      <c r="BB88" s="2">
        <v>5.1262226304788499E-11</v>
      </c>
      <c r="BC88" s="2">
        <v>0</v>
      </c>
      <c r="BD88" s="2">
        <v>0</v>
      </c>
      <c r="BE88" s="2" t="s">
        <v>177</v>
      </c>
      <c r="BF88" s="2">
        <v>0</v>
      </c>
      <c r="BG88" s="2">
        <v>114</v>
      </c>
      <c r="BH88" s="2">
        <v>1</v>
      </c>
    </row>
    <row r="89" spans="1:60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3">
        <v>114</v>
      </c>
      <c r="I89" s="3">
        <f t="shared" si="1"/>
        <v>129</v>
      </c>
      <c r="J89" s="2" t="s">
        <v>63</v>
      </c>
      <c r="K89" s="2" t="s">
        <v>64</v>
      </c>
      <c r="L89" s="2" t="s">
        <v>231</v>
      </c>
      <c r="M89" s="2">
        <v>1</v>
      </c>
      <c r="N89" s="2" t="s">
        <v>66</v>
      </c>
      <c r="O89" s="2" t="s">
        <v>67</v>
      </c>
      <c r="P89" s="2" t="s">
        <v>66</v>
      </c>
      <c r="Q89" s="2" t="s">
        <v>67</v>
      </c>
      <c r="R89" s="2">
        <v>0</v>
      </c>
      <c r="S89" s="2">
        <v>3</v>
      </c>
      <c r="T89" s="2">
        <v>3</v>
      </c>
      <c r="U89" s="2">
        <v>1</v>
      </c>
      <c r="V89" s="2">
        <v>0</v>
      </c>
      <c r="W89" s="2">
        <v>1</v>
      </c>
      <c r="X89" s="2">
        <v>1</v>
      </c>
      <c r="Y89" s="2">
        <v>1</v>
      </c>
      <c r="Z89" s="2">
        <v>1233.5805700000001</v>
      </c>
      <c r="AA89" s="2">
        <v>3698.7271500000002</v>
      </c>
      <c r="AB89" s="2">
        <v>3698.72505</v>
      </c>
      <c r="AC89" s="2">
        <v>0.56999999999999995</v>
      </c>
      <c r="AD89" s="2">
        <v>6.9999999999999999E-4</v>
      </c>
      <c r="AE89" s="2" t="s">
        <v>68</v>
      </c>
      <c r="AF89" s="2">
        <v>0</v>
      </c>
      <c r="AG89" s="2">
        <v>0</v>
      </c>
      <c r="AH89" s="2">
        <v>808614.5</v>
      </c>
      <c r="AI89" s="2" t="s">
        <v>69</v>
      </c>
      <c r="AJ89" s="2" t="s">
        <v>70</v>
      </c>
      <c r="AK89" s="2">
        <v>22.859310000000001</v>
      </c>
      <c r="AL89" s="2">
        <v>76.385999999999996</v>
      </c>
      <c r="AM89" s="2">
        <v>82.429900000000004</v>
      </c>
      <c r="AN89" s="2">
        <v>13278</v>
      </c>
      <c r="AO89" s="2">
        <v>13278</v>
      </c>
      <c r="AP89" s="2" t="s">
        <v>139</v>
      </c>
      <c r="AQ89" s="2" t="s">
        <v>72</v>
      </c>
      <c r="AR89" s="2" t="s">
        <v>73</v>
      </c>
      <c r="AS89" s="2">
        <v>12.36</v>
      </c>
      <c r="AT89" s="2">
        <v>650.79999999999995</v>
      </c>
      <c r="AU89" s="2">
        <v>605.29999999999995</v>
      </c>
      <c r="AV89" s="2">
        <v>605.29999999999995</v>
      </c>
      <c r="AW89" s="2">
        <v>4.4023036442832501E-13</v>
      </c>
      <c r="AX89" s="2">
        <v>8.2118509254618796E-14</v>
      </c>
      <c r="AY89" s="2">
        <v>0</v>
      </c>
      <c r="AZ89" s="2">
        <v>0</v>
      </c>
      <c r="BA89" s="2">
        <v>2.0296901036498601E-10</v>
      </c>
      <c r="BB89" s="2">
        <v>3.2761421542331202E-11</v>
      </c>
      <c r="BC89" s="2">
        <v>0</v>
      </c>
      <c r="BD89" s="2">
        <v>0</v>
      </c>
      <c r="BE89" s="2" t="s">
        <v>233</v>
      </c>
      <c r="BF89" s="2">
        <v>0</v>
      </c>
      <c r="BG89" s="2">
        <v>114</v>
      </c>
      <c r="BH89" s="2">
        <v>1</v>
      </c>
    </row>
    <row r="90" spans="1:60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3">
        <v>114</v>
      </c>
      <c r="I90" s="3">
        <f t="shared" si="1"/>
        <v>129</v>
      </c>
      <c r="J90" s="2" t="s">
        <v>63</v>
      </c>
      <c r="K90" s="2" t="s">
        <v>64</v>
      </c>
      <c r="L90" s="2" t="s">
        <v>164</v>
      </c>
      <c r="M90" s="2">
        <v>1</v>
      </c>
      <c r="N90" s="2" t="s">
        <v>66</v>
      </c>
      <c r="O90" s="2" t="s">
        <v>67</v>
      </c>
      <c r="P90" s="2" t="s">
        <v>66</v>
      </c>
      <c r="Q90" s="2" t="s">
        <v>67</v>
      </c>
      <c r="R90" s="2">
        <v>0</v>
      </c>
      <c r="S90" s="2">
        <v>3</v>
      </c>
      <c r="T90" s="2">
        <v>3</v>
      </c>
      <c r="U90" s="2">
        <v>1</v>
      </c>
      <c r="V90" s="2">
        <v>0</v>
      </c>
      <c r="W90" s="2">
        <v>1</v>
      </c>
      <c r="X90" s="2">
        <v>1</v>
      </c>
      <c r="Y90" s="2">
        <v>1</v>
      </c>
      <c r="Z90" s="2">
        <v>1165.88733</v>
      </c>
      <c r="AA90" s="2">
        <v>3495.64743</v>
      </c>
      <c r="AB90" s="2">
        <v>3495.6456800000001</v>
      </c>
      <c r="AC90" s="2">
        <v>0.5</v>
      </c>
      <c r="AD90" s="2">
        <v>5.9000000000000003E-4</v>
      </c>
      <c r="AE90" s="2" t="s">
        <v>68</v>
      </c>
      <c r="AF90" s="2">
        <v>0</v>
      </c>
      <c r="AG90" s="2">
        <v>0</v>
      </c>
      <c r="AH90" s="2">
        <v>3126127.5</v>
      </c>
      <c r="AI90" s="2" t="s">
        <v>69</v>
      </c>
      <c r="AJ90" s="2" t="s">
        <v>70</v>
      </c>
      <c r="AK90" s="2">
        <v>3.9128949999999998</v>
      </c>
      <c r="AL90" s="2">
        <v>32.956000000000003</v>
      </c>
      <c r="AM90" s="2">
        <v>82.370199999999997</v>
      </c>
      <c r="AN90" s="2">
        <v>13266</v>
      </c>
      <c r="AO90" s="2">
        <v>13266</v>
      </c>
      <c r="AP90" s="2" t="s">
        <v>95</v>
      </c>
      <c r="AQ90" s="2" t="s">
        <v>72</v>
      </c>
      <c r="AR90" s="2" t="s">
        <v>73</v>
      </c>
      <c r="AS90" s="2">
        <v>12.36</v>
      </c>
      <c r="AT90" s="2">
        <v>667</v>
      </c>
      <c r="AU90" s="2">
        <v>639.70000000000005</v>
      </c>
      <c r="AV90" s="2">
        <v>639.70000000000005</v>
      </c>
      <c r="AW90" s="2">
        <v>4.4023036442832501E-13</v>
      </c>
      <c r="AX90" s="2">
        <v>7.9004495830511306E-14</v>
      </c>
      <c r="AY90" s="2">
        <v>0</v>
      </c>
      <c r="AZ90" s="2">
        <v>0</v>
      </c>
      <c r="BA90" s="2">
        <v>2.0296901036498601E-10</v>
      </c>
      <c r="BB90" s="2">
        <v>3.0660095879490601E-11</v>
      </c>
      <c r="BC90" s="2">
        <v>0</v>
      </c>
      <c r="BD90" s="2">
        <v>0</v>
      </c>
      <c r="BE90" s="2" t="s">
        <v>166</v>
      </c>
      <c r="BF90" s="2">
        <v>0</v>
      </c>
      <c r="BG90" s="2">
        <v>114</v>
      </c>
      <c r="BH90" s="2">
        <v>1</v>
      </c>
    </row>
    <row r="91" spans="1:60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3">
        <v>114</v>
      </c>
      <c r="I91" s="3">
        <f t="shared" si="1"/>
        <v>129</v>
      </c>
      <c r="J91" s="2" t="s">
        <v>63</v>
      </c>
      <c r="K91" s="2" t="s">
        <v>64</v>
      </c>
      <c r="L91" s="2" t="s">
        <v>241</v>
      </c>
      <c r="M91" s="2">
        <v>1</v>
      </c>
      <c r="N91" s="2" t="s">
        <v>66</v>
      </c>
      <c r="O91" s="2" t="s">
        <v>67</v>
      </c>
      <c r="P91" s="2" t="s">
        <v>66</v>
      </c>
      <c r="Q91" s="2" t="s">
        <v>67</v>
      </c>
      <c r="R91" s="2">
        <v>0</v>
      </c>
      <c r="S91" s="2">
        <v>3</v>
      </c>
      <c r="T91" s="2">
        <v>3</v>
      </c>
      <c r="U91" s="2">
        <v>1</v>
      </c>
      <c r="V91" s="2">
        <v>0</v>
      </c>
      <c r="W91" s="2">
        <v>1</v>
      </c>
      <c r="X91" s="2">
        <v>1</v>
      </c>
      <c r="Y91" s="2">
        <v>1</v>
      </c>
      <c r="Z91" s="2">
        <v>1146.5400400000001</v>
      </c>
      <c r="AA91" s="2">
        <v>3437.60556</v>
      </c>
      <c r="AB91" s="2">
        <v>3437.6038100000001</v>
      </c>
      <c r="AC91" s="2">
        <v>0.51</v>
      </c>
      <c r="AD91" s="2">
        <v>5.8E-4</v>
      </c>
      <c r="AE91" s="2" t="s">
        <v>68</v>
      </c>
      <c r="AF91" s="2">
        <v>0</v>
      </c>
      <c r="AG91" s="2">
        <v>0</v>
      </c>
      <c r="AH91" s="2">
        <v>274034.21875</v>
      </c>
      <c r="AI91" s="2" t="s">
        <v>69</v>
      </c>
      <c r="AJ91" s="2" t="s">
        <v>70</v>
      </c>
      <c r="AK91" s="2">
        <v>27.658470000000001</v>
      </c>
      <c r="AL91" s="2">
        <v>200</v>
      </c>
      <c r="AM91" s="2">
        <v>88.076499999999996</v>
      </c>
      <c r="AN91" s="2">
        <v>14192</v>
      </c>
      <c r="AO91" s="2">
        <v>14192</v>
      </c>
      <c r="AP91" s="2" t="s">
        <v>242</v>
      </c>
      <c r="AQ91" s="2" t="s">
        <v>72</v>
      </c>
      <c r="AR91" s="2" t="s">
        <v>73</v>
      </c>
      <c r="AS91" s="2">
        <v>12.36</v>
      </c>
      <c r="AT91" s="2">
        <v>695.9</v>
      </c>
      <c r="AU91" s="2">
        <v>657.1</v>
      </c>
      <c r="AV91" s="2">
        <v>657.1</v>
      </c>
      <c r="AW91" s="2">
        <v>4.4023036442832501E-13</v>
      </c>
      <c r="AX91" s="2">
        <v>1.15691469448279E-13</v>
      </c>
      <c r="AY91" s="2">
        <v>0</v>
      </c>
      <c r="AZ91" s="2">
        <v>0</v>
      </c>
      <c r="BA91" s="2">
        <v>2.0296901036498601E-10</v>
      </c>
      <c r="BB91" s="2">
        <v>5.4490026787132598E-11</v>
      </c>
      <c r="BC91" s="2">
        <v>0</v>
      </c>
      <c r="BD91" s="2">
        <v>0</v>
      </c>
      <c r="BE91" s="2" t="s">
        <v>243</v>
      </c>
      <c r="BF91" s="2">
        <v>0</v>
      </c>
      <c r="BG91" s="2">
        <v>114</v>
      </c>
      <c r="BH91" s="2">
        <v>1</v>
      </c>
    </row>
    <row r="92" spans="1:60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3">
        <v>114</v>
      </c>
      <c r="I92" s="3">
        <f t="shared" si="1"/>
        <v>129</v>
      </c>
      <c r="J92" s="2" t="s">
        <v>63</v>
      </c>
      <c r="K92" s="2" t="s">
        <v>64</v>
      </c>
      <c r="L92" s="2" t="s">
        <v>244</v>
      </c>
      <c r="M92" s="2">
        <v>1</v>
      </c>
      <c r="N92" s="2" t="s">
        <v>66</v>
      </c>
      <c r="O92" s="2" t="s">
        <v>67</v>
      </c>
      <c r="P92" s="2" t="s">
        <v>66</v>
      </c>
      <c r="Q92" s="2" t="s">
        <v>67</v>
      </c>
      <c r="R92" s="2">
        <v>0</v>
      </c>
      <c r="S92" s="2">
        <v>3</v>
      </c>
      <c r="T92" s="2">
        <v>3</v>
      </c>
      <c r="U92" s="2">
        <v>1</v>
      </c>
      <c r="V92" s="2">
        <v>0</v>
      </c>
      <c r="W92" s="2">
        <v>1</v>
      </c>
      <c r="X92" s="2">
        <v>1</v>
      </c>
      <c r="Y92" s="2">
        <v>1</v>
      </c>
      <c r="Z92" s="2">
        <v>1263.25964</v>
      </c>
      <c r="AA92" s="2">
        <v>3787.7643800000001</v>
      </c>
      <c r="AB92" s="2">
        <v>3787.7614899999999</v>
      </c>
      <c r="AC92" s="2">
        <v>0.76</v>
      </c>
      <c r="AD92" s="2">
        <v>9.6000000000000002E-4</v>
      </c>
      <c r="AE92" s="2" t="s">
        <v>68</v>
      </c>
      <c r="AF92" s="2">
        <v>0</v>
      </c>
      <c r="AG92" s="2">
        <v>0</v>
      </c>
      <c r="AH92" s="2">
        <v>2212789.25</v>
      </c>
      <c r="AI92" s="2" t="s">
        <v>69</v>
      </c>
      <c r="AJ92" s="2" t="s">
        <v>70</v>
      </c>
      <c r="AK92" s="2">
        <v>2.3928470000000002</v>
      </c>
      <c r="AL92" s="2">
        <v>25.425999999999998</v>
      </c>
      <c r="AM92" s="2">
        <v>81.836500000000001</v>
      </c>
      <c r="AN92" s="2">
        <v>13167</v>
      </c>
      <c r="AO92" s="2">
        <v>13167</v>
      </c>
      <c r="AP92" s="2" t="s">
        <v>155</v>
      </c>
      <c r="AQ92" s="2" t="s">
        <v>72</v>
      </c>
      <c r="AR92" s="2" t="s">
        <v>73</v>
      </c>
      <c r="AS92" s="2">
        <v>12.36</v>
      </c>
      <c r="AT92" s="2">
        <v>660.8</v>
      </c>
      <c r="AU92" s="2">
        <v>660.8</v>
      </c>
      <c r="AV92" s="2">
        <v>660.8</v>
      </c>
      <c r="AW92" s="2">
        <v>4.4023036442832501E-13</v>
      </c>
      <c r="AX92" s="2">
        <v>6.5987359139722205E-14</v>
      </c>
      <c r="AY92" s="2">
        <v>0</v>
      </c>
      <c r="AZ92" s="2">
        <v>0</v>
      </c>
      <c r="BA92" s="2">
        <v>2.0296901036498601E-10</v>
      </c>
      <c r="BB92" s="2">
        <v>2.1708995063491899E-11</v>
      </c>
      <c r="BC92" s="2">
        <v>0</v>
      </c>
      <c r="BD92" s="2">
        <v>0</v>
      </c>
      <c r="BE92" s="2" t="s">
        <v>245</v>
      </c>
      <c r="BF92" s="2">
        <v>0</v>
      </c>
      <c r="BG92" s="2">
        <v>114</v>
      </c>
      <c r="BH92" s="2">
        <v>1</v>
      </c>
    </row>
    <row r="93" spans="1:60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3">
        <v>114</v>
      </c>
      <c r="I93" s="3">
        <f t="shared" si="1"/>
        <v>129</v>
      </c>
      <c r="J93" s="2" t="s">
        <v>63</v>
      </c>
      <c r="K93" s="2" t="s">
        <v>64</v>
      </c>
      <c r="L93" s="2" t="s">
        <v>246</v>
      </c>
      <c r="M93" s="2">
        <v>1</v>
      </c>
      <c r="N93" s="2" t="s">
        <v>66</v>
      </c>
      <c r="O93" s="2" t="s">
        <v>67</v>
      </c>
      <c r="P93" s="2" t="s">
        <v>66</v>
      </c>
      <c r="Q93" s="2" t="s">
        <v>67</v>
      </c>
      <c r="R93" s="2">
        <v>0</v>
      </c>
      <c r="S93" s="2">
        <v>3</v>
      </c>
      <c r="T93" s="2">
        <v>3</v>
      </c>
      <c r="U93" s="2">
        <v>1</v>
      </c>
      <c r="V93" s="2">
        <v>0</v>
      </c>
      <c r="W93" s="2">
        <v>1</v>
      </c>
      <c r="X93" s="2">
        <v>1</v>
      </c>
      <c r="Y93" s="2">
        <v>1</v>
      </c>
      <c r="Z93" s="2">
        <v>1184.89453</v>
      </c>
      <c r="AA93" s="2">
        <v>3552.6690400000002</v>
      </c>
      <c r="AB93" s="2">
        <v>3552.66714</v>
      </c>
      <c r="AC93" s="2">
        <v>0.53</v>
      </c>
      <c r="AD93" s="2">
        <v>6.3000000000000003E-4</v>
      </c>
      <c r="AE93" s="2" t="s">
        <v>68</v>
      </c>
      <c r="AF93" s="2">
        <v>0</v>
      </c>
      <c r="AG93" s="2">
        <v>0</v>
      </c>
      <c r="AH93" s="2">
        <v>1619072.875</v>
      </c>
      <c r="AI93" s="2" t="s">
        <v>69</v>
      </c>
      <c r="AJ93" s="2" t="s">
        <v>70</v>
      </c>
      <c r="AK93" s="2">
        <v>10.630369999999999</v>
      </c>
      <c r="AL93" s="2">
        <v>20.853999999999999</v>
      </c>
      <c r="AM93" s="2">
        <v>82.325699999999998</v>
      </c>
      <c r="AN93" s="2">
        <v>13257</v>
      </c>
      <c r="AO93" s="2">
        <v>13257</v>
      </c>
      <c r="AP93" s="2" t="s">
        <v>247</v>
      </c>
      <c r="AQ93" s="2" t="s">
        <v>72</v>
      </c>
      <c r="AR93" s="2" t="s">
        <v>73</v>
      </c>
      <c r="AS93" s="2">
        <v>12.36</v>
      </c>
      <c r="AT93" s="2">
        <v>659</v>
      </c>
      <c r="AU93" s="2">
        <v>611.4</v>
      </c>
      <c r="AV93" s="2">
        <v>611.4</v>
      </c>
      <c r="AW93" s="2">
        <v>4.4023036442832501E-13</v>
      </c>
      <c r="AX93" s="2">
        <v>7.5835850639868403E-14</v>
      </c>
      <c r="AY93" s="2">
        <v>0</v>
      </c>
      <c r="AZ93" s="2">
        <v>0</v>
      </c>
      <c r="BA93" s="2">
        <v>2.0296901036498601E-10</v>
      </c>
      <c r="BB93" s="2">
        <v>2.8506237140745301E-11</v>
      </c>
      <c r="BC93" s="2">
        <v>0</v>
      </c>
      <c r="BD93" s="2">
        <v>0</v>
      </c>
      <c r="BE93" s="2" t="s">
        <v>248</v>
      </c>
      <c r="BF93" s="2">
        <v>0</v>
      </c>
      <c r="BG93" s="2">
        <v>114</v>
      </c>
      <c r="BH93" s="2">
        <v>1</v>
      </c>
    </row>
    <row r="94" spans="1:60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3">
        <v>114</v>
      </c>
      <c r="I94" s="3">
        <f t="shared" si="1"/>
        <v>129</v>
      </c>
      <c r="J94" s="2" t="s">
        <v>63</v>
      </c>
      <c r="K94" s="2" t="s">
        <v>64</v>
      </c>
      <c r="L94" s="2" t="s">
        <v>194</v>
      </c>
      <c r="M94" s="2">
        <v>1</v>
      </c>
      <c r="N94" s="2" t="s">
        <v>66</v>
      </c>
      <c r="O94" s="2" t="s">
        <v>67</v>
      </c>
      <c r="P94" s="2" t="s">
        <v>66</v>
      </c>
      <c r="Q94" s="2" t="s">
        <v>67</v>
      </c>
      <c r="R94" s="2">
        <v>0</v>
      </c>
      <c r="S94" s="2">
        <v>3</v>
      </c>
      <c r="T94" s="2">
        <v>3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1076.85925</v>
      </c>
      <c r="AA94" s="2">
        <v>3228.5632099999998</v>
      </c>
      <c r="AB94" s="2">
        <v>3228.56149</v>
      </c>
      <c r="AC94" s="2">
        <v>0.53</v>
      </c>
      <c r="AD94" s="2">
        <v>5.6999999999999998E-4</v>
      </c>
      <c r="AE94" s="2" t="s">
        <v>68</v>
      </c>
      <c r="AF94" s="2">
        <v>0</v>
      </c>
      <c r="AG94" s="2">
        <v>0</v>
      </c>
      <c r="AH94" s="2">
        <v>1265079.125</v>
      </c>
      <c r="AI94" s="2" t="s">
        <v>69</v>
      </c>
      <c r="AJ94" s="2" t="s">
        <v>70</v>
      </c>
      <c r="AK94" s="2">
        <v>9.6966959999999993</v>
      </c>
      <c r="AL94" s="2">
        <v>69.054000000000002</v>
      </c>
      <c r="AM94" s="2">
        <v>83.368399999999994</v>
      </c>
      <c r="AN94" s="2">
        <v>13448</v>
      </c>
      <c r="AO94" s="2">
        <v>13448</v>
      </c>
      <c r="AP94" s="2" t="s">
        <v>249</v>
      </c>
      <c r="AQ94" s="2" t="s">
        <v>72</v>
      </c>
      <c r="AR94" s="2" t="s">
        <v>73</v>
      </c>
      <c r="AS94" s="2">
        <v>12.36</v>
      </c>
      <c r="AT94" s="2">
        <v>686.7</v>
      </c>
      <c r="AU94" s="2">
        <v>686.7</v>
      </c>
      <c r="AV94" s="2">
        <v>686.7</v>
      </c>
      <c r="AW94" s="2">
        <v>4.4023036442832501E-13</v>
      </c>
      <c r="AX94" s="2">
        <v>9.9730553269682996E-14</v>
      </c>
      <c r="AY94" s="2">
        <v>0</v>
      </c>
      <c r="AZ94" s="2">
        <v>0</v>
      </c>
      <c r="BA94" s="2">
        <v>2.0296901036498601E-10</v>
      </c>
      <c r="BB94" s="2">
        <v>4.4366471229046599E-11</v>
      </c>
      <c r="BC94" s="2">
        <v>0</v>
      </c>
      <c r="BD94" s="2">
        <v>0</v>
      </c>
      <c r="BE94" s="2" t="s">
        <v>195</v>
      </c>
      <c r="BF94" s="2">
        <v>0</v>
      </c>
      <c r="BG94" s="2">
        <v>114</v>
      </c>
      <c r="BH94" s="2">
        <v>1</v>
      </c>
    </row>
    <row r="95" spans="1:60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3">
        <v>114</v>
      </c>
      <c r="I95" s="3">
        <f t="shared" si="1"/>
        <v>129</v>
      </c>
      <c r="J95" s="2" t="s">
        <v>63</v>
      </c>
      <c r="K95" s="2" t="s">
        <v>64</v>
      </c>
      <c r="L95" s="2" t="s">
        <v>106</v>
      </c>
      <c r="M95" s="2">
        <v>1</v>
      </c>
      <c r="N95" s="2" t="s">
        <v>66</v>
      </c>
      <c r="O95" s="2" t="s">
        <v>67</v>
      </c>
      <c r="P95" s="2" t="s">
        <v>66</v>
      </c>
      <c r="Q95" s="2" t="s">
        <v>67</v>
      </c>
      <c r="R95" s="2">
        <v>0</v>
      </c>
      <c r="S95" s="2">
        <v>3</v>
      </c>
      <c r="T95" s="2">
        <v>3</v>
      </c>
      <c r="U95" s="2">
        <v>1</v>
      </c>
      <c r="V95" s="2">
        <v>0</v>
      </c>
      <c r="W95" s="2">
        <v>1</v>
      </c>
      <c r="X95" s="2">
        <v>1</v>
      </c>
      <c r="Y95" s="2">
        <v>1</v>
      </c>
      <c r="Z95" s="2">
        <v>1044.17688</v>
      </c>
      <c r="AA95" s="2">
        <v>3130.5160900000001</v>
      </c>
      <c r="AB95" s="2">
        <v>3130.5134800000001</v>
      </c>
      <c r="AC95" s="2">
        <v>0.83</v>
      </c>
      <c r="AD95" s="2">
        <v>8.7000000000000001E-4</v>
      </c>
      <c r="AE95" s="2" t="s">
        <v>68</v>
      </c>
      <c r="AF95" s="2">
        <v>0</v>
      </c>
      <c r="AG95" s="2">
        <v>0</v>
      </c>
      <c r="AH95" s="2">
        <v>332197.0625</v>
      </c>
      <c r="AI95" s="2" t="s">
        <v>69</v>
      </c>
      <c r="AJ95" s="2" t="s">
        <v>70</v>
      </c>
      <c r="AK95" s="2">
        <v>8.7242750000000004</v>
      </c>
      <c r="AL95" s="2">
        <v>200</v>
      </c>
      <c r="AM95" s="2">
        <v>83.416600000000003</v>
      </c>
      <c r="AN95" s="2">
        <v>13457</v>
      </c>
      <c r="AO95" s="2">
        <v>13457</v>
      </c>
      <c r="AP95" s="2" t="s">
        <v>250</v>
      </c>
      <c r="AQ95" s="2" t="s">
        <v>72</v>
      </c>
      <c r="AR95" s="2" t="s">
        <v>73</v>
      </c>
      <c r="AS95" s="2">
        <v>12.36</v>
      </c>
      <c r="AT95" s="2">
        <v>667.9</v>
      </c>
      <c r="AU95" s="2">
        <v>667.9</v>
      </c>
      <c r="AV95" s="2">
        <v>667.9</v>
      </c>
      <c r="AW95" s="2">
        <v>4.4023036442832501E-13</v>
      </c>
      <c r="AX95" s="2">
        <v>1.02498842166673E-13</v>
      </c>
      <c r="AY95" s="2">
        <v>0</v>
      </c>
      <c r="AZ95" s="2">
        <v>0</v>
      </c>
      <c r="BA95" s="2">
        <v>2.0296901036498601E-10</v>
      </c>
      <c r="BB95" s="2">
        <v>4.6148520228271801E-11</v>
      </c>
      <c r="BC95" s="2">
        <v>0</v>
      </c>
      <c r="BD95" s="2">
        <v>0</v>
      </c>
      <c r="BE95" s="2" t="s">
        <v>108</v>
      </c>
      <c r="BF95" s="2">
        <v>0</v>
      </c>
      <c r="BG95" s="2">
        <v>114</v>
      </c>
      <c r="BH95" s="2">
        <v>1</v>
      </c>
    </row>
    <row r="96" spans="1:60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3">
        <v>114</v>
      </c>
      <c r="I96" s="3">
        <f t="shared" si="1"/>
        <v>129</v>
      </c>
      <c r="J96" s="2" t="s">
        <v>63</v>
      </c>
      <c r="K96" s="2" t="s">
        <v>64</v>
      </c>
      <c r="L96" s="2" t="s">
        <v>223</v>
      </c>
      <c r="M96" s="2">
        <v>1</v>
      </c>
      <c r="N96" s="2" t="s">
        <v>66</v>
      </c>
      <c r="O96" s="2" t="s">
        <v>67</v>
      </c>
      <c r="P96" s="2" t="s">
        <v>66</v>
      </c>
      <c r="Q96" s="2" t="s">
        <v>67</v>
      </c>
      <c r="R96" s="2">
        <v>0</v>
      </c>
      <c r="S96" s="2">
        <v>3</v>
      </c>
      <c r="T96" s="2">
        <v>3</v>
      </c>
      <c r="U96" s="2">
        <v>1</v>
      </c>
      <c r="V96" s="2">
        <v>0</v>
      </c>
      <c r="W96" s="2">
        <v>1</v>
      </c>
      <c r="X96" s="2">
        <v>1</v>
      </c>
      <c r="Y96" s="2">
        <v>1</v>
      </c>
      <c r="Z96" s="2">
        <v>1219.56494</v>
      </c>
      <c r="AA96" s="2">
        <v>3656.6802699999998</v>
      </c>
      <c r="AB96" s="2">
        <v>3656.6781000000001</v>
      </c>
      <c r="AC96" s="2">
        <v>0.59</v>
      </c>
      <c r="AD96" s="2">
        <v>7.2000000000000005E-4</v>
      </c>
      <c r="AE96" s="2" t="s">
        <v>68</v>
      </c>
      <c r="AF96" s="2">
        <v>0</v>
      </c>
      <c r="AG96" s="2">
        <v>0</v>
      </c>
      <c r="AH96" s="2">
        <v>1250057.25</v>
      </c>
      <c r="AI96" s="2" t="s">
        <v>69</v>
      </c>
      <c r="AJ96" s="2" t="s">
        <v>70</v>
      </c>
      <c r="AK96" s="2">
        <v>3.730461</v>
      </c>
      <c r="AL96" s="2">
        <v>63.994</v>
      </c>
      <c r="AM96" s="2">
        <v>87.737099999999998</v>
      </c>
      <c r="AN96" s="2">
        <v>14137</v>
      </c>
      <c r="AO96" s="2">
        <v>14137</v>
      </c>
      <c r="AP96" s="2" t="s">
        <v>251</v>
      </c>
      <c r="AQ96" s="2" t="s">
        <v>72</v>
      </c>
      <c r="AR96" s="2" t="s">
        <v>73</v>
      </c>
      <c r="AS96" s="2">
        <v>12.36</v>
      </c>
      <c r="AT96" s="2">
        <v>684.4</v>
      </c>
      <c r="AU96" s="2">
        <v>657.3</v>
      </c>
      <c r="AV96" s="2">
        <v>657.3</v>
      </c>
      <c r="AW96" s="2">
        <v>4.4023036442832501E-13</v>
      </c>
      <c r="AX96" s="2">
        <v>1.13136047090501E-13</v>
      </c>
      <c r="AY96" s="2">
        <v>0</v>
      </c>
      <c r="AZ96" s="2">
        <v>0</v>
      </c>
      <c r="BA96" s="2">
        <v>2.0296901036498601E-10</v>
      </c>
      <c r="BB96" s="2">
        <v>5.2893480293334702E-11</v>
      </c>
      <c r="BC96" s="2">
        <v>0</v>
      </c>
      <c r="BD96" s="2">
        <v>0</v>
      </c>
      <c r="BE96" s="2" t="s">
        <v>225</v>
      </c>
      <c r="BF96" s="2">
        <v>0</v>
      </c>
      <c r="BG96" s="2">
        <v>114</v>
      </c>
      <c r="BH96" s="2">
        <v>1</v>
      </c>
    </row>
    <row r="97" spans="1:60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3">
        <v>796</v>
      </c>
      <c r="I97" s="3">
        <f t="shared" si="1"/>
        <v>811</v>
      </c>
      <c r="J97" s="2" t="s">
        <v>78</v>
      </c>
      <c r="K97" s="2" t="s">
        <v>79</v>
      </c>
      <c r="L97" s="2" t="s">
        <v>140</v>
      </c>
      <c r="M97" s="2">
        <v>1</v>
      </c>
      <c r="N97" s="2" t="s">
        <v>66</v>
      </c>
      <c r="O97" s="2" t="s">
        <v>67</v>
      </c>
      <c r="P97" s="2" t="s">
        <v>66</v>
      </c>
      <c r="Q97" s="2" t="s">
        <v>67</v>
      </c>
      <c r="R97" s="2">
        <v>0</v>
      </c>
      <c r="S97" s="2">
        <v>3</v>
      </c>
      <c r="T97" s="2">
        <v>3</v>
      </c>
      <c r="U97" s="2">
        <v>1</v>
      </c>
      <c r="V97" s="2">
        <v>0</v>
      </c>
      <c r="W97" s="2">
        <v>1</v>
      </c>
      <c r="X97" s="2">
        <v>1</v>
      </c>
      <c r="Y97" s="2">
        <v>1</v>
      </c>
      <c r="Z97" s="2">
        <v>1117.4751000000001</v>
      </c>
      <c r="AA97" s="2">
        <v>3350.4107399999998</v>
      </c>
      <c r="AB97" s="2">
        <v>3350.40913</v>
      </c>
      <c r="AC97" s="2">
        <v>0.48</v>
      </c>
      <c r="AD97" s="2">
        <v>5.2999999999999998E-4</v>
      </c>
      <c r="AE97" s="2" t="s">
        <v>68</v>
      </c>
      <c r="AF97" s="2">
        <v>0</v>
      </c>
      <c r="AG97" s="2">
        <v>0</v>
      </c>
      <c r="AH97" s="2">
        <v>323269.40625</v>
      </c>
      <c r="AI97" s="2" t="s">
        <v>69</v>
      </c>
      <c r="AJ97" s="2" t="s">
        <v>70</v>
      </c>
      <c r="AK97" s="2">
        <v>17.64115</v>
      </c>
      <c r="AL97" s="2">
        <v>200</v>
      </c>
      <c r="AM97" s="2">
        <v>110.57429999999999</v>
      </c>
      <c r="AN97" s="2">
        <v>17904</v>
      </c>
      <c r="AO97" s="2">
        <v>17904</v>
      </c>
      <c r="AP97" s="2" t="s">
        <v>252</v>
      </c>
      <c r="AQ97" s="2" t="s">
        <v>72</v>
      </c>
      <c r="AR97" s="2" t="s">
        <v>73</v>
      </c>
      <c r="AS97" s="2">
        <v>12.36</v>
      </c>
      <c r="AT97" s="2">
        <v>667.4</v>
      </c>
      <c r="AU97" s="2">
        <v>521.1</v>
      </c>
      <c r="AV97" s="2">
        <v>521.1</v>
      </c>
      <c r="AW97" s="2">
        <v>4.4023036442832501E-13</v>
      </c>
      <c r="AX97" s="2">
        <v>1.1820727288548601E-13</v>
      </c>
      <c r="AY97" s="2">
        <v>0</v>
      </c>
      <c r="AZ97" s="2">
        <v>0</v>
      </c>
      <c r="BA97" s="2">
        <v>2.0296901036498601E-10</v>
      </c>
      <c r="BB97" s="2">
        <v>5.6052961811178403E-11</v>
      </c>
      <c r="BC97" s="2">
        <v>0</v>
      </c>
      <c r="BD97" s="2">
        <v>0</v>
      </c>
      <c r="BE97" s="2" t="s">
        <v>142</v>
      </c>
      <c r="BF97" s="2">
        <v>0</v>
      </c>
      <c r="BG97" s="2">
        <v>796</v>
      </c>
      <c r="BH97" s="2">
        <v>1</v>
      </c>
    </row>
    <row r="98" spans="1:60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3">
        <v>114</v>
      </c>
      <c r="I98" s="3">
        <f t="shared" si="1"/>
        <v>129</v>
      </c>
      <c r="J98" s="2" t="s">
        <v>63</v>
      </c>
      <c r="K98" s="2" t="s">
        <v>64</v>
      </c>
      <c r="L98" s="2" t="s">
        <v>253</v>
      </c>
      <c r="M98" s="2">
        <v>1</v>
      </c>
      <c r="N98" s="2" t="s">
        <v>66</v>
      </c>
      <c r="O98" s="2" t="s">
        <v>67</v>
      </c>
      <c r="P98" s="2" t="s">
        <v>66</v>
      </c>
      <c r="Q98" s="2" t="s">
        <v>67</v>
      </c>
      <c r="R98" s="2">
        <v>0</v>
      </c>
      <c r="S98" s="2">
        <v>3</v>
      </c>
      <c r="T98" s="2">
        <v>3</v>
      </c>
      <c r="U98" s="2">
        <v>1</v>
      </c>
      <c r="V98" s="2">
        <v>0</v>
      </c>
      <c r="W98" s="2">
        <v>1</v>
      </c>
      <c r="X98" s="2">
        <v>1</v>
      </c>
      <c r="Y98" s="2">
        <v>1</v>
      </c>
      <c r="Z98" s="2">
        <v>1057.8521699999999</v>
      </c>
      <c r="AA98" s="2">
        <v>3171.5419700000002</v>
      </c>
      <c r="AB98" s="2">
        <v>3171.5400300000001</v>
      </c>
      <c r="AC98" s="2">
        <v>0.61</v>
      </c>
      <c r="AD98" s="2">
        <v>6.4999999999999997E-4</v>
      </c>
      <c r="AE98" s="2" t="s">
        <v>68</v>
      </c>
      <c r="AF98" s="2">
        <v>0</v>
      </c>
      <c r="AG98" s="2">
        <v>0</v>
      </c>
      <c r="AH98" s="2">
        <v>271881.5625</v>
      </c>
      <c r="AI98" s="2" t="s">
        <v>69</v>
      </c>
      <c r="AJ98" s="2" t="s">
        <v>70</v>
      </c>
      <c r="AK98" s="2">
        <v>8.3132649999999995</v>
      </c>
      <c r="AL98" s="2">
        <v>200</v>
      </c>
      <c r="AM98" s="2">
        <v>83.267200000000003</v>
      </c>
      <c r="AN98" s="2">
        <v>13431</v>
      </c>
      <c r="AO98" s="2">
        <v>13431</v>
      </c>
      <c r="AP98" s="2" t="s">
        <v>254</v>
      </c>
      <c r="AQ98" s="2" t="s">
        <v>72</v>
      </c>
      <c r="AR98" s="2" t="s">
        <v>73</v>
      </c>
      <c r="AS98" s="2">
        <v>12.36</v>
      </c>
      <c r="AT98" s="2">
        <v>691.7</v>
      </c>
      <c r="AU98" s="2">
        <v>663.4</v>
      </c>
      <c r="AV98" s="2">
        <v>663.4</v>
      </c>
      <c r="AW98" s="2">
        <v>4.4023036442832501E-13</v>
      </c>
      <c r="AX98" s="2">
        <v>9.6916507569236194E-14</v>
      </c>
      <c r="AY98" s="2">
        <v>0</v>
      </c>
      <c r="AZ98" s="2">
        <v>0</v>
      </c>
      <c r="BA98" s="2">
        <v>2.0296901036498601E-10</v>
      </c>
      <c r="BB98" s="2">
        <v>4.2543455633249197E-11</v>
      </c>
      <c r="BC98" s="2">
        <v>0</v>
      </c>
      <c r="BD98" s="2">
        <v>0</v>
      </c>
      <c r="BE98" s="2" t="s">
        <v>255</v>
      </c>
      <c r="BF98" s="2">
        <v>0</v>
      </c>
      <c r="BG98" s="2">
        <v>114</v>
      </c>
      <c r="BH98" s="2">
        <v>1</v>
      </c>
    </row>
    <row r="99" spans="1:60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3">
        <v>279</v>
      </c>
      <c r="I99" s="3">
        <f t="shared" si="1"/>
        <v>300</v>
      </c>
      <c r="J99" s="2" t="s">
        <v>173</v>
      </c>
      <c r="K99" s="2" t="s">
        <v>174</v>
      </c>
      <c r="L99" s="2" t="s">
        <v>256</v>
      </c>
      <c r="M99" s="2">
        <v>1</v>
      </c>
      <c r="N99" s="2" t="s">
        <v>66</v>
      </c>
      <c r="O99" s="2" t="s">
        <v>67</v>
      </c>
      <c r="P99" s="2" t="s">
        <v>66</v>
      </c>
      <c r="Q99" s="2" t="s">
        <v>67</v>
      </c>
      <c r="R99" s="2">
        <v>0</v>
      </c>
      <c r="S99" s="2">
        <v>3</v>
      </c>
      <c r="T99" s="2">
        <v>3</v>
      </c>
      <c r="U99" s="2">
        <v>1</v>
      </c>
      <c r="V99" s="2">
        <v>0</v>
      </c>
      <c r="W99" s="2">
        <v>1</v>
      </c>
      <c r="X99" s="2">
        <v>1</v>
      </c>
      <c r="Y99" s="2">
        <v>1</v>
      </c>
      <c r="Z99" s="2">
        <v>1290.8836699999999</v>
      </c>
      <c r="AA99" s="2">
        <v>3870.63645</v>
      </c>
      <c r="AB99" s="2">
        <v>3870.6366400000002</v>
      </c>
      <c r="AC99" s="2">
        <v>-0.05</v>
      </c>
      <c r="AD99" s="2">
        <v>-6.9999999999999994E-5</v>
      </c>
      <c r="AE99" s="2" t="s">
        <v>68</v>
      </c>
      <c r="AF99" s="2">
        <v>0</v>
      </c>
      <c r="AG99" s="2">
        <v>0</v>
      </c>
      <c r="AH99" s="2">
        <v>511566.96875</v>
      </c>
      <c r="AI99" s="2" t="s">
        <v>69</v>
      </c>
      <c r="AJ99" s="2" t="s">
        <v>70</v>
      </c>
      <c r="AK99" s="2">
        <v>11.286390000000001</v>
      </c>
      <c r="AL99" s="2">
        <v>192.06399999999999</v>
      </c>
      <c r="AM99" s="2">
        <v>99.092299999999994</v>
      </c>
      <c r="AN99" s="2">
        <v>15971</v>
      </c>
      <c r="AO99" s="2">
        <v>15971</v>
      </c>
      <c r="AP99" s="2" t="s">
        <v>151</v>
      </c>
      <c r="AQ99" s="2" t="s">
        <v>72</v>
      </c>
      <c r="AR99" s="2" t="s">
        <v>73</v>
      </c>
      <c r="AS99" s="2">
        <v>12.28</v>
      </c>
      <c r="AT99" s="2">
        <v>658.8</v>
      </c>
      <c r="AU99" s="2">
        <v>626</v>
      </c>
      <c r="AV99" s="2">
        <v>626</v>
      </c>
      <c r="AW99" s="2">
        <v>5.2946498839008097E-13</v>
      </c>
      <c r="AX99" s="2">
        <v>1.2893686299361199E-13</v>
      </c>
      <c r="AY99" s="2">
        <v>0</v>
      </c>
      <c r="AZ99" s="2">
        <v>0</v>
      </c>
      <c r="BA99" s="2">
        <v>2.44110796066101E-10</v>
      </c>
      <c r="BB99" s="2">
        <v>6.0970200991164306E-11</v>
      </c>
      <c r="BC99" s="2">
        <v>0</v>
      </c>
      <c r="BD99" s="2">
        <v>0</v>
      </c>
      <c r="BE99" s="2" t="s">
        <v>255</v>
      </c>
      <c r="BF99" s="2">
        <v>0</v>
      </c>
      <c r="BG99" s="2">
        <v>279</v>
      </c>
      <c r="BH99" s="2">
        <v>1</v>
      </c>
    </row>
    <row r="100" spans="1:60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3">
        <v>114</v>
      </c>
      <c r="I100" s="3">
        <f t="shared" si="1"/>
        <v>129</v>
      </c>
      <c r="J100" s="2" t="s">
        <v>63</v>
      </c>
      <c r="K100" s="2" t="s">
        <v>64</v>
      </c>
      <c r="L100" s="2" t="s">
        <v>257</v>
      </c>
      <c r="M100" s="2">
        <v>1</v>
      </c>
      <c r="N100" s="2" t="s">
        <v>66</v>
      </c>
      <c r="O100" s="2" t="s">
        <v>67</v>
      </c>
      <c r="P100" s="2" t="s">
        <v>66</v>
      </c>
      <c r="Q100" s="2" t="s">
        <v>67</v>
      </c>
      <c r="R100" s="2">
        <v>0</v>
      </c>
      <c r="S100" s="2">
        <v>3</v>
      </c>
      <c r="T100" s="2">
        <v>3</v>
      </c>
      <c r="U100" s="2">
        <v>1</v>
      </c>
      <c r="V100" s="2">
        <v>0</v>
      </c>
      <c r="W100" s="2">
        <v>1</v>
      </c>
      <c r="X100" s="2">
        <v>1</v>
      </c>
      <c r="Y100" s="2">
        <v>1</v>
      </c>
      <c r="Z100" s="2">
        <v>1225.2394999999999</v>
      </c>
      <c r="AA100" s="2">
        <v>3673.7039500000001</v>
      </c>
      <c r="AB100" s="2">
        <v>3673.6934200000001</v>
      </c>
      <c r="AC100" s="2">
        <v>2.87</v>
      </c>
      <c r="AD100" s="2">
        <v>3.5100000000000001E-3</v>
      </c>
      <c r="AE100" s="2" t="s">
        <v>68</v>
      </c>
      <c r="AF100" s="2">
        <v>0</v>
      </c>
      <c r="AG100" s="2">
        <v>0</v>
      </c>
      <c r="AH100" s="2">
        <v>128931.453125</v>
      </c>
      <c r="AI100" s="2" t="s">
        <v>69</v>
      </c>
      <c r="AJ100" s="2" t="s">
        <v>70</v>
      </c>
      <c r="AK100" s="2">
        <v>19.17193</v>
      </c>
      <c r="AL100" s="2">
        <v>200</v>
      </c>
      <c r="AM100" s="2">
        <v>87.360299999999995</v>
      </c>
      <c r="AN100" s="2">
        <v>14076</v>
      </c>
      <c r="AO100" s="2">
        <v>14076</v>
      </c>
      <c r="AP100" s="2" t="s">
        <v>258</v>
      </c>
      <c r="AQ100" s="2" t="s">
        <v>72</v>
      </c>
      <c r="AR100" s="2" t="s">
        <v>73</v>
      </c>
      <c r="AS100" s="2">
        <v>12.24</v>
      </c>
      <c r="AT100" s="2">
        <v>728</v>
      </c>
      <c r="AU100" s="2">
        <v>693.2</v>
      </c>
      <c r="AV100" s="2">
        <v>693.2</v>
      </c>
      <c r="AW100" s="2">
        <v>5.77458088767256E-13</v>
      </c>
      <c r="AX100" s="2">
        <v>1.32284033822392E-13</v>
      </c>
      <c r="AY100" s="2">
        <v>0</v>
      </c>
      <c r="AZ100" s="2">
        <v>0</v>
      </c>
      <c r="BA100" s="2">
        <v>2.6623810229647901E-10</v>
      </c>
      <c r="BB100" s="2">
        <v>6.3043612041307901E-11</v>
      </c>
      <c r="BC100" s="2">
        <v>0</v>
      </c>
      <c r="BD100" s="2">
        <v>0</v>
      </c>
      <c r="BE100" s="2" t="s">
        <v>259</v>
      </c>
      <c r="BF100" s="2">
        <v>0</v>
      </c>
      <c r="BG100" s="2">
        <v>114</v>
      </c>
      <c r="BH100" s="2">
        <v>1</v>
      </c>
    </row>
    <row r="101" spans="1:60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3">
        <v>796</v>
      </c>
      <c r="I101" s="3">
        <f t="shared" si="1"/>
        <v>811</v>
      </c>
      <c r="J101" s="2" t="s">
        <v>78</v>
      </c>
      <c r="K101" s="2" t="s">
        <v>79</v>
      </c>
      <c r="L101" s="2" t="s">
        <v>80</v>
      </c>
      <c r="M101" s="2">
        <v>1</v>
      </c>
      <c r="N101" s="2" t="s">
        <v>66</v>
      </c>
      <c r="O101" s="2" t="s">
        <v>67</v>
      </c>
      <c r="P101" s="2" t="s">
        <v>66</v>
      </c>
      <c r="Q101" s="2" t="s">
        <v>67</v>
      </c>
      <c r="R101" s="2">
        <v>0</v>
      </c>
      <c r="S101" s="2">
        <v>2</v>
      </c>
      <c r="T101" s="2">
        <v>2</v>
      </c>
      <c r="U101" s="2">
        <v>1</v>
      </c>
      <c r="V101" s="2">
        <v>0</v>
      </c>
      <c r="W101" s="2">
        <v>1</v>
      </c>
      <c r="X101" s="2">
        <v>1</v>
      </c>
      <c r="Y101" s="2">
        <v>1</v>
      </c>
      <c r="Z101" s="2">
        <v>1574.1690699999999</v>
      </c>
      <c r="AA101" s="2">
        <v>3147.33086</v>
      </c>
      <c r="AB101" s="2">
        <v>3147.3297600000001</v>
      </c>
      <c r="AC101" s="2">
        <v>0.35</v>
      </c>
      <c r="AD101" s="2">
        <v>5.5000000000000003E-4</v>
      </c>
      <c r="AE101" s="2" t="s">
        <v>68</v>
      </c>
      <c r="AF101" s="2">
        <v>0</v>
      </c>
      <c r="AG101" s="2">
        <v>0</v>
      </c>
      <c r="AH101" s="2">
        <v>3866335.75</v>
      </c>
      <c r="AI101" s="2" t="s">
        <v>69</v>
      </c>
      <c r="AJ101" s="2" t="s">
        <v>70</v>
      </c>
      <c r="AK101" s="2">
        <v>4.3716140000000001</v>
      </c>
      <c r="AL101" s="2">
        <v>28.814</v>
      </c>
      <c r="AM101" s="2">
        <v>111.1738</v>
      </c>
      <c r="AN101" s="2">
        <v>18018</v>
      </c>
      <c r="AO101" s="2">
        <v>18018</v>
      </c>
      <c r="AP101" s="2" t="s">
        <v>260</v>
      </c>
      <c r="AQ101" s="2" t="s">
        <v>72</v>
      </c>
      <c r="AR101" s="2" t="s">
        <v>73</v>
      </c>
      <c r="AS101" s="2">
        <v>12.21</v>
      </c>
      <c r="AT101" s="2">
        <v>665</v>
      </c>
      <c r="AU101" s="2">
        <v>551.1</v>
      </c>
      <c r="AV101" s="2">
        <v>551.1</v>
      </c>
      <c r="AW101" s="2">
        <v>6.1213995605405799E-13</v>
      </c>
      <c r="AX101" s="2">
        <v>1.49545025801235E-13</v>
      </c>
      <c r="AY101" s="2">
        <v>0</v>
      </c>
      <c r="AZ101" s="2">
        <v>0</v>
      </c>
      <c r="BA101" s="2">
        <v>2.82228240296379E-10</v>
      </c>
      <c r="BB101" s="2">
        <v>7.3581324421155204E-11</v>
      </c>
      <c r="BC101" s="2">
        <v>0</v>
      </c>
      <c r="BD101" s="2">
        <v>0</v>
      </c>
      <c r="BE101" s="2" t="s">
        <v>74</v>
      </c>
      <c r="BF101" s="2">
        <v>0</v>
      </c>
      <c r="BG101" s="2">
        <v>796</v>
      </c>
      <c r="BH101" s="2">
        <v>1</v>
      </c>
    </row>
    <row r="102" spans="1:60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3">
        <v>114</v>
      </c>
      <c r="I102" s="3">
        <f t="shared" si="1"/>
        <v>129</v>
      </c>
      <c r="J102" s="2" t="s">
        <v>63</v>
      </c>
      <c r="K102" s="2" t="s">
        <v>64</v>
      </c>
      <c r="L102" s="2" t="s">
        <v>65</v>
      </c>
      <c r="M102" s="2">
        <v>1</v>
      </c>
      <c r="N102" s="2" t="s">
        <v>66</v>
      </c>
      <c r="O102" s="2" t="s">
        <v>67</v>
      </c>
      <c r="P102" s="2" t="s">
        <v>66</v>
      </c>
      <c r="Q102" s="2" t="s">
        <v>67</v>
      </c>
      <c r="R102" s="2">
        <v>0</v>
      </c>
      <c r="S102" s="2">
        <v>2</v>
      </c>
      <c r="T102" s="2">
        <v>2</v>
      </c>
      <c r="U102" s="2">
        <v>1</v>
      </c>
      <c r="V102" s="2">
        <v>0</v>
      </c>
      <c r="W102" s="2">
        <v>1</v>
      </c>
      <c r="X102" s="2">
        <v>1</v>
      </c>
      <c r="Y102" s="2">
        <v>1</v>
      </c>
      <c r="Z102" s="2">
        <v>1553.24451</v>
      </c>
      <c r="AA102" s="2">
        <v>3105.4817400000002</v>
      </c>
      <c r="AB102" s="2">
        <v>3105.4818500000001</v>
      </c>
      <c r="AC102" s="2">
        <v>-0.04</v>
      </c>
      <c r="AD102" s="2">
        <v>-5.0000000000000002E-5</v>
      </c>
      <c r="AE102" s="2" t="s">
        <v>68</v>
      </c>
      <c r="AF102" s="2">
        <v>0</v>
      </c>
      <c r="AG102" s="2">
        <v>0</v>
      </c>
      <c r="AH102" s="2">
        <v>1101043.75</v>
      </c>
      <c r="AI102" s="2" t="s">
        <v>69</v>
      </c>
      <c r="AJ102" s="2" t="s">
        <v>70</v>
      </c>
      <c r="AK102" s="2">
        <v>7.6718330000000003</v>
      </c>
      <c r="AL102" s="2">
        <v>161.80799999999999</v>
      </c>
      <c r="AM102" s="2">
        <v>83.046199999999999</v>
      </c>
      <c r="AN102" s="2">
        <v>13394</v>
      </c>
      <c r="AO102" s="2">
        <v>13394</v>
      </c>
      <c r="AP102" s="2" t="s">
        <v>109</v>
      </c>
      <c r="AQ102" s="2" t="s">
        <v>72</v>
      </c>
      <c r="AR102" s="2" t="s">
        <v>73</v>
      </c>
      <c r="AS102" s="2">
        <v>12.21</v>
      </c>
      <c r="AT102" s="2">
        <v>657.1</v>
      </c>
      <c r="AU102" s="2">
        <v>617.79999999999995</v>
      </c>
      <c r="AV102" s="2">
        <v>617.79999999999995</v>
      </c>
      <c r="AW102" s="2">
        <v>6.1213995605405799E-13</v>
      </c>
      <c r="AX102" s="2">
        <v>1.4619289105457299E-13</v>
      </c>
      <c r="AY102" s="2">
        <v>0</v>
      </c>
      <c r="AZ102" s="2">
        <v>0</v>
      </c>
      <c r="BA102" s="2">
        <v>2.82228240296379E-10</v>
      </c>
      <c r="BB102" s="2">
        <v>7.15556281754697E-11</v>
      </c>
      <c r="BC102" s="2">
        <v>0</v>
      </c>
      <c r="BD102" s="2">
        <v>0</v>
      </c>
      <c r="BE102" s="2" t="s">
        <v>74</v>
      </c>
      <c r="BF102" s="2">
        <v>0</v>
      </c>
      <c r="BG102" s="2">
        <v>114</v>
      </c>
      <c r="BH102" s="2">
        <v>1</v>
      </c>
    </row>
    <row r="103" spans="1:60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3">
        <v>114</v>
      </c>
      <c r="I103" s="3">
        <f t="shared" si="1"/>
        <v>129</v>
      </c>
      <c r="J103" s="2" t="s">
        <v>63</v>
      </c>
      <c r="K103" s="2" t="s">
        <v>64</v>
      </c>
      <c r="L103" s="2" t="s">
        <v>94</v>
      </c>
      <c r="M103" s="2">
        <v>1</v>
      </c>
      <c r="N103" s="2" t="s">
        <v>66</v>
      </c>
      <c r="O103" s="2" t="s">
        <v>67</v>
      </c>
      <c r="P103" s="2" t="s">
        <v>66</v>
      </c>
      <c r="Q103" s="2" t="s">
        <v>67</v>
      </c>
      <c r="R103" s="2">
        <v>0</v>
      </c>
      <c r="S103" s="2">
        <v>2</v>
      </c>
      <c r="T103" s="2">
        <v>2</v>
      </c>
      <c r="U103" s="2">
        <v>1</v>
      </c>
      <c r="V103" s="2">
        <v>0</v>
      </c>
      <c r="W103" s="2">
        <v>1</v>
      </c>
      <c r="X103" s="2">
        <v>1</v>
      </c>
      <c r="Y103" s="2">
        <v>1</v>
      </c>
      <c r="Z103" s="2">
        <v>1646.78711</v>
      </c>
      <c r="AA103" s="2">
        <v>3292.5669400000002</v>
      </c>
      <c r="AB103" s="2">
        <v>3292.5663</v>
      </c>
      <c r="AC103" s="2">
        <v>0.19</v>
      </c>
      <c r="AD103" s="2">
        <v>3.2000000000000003E-4</v>
      </c>
      <c r="AE103" s="2" t="s">
        <v>68</v>
      </c>
      <c r="AF103" s="2">
        <v>0</v>
      </c>
      <c r="AG103" s="2">
        <v>0</v>
      </c>
      <c r="AH103" s="2">
        <v>704953.4375</v>
      </c>
      <c r="AI103" s="2" t="s">
        <v>69</v>
      </c>
      <c r="AJ103" s="2" t="s">
        <v>70</v>
      </c>
      <c r="AK103" s="2">
        <v>4.575037</v>
      </c>
      <c r="AL103" s="2">
        <v>141.19300000000001</v>
      </c>
      <c r="AM103" s="2">
        <v>82.514600000000002</v>
      </c>
      <c r="AN103" s="2">
        <v>13295</v>
      </c>
      <c r="AO103" s="2">
        <v>13295</v>
      </c>
      <c r="AP103" s="2" t="s">
        <v>261</v>
      </c>
      <c r="AQ103" s="2" t="s">
        <v>72</v>
      </c>
      <c r="AR103" s="2" t="s">
        <v>73</v>
      </c>
      <c r="AS103" s="2">
        <v>12.21</v>
      </c>
      <c r="AT103" s="2">
        <v>686.3</v>
      </c>
      <c r="AU103" s="2">
        <v>651.20000000000005</v>
      </c>
      <c r="AV103" s="2">
        <v>651.20000000000005</v>
      </c>
      <c r="AW103" s="2">
        <v>6.1213995605405799E-13</v>
      </c>
      <c r="AX103" s="2">
        <v>1.3934073337234399E-13</v>
      </c>
      <c r="AY103" s="2">
        <v>0</v>
      </c>
      <c r="AZ103" s="2">
        <v>0</v>
      </c>
      <c r="BA103" s="2">
        <v>2.82228240296379E-10</v>
      </c>
      <c r="BB103" s="2">
        <v>6.7383897412412903E-11</v>
      </c>
      <c r="BC103" s="2">
        <v>0</v>
      </c>
      <c r="BD103" s="2">
        <v>0</v>
      </c>
      <c r="BE103" s="2" t="s">
        <v>96</v>
      </c>
      <c r="BF103" s="2">
        <v>0</v>
      </c>
      <c r="BG103" s="2">
        <v>114</v>
      </c>
      <c r="BH103" s="2">
        <v>1</v>
      </c>
    </row>
    <row r="104" spans="1:60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3">
        <v>1092</v>
      </c>
      <c r="I104" s="3">
        <f t="shared" si="1"/>
        <v>1107</v>
      </c>
      <c r="J104" s="2" t="s">
        <v>185</v>
      </c>
      <c r="K104" s="2" t="s">
        <v>186</v>
      </c>
      <c r="L104" s="2" t="s">
        <v>262</v>
      </c>
      <c r="M104" s="2">
        <v>1</v>
      </c>
      <c r="N104" s="2" t="s">
        <v>66</v>
      </c>
      <c r="O104" s="2" t="s">
        <v>67</v>
      </c>
      <c r="P104" s="2" t="s">
        <v>66</v>
      </c>
      <c r="Q104" s="2" t="s">
        <v>67</v>
      </c>
      <c r="R104" s="2">
        <v>0</v>
      </c>
      <c r="S104" s="2">
        <v>3</v>
      </c>
      <c r="T104" s="2">
        <v>3</v>
      </c>
      <c r="U104" s="2">
        <v>1</v>
      </c>
      <c r="V104" s="2">
        <v>0</v>
      </c>
      <c r="W104" s="2">
        <v>1</v>
      </c>
      <c r="X104" s="2">
        <v>1</v>
      </c>
      <c r="Y104" s="2">
        <v>1</v>
      </c>
      <c r="Z104" s="2">
        <v>1081.4682600000001</v>
      </c>
      <c r="AA104" s="2">
        <v>3242.39023</v>
      </c>
      <c r="AB104" s="2">
        <v>3242.3893400000002</v>
      </c>
      <c r="AC104" s="2">
        <v>0.27</v>
      </c>
      <c r="AD104" s="2">
        <v>2.9999999999999997E-4</v>
      </c>
      <c r="AE104" s="2" t="s">
        <v>68</v>
      </c>
      <c r="AF104" s="2">
        <v>0</v>
      </c>
      <c r="AG104" s="2">
        <v>0</v>
      </c>
      <c r="AH104" s="2">
        <v>583064.1875</v>
      </c>
      <c r="AI104" s="2" t="s">
        <v>69</v>
      </c>
      <c r="AJ104" s="2" t="s">
        <v>70</v>
      </c>
      <c r="AK104" s="2">
        <v>9.7118990000000007</v>
      </c>
      <c r="AL104" s="2">
        <v>200</v>
      </c>
      <c r="AM104" s="2">
        <v>80.070700000000002</v>
      </c>
      <c r="AN104" s="2">
        <v>12880</v>
      </c>
      <c r="AO104" s="2">
        <v>12880</v>
      </c>
      <c r="AP104" s="2" t="s">
        <v>263</v>
      </c>
      <c r="AQ104" s="2" t="s">
        <v>72</v>
      </c>
      <c r="AR104" s="2" t="s">
        <v>73</v>
      </c>
      <c r="AS104" s="2">
        <v>12.21</v>
      </c>
      <c r="AT104" s="2">
        <v>683.9</v>
      </c>
      <c r="AU104" s="2">
        <v>592</v>
      </c>
      <c r="AV104" s="2">
        <v>592</v>
      </c>
      <c r="AW104" s="2">
        <v>6.1213995605405799E-13</v>
      </c>
      <c r="AX104" s="2">
        <v>1.3583851950226701E-13</v>
      </c>
      <c r="AY104" s="2">
        <v>0</v>
      </c>
      <c r="AZ104" s="2">
        <v>0</v>
      </c>
      <c r="BA104" s="2">
        <v>2.82228240296379E-10</v>
      </c>
      <c r="BB104" s="2">
        <v>6.5235456132014497E-11</v>
      </c>
      <c r="BC104" s="2">
        <v>0</v>
      </c>
      <c r="BD104" s="2">
        <v>0</v>
      </c>
      <c r="BE104" s="2" t="s">
        <v>74</v>
      </c>
      <c r="BF104" s="2">
        <v>0</v>
      </c>
      <c r="BG104" s="2">
        <v>1092</v>
      </c>
      <c r="BH104" s="2">
        <v>1</v>
      </c>
    </row>
    <row r="105" spans="1:60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3">
        <v>114</v>
      </c>
      <c r="I105" s="3">
        <f t="shared" si="1"/>
        <v>129</v>
      </c>
      <c r="J105" s="2" t="s">
        <v>63</v>
      </c>
      <c r="K105" s="2" t="s">
        <v>64</v>
      </c>
      <c r="L105" s="2" t="s">
        <v>92</v>
      </c>
      <c r="M105" s="2">
        <v>1</v>
      </c>
      <c r="N105" s="2" t="s">
        <v>66</v>
      </c>
      <c r="O105" s="2" t="s">
        <v>67</v>
      </c>
      <c r="P105" s="2" t="s">
        <v>66</v>
      </c>
      <c r="Q105" s="2" t="s">
        <v>67</v>
      </c>
      <c r="R105" s="2">
        <v>0</v>
      </c>
      <c r="S105" s="2">
        <v>2</v>
      </c>
      <c r="T105" s="2">
        <v>2</v>
      </c>
      <c r="U105" s="2">
        <v>1</v>
      </c>
      <c r="V105" s="2">
        <v>0</v>
      </c>
      <c r="W105" s="2">
        <v>1</v>
      </c>
      <c r="X105" s="2">
        <v>1</v>
      </c>
      <c r="Y105" s="2">
        <v>1</v>
      </c>
      <c r="Z105" s="2">
        <v>1634.2708700000001</v>
      </c>
      <c r="AA105" s="2">
        <v>3267.5344700000001</v>
      </c>
      <c r="AB105" s="2">
        <v>3267.53467</v>
      </c>
      <c r="AC105" s="2">
        <v>-0.06</v>
      </c>
      <c r="AD105" s="2">
        <v>-1E-4</v>
      </c>
      <c r="AE105" s="2" t="s">
        <v>68</v>
      </c>
      <c r="AF105" s="2">
        <v>0</v>
      </c>
      <c r="AG105" s="2">
        <v>0</v>
      </c>
      <c r="AH105" s="2">
        <v>1752577.875</v>
      </c>
      <c r="AI105" s="2" t="s">
        <v>69</v>
      </c>
      <c r="AJ105" s="2" t="s">
        <v>70</v>
      </c>
      <c r="AK105" s="2">
        <v>4.843661</v>
      </c>
      <c r="AL105" s="2">
        <v>78.736999999999995</v>
      </c>
      <c r="AM105" s="2">
        <v>82.615499999999997</v>
      </c>
      <c r="AN105" s="2">
        <v>13314</v>
      </c>
      <c r="AO105" s="2">
        <v>13314</v>
      </c>
      <c r="AP105" s="2" t="s">
        <v>93</v>
      </c>
      <c r="AQ105" s="2" t="s">
        <v>72</v>
      </c>
      <c r="AR105" s="2" t="s">
        <v>73</v>
      </c>
      <c r="AS105" s="2">
        <v>12.21</v>
      </c>
      <c r="AT105" s="2">
        <v>651.1</v>
      </c>
      <c r="AU105" s="2">
        <v>616.79999999999995</v>
      </c>
      <c r="AV105" s="2">
        <v>616.79999999999995</v>
      </c>
      <c r="AW105" s="2">
        <v>6.1213995605405799E-13</v>
      </c>
      <c r="AX105" s="2">
        <v>1.4279182006995701E-13</v>
      </c>
      <c r="AY105" s="2">
        <v>0</v>
      </c>
      <c r="AZ105" s="2">
        <v>0</v>
      </c>
      <c r="BA105" s="2">
        <v>2.82228240296379E-10</v>
      </c>
      <c r="BB105" s="2">
        <v>6.9490212434495904E-11</v>
      </c>
      <c r="BC105" s="2">
        <v>0</v>
      </c>
      <c r="BD105" s="2">
        <v>0</v>
      </c>
      <c r="BE105" s="2" t="s">
        <v>87</v>
      </c>
      <c r="BF105" s="2">
        <v>0</v>
      </c>
      <c r="BG105" s="2">
        <v>114</v>
      </c>
      <c r="BH105" s="2">
        <v>1</v>
      </c>
    </row>
    <row r="106" spans="1:60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3">
        <v>796</v>
      </c>
      <c r="I106" s="3">
        <f t="shared" si="1"/>
        <v>811</v>
      </c>
      <c r="J106" s="2" t="s">
        <v>78</v>
      </c>
      <c r="K106" s="2" t="s">
        <v>79</v>
      </c>
      <c r="L106" s="2" t="s">
        <v>264</v>
      </c>
      <c r="M106" s="2">
        <v>1</v>
      </c>
      <c r="N106" s="2" t="s">
        <v>66</v>
      </c>
      <c r="O106" s="2" t="s">
        <v>67</v>
      </c>
      <c r="P106" s="2" t="s">
        <v>66</v>
      </c>
      <c r="Q106" s="2" t="s">
        <v>67</v>
      </c>
      <c r="R106" s="2">
        <v>0</v>
      </c>
      <c r="S106" s="2">
        <v>3</v>
      </c>
      <c r="T106" s="2">
        <v>3</v>
      </c>
      <c r="U106" s="2">
        <v>1</v>
      </c>
      <c r="V106" s="2">
        <v>0</v>
      </c>
      <c r="W106" s="2">
        <v>1</v>
      </c>
      <c r="X106" s="2">
        <v>1</v>
      </c>
      <c r="Y106" s="2">
        <v>1</v>
      </c>
      <c r="Z106" s="2">
        <v>1063.45715</v>
      </c>
      <c r="AA106" s="2">
        <v>3188.35691</v>
      </c>
      <c r="AB106" s="2">
        <v>3188.3563100000001</v>
      </c>
      <c r="AC106" s="2">
        <v>0.19</v>
      </c>
      <c r="AD106" s="2">
        <v>2.0000000000000001E-4</v>
      </c>
      <c r="AE106" s="2" t="s">
        <v>68</v>
      </c>
      <c r="AF106" s="2">
        <v>0</v>
      </c>
      <c r="AG106" s="2">
        <v>0</v>
      </c>
      <c r="AH106" s="2">
        <v>1080096.375</v>
      </c>
      <c r="AI106" s="2" t="s">
        <v>69</v>
      </c>
      <c r="AJ106" s="2" t="s">
        <v>70</v>
      </c>
      <c r="AK106" s="2">
        <v>42.021450000000002</v>
      </c>
      <c r="AL106" s="2">
        <v>66.828999999999994</v>
      </c>
      <c r="AM106" s="2">
        <v>111.33540000000001</v>
      </c>
      <c r="AN106" s="2">
        <v>18045</v>
      </c>
      <c r="AO106" s="2">
        <v>18045</v>
      </c>
      <c r="AP106" s="2" t="s">
        <v>265</v>
      </c>
      <c r="AQ106" s="2" t="s">
        <v>72</v>
      </c>
      <c r="AR106" s="2" t="s">
        <v>73</v>
      </c>
      <c r="AS106" s="2">
        <v>12.14</v>
      </c>
      <c r="AT106" s="2">
        <v>663.8</v>
      </c>
      <c r="AU106" s="2">
        <v>618.1</v>
      </c>
      <c r="AV106" s="2">
        <v>618.1</v>
      </c>
      <c r="AW106" s="2">
        <v>7.1991161777075198E-13</v>
      </c>
      <c r="AX106" s="2">
        <v>1.8768104568174E-13</v>
      </c>
      <c r="AY106" s="2">
        <v>0</v>
      </c>
      <c r="AZ106" s="2">
        <v>0</v>
      </c>
      <c r="BA106" s="2">
        <v>3.3191656096814098E-10</v>
      </c>
      <c r="BB106" s="2">
        <v>9.4156679035203001E-11</v>
      </c>
      <c r="BC106" s="2">
        <v>0</v>
      </c>
      <c r="BD106" s="2">
        <v>0</v>
      </c>
      <c r="BE106" s="2" t="s">
        <v>150</v>
      </c>
      <c r="BF106" s="2">
        <v>0</v>
      </c>
      <c r="BG106" s="2">
        <v>796</v>
      </c>
      <c r="BH106" s="2">
        <v>1</v>
      </c>
    </row>
    <row r="107" spans="1:60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3">
        <v>114</v>
      </c>
      <c r="I107" s="3">
        <f t="shared" si="1"/>
        <v>129</v>
      </c>
      <c r="J107" s="2" t="s">
        <v>63</v>
      </c>
      <c r="K107" s="2" t="s">
        <v>64</v>
      </c>
      <c r="L107" s="2" t="s">
        <v>266</v>
      </c>
      <c r="M107" s="2">
        <v>1</v>
      </c>
      <c r="N107" s="2" t="s">
        <v>66</v>
      </c>
      <c r="O107" s="2" t="s">
        <v>67</v>
      </c>
      <c r="P107" s="2" t="s">
        <v>66</v>
      </c>
      <c r="Q107" s="2" t="s">
        <v>67</v>
      </c>
      <c r="R107" s="2">
        <v>0</v>
      </c>
      <c r="S107" s="2">
        <v>3</v>
      </c>
      <c r="T107" s="2">
        <v>3</v>
      </c>
      <c r="U107" s="2">
        <v>1</v>
      </c>
      <c r="V107" s="2">
        <v>0</v>
      </c>
      <c r="W107" s="2">
        <v>1</v>
      </c>
      <c r="X107" s="2">
        <v>1</v>
      </c>
      <c r="Y107" s="2">
        <v>1</v>
      </c>
      <c r="Z107" s="2">
        <v>1009.16602</v>
      </c>
      <c r="AA107" s="2">
        <v>3025.4834900000001</v>
      </c>
      <c r="AB107" s="2">
        <v>3025.4821200000001</v>
      </c>
      <c r="AC107" s="2">
        <v>0.45</v>
      </c>
      <c r="AD107" s="2">
        <v>4.6000000000000001E-4</v>
      </c>
      <c r="AE107" s="2" t="s">
        <v>68</v>
      </c>
      <c r="AF107" s="2">
        <v>0</v>
      </c>
      <c r="AG107" s="2">
        <v>0</v>
      </c>
      <c r="AH107" s="2">
        <v>390272.125</v>
      </c>
      <c r="AI107" s="2" t="s">
        <v>69</v>
      </c>
      <c r="AJ107" s="2" t="s">
        <v>70</v>
      </c>
      <c r="AK107" s="2">
        <v>18.635570000000001</v>
      </c>
      <c r="AL107" s="2">
        <v>200</v>
      </c>
      <c r="AM107" s="2">
        <v>83.182500000000005</v>
      </c>
      <c r="AN107" s="2">
        <v>13416</v>
      </c>
      <c r="AO107" s="2">
        <v>13416</v>
      </c>
      <c r="AP107" s="2" t="s">
        <v>126</v>
      </c>
      <c r="AQ107" s="2" t="s">
        <v>72</v>
      </c>
      <c r="AR107" s="2" t="s">
        <v>73</v>
      </c>
      <c r="AS107" s="2">
        <v>12.14</v>
      </c>
      <c r="AT107" s="2">
        <v>680.4</v>
      </c>
      <c r="AU107" s="2">
        <v>632.20000000000005</v>
      </c>
      <c r="AV107" s="2">
        <v>632.20000000000005</v>
      </c>
      <c r="AW107" s="2">
        <v>7.1991161777075198E-13</v>
      </c>
      <c r="AX107" s="2">
        <v>1.61444345815873E-13</v>
      </c>
      <c r="AY107" s="2">
        <v>0</v>
      </c>
      <c r="AZ107" s="2">
        <v>0</v>
      </c>
      <c r="BA107" s="2">
        <v>3.3191656096814098E-10</v>
      </c>
      <c r="BB107" s="2">
        <v>7.8455569568980205E-11</v>
      </c>
      <c r="BC107" s="2">
        <v>0</v>
      </c>
      <c r="BD107" s="2">
        <v>0</v>
      </c>
      <c r="BE107" s="2" t="s">
        <v>267</v>
      </c>
      <c r="BF107" s="2">
        <v>0</v>
      </c>
      <c r="BG107" s="2">
        <v>114</v>
      </c>
      <c r="BH107" s="2">
        <v>1</v>
      </c>
    </row>
    <row r="108" spans="1:60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3">
        <v>114</v>
      </c>
      <c r="I108" s="3">
        <f t="shared" si="1"/>
        <v>129</v>
      </c>
      <c r="J108" s="2" t="s">
        <v>63</v>
      </c>
      <c r="K108" s="2" t="s">
        <v>64</v>
      </c>
      <c r="L108" s="2" t="s">
        <v>189</v>
      </c>
      <c r="M108" s="2">
        <v>1</v>
      </c>
      <c r="N108" s="2" t="s">
        <v>66</v>
      </c>
      <c r="O108" s="2" t="s">
        <v>67</v>
      </c>
      <c r="P108" s="2" t="s">
        <v>66</v>
      </c>
      <c r="Q108" s="2" t="s">
        <v>67</v>
      </c>
      <c r="R108" s="2">
        <v>0</v>
      </c>
      <c r="S108" s="2">
        <v>3</v>
      </c>
      <c r="T108" s="2">
        <v>3</v>
      </c>
      <c r="U108" s="2">
        <v>1</v>
      </c>
      <c r="V108" s="2">
        <v>0</v>
      </c>
      <c r="W108" s="2">
        <v>1</v>
      </c>
      <c r="X108" s="2">
        <v>1</v>
      </c>
      <c r="Y108" s="2">
        <v>1</v>
      </c>
      <c r="Z108" s="2">
        <v>1111.86914</v>
      </c>
      <c r="AA108" s="2">
        <v>3333.5928699999999</v>
      </c>
      <c r="AB108" s="2">
        <v>3333.59285</v>
      </c>
      <c r="AC108" s="2">
        <v>0</v>
      </c>
      <c r="AD108" s="2">
        <v>1.0000000000000001E-5</v>
      </c>
      <c r="AE108" s="2" t="s">
        <v>68</v>
      </c>
      <c r="AF108" s="2">
        <v>0</v>
      </c>
      <c r="AG108" s="2">
        <v>0</v>
      </c>
      <c r="AH108" s="2">
        <v>796002.6875</v>
      </c>
      <c r="AI108" s="2" t="s">
        <v>69</v>
      </c>
      <c r="AJ108" s="2" t="s">
        <v>70</v>
      </c>
      <c r="AK108" s="2">
        <v>41.160409999999999</v>
      </c>
      <c r="AL108" s="2">
        <v>64.641000000000005</v>
      </c>
      <c r="AM108" s="2">
        <v>82.564400000000006</v>
      </c>
      <c r="AN108" s="2">
        <v>13304</v>
      </c>
      <c r="AO108" s="2">
        <v>13304</v>
      </c>
      <c r="AP108" s="2" t="s">
        <v>268</v>
      </c>
      <c r="AQ108" s="2" t="s">
        <v>72</v>
      </c>
      <c r="AR108" s="2" t="s">
        <v>73</v>
      </c>
      <c r="AS108" s="2">
        <v>12.14</v>
      </c>
      <c r="AT108" s="2">
        <v>654.4</v>
      </c>
      <c r="AU108" s="2">
        <v>609.1</v>
      </c>
      <c r="AV108" s="2">
        <v>609.1</v>
      </c>
      <c r="AW108" s="2">
        <v>7.1991161777075198E-13</v>
      </c>
      <c r="AX108" s="2">
        <v>1.5748358783091501E-13</v>
      </c>
      <c r="AY108" s="2">
        <v>0</v>
      </c>
      <c r="AZ108" s="2">
        <v>0</v>
      </c>
      <c r="BA108" s="2">
        <v>3.3191656096814098E-10</v>
      </c>
      <c r="BB108" s="2">
        <v>7.6041657664142406E-11</v>
      </c>
      <c r="BC108" s="2">
        <v>0</v>
      </c>
      <c r="BD108" s="2">
        <v>0</v>
      </c>
      <c r="BE108" s="2" t="s">
        <v>191</v>
      </c>
      <c r="BF108" s="2">
        <v>0</v>
      </c>
      <c r="BG108" s="2">
        <v>114</v>
      </c>
      <c r="BH108" s="2">
        <v>1</v>
      </c>
    </row>
    <row r="109" spans="1:60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3">
        <v>796</v>
      </c>
      <c r="I109" s="3">
        <f t="shared" si="1"/>
        <v>811</v>
      </c>
      <c r="J109" s="2" t="s">
        <v>78</v>
      </c>
      <c r="K109" s="2" t="s">
        <v>79</v>
      </c>
      <c r="L109" s="2" t="s">
        <v>269</v>
      </c>
      <c r="M109" s="2">
        <v>1</v>
      </c>
      <c r="N109" s="2" t="s">
        <v>66</v>
      </c>
      <c r="O109" s="2" t="s">
        <v>67</v>
      </c>
      <c r="P109" s="2" t="s">
        <v>66</v>
      </c>
      <c r="Q109" s="2" t="s">
        <v>67</v>
      </c>
      <c r="R109" s="2">
        <v>0</v>
      </c>
      <c r="S109" s="2">
        <v>3</v>
      </c>
      <c r="T109" s="2">
        <v>3</v>
      </c>
      <c r="U109" s="2">
        <v>1</v>
      </c>
      <c r="V109" s="2">
        <v>0</v>
      </c>
      <c r="W109" s="2">
        <v>1</v>
      </c>
      <c r="X109" s="2">
        <v>1</v>
      </c>
      <c r="Y109" s="2">
        <v>1</v>
      </c>
      <c r="Z109" s="2">
        <v>1179.8362999999999</v>
      </c>
      <c r="AA109" s="2">
        <v>3537.4943600000001</v>
      </c>
      <c r="AB109" s="2">
        <v>3537.49359</v>
      </c>
      <c r="AC109" s="2">
        <v>0.22</v>
      </c>
      <c r="AD109" s="2">
        <v>2.5000000000000001E-4</v>
      </c>
      <c r="AE109" s="2" t="s">
        <v>68</v>
      </c>
      <c r="AF109" s="2">
        <v>0</v>
      </c>
      <c r="AG109" s="2">
        <v>0</v>
      </c>
      <c r="AH109" s="2">
        <v>1907587.375</v>
      </c>
      <c r="AI109" s="2" t="s">
        <v>69</v>
      </c>
      <c r="AJ109" s="2" t="s">
        <v>70</v>
      </c>
      <c r="AK109" s="2">
        <v>1.038138</v>
      </c>
      <c r="AL109" s="2">
        <v>40.353000000000002</v>
      </c>
      <c r="AM109" s="2">
        <v>110.2122</v>
      </c>
      <c r="AN109" s="2">
        <v>17841</v>
      </c>
      <c r="AO109" s="2">
        <v>17841</v>
      </c>
      <c r="AP109" s="2" t="s">
        <v>193</v>
      </c>
      <c r="AQ109" s="2" t="s">
        <v>72</v>
      </c>
      <c r="AR109" s="2" t="s">
        <v>73</v>
      </c>
      <c r="AS109" s="2">
        <v>12.14</v>
      </c>
      <c r="AT109" s="2">
        <v>685.3</v>
      </c>
      <c r="AU109" s="2">
        <v>617.70000000000005</v>
      </c>
      <c r="AV109" s="2">
        <v>617.70000000000005</v>
      </c>
      <c r="AW109" s="2">
        <v>7.1991161777075198E-13</v>
      </c>
      <c r="AX109" s="2">
        <v>1.84084895597456E-13</v>
      </c>
      <c r="AY109" s="2">
        <v>0</v>
      </c>
      <c r="AZ109" s="2">
        <v>0</v>
      </c>
      <c r="BA109" s="2">
        <v>3.3191656096814098E-10</v>
      </c>
      <c r="BB109" s="2">
        <v>9.2033824841921606E-11</v>
      </c>
      <c r="BC109" s="2">
        <v>0</v>
      </c>
      <c r="BD109" s="2">
        <v>0</v>
      </c>
      <c r="BE109" s="2" t="s">
        <v>166</v>
      </c>
      <c r="BF109" s="2">
        <v>0</v>
      </c>
      <c r="BG109" s="2">
        <v>796</v>
      </c>
      <c r="BH109" s="2">
        <v>1</v>
      </c>
    </row>
    <row r="110" spans="1:60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3">
        <v>114</v>
      </c>
      <c r="I110" s="3">
        <f t="shared" si="1"/>
        <v>129</v>
      </c>
      <c r="J110" s="2" t="s">
        <v>63</v>
      </c>
      <c r="K110" s="2" t="s">
        <v>64</v>
      </c>
      <c r="L110" s="2" t="s">
        <v>270</v>
      </c>
      <c r="M110" s="2">
        <v>1</v>
      </c>
      <c r="N110" s="2" t="s">
        <v>66</v>
      </c>
      <c r="O110" s="2" t="s">
        <v>67</v>
      </c>
      <c r="P110" s="2" t="s">
        <v>66</v>
      </c>
      <c r="Q110" s="2" t="s">
        <v>67</v>
      </c>
      <c r="R110" s="2">
        <v>0</v>
      </c>
      <c r="S110" s="2">
        <v>3</v>
      </c>
      <c r="T110" s="2">
        <v>3</v>
      </c>
      <c r="U110" s="2">
        <v>1</v>
      </c>
      <c r="V110" s="2">
        <v>0</v>
      </c>
      <c r="W110" s="2">
        <v>1</v>
      </c>
      <c r="X110" s="2">
        <v>1</v>
      </c>
      <c r="Y110" s="2">
        <v>1</v>
      </c>
      <c r="Z110" s="2">
        <v>1214.2330300000001</v>
      </c>
      <c r="AA110" s="2">
        <v>3640.6845400000002</v>
      </c>
      <c r="AB110" s="2">
        <v>3640.68318</v>
      </c>
      <c r="AC110" s="2">
        <v>0.37</v>
      </c>
      <c r="AD110" s="2">
        <v>4.4999999999999999E-4</v>
      </c>
      <c r="AE110" s="2" t="s">
        <v>68</v>
      </c>
      <c r="AF110" s="2">
        <v>0</v>
      </c>
      <c r="AG110" s="2">
        <v>0</v>
      </c>
      <c r="AH110" s="2">
        <v>212489</v>
      </c>
      <c r="AI110" s="2" t="s">
        <v>69</v>
      </c>
      <c r="AJ110" s="2" t="s">
        <v>70</v>
      </c>
      <c r="AK110" s="2">
        <v>6.3163850000000004</v>
      </c>
      <c r="AL110" s="2">
        <v>142.036</v>
      </c>
      <c r="AM110" s="2">
        <v>87.570999999999998</v>
      </c>
      <c r="AN110" s="2">
        <v>14111</v>
      </c>
      <c r="AO110" s="2">
        <v>14111</v>
      </c>
      <c r="AP110" s="2" t="s">
        <v>271</v>
      </c>
      <c r="AQ110" s="2" t="s">
        <v>72</v>
      </c>
      <c r="AR110" s="2" t="s">
        <v>73</v>
      </c>
      <c r="AS110" s="2">
        <v>12.14</v>
      </c>
      <c r="AT110" s="2">
        <v>686.3</v>
      </c>
      <c r="AU110" s="2">
        <v>673.5</v>
      </c>
      <c r="AV110" s="2">
        <v>673.5</v>
      </c>
      <c r="AW110" s="2">
        <v>7.1991161777075198E-13</v>
      </c>
      <c r="AX110" s="2">
        <v>1.69200830317687E-13</v>
      </c>
      <c r="AY110" s="2">
        <v>0</v>
      </c>
      <c r="AZ110" s="2">
        <v>0</v>
      </c>
      <c r="BA110" s="2">
        <v>3.3191656096814098E-10</v>
      </c>
      <c r="BB110" s="2">
        <v>8.3149287285892697E-11</v>
      </c>
      <c r="BC110" s="2">
        <v>0</v>
      </c>
      <c r="BD110" s="2">
        <v>0</v>
      </c>
      <c r="BE110" s="2" t="s">
        <v>272</v>
      </c>
      <c r="BF110" s="2">
        <v>0</v>
      </c>
      <c r="BG110" s="2">
        <v>114</v>
      </c>
      <c r="BH110" s="2">
        <v>1</v>
      </c>
    </row>
    <row r="111" spans="1:60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3">
        <v>796</v>
      </c>
      <c r="I111" s="3">
        <f t="shared" si="1"/>
        <v>811</v>
      </c>
      <c r="J111" s="2" t="s">
        <v>78</v>
      </c>
      <c r="K111" s="2" t="s">
        <v>79</v>
      </c>
      <c r="L111" s="2" t="s">
        <v>273</v>
      </c>
      <c r="M111" s="2">
        <v>1</v>
      </c>
      <c r="N111" s="2" t="s">
        <v>66</v>
      </c>
      <c r="O111" s="2" t="s">
        <v>67</v>
      </c>
      <c r="P111" s="2" t="s">
        <v>66</v>
      </c>
      <c r="Q111" s="2" t="s">
        <v>67</v>
      </c>
      <c r="R111" s="2">
        <v>0</v>
      </c>
      <c r="S111" s="2">
        <v>3</v>
      </c>
      <c r="T111" s="2">
        <v>3</v>
      </c>
      <c r="U111" s="2">
        <v>1</v>
      </c>
      <c r="V111" s="2">
        <v>0</v>
      </c>
      <c r="W111" s="2">
        <v>1</v>
      </c>
      <c r="X111" s="2">
        <v>1</v>
      </c>
      <c r="Y111" s="2">
        <v>1</v>
      </c>
      <c r="Z111" s="2">
        <v>1139.4942599999999</v>
      </c>
      <c r="AA111" s="2">
        <v>3416.4682299999999</v>
      </c>
      <c r="AB111" s="2">
        <v>3416.4673200000002</v>
      </c>
      <c r="AC111" s="2">
        <v>0.27</v>
      </c>
      <c r="AD111" s="2">
        <v>3.1E-4</v>
      </c>
      <c r="AE111" s="2" t="s">
        <v>68</v>
      </c>
      <c r="AF111" s="2">
        <v>0</v>
      </c>
      <c r="AG111" s="2">
        <v>0</v>
      </c>
      <c r="AH111" s="2">
        <v>381597.09375</v>
      </c>
      <c r="AI111" s="2" t="s">
        <v>69</v>
      </c>
      <c r="AJ111" s="2" t="s">
        <v>70</v>
      </c>
      <c r="AK111" s="2">
        <v>8.4305280000000007</v>
      </c>
      <c r="AL111" s="2">
        <v>200</v>
      </c>
      <c r="AM111" s="2">
        <v>109.5868</v>
      </c>
      <c r="AN111" s="2">
        <v>17734</v>
      </c>
      <c r="AO111" s="2">
        <v>17734</v>
      </c>
      <c r="AP111" s="2" t="s">
        <v>274</v>
      </c>
      <c r="AQ111" s="2" t="s">
        <v>72</v>
      </c>
      <c r="AR111" s="2" t="s">
        <v>73</v>
      </c>
      <c r="AS111" s="2">
        <v>12.14</v>
      </c>
      <c r="AT111" s="2">
        <v>656.8</v>
      </c>
      <c r="AU111" s="2">
        <v>641.1</v>
      </c>
      <c r="AV111" s="2">
        <v>641.1</v>
      </c>
      <c r="AW111" s="2">
        <v>7.1991161777075198E-13</v>
      </c>
      <c r="AX111" s="2">
        <v>1.80439818334425E-13</v>
      </c>
      <c r="AY111" s="2">
        <v>0</v>
      </c>
      <c r="AZ111" s="2">
        <v>0</v>
      </c>
      <c r="BA111" s="2">
        <v>3.3191656096814098E-10</v>
      </c>
      <c r="BB111" s="2">
        <v>8.9872721057995102E-11</v>
      </c>
      <c r="BC111" s="2">
        <v>0</v>
      </c>
      <c r="BD111" s="2">
        <v>0</v>
      </c>
      <c r="BE111" s="2" t="s">
        <v>275</v>
      </c>
      <c r="BF111" s="2">
        <v>0</v>
      </c>
      <c r="BG111" s="2">
        <v>796</v>
      </c>
      <c r="BH111" s="2">
        <v>1</v>
      </c>
    </row>
    <row r="112" spans="1:60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3">
        <v>114</v>
      </c>
      <c r="I112" s="3">
        <f t="shared" si="1"/>
        <v>129</v>
      </c>
      <c r="J112" s="2" t="s">
        <v>63</v>
      </c>
      <c r="K112" s="2" t="s">
        <v>64</v>
      </c>
      <c r="L112" s="2" t="s">
        <v>276</v>
      </c>
      <c r="M112" s="2">
        <v>1</v>
      </c>
      <c r="N112" s="2" t="s">
        <v>66</v>
      </c>
      <c r="O112" s="2" t="s">
        <v>67</v>
      </c>
      <c r="P112" s="2" t="s">
        <v>66</v>
      </c>
      <c r="Q112" s="2" t="s">
        <v>67</v>
      </c>
      <c r="R112" s="2">
        <v>0</v>
      </c>
      <c r="S112" s="2">
        <v>3</v>
      </c>
      <c r="T112" s="2">
        <v>3</v>
      </c>
      <c r="U112" s="2">
        <v>1</v>
      </c>
      <c r="V112" s="2">
        <v>0</v>
      </c>
      <c r="W112" s="2">
        <v>1</v>
      </c>
      <c r="X112" s="2">
        <v>1</v>
      </c>
      <c r="Y112" s="2">
        <v>1</v>
      </c>
      <c r="Z112" s="2">
        <v>1316.9366500000001</v>
      </c>
      <c r="AA112" s="2">
        <v>3948.79538</v>
      </c>
      <c r="AB112" s="2">
        <v>3948.7939200000001</v>
      </c>
      <c r="AC112" s="2">
        <v>0.37</v>
      </c>
      <c r="AD112" s="2">
        <v>4.8999999999999998E-4</v>
      </c>
      <c r="AE112" s="2" t="s">
        <v>68</v>
      </c>
      <c r="AF112" s="2">
        <v>0</v>
      </c>
      <c r="AG112" s="2">
        <v>0</v>
      </c>
      <c r="AH112" s="2">
        <v>210183.9375</v>
      </c>
      <c r="AI112" s="2" t="s">
        <v>69</v>
      </c>
      <c r="AJ112" s="2" t="s">
        <v>70</v>
      </c>
      <c r="AK112" s="2">
        <v>11.16459</v>
      </c>
      <c r="AL112" s="2">
        <v>141.51300000000001</v>
      </c>
      <c r="AM112" s="2">
        <v>87.025700000000001</v>
      </c>
      <c r="AN112" s="2">
        <v>14022</v>
      </c>
      <c r="AO112" s="2">
        <v>14022</v>
      </c>
      <c r="AP112" s="2" t="s">
        <v>277</v>
      </c>
      <c r="AQ112" s="2" t="s">
        <v>72</v>
      </c>
      <c r="AR112" s="2" t="s">
        <v>73</v>
      </c>
      <c r="AS112" s="2">
        <v>12.14</v>
      </c>
      <c r="AT112" s="2">
        <v>663.1</v>
      </c>
      <c r="AU112" s="2">
        <v>648.70000000000005</v>
      </c>
      <c r="AV112" s="2">
        <v>648.70000000000005</v>
      </c>
      <c r="AW112" s="2">
        <v>7.1991161777075198E-13</v>
      </c>
      <c r="AX112" s="2">
        <v>1.65349708622996E-13</v>
      </c>
      <c r="AY112" s="2">
        <v>0</v>
      </c>
      <c r="AZ112" s="2">
        <v>0</v>
      </c>
      <c r="BA112" s="2">
        <v>3.3191656096814098E-10</v>
      </c>
      <c r="BB112" s="2">
        <v>8.0824361667297498E-11</v>
      </c>
      <c r="BC112" s="2">
        <v>0</v>
      </c>
      <c r="BD112" s="2">
        <v>0</v>
      </c>
      <c r="BE112" s="2" t="s">
        <v>278</v>
      </c>
      <c r="BF112" s="2">
        <v>0</v>
      </c>
      <c r="BG112" s="2">
        <v>114</v>
      </c>
      <c r="BH112" s="2">
        <v>1</v>
      </c>
    </row>
    <row r="113" spans="1:60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3">
        <v>114</v>
      </c>
      <c r="I113" s="3">
        <f t="shared" si="1"/>
        <v>129</v>
      </c>
      <c r="J113" s="2" t="s">
        <v>63</v>
      </c>
      <c r="K113" s="2" t="s">
        <v>64</v>
      </c>
      <c r="L113" s="2" t="s">
        <v>279</v>
      </c>
      <c r="M113" s="2">
        <v>1</v>
      </c>
      <c r="N113" s="2" t="s">
        <v>66</v>
      </c>
      <c r="O113" s="2" t="s">
        <v>67</v>
      </c>
      <c r="P113" s="2" t="s">
        <v>66</v>
      </c>
      <c r="Q113" s="2" t="s">
        <v>67</v>
      </c>
      <c r="R113" s="2">
        <v>0</v>
      </c>
      <c r="S113" s="2">
        <v>3</v>
      </c>
      <c r="T113" s="2">
        <v>3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1200.5572500000001</v>
      </c>
      <c r="AA113" s="2">
        <v>3599.6572000000001</v>
      </c>
      <c r="AB113" s="2">
        <v>3599.6566400000002</v>
      </c>
      <c r="AC113" s="2">
        <v>0.16</v>
      </c>
      <c r="AD113" s="2">
        <v>1.9000000000000001E-4</v>
      </c>
      <c r="AE113" s="2" t="s">
        <v>68</v>
      </c>
      <c r="AF113" s="2">
        <v>0</v>
      </c>
      <c r="AG113" s="2">
        <v>0</v>
      </c>
      <c r="AH113" s="2">
        <v>580644.9375</v>
      </c>
      <c r="AI113" s="2" t="s">
        <v>69</v>
      </c>
      <c r="AJ113" s="2" t="s">
        <v>70</v>
      </c>
      <c r="AK113" s="2">
        <v>4.773962</v>
      </c>
      <c r="AL113" s="2">
        <v>98.869</v>
      </c>
      <c r="AM113" s="2">
        <v>87.901399999999995</v>
      </c>
      <c r="AN113" s="2">
        <v>14164</v>
      </c>
      <c r="AO113" s="2">
        <v>14164</v>
      </c>
      <c r="AP113" s="2" t="s">
        <v>280</v>
      </c>
      <c r="AQ113" s="2" t="s">
        <v>72</v>
      </c>
      <c r="AR113" s="2" t="s">
        <v>73</v>
      </c>
      <c r="AS113" s="2">
        <v>12.14</v>
      </c>
      <c r="AT113" s="2">
        <v>675.8</v>
      </c>
      <c r="AU113" s="2">
        <v>664</v>
      </c>
      <c r="AV113" s="2">
        <v>664</v>
      </c>
      <c r="AW113" s="2">
        <v>7.1991161777075198E-13</v>
      </c>
      <c r="AX113" s="2">
        <v>1.7299883312908599E-13</v>
      </c>
      <c r="AY113" s="2">
        <v>0</v>
      </c>
      <c r="AZ113" s="2">
        <v>0</v>
      </c>
      <c r="BA113" s="2">
        <v>3.3191656096814098E-10</v>
      </c>
      <c r="BB113" s="2">
        <v>8.5431553757962405E-11</v>
      </c>
      <c r="BC113" s="2">
        <v>0</v>
      </c>
      <c r="BD113" s="2">
        <v>0</v>
      </c>
      <c r="BE113" s="2" t="s">
        <v>281</v>
      </c>
      <c r="BF113" s="2">
        <v>0</v>
      </c>
      <c r="BG113" s="2">
        <v>114</v>
      </c>
      <c r="BH113" s="2">
        <v>1</v>
      </c>
    </row>
    <row r="114" spans="1:60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3">
        <v>114</v>
      </c>
      <c r="I114" s="3">
        <f t="shared" si="1"/>
        <v>129</v>
      </c>
      <c r="J114" s="2" t="s">
        <v>63</v>
      </c>
      <c r="K114" s="2" t="s">
        <v>64</v>
      </c>
      <c r="L114" s="2" t="s">
        <v>110</v>
      </c>
      <c r="M114" s="2">
        <v>1</v>
      </c>
      <c r="N114" s="2" t="s">
        <v>66</v>
      </c>
      <c r="O114" s="2" t="s">
        <v>67</v>
      </c>
      <c r="P114" s="2" t="s">
        <v>66</v>
      </c>
      <c r="Q114" s="2" t="s">
        <v>67</v>
      </c>
      <c r="R114" s="2">
        <v>0</v>
      </c>
      <c r="S114" s="2">
        <v>3</v>
      </c>
      <c r="T114" s="2">
        <v>3</v>
      </c>
      <c r="U114" s="2">
        <v>1</v>
      </c>
      <c r="V114" s="2">
        <v>0</v>
      </c>
      <c r="W114" s="2">
        <v>1</v>
      </c>
      <c r="X114" s="2">
        <v>1</v>
      </c>
      <c r="Y114" s="2">
        <v>1</v>
      </c>
      <c r="Z114" s="2">
        <v>1151.8714600000001</v>
      </c>
      <c r="AA114" s="2">
        <v>3453.5998300000001</v>
      </c>
      <c r="AB114" s="2">
        <v>3453.5987300000002</v>
      </c>
      <c r="AC114" s="2">
        <v>0.32</v>
      </c>
      <c r="AD114" s="2">
        <v>3.6999999999999999E-4</v>
      </c>
      <c r="AE114" s="2" t="s">
        <v>68</v>
      </c>
      <c r="AF114" s="2">
        <v>0</v>
      </c>
      <c r="AG114" s="2">
        <v>0</v>
      </c>
      <c r="AH114" s="2">
        <v>397048.3125</v>
      </c>
      <c r="AI114" s="2" t="s">
        <v>69</v>
      </c>
      <c r="AJ114" s="2" t="s">
        <v>70</v>
      </c>
      <c r="AK114" s="2">
        <v>0</v>
      </c>
      <c r="AL114" s="2">
        <v>140.11799999999999</v>
      </c>
      <c r="AM114" s="2">
        <v>88.307500000000005</v>
      </c>
      <c r="AN114" s="2">
        <v>14228</v>
      </c>
      <c r="AO114" s="2">
        <v>14228</v>
      </c>
      <c r="AP114" s="2" t="s">
        <v>282</v>
      </c>
      <c r="AQ114" s="2" t="s">
        <v>72</v>
      </c>
      <c r="AR114" s="2" t="s">
        <v>73</v>
      </c>
      <c r="AS114" s="2">
        <v>12.14</v>
      </c>
      <c r="AT114" s="2">
        <v>675.4</v>
      </c>
      <c r="AU114" s="2">
        <v>657</v>
      </c>
      <c r="AV114" s="2">
        <v>657</v>
      </c>
      <c r="AW114" s="2">
        <v>7.1991161777075198E-13</v>
      </c>
      <c r="AX114" s="2">
        <v>1.7674480854034701E-13</v>
      </c>
      <c r="AY114" s="2">
        <v>0</v>
      </c>
      <c r="AZ114" s="2">
        <v>0</v>
      </c>
      <c r="BA114" s="2">
        <v>3.3191656096814098E-10</v>
      </c>
      <c r="BB114" s="2">
        <v>8.7672324513717899E-11</v>
      </c>
      <c r="BC114" s="2">
        <v>0</v>
      </c>
      <c r="BD114" s="2">
        <v>0</v>
      </c>
      <c r="BE114" s="2" t="s">
        <v>112</v>
      </c>
      <c r="BF114" s="2">
        <v>0</v>
      </c>
      <c r="BG114" s="2">
        <v>114</v>
      </c>
      <c r="BH114" s="2">
        <v>1</v>
      </c>
    </row>
    <row r="115" spans="1:60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3">
        <v>1074</v>
      </c>
      <c r="I115" s="3">
        <f t="shared" si="1"/>
        <v>1086</v>
      </c>
      <c r="J115" s="2" t="s">
        <v>168</v>
      </c>
      <c r="K115" s="2" t="s">
        <v>169</v>
      </c>
      <c r="L115" s="2" t="s">
        <v>179</v>
      </c>
      <c r="M115" s="2">
        <v>1</v>
      </c>
      <c r="N115" s="2" t="s">
        <v>66</v>
      </c>
      <c r="O115" s="2" t="s">
        <v>67</v>
      </c>
      <c r="P115" s="2" t="s">
        <v>66</v>
      </c>
      <c r="Q115" s="2" t="s">
        <v>67</v>
      </c>
      <c r="R115" s="2">
        <v>0</v>
      </c>
      <c r="S115" s="2">
        <v>3</v>
      </c>
      <c r="T115" s="2">
        <v>3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883.36914000000002</v>
      </c>
      <c r="AA115" s="2">
        <v>2648.0928699999999</v>
      </c>
      <c r="AB115" s="2">
        <v>2648.09139</v>
      </c>
      <c r="AC115" s="2">
        <v>0.56000000000000005</v>
      </c>
      <c r="AD115" s="2">
        <v>4.8999999999999998E-4</v>
      </c>
      <c r="AE115" s="2" t="s">
        <v>68</v>
      </c>
      <c r="AF115" s="2">
        <v>0</v>
      </c>
      <c r="AG115" s="2">
        <v>0</v>
      </c>
      <c r="AH115" s="2">
        <v>3138677.75</v>
      </c>
      <c r="AI115" s="2" t="s">
        <v>69</v>
      </c>
      <c r="AJ115" s="2" t="s">
        <v>70</v>
      </c>
      <c r="AK115" s="2">
        <v>0.3047839</v>
      </c>
      <c r="AL115" s="2">
        <v>43.161000000000001</v>
      </c>
      <c r="AM115" s="2">
        <v>49.490699999999997</v>
      </c>
      <c r="AN115" s="2">
        <v>7977</v>
      </c>
      <c r="AO115" s="2">
        <v>7977</v>
      </c>
      <c r="AP115" s="2" t="s">
        <v>283</v>
      </c>
      <c r="AQ115" s="2" t="s">
        <v>72</v>
      </c>
      <c r="AR115" s="2" t="s">
        <v>73</v>
      </c>
      <c r="AS115" s="2">
        <v>11.95</v>
      </c>
      <c r="AT115" s="2">
        <v>673.5</v>
      </c>
      <c r="AU115" s="2">
        <v>628.5</v>
      </c>
      <c r="AV115" s="2">
        <v>628.5</v>
      </c>
      <c r="AW115" s="2">
        <v>1.11601558025159E-12</v>
      </c>
      <c r="AX115" s="2">
        <v>1.97892002443398E-13</v>
      </c>
      <c r="AY115" s="2">
        <v>0</v>
      </c>
      <c r="AZ115" s="2">
        <v>0</v>
      </c>
      <c r="BA115" s="2">
        <v>5.1454101335295202E-10</v>
      </c>
      <c r="BB115" s="2">
        <v>9.7844257680465103E-11</v>
      </c>
      <c r="BC115" s="2">
        <v>0</v>
      </c>
      <c r="BD115" s="2">
        <v>0</v>
      </c>
      <c r="BE115" s="2" t="s">
        <v>77</v>
      </c>
      <c r="BF115" s="2">
        <v>0</v>
      </c>
      <c r="BG115" s="2">
        <v>1074</v>
      </c>
      <c r="BH115" s="2">
        <v>1</v>
      </c>
    </row>
    <row r="116" spans="1:60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3">
        <v>1192</v>
      </c>
      <c r="I116" s="3">
        <f t="shared" si="1"/>
        <v>1205</v>
      </c>
      <c r="J116" s="2" t="s">
        <v>284</v>
      </c>
      <c r="K116" s="2" t="s">
        <v>285</v>
      </c>
      <c r="L116" s="2" t="s">
        <v>286</v>
      </c>
      <c r="M116" s="2">
        <v>1</v>
      </c>
      <c r="N116" s="2" t="s">
        <v>66</v>
      </c>
      <c r="O116" s="2" t="s">
        <v>67</v>
      </c>
      <c r="P116" s="2" t="s">
        <v>66</v>
      </c>
      <c r="Q116" s="2" t="s">
        <v>67</v>
      </c>
      <c r="R116" s="2">
        <v>0</v>
      </c>
      <c r="S116" s="2">
        <v>3</v>
      </c>
      <c r="T116" s="2">
        <v>3</v>
      </c>
      <c r="U116" s="2">
        <v>1</v>
      </c>
      <c r="V116" s="2">
        <v>0</v>
      </c>
      <c r="W116" s="2">
        <v>1</v>
      </c>
      <c r="X116" s="2">
        <v>1</v>
      </c>
      <c r="Y116" s="2">
        <v>1</v>
      </c>
      <c r="Z116" s="2">
        <v>1118.8330100000001</v>
      </c>
      <c r="AA116" s="2">
        <v>3354.4844699999999</v>
      </c>
      <c r="AB116" s="2">
        <v>3354.4826899999998</v>
      </c>
      <c r="AC116" s="2">
        <v>0.53</v>
      </c>
      <c r="AD116" s="2">
        <v>5.9000000000000003E-4</v>
      </c>
      <c r="AE116" s="2" t="s">
        <v>68</v>
      </c>
      <c r="AF116" s="2">
        <v>0</v>
      </c>
      <c r="AG116" s="2">
        <v>0</v>
      </c>
      <c r="AH116" s="2">
        <v>582941.8125</v>
      </c>
      <c r="AI116" s="2" t="s">
        <v>69</v>
      </c>
      <c r="AJ116" s="2" t="s">
        <v>70</v>
      </c>
      <c r="AK116" s="2">
        <v>12.526</v>
      </c>
      <c r="AL116" s="2">
        <v>99.522000000000006</v>
      </c>
      <c r="AM116" s="2">
        <v>91.014600000000002</v>
      </c>
      <c r="AN116" s="2">
        <v>14651</v>
      </c>
      <c r="AO116" s="2">
        <v>14651</v>
      </c>
      <c r="AP116" s="2" t="s">
        <v>287</v>
      </c>
      <c r="AQ116" s="2" t="s">
        <v>72</v>
      </c>
      <c r="AR116" s="2" t="s">
        <v>73</v>
      </c>
      <c r="AS116" s="2">
        <v>11.88</v>
      </c>
      <c r="AT116" s="2">
        <v>673.2</v>
      </c>
      <c r="AU116" s="2">
        <v>373.8</v>
      </c>
      <c r="AV116" s="2">
        <v>373.8</v>
      </c>
      <c r="AW116" s="2">
        <v>1.3124981846390499E-12</v>
      </c>
      <c r="AX116" s="2">
        <v>2.12211960845894E-13</v>
      </c>
      <c r="AY116" s="2">
        <v>0</v>
      </c>
      <c r="AZ116" s="2">
        <v>0</v>
      </c>
      <c r="BA116" s="2">
        <v>6.0512967547383197E-10</v>
      </c>
      <c r="BB116" s="2">
        <v>1.02255431390691E-10</v>
      </c>
      <c r="BC116" s="2">
        <v>0</v>
      </c>
      <c r="BD116" s="2">
        <v>0</v>
      </c>
      <c r="BE116" s="2" t="s">
        <v>166</v>
      </c>
      <c r="BF116" s="2">
        <v>0</v>
      </c>
      <c r="BG116" s="2">
        <v>1192</v>
      </c>
      <c r="BH116" s="2">
        <v>1</v>
      </c>
    </row>
    <row r="117" spans="1:60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3">
        <v>279</v>
      </c>
      <c r="I117" s="3">
        <f t="shared" si="1"/>
        <v>300</v>
      </c>
      <c r="J117" s="2" t="s">
        <v>173</v>
      </c>
      <c r="K117" s="2" t="s">
        <v>174</v>
      </c>
      <c r="L117" s="2" t="s">
        <v>288</v>
      </c>
      <c r="M117" s="2">
        <v>1</v>
      </c>
      <c r="N117" s="2" t="s">
        <v>66</v>
      </c>
      <c r="O117" s="2" t="s">
        <v>67</v>
      </c>
      <c r="P117" s="2" t="s">
        <v>66</v>
      </c>
      <c r="Q117" s="2" t="s">
        <v>67</v>
      </c>
      <c r="R117" s="2">
        <v>0</v>
      </c>
      <c r="S117" s="2">
        <v>3</v>
      </c>
      <c r="T117" s="2">
        <v>3</v>
      </c>
      <c r="U117" s="2">
        <v>1</v>
      </c>
      <c r="V117" s="2">
        <v>0</v>
      </c>
      <c r="W117" s="2">
        <v>1</v>
      </c>
      <c r="X117" s="2">
        <v>1</v>
      </c>
      <c r="Y117" s="2">
        <v>1</v>
      </c>
      <c r="Z117" s="2">
        <v>1398.9176</v>
      </c>
      <c r="AA117" s="2">
        <v>4194.7382500000003</v>
      </c>
      <c r="AB117" s="2">
        <v>4194.7422900000001</v>
      </c>
      <c r="AC117" s="2">
        <v>-0.96</v>
      </c>
      <c r="AD117" s="2">
        <v>-1.3500000000000001E-3</v>
      </c>
      <c r="AE117" s="2" t="s">
        <v>68</v>
      </c>
      <c r="AF117" s="2">
        <v>0</v>
      </c>
      <c r="AG117" s="2">
        <v>0</v>
      </c>
      <c r="AH117" s="2">
        <v>426083.375</v>
      </c>
      <c r="AI117" s="2" t="s">
        <v>69</v>
      </c>
      <c r="AJ117" s="2" t="s">
        <v>70</v>
      </c>
      <c r="AK117" s="2">
        <v>8.8033859999999997</v>
      </c>
      <c r="AL117" s="2">
        <v>157.11699999999999</v>
      </c>
      <c r="AM117" s="2">
        <v>98.127899999999997</v>
      </c>
      <c r="AN117" s="2">
        <v>15807</v>
      </c>
      <c r="AO117" s="2">
        <v>15807</v>
      </c>
      <c r="AP117" s="2" t="s">
        <v>289</v>
      </c>
      <c r="AQ117" s="2" t="s">
        <v>72</v>
      </c>
      <c r="AR117" s="2" t="s">
        <v>73</v>
      </c>
      <c r="AS117" s="2">
        <v>11.71</v>
      </c>
      <c r="AT117" s="2">
        <v>662.2</v>
      </c>
      <c r="AU117" s="2">
        <v>629.20000000000005</v>
      </c>
      <c r="AV117" s="2">
        <v>23.3</v>
      </c>
      <c r="AW117" s="2">
        <v>1.9501818116669802E-12</v>
      </c>
      <c r="AX117" s="2">
        <v>2.2349747202946501E-13</v>
      </c>
      <c r="AY117" s="2">
        <v>0</v>
      </c>
      <c r="AZ117" s="2">
        <v>0</v>
      </c>
      <c r="BA117" s="2">
        <v>8.9913487146549103E-10</v>
      </c>
      <c r="BB117" s="2">
        <v>1.0912507581405601E-10</v>
      </c>
      <c r="BC117" s="2">
        <v>0</v>
      </c>
      <c r="BD117" s="2">
        <v>0</v>
      </c>
      <c r="BE117" s="2" t="s">
        <v>166</v>
      </c>
      <c r="BF117" s="2">
        <v>0</v>
      </c>
      <c r="BG117" s="2">
        <v>279</v>
      </c>
      <c r="BH117" s="2">
        <v>1</v>
      </c>
    </row>
    <row r="118" spans="1:60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3">
        <v>114</v>
      </c>
      <c r="I118" s="3">
        <f t="shared" si="1"/>
        <v>129</v>
      </c>
      <c r="J118" s="2" t="s">
        <v>63</v>
      </c>
      <c r="K118" s="2" t="s">
        <v>64</v>
      </c>
      <c r="L118" s="2" t="s">
        <v>75</v>
      </c>
      <c r="M118" s="2">
        <v>1</v>
      </c>
      <c r="N118" s="2" t="s">
        <v>66</v>
      </c>
      <c r="O118" s="2" t="s">
        <v>67</v>
      </c>
      <c r="P118" s="2" t="s">
        <v>66</v>
      </c>
      <c r="Q118" s="2" t="s">
        <v>67</v>
      </c>
      <c r="R118" s="2">
        <v>0</v>
      </c>
      <c r="S118" s="2">
        <v>2</v>
      </c>
      <c r="T118" s="2">
        <v>2</v>
      </c>
      <c r="U118" s="2">
        <v>1</v>
      </c>
      <c r="V118" s="2">
        <v>0</v>
      </c>
      <c r="W118" s="2">
        <v>1</v>
      </c>
      <c r="X118" s="2">
        <v>1</v>
      </c>
      <c r="Y118" s="2">
        <v>1</v>
      </c>
      <c r="Z118" s="2">
        <v>1472.2165500000001</v>
      </c>
      <c r="AA118" s="2">
        <v>2943.4258300000001</v>
      </c>
      <c r="AB118" s="2">
        <v>2943.42902</v>
      </c>
      <c r="AC118" s="2">
        <v>-1.0900000000000001</v>
      </c>
      <c r="AD118" s="2">
        <v>-1.6000000000000001E-3</v>
      </c>
      <c r="AE118" s="2" t="s">
        <v>68</v>
      </c>
      <c r="AF118" s="2">
        <v>0</v>
      </c>
      <c r="AG118" s="2">
        <v>0</v>
      </c>
      <c r="AH118" s="2">
        <v>221049.8125</v>
      </c>
      <c r="AI118" s="2" t="s">
        <v>69</v>
      </c>
      <c r="AJ118" s="2" t="s">
        <v>70</v>
      </c>
      <c r="AK118" s="2">
        <v>5.1692790000000004</v>
      </c>
      <c r="AL118" s="2">
        <v>196.459</v>
      </c>
      <c r="AM118" s="2">
        <v>83.019099999999995</v>
      </c>
      <c r="AN118" s="2">
        <v>13390</v>
      </c>
      <c r="AO118" s="2">
        <v>13390</v>
      </c>
      <c r="AP118" s="2" t="s">
        <v>76</v>
      </c>
      <c r="AQ118" s="2" t="s">
        <v>72</v>
      </c>
      <c r="AR118" s="2" t="s">
        <v>73</v>
      </c>
      <c r="AS118" s="2">
        <v>11.65</v>
      </c>
      <c r="AT118" s="2">
        <v>654.79999999999995</v>
      </c>
      <c r="AU118" s="2">
        <v>654.79999999999995</v>
      </c>
      <c r="AV118" s="2">
        <v>654.79999999999995</v>
      </c>
      <c r="AW118" s="2">
        <v>2.2546990486734401E-12</v>
      </c>
      <c r="AX118" s="2">
        <v>2.5944386225232798E-13</v>
      </c>
      <c r="AY118" s="2">
        <v>0</v>
      </c>
      <c r="AZ118" s="2">
        <v>0</v>
      </c>
      <c r="BA118" s="2">
        <v>1.0395330973639801E-9</v>
      </c>
      <c r="BB118" s="2">
        <v>1.17077274329698E-10</v>
      </c>
      <c r="BC118" s="2">
        <v>0</v>
      </c>
      <c r="BD118" s="2">
        <v>0</v>
      </c>
      <c r="BE118" s="2" t="s">
        <v>77</v>
      </c>
      <c r="BF118" s="2">
        <v>0</v>
      </c>
      <c r="BG118" s="2">
        <v>114</v>
      </c>
      <c r="BH118" s="2">
        <v>1</v>
      </c>
    </row>
    <row r="119" spans="1:60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3">
        <v>215</v>
      </c>
      <c r="I119" s="3">
        <f t="shared" si="1"/>
        <v>237</v>
      </c>
      <c r="J119" s="2" t="s">
        <v>119</v>
      </c>
      <c r="K119" s="2" t="s">
        <v>120</v>
      </c>
      <c r="L119" s="2" t="s">
        <v>121</v>
      </c>
      <c r="M119" s="2">
        <v>1</v>
      </c>
      <c r="N119" s="2" t="s">
        <v>66</v>
      </c>
      <c r="O119" s="2" t="s">
        <v>67</v>
      </c>
      <c r="P119" s="2" t="s">
        <v>66</v>
      </c>
      <c r="Q119" s="2" t="s">
        <v>67</v>
      </c>
      <c r="R119" s="2">
        <v>0</v>
      </c>
      <c r="S119" s="2">
        <v>3</v>
      </c>
      <c r="T119" s="2">
        <v>3</v>
      </c>
      <c r="U119" s="2">
        <v>1</v>
      </c>
      <c r="V119" s="2">
        <v>0</v>
      </c>
      <c r="W119" s="2">
        <v>1</v>
      </c>
      <c r="X119" s="2">
        <v>1</v>
      </c>
      <c r="Y119" s="2">
        <v>1</v>
      </c>
      <c r="Z119" s="2">
        <v>1394.3195800000001</v>
      </c>
      <c r="AA119" s="2">
        <v>4180.9441900000002</v>
      </c>
      <c r="AB119" s="2">
        <v>4180.9415799999997</v>
      </c>
      <c r="AC119" s="2">
        <v>0.62</v>
      </c>
      <c r="AD119" s="2">
        <v>8.7000000000000001E-4</v>
      </c>
      <c r="AE119" s="2" t="s">
        <v>68</v>
      </c>
      <c r="AF119" s="2">
        <v>0</v>
      </c>
      <c r="AG119" s="2">
        <v>0</v>
      </c>
      <c r="AH119" s="2">
        <v>3144707.5</v>
      </c>
      <c r="AI119" s="2" t="s">
        <v>69</v>
      </c>
      <c r="AJ119" s="2" t="s">
        <v>70</v>
      </c>
      <c r="AK119" s="2">
        <v>0</v>
      </c>
      <c r="AL119" s="2">
        <v>19.361999999999998</v>
      </c>
      <c r="AM119" s="2">
        <v>127.176</v>
      </c>
      <c r="AN119" s="2">
        <v>20626</v>
      </c>
      <c r="AO119" s="2">
        <v>20626</v>
      </c>
      <c r="AP119" s="2" t="s">
        <v>290</v>
      </c>
      <c r="AQ119" s="2" t="s">
        <v>72</v>
      </c>
      <c r="AR119" s="2" t="s">
        <v>73</v>
      </c>
      <c r="AS119" s="2">
        <v>11.49</v>
      </c>
      <c r="AT119" s="2">
        <v>619.5</v>
      </c>
      <c r="AU119" s="2">
        <v>611.20000000000005</v>
      </c>
      <c r="AV119" s="2">
        <v>611.20000000000005</v>
      </c>
      <c r="AW119" s="2">
        <v>3.2377107343503898E-12</v>
      </c>
      <c r="AX119" s="2">
        <v>3.0771114173893401E-13</v>
      </c>
      <c r="AY119" s="2">
        <v>0</v>
      </c>
      <c r="AZ119" s="2">
        <v>0</v>
      </c>
      <c r="BA119" s="2">
        <v>1.4927524224856199E-9</v>
      </c>
      <c r="BB119" s="2">
        <v>1.2873552841724501E-10</v>
      </c>
      <c r="BC119" s="2">
        <v>0</v>
      </c>
      <c r="BD119" s="2">
        <v>0</v>
      </c>
      <c r="BE119" s="2" t="s">
        <v>99</v>
      </c>
      <c r="BF119" s="2">
        <v>0</v>
      </c>
      <c r="BG119" s="2">
        <v>215</v>
      </c>
      <c r="BH119" s="2">
        <v>1</v>
      </c>
    </row>
    <row r="120" spans="1:60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3">
        <v>215</v>
      </c>
      <c r="I120" s="3">
        <f t="shared" si="1"/>
        <v>237</v>
      </c>
      <c r="J120" s="2" t="s">
        <v>119</v>
      </c>
      <c r="K120" s="2" t="s">
        <v>120</v>
      </c>
      <c r="L120" s="2" t="s">
        <v>211</v>
      </c>
      <c r="M120" s="2">
        <v>1</v>
      </c>
      <c r="N120" s="2" t="s">
        <v>66</v>
      </c>
      <c r="O120" s="2" t="s">
        <v>67</v>
      </c>
      <c r="P120" s="2" t="s">
        <v>66</v>
      </c>
      <c r="Q120" s="2" t="s">
        <v>67</v>
      </c>
      <c r="R120" s="2">
        <v>0</v>
      </c>
      <c r="S120" s="2">
        <v>4</v>
      </c>
      <c r="T120" s="2">
        <v>4</v>
      </c>
      <c r="U120" s="2">
        <v>1</v>
      </c>
      <c r="V120" s="2">
        <v>0</v>
      </c>
      <c r="W120" s="2">
        <v>1</v>
      </c>
      <c r="X120" s="2">
        <v>1</v>
      </c>
      <c r="Y120" s="2">
        <v>1</v>
      </c>
      <c r="Z120" s="2">
        <v>1086.5035399999999</v>
      </c>
      <c r="AA120" s="2">
        <v>4342.99233</v>
      </c>
      <c r="AB120" s="2">
        <v>4342.9944100000002</v>
      </c>
      <c r="AC120" s="2">
        <v>-0.48</v>
      </c>
      <c r="AD120" s="2">
        <v>-5.1999999999999995E-4</v>
      </c>
      <c r="AE120" s="2" t="s">
        <v>68</v>
      </c>
      <c r="AF120" s="2">
        <v>0</v>
      </c>
      <c r="AG120" s="2">
        <v>0</v>
      </c>
      <c r="AH120" s="2">
        <v>146084.25</v>
      </c>
      <c r="AI120" s="2" t="s">
        <v>69</v>
      </c>
      <c r="AJ120" s="2" t="s">
        <v>70</v>
      </c>
      <c r="AK120" s="2">
        <v>44.660809999999998</v>
      </c>
      <c r="AL120" s="2">
        <v>158.93799999999999</v>
      </c>
      <c r="AM120" s="2">
        <v>126.75239999999999</v>
      </c>
      <c r="AN120" s="2">
        <v>20558</v>
      </c>
      <c r="AO120" s="2">
        <v>20558</v>
      </c>
      <c r="AP120" s="2" t="s">
        <v>122</v>
      </c>
      <c r="AQ120" s="2" t="s">
        <v>72</v>
      </c>
      <c r="AR120" s="2" t="s">
        <v>73</v>
      </c>
      <c r="AS120" s="2">
        <v>11.48</v>
      </c>
      <c r="AT120" s="2">
        <v>693.3</v>
      </c>
      <c r="AU120" s="2">
        <v>692.4</v>
      </c>
      <c r="AV120" s="2">
        <v>692.4</v>
      </c>
      <c r="AW120" s="2">
        <v>3.3239848388438701E-12</v>
      </c>
      <c r="AX120" s="2">
        <v>3.9899649050219701E-13</v>
      </c>
      <c r="AY120" s="2">
        <v>0</v>
      </c>
      <c r="AZ120" s="2">
        <v>0</v>
      </c>
      <c r="BA120" s="2">
        <v>1.53252925522222E-9</v>
      </c>
      <c r="BB120" s="2">
        <v>1.4053210444369299E-10</v>
      </c>
      <c r="BC120" s="2">
        <v>0</v>
      </c>
      <c r="BD120" s="2">
        <v>0</v>
      </c>
      <c r="BE120" s="2" t="s">
        <v>213</v>
      </c>
      <c r="BF120" s="2">
        <v>0</v>
      </c>
      <c r="BG120" s="2">
        <v>215</v>
      </c>
      <c r="BH120" s="2">
        <v>1</v>
      </c>
    </row>
    <row r="121" spans="1:60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3">
        <v>215</v>
      </c>
      <c r="I121" s="3">
        <f t="shared" si="1"/>
        <v>237</v>
      </c>
      <c r="J121" s="2" t="s">
        <v>119</v>
      </c>
      <c r="K121" s="2" t="s">
        <v>120</v>
      </c>
      <c r="L121" s="2" t="s">
        <v>121</v>
      </c>
      <c r="M121" s="2">
        <v>1</v>
      </c>
      <c r="N121" s="2" t="s">
        <v>66</v>
      </c>
      <c r="O121" s="2" t="s">
        <v>67</v>
      </c>
      <c r="P121" s="2" t="s">
        <v>66</v>
      </c>
      <c r="Q121" s="2" t="s">
        <v>67</v>
      </c>
      <c r="R121" s="2">
        <v>0</v>
      </c>
      <c r="S121" s="2">
        <v>4</v>
      </c>
      <c r="T121" s="2">
        <v>4</v>
      </c>
      <c r="U121" s="2">
        <v>1</v>
      </c>
      <c r="V121" s="2">
        <v>0</v>
      </c>
      <c r="W121" s="2">
        <v>1</v>
      </c>
      <c r="X121" s="2">
        <v>1</v>
      </c>
      <c r="Y121" s="2">
        <v>1</v>
      </c>
      <c r="Z121" s="2">
        <v>1045.9912099999999</v>
      </c>
      <c r="AA121" s="2">
        <v>4180.94301</v>
      </c>
      <c r="AB121" s="2">
        <v>4180.9415799999997</v>
      </c>
      <c r="AC121" s="2">
        <v>0.34</v>
      </c>
      <c r="AD121" s="2">
        <v>3.6000000000000002E-4</v>
      </c>
      <c r="AE121" s="2" t="s">
        <v>68</v>
      </c>
      <c r="AF121" s="2">
        <v>0</v>
      </c>
      <c r="AG121" s="2">
        <v>0</v>
      </c>
      <c r="AH121" s="2">
        <v>436662.3125</v>
      </c>
      <c r="AI121" s="2" t="s">
        <v>69</v>
      </c>
      <c r="AJ121" s="2" t="s">
        <v>70</v>
      </c>
      <c r="AK121" s="2">
        <v>49.391550000000002</v>
      </c>
      <c r="AL121" s="2">
        <v>117.78700000000001</v>
      </c>
      <c r="AM121" s="2">
        <v>126.78570000000001</v>
      </c>
      <c r="AN121" s="2">
        <v>20564</v>
      </c>
      <c r="AO121" s="2">
        <v>20564</v>
      </c>
      <c r="AP121" s="2" t="s">
        <v>291</v>
      </c>
      <c r="AQ121" s="2" t="s">
        <v>72</v>
      </c>
      <c r="AR121" s="2" t="s">
        <v>73</v>
      </c>
      <c r="AS121" s="2">
        <v>11.48</v>
      </c>
      <c r="AT121" s="2">
        <v>696.1</v>
      </c>
      <c r="AU121" s="2">
        <v>696.1</v>
      </c>
      <c r="AV121" s="2">
        <v>696.1</v>
      </c>
      <c r="AW121" s="2">
        <v>3.3239848388438701E-12</v>
      </c>
      <c r="AX121" s="2">
        <v>4.1661689162449501E-13</v>
      </c>
      <c r="AY121" s="2">
        <v>0</v>
      </c>
      <c r="AZ121" s="2">
        <v>0</v>
      </c>
      <c r="BA121" s="2">
        <v>1.53252925522222E-9</v>
      </c>
      <c r="BB121" s="2">
        <v>1.52132071033542E-10</v>
      </c>
      <c r="BC121" s="2">
        <v>0</v>
      </c>
      <c r="BD121" s="2">
        <v>0</v>
      </c>
      <c r="BE121" s="2" t="s">
        <v>99</v>
      </c>
      <c r="BF121" s="2">
        <v>0</v>
      </c>
      <c r="BG121" s="2">
        <v>215</v>
      </c>
      <c r="BH121" s="2">
        <v>1</v>
      </c>
    </row>
    <row r="122" spans="1:60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3">
        <v>215</v>
      </c>
      <c r="I122" s="3">
        <f t="shared" si="1"/>
        <v>237</v>
      </c>
      <c r="J122" s="2" t="s">
        <v>119</v>
      </c>
      <c r="K122" s="2" t="s">
        <v>120</v>
      </c>
      <c r="L122" s="2" t="s">
        <v>158</v>
      </c>
      <c r="M122" s="2">
        <v>1</v>
      </c>
      <c r="N122" s="2" t="s">
        <v>66</v>
      </c>
      <c r="O122" s="2" t="s">
        <v>67</v>
      </c>
      <c r="P122" s="2" t="s">
        <v>66</v>
      </c>
      <c r="Q122" s="2" t="s">
        <v>67</v>
      </c>
      <c r="R122" s="2">
        <v>0</v>
      </c>
      <c r="S122" s="2">
        <v>4</v>
      </c>
      <c r="T122" s="2">
        <v>4</v>
      </c>
      <c r="U122" s="2">
        <v>1</v>
      </c>
      <c r="V122" s="2">
        <v>0</v>
      </c>
      <c r="W122" s="2">
        <v>1</v>
      </c>
      <c r="X122" s="2">
        <v>1</v>
      </c>
      <c r="Y122" s="2">
        <v>1</v>
      </c>
      <c r="Z122" s="2">
        <v>1005.47797</v>
      </c>
      <c r="AA122" s="2">
        <v>4018.8900400000002</v>
      </c>
      <c r="AB122" s="2">
        <v>4018.8887599999998</v>
      </c>
      <c r="AC122" s="2">
        <v>0.32</v>
      </c>
      <c r="AD122" s="2">
        <v>3.2000000000000003E-4</v>
      </c>
      <c r="AE122" s="2" t="s">
        <v>68</v>
      </c>
      <c r="AF122" s="2">
        <v>0</v>
      </c>
      <c r="AG122" s="2">
        <v>0</v>
      </c>
      <c r="AH122" s="2">
        <v>203850.359375</v>
      </c>
      <c r="AI122" s="2" t="s">
        <v>69</v>
      </c>
      <c r="AJ122" s="2" t="s">
        <v>70</v>
      </c>
      <c r="AK122" s="2">
        <v>0</v>
      </c>
      <c r="AL122" s="2">
        <v>200</v>
      </c>
      <c r="AM122" s="2">
        <v>127.18040000000001</v>
      </c>
      <c r="AN122" s="2">
        <v>20627</v>
      </c>
      <c r="AO122" s="2">
        <v>20627</v>
      </c>
      <c r="AP122" s="2" t="s">
        <v>290</v>
      </c>
      <c r="AQ122" s="2" t="s">
        <v>72</v>
      </c>
      <c r="AR122" s="2" t="s">
        <v>73</v>
      </c>
      <c r="AS122" s="2">
        <v>11.48</v>
      </c>
      <c r="AT122" s="2">
        <v>662</v>
      </c>
      <c r="AU122" s="2">
        <v>662</v>
      </c>
      <c r="AV122" s="2">
        <v>662</v>
      </c>
      <c r="AW122" s="2">
        <v>3.3239848388438701E-12</v>
      </c>
      <c r="AX122" s="2">
        <v>4.3402627010522299E-13</v>
      </c>
      <c r="AY122" s="2">
        <v>0</v>
      </c>
      <c r="AZ122" s="2">
        <v>0</v>
      </c>
      <c r="BA122" s="2">
        <v>1.53252925522222E-9</v>
      </c>
      <c r="BB122" s="2">
        <v>1.63540302796893E-10</v>
      </c>
      <c r="BC122" s="2">
        <v>0</v>
      </c>
      <c r="BD122" s="2">
        <v>0</v>
      </c>
      <c r="BE122" s="2" t="s">
        <v>87</v>
      </c>
      <c r="BF122" s="2">
        <v>0</v>
      </c>
      <c r="BG122" s="2">
        <v>215</v>
      </c>
      <c r="BH122" s="2">
        <v>1</v>
      </c>
    </row>
    <row r="123" spans="1:60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3">
        <v>1092</v>
      </c>
      <c r="I123" s="3">
        <f t="shared" si="1"/>
        <v>1107</v>
      </c>
      <c r="J123" s="2" t="s">
        <v>185</v>
      </c>
      <c r="K123" s="2" t="s">
        <v>186</v>
      </c>
      <c r="L123" s="2" t="s">
        <v>292</v>
      </c>
      <c r="M123" s="2">
        <v>1</v>
      </c>
      <c r="N123" s="2" t="s">
        <v>66</v>
      </c>
      <c r="O123" s="2" t="s">
        <v>67</v>
      </c>
      <c r="P123" s="2" t="s">
        <v>66</v>
      </c>
      <c r="Q123" s="2" t="s">
        <v>67</v>
      </c>
      <c r="R123" s="2">
        <v>0</v>
      </c>
      <c r="S123" s="2">
        <v>3</v>
      </c>
      <c r="T123" s="2">
        <v>3</v>
      </c>
      <c r="U123" s="2">
        <v>1</v>
      </c>
      <c r="V123" s="2">
        <v>0</v>
      </c>
      <c r="W123" s="2">
        <v>1</v>
      </c>
      <c r="X123" s="2">
        <v>1</v>
      </c>
      <c r="Y123" s="2">
        <v>1</v>
      </c>
      <c r="Z123" s="2">
        <v>1143.82996</v>
      </c>
      <c r="AA123" s="2">
        <v>3429.4753099999998</v>
      </c>
      <c r="AB123" s="2">
        <v>3429.4738000000002</v>
      </c>
      <c r="AC123" s="2">
        <v>0.44</v>
      </c>
      <c r="AD123" s="2">
        <v>5.0000000000000001E-4</v>
      </c>
      <c r="AE123" s="2" t="s">
        <v>68</v>
      </c>
      <c r="AF123" s="2">
        <v>0</v>
      </c>
      <c r="AG123" s="2">
        <v>0</v>
      </c>
      <c r="AH123" s="2">
        <v>575976.4375</v>
      </c>
      <c r="AI123" s="2" t="s">
        <v>69</v>
      </c>
      <c r="AJ123" s="2" t="s">
        <v>70</v>
      </c>
      <c r="AK123" s="2">
        <v>3.679621</v>
      </c>
      <c r="AL123" s="2">
        <v>171.708</v>
      </c>
      <c r="AM123" s="2">
        <v>79.874099999999999</v>
      </c>
      <c r="AN123" s="2">
        <v>12848</v>
      </c>
      <c r="AO123" s="2">
        <v>12848</v>
      </c>
      <c r="AP123" s="2" t="s">
        <v>293</v>
      </c>
      <c r="AQ123" s="2" t="s">
        <v>72</v>
      </c>
      <c r="AR123" s="2" t="s">
        <v>73</v>
      </c>
      <c r="AS123" s="2">
        <v>11.43</v>
      </c>
      <c r="AT123" s="2">
        <v>608.70000000000005</v>
      </c>
      <c r="AU123" s="2">
        <v>429.9</v>
      </c>
      <c r="AV123" s="2">
        <v>429.9</v>
      </c>
      <c r="AW123" s="2">
        <v>3.7432731928300202E-12</v>
      </c>
      <c r="AX123" s="2">
        <v>4.53724156729843E-13</v>
      </c>
      <c r="AY123" s="2">
        <v>0</v>
      </c>
      <c r="AZ123" s="2">
        <v>0</v>
      </c>
      <c r="BA123" s="2">
        <v>1.72584291312524E-9</v>
      </c>
      <c r="BB123" s="2">
        <v>1.7634605140142999E-10</v>
      </c>
      <c r="BC123" s="2">
        <v>0</v>
      </c>
      <c r="BD123" s="2">
        <v>0</v>
      </c>
      <c r="BE123" s="2" t="s">
        <v>96</v>
      </c>
      <c r="BF123" s="2">
        <v>0</v>
      </c>
      <c r="BG123" s="2">
        <v>1092</v>
      </c>
      <c r="BH123" s="2">
        <v>1</v>
      </c>
    </row>
    <row r="124" spans="1:60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3">
        <v>114</v>
      </c>
      <c r="I124" s="3">
        <f t="shared" si="1"/>
        <v>129</v>
      </c>
      <c r="J124" s="2" t="s">
        <v>63</v>
      </c>
      <c r="K124" s="2" t="s">
        <v>64</v>
      </c>
      <c r="L124" s="2" t="s">
        <v>294</v>
      </c>
      <c r="M124" s="2">
        <v>1</v>
      </c>
      <c r="N124" s="2" t="s">
        <v>66</v>
      </c>
      <c r="O124" s="2" t="s">
        <v>67</v>
      </c>
      <c r="P124" s="2" t="s">
        <v>66</v>
      </c>
      <c r="Q124" s="2" t="s">
        <v>67</v>
      </c>
      <c r="R124" s="2">
        <v>0</v>
      </c>
      <c r="S124" s="2">
        <v>3</v>
      </c>
      <c r="T124" s="2">
        <v>3</v>
      </c>
      <c r="U124" s="2">
        <v>1</v>
      </c>
      <c r="V124" s="2">
        <v>0</v>
      </c>
      <c r="W124" s="2">
        <v>1</v>
      </c>
      <c r="X124" s="2">
        <v>1</v>
      </c>
      <c r="Y124" s="2">
        <v>1</v>
      </c>
      <c r="Z124" s="2">
        <v>1384.9703400000001</v>
      </c>
      <c r="AA124" s="2">
        <v>4152.8964599999999</v>
      </c>
      <c r="AB124" s="2">
        <v>4152.8936899999999</v>
      </c>
      <c r="AC124" s="2">
        <v>0.67</v>
      </c>
      <c r="AD124" s="2">
        <v>9.2000000000000003E-4</v>
      </c>
      <c r="AE124" s="2" t="s">
        <v>68</v>
      </c>
      <c r="AF124" s="2">
        <v>0</v>
      </c>
      <c r="AG124" s="2">
        <v>0</v>
      </c>
      <c r="AH124" s="2">
        <v>1637994.75</v>
      </c>
      <c r="AI124" s="2" t="s">
        <v>69</v>
      </c>
      <c r="AJ124" s="2" t="s">
        <v>70</v>
      </c>
      <c r="AK124" s="2">
        <v>0</v>
      </c>
      <c r="AL124" s="2">
        <v>40.613999999999997</v>
      </c>
      <c r="AM124" s="2">
        <v>81.382499999999993</v>
      </c>
      <c r="AN124" s="2">
        <v>13086</v>
      </c>
      <c r="AO124" s="2">
        <v>13086</v>
      </c>
      <c r="AP124" s="2" t="s">
        <v>206</v>
      </c>
      <c r="AQ124" s="2" t="s">
        <v>72</v>
      </c>
      <c r="AR124" s="2" t="s">
        <v>73</v>
      </c>
      <c r="AS124" s="2">
        <v>11.36</v>
      </c>
      <c r="AT124" s="2">
        <v>640.9</v>
      </c>
      <c r="AU124" s="2">
        <v>577.79999999999995</v>
      </c>
      <c r="AV124" s="2">
        <v>12.3</v>
      </c>
      <c r="AW124" s="2">
        <v>4.4023034557717302E-12</v>
      </c>
      <c r="AX124" s="2">
        <v>4.7708851745532097E-13</v>
      </c>
      <c r="AY124" s="2">
        <v>0</v>
      </c>
      <c r="AZ124" s="2">
        <v>0</v>
      </c>
      <c r="BA124" s="2">
        <v>2.0296900139057E-9</v>
      </c>
      <c r="BB124" s="2">
        <v>1.9141387624469701E-10</v>
      </c>
      <c r="BC124" s="2">
        <v>0</v>
      </c>
      <c r="BD124" s="2">
        <v>0</v>
      </c>
      <c r="BE124" s="2" t="s">
        <v>295</v>
      </c>
      <c r="BF124" s="2">
        <v>0</v>
      </c>
      <c r="BG124" s="2">
        <v>114</v>
      </c>
      <c r="BH124" s="2">
        <v>1</v>
      </c>
    </row>
    <row r="125" spans="1:60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3">
        <v>796</v>
      </c>
      <c r="I125" s="3">
        <f t="shared" si="1"/>
        <v>811</v>
      </c>
      <c r="J125" s="2" t="s">
        <v>78</v>
      </c>
      <c r="K125" s="2" t="s">
        <v>79</v>
      </c>
      <c r="L125" s="2" t="s">
        <v>80</v>
      </c>
      <c r="M125" s="2">
        <v>1</v>
      </c>
      <c r="N125" s="2" t="s">
        <v>66</v>
      </c>
      <c r="O125" s="2" t="s">
        <v>67</v>
      </c>
      <c r="P125" s="2" t="s">
        <v>66</v>
      </c>
      <c r="Q125" s="2" t="s">
        <v>67</v>
      </c>
      <c r="R125" s="2">
        <v>0</v>
      </c>
      <c r="S125" s="2">
        <v>3</v>
      </c>
      <c r="T125" s="2">
        <v>3</v>
      </c>
      <c r="U125" s="2">
        <v>1</v>
      </c>
      <c r="V125" s="2">
        <v>0</v>
      </c>
      <c r="W125" s="2">
        <v>1</v>
      </c>
      <c r="X125" s="2">
        <v>1</v>
      </c>
      <c r="Y125" s="2">
        <v>1</v>
      </c>
      <c r="Z125" s="2">
        <v>1049.7820999999999</v>
      </c>
      <c r="AA125" s="2">
        <v>3147.33176</v>
      </c>
      <c r="AB125" s="2">
        <v>3147.3297600000001</v>
      </c>
      <c r="AC125" s="2">
        <v>0.63</v>
      </c>
      <c r="AD125" s="2">
        <v>6.7000000000000002E-4</v>
      </c>
      <c r="AE125" s="2" t="s">
        <v>68</v>
      </c>
      <c r="AF125" s="2">
        <v>0</v>
      </c>
      <c r="AG125" s="2">
        <v>0</v>
      </c>
      <c r="AH125" s="2">
        <v>229577.75</v>
      </c>
      <c r="AI125" s="2" t="s">
        <v>69</v>
      </c>
      <c r="AJ125" s="2" t="s">
        <v>70</v>
      </c>
      <c r="AK125" s="2">
        <v>79.462360000000004</v>
      </c>
      <c r="AL125" s="2">
        <v>200</v>
      </c>
      <c r="AM125" s="2">
        <v>111.9988</v>
      </c>
      <c r="AN125" s="2">
        <v>18155</v>
      </c>
      <c r="AO125" s="2">
        <v>18155</v>
      </c>
      <c r="AP125" s="2" t="s">
        <v>296</v>
      </c>
      <c r="AQ125" s="2" t="s">
        <v>72</v>
      </c>
      <c r="AR125" s="2" t="s">
        <v>73</v>
      </c>
      <c r="AS125" s="2">
        <v>11.36</v>
      </c>
      <c r="AT125" s="2">
        <v>627.79999999999995</v>
      </c>
      <c r="AU125" s="2">
        <v>615.29999999999995</v>
      </c>
      <c r="AV125" s="2">
        <v>615.29999999999995</v>
      </c>
      <c r="AW125" s="2">
        <v>4.4023034557717302E-12</v>
      </c>
      <c r="AX125" s="2">
        <v>6.5449926189292997E-13</v>
      </c>
      <c r="AY125" s="2">
        <v>0</v>
      </c>
      <c r="AZ125" s="2">
        <v>0</v>
      </c>
      <c r="BA125" s="2">
        <v>2.0296900139057E-9</v>
      </c>
      <c r="BB125" s="2">
        <v>3.03674928727008E-10</v>
      </c>
      <c r="BC125" s="2">
        <v>0</v>
      </c>
      <c r="BD125" s="2">
        <v>0</v>
      </c>
      <c r="BE125" s="2" t="s">
        <v>74</v>
      </c>
      <c r="BF125" s="2">
        <v>0</v>
      </c>
      <c r="BG125" s="2">
        <v>796</v>
      </c>
      <c r="BH125" s="2">
        <v>1</v>
      </c>
    </row>
    <row r="126" spans="1:60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3">
        <v>114</v>
      </c>
      <c r="I126" s="3">
        <f t="shared" si="1"/>
        <v>129</v>
      </c>
      <c r="J126" s="2" t="s">
        <v>63</v>
      </c>
      <c r="K126" s="2" t="s">
        <v>64</v>
      </c>
      <c r="L126" s="2" t="s">
        <v>297</v>
      </c>
      <c r="M126" s="2">
        <v>1</v>
      </c>
      <c r="N126" s="2" t="s">
        <v>66</v>
      </c>
      <c r="O126" s="2" t="s">
        <v>67</v>
      </c>
      <c r="P126" s="2" t="s">
        <v>66</v>
      </c>
      <c r="Q126" s="2" t="s">
        <v>67</v>
      </c>
      <c r="R126" s="2">
        <v>0</v>
      </c>
      <c r="S126" s="2">
        <v>3</v>
      </c>
      <c r="T126" s="2">
        <v>3</v>
      </c>
      <c r="U126" s="2">
        <v>1</v>
      </c>
      <c r="V126" s="2">
        <v>0</v>
      </c>
      <c r="W126" s="2">
        <v>1</v>
      </c>
      <c r="X126" s="2">
        <v>1</v>
      </c>
      <c r="Y126" s="2">
        <v>1</v>
      </c>
      <c r="Z126" s="2">
        <v>1219.90527</v>
      </c>
      <c r="AA126" s="2">
        <v>3657.70127</v>
      </c>
      <c r="AB126" s="2">
        <v>3657.6985</v>
      </c>
      <c r="AC126" s="2">
        <v>0.76</v>
      </c>
      <c r="AD126" s="2">
        <v>9.2000000000000003E-4</v>
      </c>
      <c r="AE126" s="2" t="s">
        <v>68</v>
      </c>
      <c r="AF126" s="2">
        <v>0</v>
      </c>
      <c r="AG126" s="2">
        <v>0</v>
      </c>
      <c r="AH126" s="2">
        <v>751942</v>
      </c>
      <c r="AI126" s="2" t="s">
        <v>69</v>
      </c>
      <c r="AJ126" s="2" t="s">
        <v>70</v>
      </c>
      <c r="AK126" s="2">
        <v>7.8234399999999997</v>
      </c>
      <c r="AL126" s="2">
        <v>79.123999999999995</v>
      </c>
      <c r="AM126" s="2">
        <v>82.389300000000006</v>
      </c>
      <c r="AN126" s="2">
        <v>13270</v>
      </c>
      <c r="AO126" s="2">
        <v>13270</v>
      </c>
      <c r="AP126" s="2" t="s">
        <v>95</v>
      </c>
      <c r="AQ126" s="2" t="s">
        <v>72</v>
      </c>
      <c r="AR126" s="2" t="s">
        <v>73</v>
      </c>
      <c r="AS126" s="2">
        <v>11.36</v>
      </c>
      <c r="AT126" s="2">
        <v>622.6</v>
      </c>
      <c r="AU126" s="2">
        <v>608.4</v>
      </c>
      <c r="AV126" s="2">
        <v>608.4</v>
      </c>
      <c r="AW126" s="2">
        <v>4.4023034557717302E-12</v>
      </c>
      <c r="AX126" s="2">
        <v>5.4555152890094904E-13</v>
      </c>
      <c r="AY126" s="2">
        <v>0</v>
      </c>
      <c r="AZ126" s="2">
        <v>0</v>
      </c>
      <c r="BA126" s="2">
        <v>2.0296900139057E-9</v>
      </c>
      <c r="BB126" s="2">
        <v>2.35182320975955E-10</v>
      </c>
      <c r="BC126" s="2">
        <v>0</v>
      </c>
      <c r="BD126" s="2">
        <v>0</v>
      </c>
      <c r="BE126" s="2" t="s">
        <v>298</v>
      </c>
      <c r="BF126" s="2">
        <v>0</v>
      </c>
      <c r="BG126" s="2">
        <v>114</v>
      </c>
      <c r="BH126" s="2">
        <v>1</v>
      </c>
    </row>
    <row r="127" spans="1:60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3">
        <v>114</v>
      </c>
      <c r="I127" s="3">
        <f t="shared" si="1"/>
        <v>129</v>
      </c>
      <c r="J127" s="2" t="s">
        <v>63</v>
      </c>
      <c r="K127" s="2" t="s">
        <v>64</v>
      </c>
      <c r="L127" s="2" t="s">
        <v>299</v>
      </c>
      <c r="M127" s="2">
        <v>1</v>
      </c>
      <c r="N127" s="2" t="s">
        <v>66</v>
      </c>
      <c r="O127" s="2" t="s">
        <v>67</v>
      </c>
      <c r="P127" s="2" t="s">
        <v>66</v>
      </c>
      <c r="Q127" s="2" t="s">
        <v>67</v>
      </c>
      <c r="R127" s="2">
        <v>0</v>
      </c>
      <c r="S127" s="2">
        <v>3</v>
      </c>
      <c r="T127" s="2">
        <v>3</v>
      </c>
      <c r="U127" s="2">
        <v>1</v>
      </c>
      <c r="V127" s="2">
        <v>0</v>
      </c>
      <c r="W127" s="2">
        <v>1</v>
      </c>
      <c r="X127" s="2">
        <v>1</v>
      </c>
      <c r="Y127" s="2">
        <v>1</v>
      </c>
      <c r="Z127" s="2">
        <v>1355.29114</v>
      </c>
      <c r="AA127" s="2">
        <v>4063.8588599999998</v>
      </c>
      <c r="AB127" s="2">
        <v>4063.85725</v>
      </c>
      <c r="AC127" s="2">
        <v>0.4</v>
      </c>
      <c r="AD127" s="2">
        <v>5.4000000000000001E-4</v>
      </c>
      <c r="AE127" s="2" t="s">
        <v>68</v>
      </c>
      <c r="AF127" s="2">
        <v>0</v>
      </c>
      <c r="AG127" s="2">
        <v>0</v>
      </c>
      <c r="AH127" s="2">
        <v>1534303.25</v>
      </c>
      <c r="AI127" s="2" t="s">
        <v>69</v>
      </c>
      <c r="AJ127" s="2" t="s">
        <v>70</v>
      </c>
      <c r="AK127" s="2">
        <v>1.528176</v>
      </c>
      <c r="AL127" s="2">
        <v>38.908000000000001</v>
      </c>
      <c r="AM127" s="2">
        <v>81.793099999999995</v>
      </c>
      <c r="AN127" s="2">
        <v>13158</v>
      </c>
      <c r="AO127" s="2">
        <v>13158</v>
      </c>
      <c r="AP127" s="2" t="s">
        <v>300</v>
      </c>
      <c r="AQ127" s="2" t="s">
        <v>72</v>
      </c>
      <c r="AR127" s="2" t="s">
        <v>73</v>
      </c>
      <c r="AS127" s="2">
        <v>11.36</v>
      </c>
      <c r="AT127" s="2">
        <v>610.4</v>
      </c>
      <c r="AU127" s="2">
        <v>553.5</v>
      </c>
      <c r="AV127" s="2">
        <v>553.5</v>
      </c>
      <c r="AW127" s="2">
        <v>4.4023034557717302E-12</v>
      </c>
      <c r="AX127" s="2">
        <v>5.0017800351042603E-13</v>
      </c>
      <c r="AY127" s="2">
        <v>0</v>
      </c>
      <c r="AZ127" s="2">
        <v>0</v>
      </c>
      <c r="BA127" s="2">
        <v>2.0296900139057E-9</v>
      </c>
      <c r="BB127" s="2">
        <v>2.0623867185099901E-10</v>
      </c>
      <c r="BC127" s="2">
        <v>0</v>
      </c>
      <c r="BD127" s="2">
        <v>0</v>
      </c>
      <c r="BE127" s="2" t="s">
        <v>301</v>
      </c>
      <c r="BF127" s="2">
        <v>0</v>
      </c>
      <c r="BG127" s="2">
        <v>114</v>
      </c>
      <c r="BH127" s="2">
        <v>1</v>
      </c>
    </row>
    <row r="128" spans="1:60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3">
        <v>796</v>
      </c>
      <c r="I128" s="3">
        <f t="shared" si="1"/>
        <v>811</v>
      </c>
      <c r="J128" s="2" t="s">
        <v>78</v>
      </c>
      <c r="K128" s="2" t="s">
        <v>79</v>
      </c>
      <c r="L128" s="2" t="s">
        <v>302</v>
      </c>
      <c r="M128" s="2">
        <v>1</v>
      </c>
      <c r="N128" s="2" t="s">
        <v>66</v>
      </c>
      <c r="O128" s="2" t="s">
        <v>67</v>
      </c>
      <c r="P128" s="2" t="s">
        <v>66</v>
      </c>
      <c r="Q128" s="2" t="s">
        <v>67</v>
      </c>
      <c r="R128" s="2">
        <v>0</v>
      </c>
      <c r="S128" s="2">
        <v>3</v>
      </c>
      <c r="T128" s="2">
        <v>3</v>
      </c>
      <c r="U128" s="2">
        <v>1</v>
      </c>
      <c r="V128" s="2">
        <v>0</v>
      </c>
      <c r="W128" s="2">
        <v>1</v>
      </c>
      <c r="X128" s="2">
        <v>1</v>
      </c>
      <c r="Y128" s="2">
        <v>1</v>
      </c>
      <c r="Z128" s="2">
        <v>1144.8269</v>
      </c>
      <c r="AA128" s="2">
        <v>3432.4661599999999</v>
      </c>
      <c r="AB128" s="2">
        <v>3432.4622300000001</v>
      </c>
      <c r="AC128" s="2">
        <v>1.1399999999999999</v>
      </c>
      <c r="AD128" s="2">
        <v>1.31E-3</v>
      </c>
      <c r="AE128" s="2" t="s">
        <v>68</v>
      </c>
      <c r="AF128" s="2">
        <v>0</v>
      </c>
      <c r="AG128" s="2">
        <v>0</v>
      </c>
      <c r="AH128" s="2">
        <v>261535.703125</v>
      </c>
      <c r="AI128" s="2" t="s">
        <v>69</v>
      </c>
      <c r="AJ128" s="2" t="s">
        <v>70</v>
      </c>
      <c r="AK128" s="2">
        <v>13.519489999999999</v>
      </c>
      <c r="AL128" s="2">
        <v>174.321</v>
      </c>
      <c r="AM128" s="2">
        <v>110.5475</v>
      </c>
      <c r="AN128" s="2">
        <v>17899</v>
      </c>
      <c r="AO128" s="2">
        <v>17899</v>
      </c>
      <c r="AP128" s="2" t="s">
        <v>303</v>
      </c>
      <c r="AQ128" s="2" t="s">
        <v>72</v>
      </c>
      <c r="AR128" s="2" t="s">
        <v>73</v>
      </c>
      <c r="AS128" s="2">
        <v>11.36</v>
      </c>
      <c r="AT128" s="2">
        <v>642.1</v>
      </c>
      <c r="AU128" s="2">
        <v>639.79999999999995</v>
      </c>
      <c r="AV128" s="2">
        <v>639.79999999999995</v>
      </c>
      <c r="AW128" s="2">
        <v>4.4023034557717302E-12</v>
      </c>
      <c r="AX128" s="2">
        <v>6.1166723843832905E-13</v>
      </c>
      <c r="AY128" s="2">
        <v>0</v>
      </c>
      <c r="AZ128" s="2">
        <v>0</v>
      </c>
      <c r="BA128" s="2">
        <v>2.0296900139057E-9</v>
      </c>
      <c r="BB128" s="2">
        <v>2.7691502566989902E-10</v>
      </c>
      <c r="BC128" s="2">
        <v>0</v>
      </c>
      <c r="BD128" s="2">
        <v>0</v>
      </c>
      <c r="BE128" s="2" t="s">
        <v>144</v>
      </c>
      <c r="BF128" s="2">
        <v>0</v>
      </c>
      <c r="BG128" s="2">
        <v>796</v>
      </c>
      <c r="BH128" s="2">
        <v>1</v>
      </c>
    </row>
    <row r="129" spans="1:60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3">
        <v>796</v>
      </c>
      <c r="I129" s="3">
        <f t="shared" si="1"/>
        <v>811</v>
      </c>
      <c r="J129" s="2" t="s">
        <v>78</v>
      </c>
      <c r="K129" s="2" t="s">
        <v>79</v>
      </c>
      <c r="L129" s="2" t="s">
        <v>304</v>
      </c>
      <c r="M129" s="2">
        <v>1</v>
      </c>
      <c r="N129" s="2" t="s">
        <v>66</v>
      </c>
      <c r="O129" s="2" t="s">
        <v>67</v>
      </c>
      <c r="P129" s="2" t="s">
        <v>66</v>
      </c>
      <c r="Q129" s="2" t="s">
        <v>67</v>
      </c>
      <c r="R129" s="2">
        <v>0</v>
      </c>
      <c r="S129" s="2">
        <v>3</v>
      </c>
      <c r="T129" s="2">
        <v>3</v>
      </c>
      <c r="U129" s="2">
        <v>1</v>
      </c>
      <c r="V129" s="2">
        <v>0</v>
      </c>
      <c r="W129" s="2">
        <v>1</v>
      </c>
      <c r="X129" s="2">
        <v>1</v>
      </c>
      <c r="Y129" s="2">
        <v>1</v>
      </c>
      <c r="Z129" s="2">
        <v>1193.51233</v>
      </c>
      <c r="AA129" s="2">
        <v>3578.52243</v>
      </c>
      <c r="AB129" s="2">
        <v>3578.5201400000001</v>
      </c>
      <c r="AC129" s="2">
        <v>0.64</v>
      </c>
      <c r="AD129" s="2">
        <v>7.6000000000000004E-4</v>
      </c>
      <c r="AE129" s="2" t="s">
        <v>68</v>
      </c>
      <c r="AF129" s="2">
        <v>0</v>
      </c>
      <c r="AG129" s="2">
        <v>0</v>
      </c>
      <c r="AH129" s="2">
        <v>2607574.25</v>
      </c>
      <c r="AI129" s="2" t="s">
        <v>69</v>
      </c>
      <c r="AJ129" s="2" t="s">
        <v>70</v>
      </c>
      <c r="AK129" s="2">
        <v>2.7865419999999999</v>
      </c>
      <c r="AL129" s="2">
        <v>39.325000000000003</v>
      </c>
      <c r="AM129" s="2">
        <v>109.38160000000001</v>
      </c>
      <c r="AN129" s="2">
        <v>17697</v>
      </c>
      <c r="AO129" s="2">
        <v>17697</v>
      </c>
      <c r="AP129" s="2" t="s">
        <v>305</v>
      </c>
      <c r="AQ129" s="2" t="s">
        <v>72</v>
      </c>
      <c r="AR129" s="2" t="s">
        <v>73</v>
      </c>
      <c r="AS129" s="2">
        <v>11.36</v>
      </c>
      <c r="AT129" s="2">
        <v>620.20000000000005</v>
      </c>
      <c r="AU129" s="2">
        <v>612.20000000000005</v>
      </c>
      <c r="AV129" s="2">
        <v>612.20000000000005</v>
      </c>
      <c r="AW129" s="2">
        <v>4.4023034557717302E-12</v>
      </c>
      <c r="AX129" s="2">
        <v>5.6784487975375702E-13</v>
      </c>
      <c r="AY129" s="2">
        <v>0</v>
      </c>
      <c r="AZ129" s="2">
        <v>0</v>
      </c>
      <c r="BA129" s="2">
        <v>2.0296900139057E-9</v>
      </c>
      <c r="BB129" s="2">
        <v>2.4931229168408602E-10</v>
      </c>
      <c r="BC129" s="2">
        <v>0</v>
      </c>
      <c r="BD129" s="2">
        <v>0</v>
      </c>
      <c r="BE129" s="2" t="s">
        <v>132</v>
      </c>
      <c r="BF129" s="2">
        <v>0</v>
      </c>
      <c r="BG129" s="2">
        <v>796</v>
      </c>
      <c r="BH129" s="2">
        <v>1</v>
      </c>
    </row>
    <row r="130" spans="1:60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3">
        <v>796</v>
      </c>
      <c r="I130" s="3">
        <f t="shared" si="1"/>
        <v>811</v>
      </c>
      <c r="J130" s="2" t="s">
        <v>78</v>
      </c>
      <c r="K130" s="2" t="s">
        <v>79</v>
      </c>
      <c r="L130" s="2" t="s">
        <v>306</v>
      </c>
      <c r="M130" s="2">
        <v>1</v>
      </c>
      <c r="N130" s="2" t="s">
        <v>66</v>
      </c>
      <c r="O130" s="2" t="s">
        <v>67</v>
      </c>
      <c r="P130" s="2" t="s">
        <v>66</v>
      </c>
      <c r="Q130" s="2" t="s">
        <v>67</v>
      </c>
      <c r="R130" s="2">
        <v>0</v>
      </c>
      <c r="S130" s="2">
        <v>3</v>
      </c>
      <c r="T130" s="2">
        <v>3</v>
      </c>
      <c r="U130" s="2">
        <v>1</v>
      </c>
      <c r="V130" s="2">
        <v>0</v>
      </c>
      <c r="W130" s="2">
        <v>1</v>
      </c>
      <c r="X130" s="2">
        <v>1</v>
      </c>
      <c r="Y130" s="2">
        <v>1</v>
      </c>
      <c r="Z130" s="2">
        <v>1131.15149</v>
      </c>
      <c r="AA130" s="2">
        <v>3391.4399100000001</v>
      </c>
      <c r="AB130" s="2">
        <v>3391.43568</v>
      </c>
      <c r="AC130" s="2">
        <v>1.25</v>
      </c>
      <c r="AD130" s="2">
        <v>1.41E-3</v>
      </c>
      <c r="AE130" s="2" t="s">
        <v>68</v>
      </c>
      <c r="AF130" s="2">
        <v>0</v>
      </c>
      <c r="AG130" s="2">
        <v>0</v>
      </c>
      <c r="AH130" s="2">
        <v>463648.625</v>
      </c>
      <c r="AI130" s="2" t="s">
        <v>69</v>
      </c>
      <c r="AJ130" s="2" t="s">
        <v>70</v>
      </c>
      <c r="AK130" s="2">
        <v>33.688270000000003</v>
      </c>
      <c r="AL130" s="2">
        <v>117.49299999999999</v>
      </c>
      <c r="AM130" s="2">
        <v>110.3197</v>
      </c>
      <c r="AN130" s="2">
        <v>17860</v>
      </c>
      <c r="AO130" s="2">
        <v>17860</v>
      </c>
      <c r="AP130" s="2" t="s">
        <v>307</v>
      </c>
      <c r="AQ130" s="2" t="s">
        <v>72</v>
      </c>
      <c r="AR130" s="2" t="s">
        <v>73</v>
      </c>
      <c r="AS130" s="2">
        <v>11.36</v>
      </c>
      <c r="AT130" s="2">
        <v>608.5</v>
      </c>
      <c r="AU130" s="2">
        <v>586.4</v>
      </c>
      <c r="AV130" s="2">
        <v>586.4</v>
      </c>
      <c r="AW130" s="2">
        <v>4.4023034557717302E-12</v>
      </c>
      <c r="AX130" s="2">
        <v>5.8988198534173103E-13</v>
      </c>
      <c r="AY130" s="2">
        <v>0</v>
      </c>
      <c r="AZ130" s="2">
        <v>0</v>
      </c>
      <c r="BA130" s="2">
        <v>2.0296900139057E-9</v>
      </c>
      <c r="BB130" s="2">
        <v>2.6322148177238798E-10</v>
      </c>
      <c r="BC130" s="2">
        <v>0</v>
      </c>
      <c r="BD130" s="2">
        <v>0</v>
      </c>
      <c r="BE130" s="2" t="s">
        <v>197</v>
      </c>
      <c r="BF130" s="2">
        <v>0</v>
      </c>
      <c r="BG130" s="2">
        <v>796</v>
      </c>
      <c r="BH130" s="2">
        <v>1</v>
      </c>
    </row>
    <row r="131" spans="1:60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3">
        <v>114</v>
      </c>
      <c r="I131" s="3">
        <f t="shared" ref="I131:I194" si="2">LEN(J131)+H131-1</f>
        <v>129</v>
      </c>
      <c r="J131" s="2" t="s">
        <v>63</v>
      </c>
      <c r="K131" s="2" t="s">
        <v>64</v>
      </c>
      <c r="L131" s="2" t="s">
        <v>308</v>
      </c>
      <c r="M131" s="2">
        <v>1</v>
      </c>
      <c r="N131" s="2" t="s">
        <v>66</v>
      </c>
      <c r="O131" s="2" t="s">
        <v>67</v>
      </c>
      <c r="P131" s="2" t="s">
        <v>66</v>
      </c>
      <c r="Q131" s="2" t="s">
        <v>67</v>
      </c>
      <c r="R131" s="2">
        <v>0</v>
      </c>
      <c r="S131" s="2">
        <v>3</v>
      </c>
      <c r="T131" s="2">
        <v>3</v>
      </c>
      <c r="U131" s="2">
        <v>1</v>
      </c>
      <c r="V131" s="2">
        <v>0</v>
      </c>
      <c r="W131" s="2">
        <v>1</v>
      </c>
      <c r="X131" s="2">
        <v>1</v>
      </c>
      <c r="Y131" s="2">
        <v>1</v>
      </c>
      <c r="Z131" s="2">
        <v>1238.9126000000001</v>
      </c>
      <c r="AA131" s="2">
        <v>3714.7232399999998</v>
      </c>
      <c r="AB131" s="2">
        <v>3714.7199599999999</v>
      </c>
      <c r="AC131" s="2">
        <v>0.88</v>
      </c>
      <c r="AD131" s="2">
        <v>1.09E-3</v>
      </c>
      <c r="AE131" s="2" t="s">
        <v>68</v>
      </c>
      <c r="AF131" s="2">
        <v>0</v>
      </c>
      <c r="AG131" s="2">
        <v>0</v>
      </c>
      <c r="AH131" s="2">
        <v>364796.90625</v>
      </c>
      <c r="AI131" s="2" t="s">
        <v>69</v>
      </c>
      <c r="AJ131" s="2" t="s">
        <v>70</v>
      </c>
      <c r="AK131" s="2">
        <v>2.4352480000000001</v>
      </c>
      <c r="AL131" s="2">
        <v>118.628</v>
      </c>
      <c r="AM131" s="2">
        <v>81.858900000000006</v>
      </c>
      <c r="AN131" s="2">
        <v>13172</v>
      </c>
      <c r="AO131" s="2">
        <v>13172</v>
      </c>
      <c r="AP131" s="2" t="s">
        <v>155</v>
      </c>
      <c r="AQ131" s="2" t="s">
        <v>72</v>
      </c>
      <c r="AR131" s="2" t="s">
        <v>73</v>
      </c>
      <c r="AS131" s="2">
        <v>11.36</v>
      </c>
      <c r="AT131" s="2">
        <v>614.70000000000005</v>
      </c>
      <c r="AU131" s="2">
        <v>476.4</v>
      </c>
      <c r="AV131" s="2">
        <v>476.4</v>
      </c>
      <c r="AW131" s="2">
        <v>4.4023034557717302E-12</v>
      </c>
      <c r="AX131" s="2">
        <v>5.2299743725497503E-13</v>
      </c>
      <c r="AY131" s="2">
        <v>0</v>
      </c>
      <c r="AZ131" s="2">
        <v>0</v>
      </c>
      <c r="BA131" s="2">
        <v>2.0296900139057E-9</v>
      </c>
      <c r="BB131" s="2">
        <v>2.2082627091735701E-10</v>
      </c>
      <c r="BC131" s="2">
        <v>0</v>
      </c>
      <c r="BD131" s="2">
        <v>0</v>
      </c>
      <c r="BE131" s="2" t="s">
        <v>309</v>
      </c>
      <c r="BF131" s="2">
        <v>0</v>
      </c>
      <c r="BG131" s="2">
        <v>114</v>
      </c>
      <c r="BH131" s="2">
        <v>1</v>
      </c>
    </row>
    <row r="132" spans="1:60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3">
        <v>796</v>
      </c>
      <c r="I132" s="3">
        <f t="shared" si="2"/>
        <v>811</v>
      </c>
      <c r="J132" s="2" t="s">
        <v>78</v>
      </c>
      <c r="K132" s="2" t="s">
        <v>79</v>
      </c>
      <c r="L132" s="2" t="s">
        <v>306</v>
      </c>
      <c r="M132" s="2">
        <v>1</v>
      </c>
      <c r="N132" s="2" t="s">
        <v>66</v>
      </c>
      <c r="O132" s="2" t="s">
        <v>67</v>
      </c>
      <c r="P132" s="2" t="s">
        <v>66</v>
      </c>
      <c r="Q132" s="2" t="s">
        <v>67</v>
      </c>
      <c r="R132" s="2">
        <v>0</v>
      </c>
      <c r="S132" s="2">
        <v>3</v>
      </c>
      <c r="T132" s="2">
        <v>3</v>
      </c>
      <c r="U132" s="2">
        <v>1</v>
      </c>
      <c r="V132" s="2">
        <v>0</v>
      </c>
      <c r="W132" s="2">
        <v>1</v>
      </c>
      <c r="X132" s="2">
        <v>1</v>
      </c>
      <c r="Y132" s="2">
        <v>1</v>
      </c>
      <c r="Z132" s="2">
        <v>1131.1505099999999</v>
      </c>
      <c r="AA132" s="2">
        <v>3391.4369799999999</v>
      </c>
      <c r="AB132" s="2">
        <v>3391.43568</v>
      </c>
      <c r="AC132" s="2">
        <v>0.38</v>
      </c>
      <c r="AD132" s="2">
        <v>4.2999999999999999E-4</v>
      </c>
      <c r="AE132" s="2" t="s">
        <v>68</v>
      </c>
      <c r="AF132" s="2">
        <v>0</v>
      </c>
      <c r="AG132" s="2">
        <v>0</v>
      </c>
      <c r="AH132" s="2">
        <v>1853937.875</v>
      </c>
      <c r="AI132" s="2" t="s">
        <v>69</v>
      </c>
      <c r="AJ132" s="2" t="s">
        <v>70</v>
      </c>
      <c r="AK132" s="2">
        <v>11.49615</v>
      </c>
      <c r="AL132" s="2">
        <v>46.689</v>
      </c>
      <c r="AM132" s="2">
        <v>110.7324</v>
      </c>
      <c r="AN132" s="2">
        <v>17935</v>
      </c>
      <c r="AO132" s="2">
        <v>17935</v>
      </c>
      <c r="AP132" s="2" t="s">
        <v>310</v>
      </c>
      <c r="AQ132" s="2" t="s">
        <v>72</v>
      </c>
      <c r="AR132" s="2" t="s">
        <v>73</v>
      </c>
      <c r="AS132" s="2">
        <v>11.36</v>
      </c>
      <c r="AT132" s="2">
        <v>606.79999999999995</v>
      </c>
      <c r="AU132" s="2">
        <v>533.70000000000005</v>
      </c>
      <c r="AV132" s="2">
        <v>533.70000000000005</v>
      </c>
      <c r="AW132" s="2">
        <v>4.4023034557717302E-12</v>
      </c>
      <c r="AX132" s="2">
        <v>6.33204931981306E-13</v>
      </c>
      <c r="AY132" s="2">
        <v>0</v>
      </c>
      <c r="AZ132" s="2">
        <v>0</v>
      </c>
      <c r="BA132" s="2">
        <v>2.0296900139057E-9</v>
      </c>
      <c r="BB132" s="2">
        <v>2.9039789982334798E-10</v>
      </c>
      <c r="BC132" s="2">
        <v>0</v>
      </c>
      <c r="BD132" s="2">
        <v>0</v>
      </c>
      <c r="BE132" s="2" t="s">
        <v>197</v>
      </c>
      <c r="BF132" s="2">
        <v>0</v>
      </c>
      <c r="BG132" s="2">
        <v>796</v>
      </c>
      <c r="BH132" s="2">
        <v>1</v>
      </c>
    </row>
    <row r="133" spans="1:60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3">
        <v>796</v>
      </c>
      <c r="I133" s="3">
        <f t="shared" si="2"/>
        <v>811</v>
      </c>
      <c r="J133" s="2" t="s">
        <v>78</v>
      </c>
      <c r="K133" s="2" t="s">
        <v>79</v>
      </c>
      <c r="L133" s="2" t="s">
        <v>85</v>
      </c>
      <c r="M133" s="2">
        <v>1</v>
      </c>
      <c r="N133" s="2" t="s">
        <v>66</v>
      </c>
      <c r="O133" s="2" t="s">
        <v>67</v>
      </c>
      <c r="P133" s="2" t="s">
        <v>66</v>
      </c>
      <c r="Q133" s="2" t="s">
        <v>67</v>
      </c>
      <c r="R133" s="2">
        <v>0</v>
      </c>
      <c r="S133" s="2">
        <v>2</v>
      </c>
      <c r="T133" s="2">
        <v>2</v>
      </c>
      <c r="U133" s="2">
        <v>1</v>
      </c>
      <c r="V133" s="2">
        <v>0</v>
      </c>
      <c r="W133" s="2">
        <v>1</v>
      </c>
      <c r="X133" s="2">
        <v>1</v>
      </c>
      <c r="Y133" s="2">
        <v>1</v>
      </c>
      <c r="Z133" s="2">
        <v>1655.1944599999999</v>
      </c>
      <c r="AA133" s="2">
        <v>3309.3816400000001</v>
      </c>
      <c r="AB133" s="2">
        <v>3309.3825900000002</v>
      </c>
      <c r="AC133" s="2">
        <v>-0.28999999999999998</v>
      </c>
      <c r="AD133" s="2">
        <v>-4.6999999999999999E-4</v>
      </c>
      <c r="AE133" s="2" t="s">
        <v>68</v>
      </c>
      <c r="AF133" s="2">
        <v>0</v>
      </c>
      <c r="AG133" s="2">
        <v>0</v>
      </c>
      <c r="AH133" s="2">
        <v>4067105.5</v>
      </c>
      <c r="AI133" s="2" t="s">
        <v>69</v>
      </c>
      <c r="AJ133" s="2" t="s">
        <v>70</v>
      </c>
      <c r="AK133" s="2">
        <v>10.58564</v>
      </c>
      <c r="AL133" s="2">
        <v>21.393999999999998</v>
      </c>
      <c r="AM133" s="2">
        <v>110.7791</v>
      </c>
      <c r="AN133" s="2">
        <v>17944</v>
      </c>
      <c r="AO133" s="2">
        <v>17944</v>
      </c>
      <c r="AP133" s="2" t="s">
        <v>103</v>
      </c>
      <c r="AQ133" s="2" t="s">
        <v>72</v>
      </c>
      <c r="AR133" s="2" t="s">
        <v>73</v>
      </c>
      <c r="AS133" s="2">
        <v>11.21</v>
      </c>
      <c r="AT133" s="2">
        <v>608.1</v>
      </c>
      <c r="AU133" s="2">
        <v>571.20000000000005</v>
      </c>
      <c r="AV133" s="2">
        <v>571.20000000000005</v>
      </c>
      <c r="AW133" s="2">
        <v>6.1213991960558402E-12</v>
      </c>
      <c r="AX133" s="2">
        <v>8.1427364877895299E-13</v>
      </c>
      <c r="AY133" s="2">
        <v>0</v>
      </c>
      <c r="AZ133" s="2">
        <v>0</v>
      </c>
      <c r="BA133" s="2">
        <v>2.82228222944455E-9</v>
      </c>
      <c r="BB133" s="2">
        <v>3.4154869424624501E-10</v>
      </c>
      <c r="BC133" s="2">
        <v>0</v>
      </c>
      <c r="BD133" s="2">
        <v>0</v>
      </c>
      <c r="BE133" s="2" t="s">
        <v>87</v>
      </c>
      <c r="BF133" s="2">
        <v>0</v>
      </c>
      <c r="BG133" s="2">
        <v>796</v>
      </c>
      <c r="BH133" s="2">
        <v>1</v>
      </c>
    </row>
    <row r="134" spans="1:60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3">
        <v>1092</v>
      </c>
      <c r="I134" s="3">
        <f t="shared" si="2"/>
        <v>1107</v>
      </c>
      <c r="J134" s="2" t="s">
        <v>185</v>
      </c>
      <c r="K134" s="2" t="s">
        <v>186</v>
      </c>
      <c r="L134" s="2" t="s">
        <v>311</v>
      </c>
      <c r="M134" s="2">
        <v>1</v>
      </c>
      <c r="N134" s="2" t="s">
        <v>66</v>
      </c>
      <c r="O134" s="2" t="s">
        <v>67</v>
      </c>
      <c r="P134" s="2" t="s">
        <v>66</v>
      </c>
      <c r="Q134" s="2" t="s">
        <v>67</v>
      </c>
      <c r="R134" s="2">
        <v>0</v>
      </c>
      <c r="S134" s="2">
        <v>3</v>
      </c>
      <c r="T134" s="2">
        <v>3</v>
      </c>
      <c r="U134" s="2">
        <v>1</v>
      </c>
      <c r="V134" s="2">
        <v>0</v>
      </c>
      <c r="W134" s="2">
        <v>1</v>
      </c>
      <c r="X134" s="2">
        <v>1</v>
      </c>
      <c r="Y134" s="2">
        <v>1</v>
      </c>
      <c r="Z134" s="2">
        <v>1149.16138</v>
      </c>
      <c r="AA134" s="2">
        <v>3445.46958</v>
      </c>
      <c r="AB134" s="2">
        <v>3445.4687199999998</v>
      </c>
      <c r="AC134" s="2">
        <v>0.25</v>
      </c>
      <c r="AD134" s="2">
        <v>2.9E-4</v>
      </c>
      <c r="AE134" s="2" t="s">
        <v>68</v>
      </c>
      <c r="AF134" s="2">
        <v>0</v>
      </c>
      <c r="AG134" s="2">
        <v>0</v>
      </c>
      <c r="AH134" s="2">
        <v>613201.875</v>
      </c>
      <c r="AI134" s="2" t="s">
        <v>69</v>
      </c>
      <c r="AJ134" s="2" t="s">
        <v>70</v>
      </c>
      <c r="AK134" s="2">
        <v>3.3938489999999999</v>
      </c>
      <c r="AL134" s="2">
        <v>176.047</v>
      </c>
      <c r="AM134" s="2">
        <v>79.850700000000003</v>
      </c>
      <c r="AN134" s="2">
        <v>12844</v>
      </c>
      <c r="AO134" s="2">
        <v>12844</v>
      </c>
      <c r="AP134" s="2" t="s">
        <v>293</v>
      </c>
      <c r="AQ134" s="2" t="s">
        <v>72</v>
      </c>
      <c r="AR134" s="2" t="s">
        <v>73</v>
      </c>
      <c r="AS134" s="2">
        <v>11.21</v>
      </c>
      <c r="AT134" s="2">
        <v>614</v>
      </c>
      <c r="AU134" s="2">
        <v>425.7</v>
      </c>
      <c r="AV134" s="2">
        <v>425.7</v>
      </c>
      <c r="AW134" s="2">
        <v>6.1213991960558402E-12</v>
      </c>
      <c r="AX134" s="2">
        <v>7.8511363432139497E-13</v>
      </c>
      <c r="AY134" s="2">
        <v>0</v>
      </c>
      <c r="AZ134" s="2">
        <v>0</v>
      </c>
      <c r="BA134" s="2">
        <v>2.82228222944455E-9</v>
      </c>
      <c r="BB134" s="2">
        <v>3.22755272610971E-10</v>
      </c>
      <c r="BC134" s="2">
        <v>0</v>
      </c>
      <c r="BD134" s="2">
        <v>0</v>
      </c>
      <c r="BE134" s="2" t="s">
        <v>142</v>
      </c>
      <c r="BF134" s="2">
        <v>0</v>
      </c>
      <c r="BG134" s="2">
        <v>1092</v>
      </c>
      <c r="BH134" s="2">
        <v>1</v>
      </c>
    </row>
    <row r="135" spans="1:60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3">
        <v>796</v>
      </c>
      <c r="I135" s="3">
        <f t="shared" si="2"/>
        <v>811</v>
      </c>
      <c r="J135" s="2" t="s">
        <v>78</v>
      </c>
      <c r="K135" s="2" t="s">
        <v>79</v>
      </c>
      <c r="L135" s="2" t="s">
        <v>302</v>
      </c>
      <c r="M135" s="2">
        <v>1</v>
      </c>
      <c r="N135" s="2" t="s">
        <v>66</v>
      </c>
      <c r="O135" s="2" t="s">
        <v>67</v>
      </c>
      <c r="P135" s="2" t="s">
        <v>66</v>
      </c>
      <c r="Q135" s="2" t="s">
        <v>67</v>
      </c>
      <c r="R135" s="2">
        <v>0</v>
      </c>
      <c r="S135" s="2">
        <v>3</v>
      </c>
      <c r="T135" s="2">
        <v>3</v>
      </c>
      <c r="U135" s="2">
        <v>1</v>
      </c>
      <c r="V135" s="2">
        <v>0</v>
      </c>
      <c r="W135" s="2">
        <v>1</v>
      </c>
      <c r="X135" s="2">
        <v>1</v>
      </c>
      <c r="Y135" s="2">
        <v>1</v>
      </c>
      <c r="Z135" s="2">
        <v>1144.82556</v>
      </c>
      <c r="AA135" s="2">
        <v>3432.4621299999999</v>
      </c>
      <c r="AB135" s="2">
        <v>3432.4622300000001</v>
      </c>
      <c r="AC135" s="2">
        <v>-0.03</v>
      </c>
      <c r="AD135" s="2">
        <v>-3.0000000000000001E-5</v>
      </c>
      <c r="AE135" s="2" t="s">
        <v>68</v>
      </c>
      <c r="AF135" s="2">
        <v>0</v>
      </c>
      <c r="AG135" s="2">
        <v>0</v>
      </c>
      <c r="AH135" s="2">
        <v>442058.625</v>
      </c>
      <c r="AI135" s="2" t="s">
        <v>69</v>
      </c>
      <c r="AJ135" s="2" t="s">
        <v>70</v>
      </c>
      <c r="AK135" s="2">
        <v>31.575780000000002</v>
      </c>
      <c r="AL135" s="2">
        <v>200</v>
      </c>
      <c r="AM135" s="2">
        <v>111.4472</v>
      </c>
      <c r="AN135" s="2">
        <v>18064</v>
      </c>
      <c r="AO135" s="2">
        <v>18064</v>
      </c>
      <c r="AP135" s="2" t="s">
        <v>312</v>
      </c>
      <c r="AQ135" s="2" t="s">
        <v>72</v>
      </c>
      <c r="AR135" s="2" t="s">
        <v>73</v>
      </c>
      <c r="AS135" s="2">
        <v>11.14</v>
      </c>
      <c r="AT135" s="2">
        <v>638.1</v>
      </c>
      <c r="AU135" s="2">
        <v>400.9</v>
      </c>
      <c r="AV135" s="2">
        <v>400.9</v>
      </c>
      <c r="AW135" s="2">
        <v>7.19911567358482E-12</v>
      </c>
      <c r="AX135" s="2">
        <v>1.08170144697616E-12</v>
      </c>
      <c r="AY135" s="2">
        <v>0</v>
      </c>
      <c r="AZ135" s="2">
        <v>0</v>
      </c>
      <c r="BA135" s="2">
        <v>3.3191653696851102E-9</v>
      </c>
      <c r="BB135" s="2">
        <v>5.1049136452457003E-10</v>
      </c>
      <c r="BC135" s="2">
        <v>0</v>
      </c>
      <c r="BD135" s="2">
        <v>0</v>
      </c>
      <c r="BE135" s="2" t="s">
        <v>144</v>
      </c>
      <c r="BF135" s="2">
        <v>0</v>
      </c>
      <c r="BG135" s="2">
        <v>796</v>
      </c>
      <c r="BH135" s="2">
        <v>1</v>
      </c>
    </row>
    <row r="136" spans="1:60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3">
        <v>796</v>
      </c>
      <c r="I136" s="3">
        <f t="shared" si="2"/>
        <v>811</v>
      </c>
      <c r="J136" s="2" t="s">
        <v>78</v>
      </c>
      <c r="K136" s="2" t="s">
        <v>79</v>
      </c>
      <c r="L136" s="2" t="s">
        <v>313</v>
      </c>
      <c r="M136" s="2">
        <v>1</v>
      </c>
      <c r="N136" s="2" t="s">
        <v>66</v>
      </c>
      <c r="O136" s="2" t="s">
        <v>67</v>
      </c>
      <c r="P136" s="2" t="s">
        <v>66</v>
      </c>
      <c r="Q136" s="2" t="s">
        <v>67</v>
      </c>
      <c r="R136" s="2">
        <v>0</v>
      </c>
      <c r="S136" s="2">
        <v>3</v>
      </c>
      <c r="T136" s="2">
        <v>3</v>
      </c>
      <c r="U136" s="2">
        <v>1</v>
      </c>
      <c r="V136" s="2">
        <v>0</v>
      </c>
      <c r="W136" s="2">
        <v>1</v>
      </c>
      <c r="X136" s="2">
        <v>1</v>
      </c>
      <c r="Y136" s="2">
        <v>1</v>
      </c>
      <c r="Z136" s="2">
        <v>1125.81873</v>
      </c>
      <c r="AA136" s="2">
        <v>3375.4416200000001</v>
      </c>
      <c r="AB136" s="2">
        <v>3375.4407700000002</v>
      </c>
      <c r="AC136" s="2">
        <v>0.25</v>
      </c>
      <c r="AD136" s="2">
        <v>2.7999999999999998E-4</v>
      </c>
      <c r="AE136" s="2" t="s">
        <v>68</v>
      </c>
      <c r="AF136" s="2">
        <v>0</v>
      </c>
      <c r="AG136" s="2">
        <v>0</v>
      </c>
      <c r="AH136" s="2">
        <v>345621.625</v>
      </c>
      <c r="AI136" s="2" t="s">
        <v>69</v>
      </c>
      <c r="AJ136" s="2" t="s">
        <v>70</v>
      </c>
      <c r="AK136" s="2">
        <v>42.586759999999998</v>
      </c>
      <c r="AL136" s="2">
        <v>197.68299999999999</v>
      </c>
      <c r="AM136" s="2">
        <v>109.5056</v>
      </c>
      <c r="AN136" s="2">
        <v>17719</v>
      </c>
      <c r="AO136" s="2">
        <v>17719</v>
      </c>
      <c r="AP136" s="2" t="s">
        <v>314</v>
      </c>
      <c r="AQ136" s="2" t="s">
        <v>72</v>
      </c>
      <c r="AR136" s="2" t="s">
        <v>73</v>
      </c>
      <c r="AS136" s="2">
        <v>11.14</v>
      </c>
      <c r="AT136" s="2">
        <v>641.70000000000005</v>
      </c>
      <c r="AU136" s="2">
        <v>634</v>
      </c>
      <c r="AV136" s="2">
        <v>634</v>
      </c>
      <c r="AW136" s="2">
        <v>7.19911567358482E-12</v>
      </c>
      <c r="AX136" s="2">
        <v>9.8408318677403593E-13</v>
      </c>
      <c r="AY136" s="2">
        <v>0</v>
      </c>
      <c r="AZ136" s="2">
        <v>0</v>
      </c>
      <c r="BA136" s="2">
        <v>3.3191653696851102E-9</v>
      </c>
      <c r="BB136" s="2">
        <v>4.4943327822259199E-10</v>
      </c>
      <c r="BC136" s="2">
        <v>0</v>
      </c>
      <c r="BD136" s="2">
        <v>0</v>
      </c>
      <c r="BE136" s="2" t="s">
        <v>191</v>
      </c>
      <c r="BF136" s="2">
        <v>0</v>
      </c>
      <c r="BG136" s="2">
        <v>796</v>
      </c>
      <c r="BH136" s="2">
        <v>1</v>
      </c>
    </row>
    <row r="137" spans="1:60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3">
        <v>796</v>
      </c>
      <c r="I137" s="3">
        <f t="shared" si="2"/>
        <v>811</v>
      </c>
      <c r="J137" s="2" t="s">
        <v>78</v>
      </c>
      <c r="K137" s="2" t="s">
        <v>79</v>
      </c>
      <c r="L137" s="2" t="s">
        <v>302</v>
      </c>
      <c r="M137" s="2">
        <v>1</v>
      </c>
      <c r="N137" s="2" t="s">
        <v>66</v>
      </c>
      <c r="O137" s="2" t="s">
        <v>67</v>
      </c>
      <c r="P137" s="2" t="s">
        <v>66</v>
      </c>
      <c r="Q137" s="2" t="s">
        <v>67</v>
      </c>
      <c r="R137" s="2">
        <v>0</v>
      </c>
      <c r="S137" s="2">
        <v>3</v>
      </c>
      <c r="T137" s="2">
        <v>3</v>
      </c>
      <c r="U137" s="2">
        <v>1</v>
      </c>
      <c r="V137" s="2">
        <v>0</v>
      </c>
      <c r="W137" s="2">
        <v>1</v>
      </c>
      <c r="X137" s="2">
        <v>1</v>
      </c>
      <c r="Y137" s="2">
        <v>1</v>
      </c>
      <c r="Z137" s="2">
        <v>1144.82556</v>
      </c>
      <c r="AA137" s="2">
        <v>3432.4621299999999</v>
      </c>
      <c r="AB137" s="2">
        <v>3432.4622300000001</v>
      </c>
      <c r="AC137" s="2">
        <v>-0.03</v>
      </c>
      <c r="AD137" s="2">
        <v>-3.0000000000000001E-5</v>
      </c>
      <c r="AE137" s="2" t="s">
        <v>68</v>
      </c>
      <c r="AF137" s="2">
        <v>0</v>
      </c>
      <c r="AG137" s="2">
        <v>0</v>
      </c>
      <c r="AH137" s="2">
        <v>1191621.25</v>
      </c>
      <c r="AI137" s="2" t="s">
        <v>69</v>
      </c>
      <c r="AJ137" s="2" t="s">
        <v>70</v>
      </c>
      <c r="AK137" s="2">
        <v>7.8156689999999998</v>
      </c>
      <c r="AL137" s="2">
        <v>89.94</v>
      </c>
      <c r="AM137" s="2">
        <v>110.99420000000001</v>
      </c>
      <c r="AN137" s="2">
        <v>17984</v>
      </c>
      <c r="AO137" s="2">
        <v>17984</v>
      </c>
      <c r="AP137" s="2" t="s">
        <v>141</v>
      </c>
      <c r="AQ137" s="2" t="s">
        <v>72</v>
      </c>
      <c r="AR137" s="2" t="s">
        <v>73</v>
      </c>
      <c r="AS137" s="2">
        <v>11.14</v>
      </c>
      <c r="AT137" s="2">
        <v>620.29999999999995</v>
      </c>
      <c r="AU137" s="2">
        <v>449.7</v>
      </c>
      <c r="AV137" s="2">
        <v>449.7</v>
      </c>
      <c r="AW137" s="2">
        <v>7.19911567358482E-12</v>
      </c>
      <c r="AX137" s="2">
        <v>1.0495045469397499E-12</v>
      </c>
      <c r="AY137" s="2">
        <v>0</v>
      </c>
      <c r="AZ137" s="2">
        <v>0</v>
      </c>
      <c r="BA137" s="2">
        <v>3.3191653696851102E-9</v>
      </c>
      <c r="BB137" s="2">
        <v>4.9042942167481102E-10</v>
      </c>
      <c r="BC137" s="2">
        <v>0</v>
      </c>
      <c r="BD137" s="2">
        <v>0</v>
      </c>
      <c r="BE137" s="2" t="s">
        <v>144</v>
      </c>
      <c r="BF137" s="2">
        <v>0</v>
      </c>
      <c r="BG137" s="2">
        <v>796</v>
      </c>
      <c r="BH137" s="2">
        <v>1</v>
      </c>
    </row>
    <row r="138" spans="1:60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3">
        <v>114</v>
      </c>
      <c r="I138" s="3">
        <f t="shared" si="2"/>
        <v>129</v>
      </c>
      <c r="J138" s="2" t="s">
        <v>63</v>
      </c>
      <c r="K138" s="2" t="s">
        <v>64</v>
      </c>
      <c r="L138" s="2" t="s">
        <v>235</v>
      </c>
      <c r="M138" s="2">
        <v>1</v>
      </c>
      <c r="N138" s="2" t="s">
        <v>66</v>
      </c>
      <c r="O138" s="2" t="s">
        <v>67</v>
      </c>
      <c r="P138" s="2" t="s">
        <v>66</v>
      </c>
      <c r="Q138" s="2" t="s">
        <v>67</v>
      </c>
      <c r="R138" s="2">
        <v>0</v>
      </c>
      <c r="S138" s="2">
        <v>3</v>
      </c>
      <c r="T138" s="2">
        <v>3</v>
      </c>
      <c r="U138" s="2">
        <v>1</v>
      </c>
      <c r="V138" s="2">
        <v>0</v>
      </c>
      <c r="W138" s="2">
        <v>1</v>
      </c>
      <c r="X138" s="2">
        <v>1</v>
      </c>
      <c r="Y138" s="2">
        <v>1</v>
      </c>
      <c r="Z138" s="2">
        <v>1287.5979</v>
      </c>
      <c r="AA138" s="2">
        <v>3860.7791499999998</v>
      </c>
      <c r="AB138" s="2">
        <v>3860.7778699999999</v>
      </c>
      <c r="AC138" s="2">
        <v>0.33</v>
      </c>
      <c r="AD138" s="2">
        <v>4.2000000000000002E-4</v>
      </c>
      <c r="AE138" s="2" t="s">
        <v>68</v>
      </c>
      <c r="AF138" s="2">
        <v>0</v>
      </c>
      <c r="AG138" s="2">
        <v>0</v>
      </c>
      <c r="AH138" s="2">
        <v>503298.75</v>
      </c>
      <c r="AI138" s="2" t="s">
        <v>69</v>
      </c>
      <c r="AJ138" s="2" t="s">
        <v>70</v>
      </c>
      <c r="AK138" s="2">
        <v>0</v>
      </c>
      <c r="AL138" s="2">
        <v>88.771000000000001</v>
      </c>
      <c r="AM138" s="2">
        <v>82.090699999999998</v>
      </c>
      <c r="AN138" s="2">
        <v>13212</v>
      </c>
      <c r="AO138" s="2">
        <v>13212</v>
      </c>
      <c r="AP138" s="2" t="s">
        <v>131</v>
      </c>
      <c r="AQ138" s="2" t="s">
        <v>72</v>
      </c>
      <c r="AR138" s="2" t="s">
        <v>73</v>
      </c>
      <c r="AS138" s="2">
        <v>11.14</v>
      </c>
      <c r="AT138" s="2">
        <v>624.5</v>
      </c>
      <c r="AU138" s="2">
        <v>553.79999999999995</v>
      </c>
      <c r="AV138" s="2">
        <v>553.79999999999995</v>
      </c>
      <c r="AW138" s="2">
        <v>7.19911567358482E-12</v>
      </c>
      <c r="AX138" s="2">
        <v>8.4897385831582701E-13</v>
      </c>
      <c r="AY138" s="2">
        <v>0</v>
      </c>
      <c r="AZ138" s="2">
        <v>0</v>
      </c>
      <c r="BA138" s="2">
        <v>3.3191653696851102E-9</v>
      </c>
      <c r="BB138" s="2">
        <v>3.6376969762936802E-10</v>
      </c>
      <c r="BC138" s="2">
        <v>0</v>
      </c>
      <c r="BD138" s="2">
        <v>0</v>
      </c>
      <c r="BE138" s="2" t="s">
        <v>236</v>
      </c>
      <c r="BF138" s="2">
        <v>0</v>
      </c>
      <c r="BG138" s="2">
        <v>114</v>
      </c>
      <c r="BH138" s="2">
        <v>1</v>
      </c>
    </row>
    <row r="139" spans="1:60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3">
        <v>796</v>
      </c>
      <c r="I139" s="3">
        <f t="shared" si="2"/>
        <v>811</v>
      </c>
      <c r="J139" s="2" t="s">
        <v>78</v>
      </c>
      <c r="K139" s="2" t="s">
        <v>79</v>
      </c>
      <c r="L139" s="2" t="s">
        <v>273</v>
      </c>
      <c r="M139" s="2">
        <v>1</v>
      </c>
      <c r="N139" s="2" t="s">
        <v>66</v>
      </c>
      <c r="O139" s="2" t="s">
        <v>67</v>
      </c>
      <c r="P139" s="2" t="s">
        <v>66</v>
      </c>
      <c r="Q139" s="2" t="s">
        <v>67</v>
      </c>
      <c r="R139" s="2">
        <v>0</v>
      </c>
      <c r="S139" s="2">
        <v>3</v>
      </c>
      <c r="T139" s="2">
        <v>3</v>
      </c>
      <c r="U139" s="2">
        <v>1</v>
      </c>
      <c r="V139" s="2">
        <v>0</v>
      </c>
      <c r="W139" s="2">
        <v>1</v>
      </c>
      <c r="X139" s="2">
        <v>1</v>
      </c>
      <c r="Y139" s="2">
        <v>1</v>
      </c>
      <c r="Z139" s="2">
        <v>1139.4943800000001</v>
      </c>
      <c r="AA139" s="2">
        <v>3416.4686000000002</v>
      </c>
      <c r="AB139" s="2">
        <v>3416.4673200000002</v>
      </c>
      <c r="AC139" s="2">
        <v>0.38</v>
      </c>
      <c r="AD139" s="2">
        <v>4.2999999999999999E-4</v>
      </c>
      <c r="AE139" s="2" t="s">
        <v>68</v>
      </c>
      <c r="AF139" s="2">
        <v>0</v>
      </c>
      <c r="AG139" s="2">
        <v>0</v>
      </c>
      <c r="AH139" s="2">
        <v>937619.375</v>
      </c>
      <c r="AI139" s="2" t="s">
        <v>69</v>
      </c>
      <c r="AJ139" s="2" t="s">
        <v>70</v>
      </c>
      <c r="AK139" s="2">
        <v>6.2748489999999997</v>
      </c>
      <c r="AL139" s="2">
        <v>91.423000000000002</v>
      </c>
      <c r="AM139" s="2">
        <v>110.00749999999999</v>
      </c>
      <c r="AN139" s="2">
        <v>17806</v>
      </c>
      <c r="AO139" s="2">
        <v>17806</v>
      </c>
      <c r="AP139" s="2" t="s">
        <v>315</v>
      </c>
      <c r="AQ139" s="2" t="s">
        <v>72</v>
      </c>
      <c r="AR139" s="2" t="s">
        <v>73</v>
      </c>
      <c r="AS139" s="2">
        <v>11.14</v>
      </c>
      <c r="AT139" s="2">
        <v>635.79999999999995</v>
      </c>
      <c r="AU139" s="2">
        <v>626</v>
      </c>
      <c r="AV139" s="2">
        <v>626</v>
      </c>
      <c r="AW139" s="2">
        <v>7.19911567358482E-12</v>
      </c>
      <c r="AX139" s="2">
        <v>1.0169669391467099E-12</v>
      </c>
      <c r="AY139" s="2">
        <v>0</v>
      </c>
      <c r="AZ139" s="2">
        <v>0</v>
      </c>
      <c r="BA139" s="2">
        <v>3.3191653696851102E-9</v>
      </c>
      <c r="BB139" s="2">
        <v>4.7007881798452399E-10</v>
      </c>
      <c r="BC139" s="2">
        <v>0</v>
      </c>
      <c r="BD139" s="2">
        <v>0</v>
      </c>
      <c r="BE139" s="2" t="s">
        <v>275</v>
      </c>
      <c r="BF139" s="2">
        <v>0</v>
      </c>
      <c r="BG139" s="2">
        <v>796</v>
      </c>
      <c r="BH139" s="2">
        <v>1</v>
      </c>
    </row>
    <row r="140" spans="1:60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3">
        <v>796</v>
      </c>
      <c r="I140" s="3">
        <f t="shared" si="2"/>
        <v>811</v>
      </c>
      <c r="J140" s="2" t="s">
        <v>78</v>
      </c>
      <c r="K140" s="2" t="s">
        <v>79</v>
      </c>
      <c r="L140" s="2" t="s">
        <v>269</v>
      </c>
      <c r="M140" s="2">
        <v>1</v>
      </c>
      <c r="N140" s="2" t="s">
        <v>66</v>
      </c>
      <c r="O140" s="2" t="s">
        <v>67</v>
      </c>
      <c r="P140" s="2" t="s">
        <v>66</v>
      </c>
      <c r="Q140" s="2" t="s">
        <v>67</v>
      </c>
      <c r="R140" s="2">
        <v>0</v>
      </c>
      <c r="S140" s="2">
        <v>3</v>
      </c>
      <c r="T140" s="2">
        <v>3</v>
      </c>
      <c r="U140" s="2">
        <v>1</v>
      </c>
      <c r="V140" s="2">
        <v>0</v>
      </c>
      <c r="W140" s="2">
        <v>1</v>
      </c>
      <c r="X140" s="2">
        <v>1</v>
      </c>
      <c r="Y140" s="2">
        <v>1</v>
      </c>
      <c r="Z140" s="2">
        <v>1179.8362999999999</v>
      </c>
      <c r="AA140" s="2">
        <v>3537.4943600000001</v>
      </c>
      <c r="AB140" s="2">
        <v>3537.49359</v>
      </c>
      <c r="AC140" s="2">
        <v>0.22</v>
      </c>
      <c r="AD140" s="2">
        <v>2.5000000000000001E-4</v>
      </c>
      <c r="AE140" s="2" t="s">
        <v>68</v>
      </c>
      <c r="AF140" s="2">
        <v>0</v>
      </c>
      <c r="AG140" s="2">
        <v>0</v>
      </c>
      <c r="AH140" s="2">
        <v>1195061.875</v>
      </c>
      <c r="AI140" s="2" t="s">
        <v>69</v>
      </c>
      <c r="AJ140" s="2" t="s">
        <v>70</v>
      </c>
      <c r="AK140" s="2">
        <v>1.086085</v>
      </c>
      <c r="AL140" s="2">
        <v>66.272000000000006</v>
      </c>
      <c r="AM140" s="2">
        <v>108.8877</v>
      </c>
      <c r="AN140" s="2">
        <v>17608</v>
      </c>
      <c r="AO140" s="2">
        <v>17608</v>
      </c>
      <c r="AP140" s="2" t="s">
        <v>316</v>
      </c>
      <c r="AQ140" s="2" t="s">
        <v>72</v>
      </c>
      <c r="AR140" s="2" t="s">
        <v>73</v>
      </c>
      <c r="AS140" s="2">
        <v>11.14</v>
      </c>
      <c r="AT140" s="2">
        <v>621.79999999999995</v>
      </c>
      <c r="AU140" s="2">
        <v>571.1</v>
      </c>
      <c r="AV140" s="2">
        <v>571.1</v>
      </c>
      <c r="AW140" s="2">
        <v>7.19911567358482E-12</v>
      </c>
      <c r="AX140" s="2">
        <v>9.5084773670309593E-13</v>
      </c>
      <c r="AY140" s="2">
        <v>0</v>
      </c>
      <c r="AZ140" s="2">
        <v>0</v>
      </c>
      <c r="BA140" s="2">
        <v>3.3191653696851102E-9</v>
      </c>
      <c r="BB140" s="2">
        <v>4.2848634393960599E-10</v>
      </c>
      <c r="BC140" s="2">
        <v>0</v>
      </c>
      <c r="BD140" s="2">
        <v>0</v>
      </c>
      <c r="BE140" s="2" t="s">
        <v>166</v>
      </c>
      <c r="BF140" s="2">
        <v>0</v>
      </c>
      <c r="BG140" s="2">
        <v>796</v>
      </c>
      <c r="BH140" s="2">
        <v>1</v>
      </c>
    </row>
    <row r="141" spans="1:60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3">
        <v>114</v>
      </c>
      <c r="I141" s="3">
        <f t="shared" si="2"/>
        <v>129</v>
      </c>
      <c r="J141" s="2" t="s">
        <v>63</v>
      </c>
      <c r="K141" s="2" t="s">
        <v>64</v>
      </c>
      <c r="L141" s="2" t="s">
        <v>164</v>
      </c>
      <c r="M141" s="2">
        <v>1</v>
      </c>
      <c r="N141" s="2" t="s">
        <v>66</v>
      </c>
      <c r="O141" s="2" t="s">
        <v>67</v>
      </c>
      <c r="P141" s="2" t="s">
        <v>66</v>
      </c>
      <c r="Q141" s="2" t="s">
        <v>67</v>
      </c>
      <c r="R141" s="2">
        <v>0</v>
      </c>
      <c r="S141" s="2">
        <v>3</v>
      </c>
      <c r="T141" s="2">
        <v>3</v>
      </c>
      <c r="U141" s="2">
        <v>1</v>
      </c>
      <c r="V141" s="2">
        <v>0</v>
      </c>
      <c r="W141" s="2">
        <v>1</v>
      </c>
      <c r="X141" s="2">
        <v>1</v>
      </c>
      <c r="Y141" s="2">
        <v>1</v>
      </c>
      <c r="Z141" s="2">
        <v>1165.88708</v>
      </c>
      <c r="AA141" s="2">
        <v>3495.6466999999998</v>
      </c>
      <c r="AB141" s="2">
        <v>3495.6456800000001</v>
      </c>
      <c r="AC141" s="2">
        <v>0.28999999999999998</v>
      </c>
      <c r="AD141" s="2">
        <v>3.4000000000000002E-4</v>
      </c>
      <c r="AE141" s="2" t="s">
        <v>68</v>
      </c>
      <c r="AF141" s="2">
        <v>0</v>
      </c>
      <c r="AG141" s="2">
        <v>0</v>
      </c>
      <c r="AH141" s="2">
        <v>1341473.75</v>
      </c>
      <c r="AI141" s="2" t="s">
        <v>69</v>
      </c>
      <c r="AJ141" s="2" t="s">
        <v>70</v>
      </c>
      <c r="AK141" s="2">
        <v>21.650130000000001</v>
      </c>
      <c r="AL141" s="2">
        <v>33.780999999999999</v>
      </c>
      <c r="AM141" s="2">
        <v>82.753699999999995</v>
      </c>
      <c r="AN141" s="2">
        <v>13341</v>
      </c>
      <c r="AO141" s="2">
        <v>13341</v>
      </c>
      <c r="AP141" s="2" t="s">
        <v>157</v>
      </c>
      <c r="AQ141" s="2" t="s">
        <v>72</v>
      </c>
      <c r="AR141" s="2" t="s">
        <v>73</v>
      </c>
      <c r="AS141" s="2">
        <v>11.14</v>
      </c>
      <c r="AT141" s="2">
        <v>635.9</v>
      </c>
      <c r="AU141" s="2">
        <v>572.9</v>
      </c>
      <c r="AV141" s="2">
        <v>572.9</v>
      </c>
      <c r="AW141" s="2">
        <v>7.19911567358482E-12</v>
      </c>
      <c r="AX141" s="2">
        <v>9.1725491639341996E-13</v>
      </c>
      <c r="AY141" s="2">
        <v>0</v>
      </c>
      <c r="AZ141" s="2">
        <v>0</v>
      </c>
      <c r="BA141" s="2">
        <v>3.3191653696851102E-9</v>
      </c>
      <c r="BB141" s="2">
        <v>4.0723136673190199E-10</v>
      </c>
      <c r="BC141" s="2">
        <v>0</v>
      </c>
      <c r="BD141" s="2">
        <v>0</v>
      </c>
      <c r="BE141" s="2" t="s">
        <v>166</v>
      </c>
      <c r="BF141" s="2">
        <v>0</v>
      </c>
      <c r="BG141" s="2">
        <v>114</v>
      </c>
      <c r="BH141" s="2">
        <v>1</v>
      </c>
    </row>
    <row r="142" spans="1:60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3">
        <v>114</v>
      </c>
      <c r="I142" s="3">
        <f t="shared" si="2"/>
        <v>129</v>
      </c>
      <c r="J142" s="2" t="s">
        <v>63</v>
      </c>
      <c r="K142" s="2" t="s">
        <v>64</v>
      </c>
      <c r="L142" s="2" t="s">
        <v>199</v>
      </c>
      <c r="M142" s="2">
        <v>1</v>
      </c>
      <c r="N142" s="2" t="s">
        <v>66</v>
      </c>
      <c r="O142" s="2" t="s">
        <v>67</v>
      </c>
      <c r="P142" s="2" t="s">
        <v>66</v>
      </c>
      <c r="Q142" s="2" t="s">
        <v>67</v>
      </c>
      <c r="R142" s="2">
        <v>0</v>
      </c>
      <c r="S142" s="2">
        <v>3</v>
      </c>
      <c r="T142" s="2">
        <v>3</v>
      </c>
      <c r="U142" s="2">
        <v>1</v>
      </c>
      <c r="V142" s="2">
        <v>0</v>
      </c>
      <c r="W142" s="2">
        <v>1</v>
      </c>
      <c r="X142" s="2">
        <v>1</v>
      </c>
      <c r="Y142" s="2">
        <v>1</v>
      </c>
      <c r="Z142" s="2">
        <v>1228.24792</v>
      </c>
      <c r="AA142" s="2">
        <v>3682.7292200000002</v>
      </c>
      <c r="AB142" s="2">
        <v>3682.7301299999999</v>
      </c>
      <c r="AC142" s="2">
        <v>-0.25</v>
      </c>
      <c r="AD142" s="2">
        <v>-2.9999999999999997E-4</v>
      </c>
      <c r="AE142" s="2" t="s">
        <v>68</v>
      </c>
      <c r="AF142" s="2">
        <v>0</v>
      </c>
      <c r="AG142" s="2">
        <v>0</v>
      </c>
      <c r="AH142" s="2">
        <v>279191.90625</v>
      </c>
      <c r="AI142" s="2" t="s">
        <v>69</v>
      </c>
      <c r="AJ142" s="2" t="s">
        <v>70</v>
      </c>
      <c r="AK142" s="2">
        <v>13.92564</v>
      </c>
      <c r="AL142" s="2">
        <v>129.31899999999999</v>
      </c>
      <c r="AM142" s="2">
        <v>82.330100000000002</v>
      </c>
      <c r="AN142" s="2">
        <v>13258</v>
      </c>
      <c r="AO142" s="2">
        <v>13258</v>
      </c>
      <c r="AP142" s="2" t="s">
        <v>247</v>
      </c>
      <c r="AQ142" s="2" t="s">
        <v>72</v>
      </c>
      <c r="AR142" s="2" t="s">
        <v>73</v>
      </c>
      <c r="AS142" s="2">
        <v>11.14</v>
      </c>
      <c r="AT142" s="2">
        <v>635.9</v>
      </c>
      <c r="AU142" s="2">
        <v>635.9</v>
      </c>
      <c r="AV142" s="2">
        <v>635.9</v>
      </c>
      <c r="AW142" s="2">
        <v>7.19911567358482E-12</v>
      </c>
      <c r="AX142" s="2">
        <v>8.8329893065508E-13</v>
      </c>
      <c r="AY142" s="2">
        <v>0</v>
      </c>
      <c r="AZ142" s="2">
        <v>0</v>
      </c>
      <c r="BA142" s="2">
        <v>3.3191653696851102E-9</v>
      </c>
      <c r="BB142" s="2">
        <v>3.85661501206223E-10</v>
      </c>
      <c r="BC142" s="2">
        <v>0</v>
      </c>
      <c r="BD142" s="2">
        <v>0</v>
      </c>
      <c r="BE142" s="2" t="s">
        <v>200</v>
      </c>
      <c r="BF142" s="2">
        <v>0</v>
      </c>
      <c r="BG142" s="2">
        <v>114</v>
      </c>
      <c r="BH142" s="2">
        <v>1</v>
      </c>
    </row>
    <row r="143" spans="1:60" hidden="1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3">
        <v>431</v>
      </c>
      <c r="I143" s="3">
        <f t="shared" si="2"/>
        <v>444</v>
      </c>
      <c r="J143" s="2" t="s">
        <v>317</v>
      </c>
      <c r="K143" s="2" t="s">
        <v>318</v>
      </c>
      <c r="L143" s="2" t="s">
        <v>319</v>
      </c>
      <c r="M143" s="2">
        <v>2</v>
      </c>
      <c r="N143" s="2" t="s">
        <v>320</v>
      </c>
      <c r="O143" s="2" t="s">
        <v>321</v>
      </c>
      <c r="P143" s="2" t="s">
        <v>322</v>
      </c>
      <c r="Q143" s="2" t="s">
        <v>323</v>
      </c>
      <c r="R143" s="2">
        <v>0</v>
      </c>
      <c r="S143" s="2">
        <v>2</v>
      </c>
      <c r="T143" s="2">
        <v>2</v>
      </c>
      <c r="U143" s="2">
        <v>1</v>
      </c>
      <c r="V143" s="2">
        <v>0</v>
      </c>
      <c r="W143" s="2">
        <v>1</v>
      </c>
      <c r="X143" s="2">
        <v>1</v>
      </c>
      <c r="Y143" s="2">
        <v>1</v>
      </c>
      <c r="Z143" s="2">
        <v>756.42553999999996</v>
      </c>
      <c r="AA143" s="2">
        <v>1511.8438000000001</v>
      </c>
      <c r="AB143" s="2">
        <v>1511.8427799999999</v>
      </c>
      <c r="AC143" s="2">
        <v>0.67</v>
      </c>
      <c r="AD143" s="2">
        <v>5.1000000000000004E-4</v>
      </c>
      <c r="AE143" s="2" t="s">
        <v>68</v>
      </c>
      <c r="AF143" s="2">
        <v>0</v>
      </c>
      <c r="AG143" s="2">
        <v>0</v>
      </c>
      <c r="AH143" s="2">
        <v>95716.8515625</v>
      </c>
      <c r="AI143" s="2" t="s">
        <v>69</v>
      </c>
      <c r="AJ143" s="2" t="s">
        <v>70</v>
      </c>
      <c r="AK143" s="2">
        <v>13.877940000000001</v>
      </c>
      <c r="AL143" s="2">
        <v>200</v>
      </c>
      <c r="AM143" s="2">
        <v>75.740499999999997</v>
      </c>
      <c r="AN143" s="2">
        <v>12146</v>
      </c>
      <c r="AO143" s="2">
        <v>12146</v>
      </c>
      <c r="AP143" s="2" t="s">
        <v>324</v>
      </c>
      <c r="AQ143" s="2" t="s">
        <v>72</v>
      </c>
      <c r="AR143" s="2" t="s">
        <v>73</v>
      </c>
      <c r="AS143" s="2">
        <v>10.95</v>
      </c>
      <c r="AT143" s="2">
        <v>639.9</v>
      </c>
      <c r="AU143" s="2">
        <v>639.9</v>
      </c>
      <c r="AV143" s="2">
        <v>639.9</v>
      </c>
      <c r="AW143" s="2">
        <v>1.11601545910299E-11</v>
      </c>
      <c r="AX143" s="2">
        <v>1.3473656809395999E-12</v>
      </c>
      <c r="AY143" s="2">
        <v>0</v>
      </c>
      <c r="AZ143" s="2">
        <v>0</v>
      </c>
      <c r="BA143" s="2">
        <v>5.1454095567807301E-9</v>
      </c>
      <c r="BB143" s="2">
        <v>6.0705209314051196E-10</v>
      </c>
      <c r="BC143" s="2">
        <v>0</v>
      </c>
      <c r="BD143" s="2">
        <v>0</v>
      </c>
      <c r="BE143" s="2" t="s">
        <v>319</v>
      </c>
      <c r="BF143" s="2">
        <v>0</v>
      </c>
      <c r="BG143" s="2">
        <v>431</v>
      </c>
      <c r="BH143" s="2">
        <v>1</v>
      </c>
    </row>
    <row r="144" spans="1:60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3">
        <v>1074</v>
      </c>
      <c r="I144" s="3">
        <f t="shared" si="2"/>
        <v>1086</v>
      </c>
      <c r="J144" s="2" t="s">
        <v>168</v>
      </c>
      <c r="K144" s="2" t="s">
        <v>169</v>
      </c>
      <c r="L144" s="2" t="s">
        <v>325</v>
      </c>
      <c r="M144" s="2">
        <v>1</v>
      </c>
      <c r="N144" s="2" t="s">
        <v>66</v>
      </c>
      <c r="O144" s="2" t="s">
        <v>67</v>
      </c>
      <c r="P144" s="2" t="s">
        <v>66</v>
      </c>
      <c r="Q144" s="2" t="s">
        <v>67</v>
      </c>
      <c r="R144" s="2">
        <v>0</v>
      </c>
      <c r="S144" s="2">
        <v>3</v>
      </c>
      <c r="T144" s="2">
        <v>3</v>
      </c>
      <c r="U144" s="2">
        <v>1</v>
      </c>
      <c r="V144" s="2">
        <v>0</v>
      </c>
      <c r="W144" s="2">
        <v>1</v>
      </c>
      <c r="X144" s="2">
        <v>1</v>
      </c>
      <c r="Y144" s="2">
        <v>1</v>
      </c>
      <c r="Z144" s="2">
        <v>1005.0802</v>
      </c>
      <c r="AA144" s="2">
        <v>3013.2260500000002</v>
      </c>
      <c r="AB144" s="2">
        <v>3013.2235799999999</v>
      </c>
      <c r="AC144" s="2">
        <v>0.82</v>
      </c>
      <c r="AD144" s="2">
        <v>8.1999999999999998E-4</v>
      </c>
      <c r="AE144" s="2" t="s">
        <v>68</v>
      </c>
      <c r="AF144" s="2">
        <v>0</v>
      </c>
      <c r="AG144" s="2">
        <v>0</v>
      </c>
      <c r="AH144" s="2">
        <v>362551.78125</v>
      </c>
      <c r="AI144" s="2" t="s">
        <v>69</v>
      </c>
      <c r="AJ144" s="2" t="s">
        <v>70</v>
      </c>
      <c r="AK144" s="2">
        <v>2.3165450000000001</v>
      </c>
      <c r="AL144" s="2">
        <v>184.33600000000001</v>
      </c>
      <c r="AM144" s="2">
        <v>48.697699999999998</v>
      </c>
      <c r="AN144" s="2">
        <v>7842</v>
      </c>
      <c r="AO144" s="2">
        <v>7842</v>
      </c>
      <c r="AP144" s="2" t="s">
        <v>326</v>
      </c>
      <c r="AQ144" s="2" t="s">
        <v>72</v>
      </c>
      <c r="AR144" s="2" t="s">
        <v>73</v>
      </c>
      <c r="AS144" s="2">
        <v>10.95</v>
      </c>
      <c r="AT144" s="2">
        <v>618.4</v>
      </c>
      <c r="AU144" s="2">
        <v>561.79999999999995</v>
      </c>
      <c r="AV144" s="2">
        <v>561.79999999999995</v>
      </c>
      <c r="AW144" s="2">
        <v>1.11601545910299E-11</v>
      </c>
      <c r="AX144" s="2">
        <v>1.24672174373044E-12</v>
      </c>
      <c r="AY144" s="2">
        <v>0</v>
      </c>
      <c r="AZ144" s="2">
        <v>0</v>
      </c>
      <c r="BA144" s="2">
        <v>5.1454095567807301E-9</v>
      </c>
      <c r="BB144" s="2">
        <v>5.4313161049803201E-10</v>
      </c>
      <c r="BC144" s="2">
        <v>0</v>
      </c>
      <c r="BD144" s="2">
        <v>0</v>
      </c>
      <c r="BE144" s="2" t="s">
        <v>142</v>
      </c>
      <c r="BF144" s="2">
        <v>0</v>
      </c>
      <c r="BG144" s="2">
        <v>1074</v>
      </c>
      <c r="BH144" s="2">
        <v>1</v>
      </c>
    </row>
    <row r="145" spans="1:60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3">
        <v>1074</v>
      </c>
      <c r="I145" s="3">
        <f t="shared" si="2"/>
        <v>1086</v>
      </c>
      <c r="J145" s="2" t="s">
        <v>168</v>
      </c>
      <c r="K145" s="2" t="s">
        <v>169</v>
      </c>
      <c r="L145" s="2" t="s">
        <v>327</v>
      </c>
      <c r="M145" s="2">
        <v>1</v>
      </c>
      <c r="N145" s="2" t="s">
        <v>66</v>
      </c>
      <c r="O145" s="2" t="s">
        <v>67</v>
      </c>
      <c r="P145" s="2" t="s">
        <v>66</v>
      </c>
      <c r="Q145" s="2" t="s">
        <v>67</v>
      </c>
      <c r="R145" s="2">
        <v>0</v>
      </c>
      <c r="S145" s="2">
        <v>3</v>
      </c>
      <c r="T145" s="2">
        <v>3</v>
      </c>
      <c r="U145" s="2">
        <v>1</v>
      </c>
      <c r="V145" s="2">
        <v>0</v>
      </c>
      <c r="W145" s="2">
        <v>1</v>
      </c>
      <c r="X145" s="2">
        <v>1</v>
      </c>
      <c r="Y145" s="2">
        <v>1</v>
      </c>
      <c r="Z145" s="2">
        <v>945.73077000000001</v>
      </c>
      <c r="AA145" s="2">
        <v>2835.1777699999998</v>
      </c>
      <c r="AB145" s="2">
        <v>2835.1758500000001</v>
      </c>
      <c r="AC145" s="2">
        <v>0.68</v>
      </c>
      <c r="AD145" s="2">
        <v>6.4000000000000005E-4</v>
      </c>
      <c r="AE145" s="2" t="s">
        <v>68</v>
      </c>
      <c r="AF145" s="2">
        <v>0</v>
      </c>
      <c r="AG145" s="2">
        <v>0</v>
      </c>
      <c r="AH145" s="2">
        <v>503440.40625</v>
      </c>
      <c r="AI145" s="2" t="s">
        <v>69</v>
      </c>
      <c r="AJ145" s="2" t="s">
        <v>70</v>
      </c>
      <c r="AK145" s="2">
        <v>3.9035820000000001</v>
      </c>
      <c r="AL145" s="2">
        <v>125.43600000000001</v>
      </c>
      <c r="AM145" s="2">
        <v>49.1693</v>
      </c>
      <c r="AN145" s="2">
        <v>7924</v>
      </c>
      <c r="AO145" s="2">
        <v>7924</v>
      </c>
      <c r="AP145" s="2" t="s">
        <v>328</v>
      </c>
      <c r="AQ145" s="2" t="s">
        <v>72</v>
      </c>
      <c r="AR145" s="2" t="s">
        <v>73</v>
      </c>
      <c r="AS145" s="2">
        <v>10.95</v>
      </c>
      <c r="AT145" s="2">
        <v>642.29999999999995</v>
      </c>
      <c r="AU145" s="2">
        <v>584.79999999999995</v>
      </c>
      <c r="AV145" s="2">
        <v>584.79999999999995</v>
      </c>
      <c r="AW145" s="2">
        <v>1.11601545910299E-11</v>
      </c>
      <c r="AX145" s="2">
        <v>1.29730045694181E-12</v>
      </c>
      <c r="AY145" s="2">
        <v>0</v>
      </c>
      <c r="AZ145" s="2">
        <v>0</v>
      </c>
      <c r="BA145" s="2">
        <v>5.1454095567807301E-9</v>
      </c>
      <c r="BB145" s="2">
        <v>5.7531534985403695E-10</v>
      </c>
      <c r="BC145" s="2">
        <v>0</v>
      </c>
      <c r="BD145" s="2">
        <v>0</v>
      </c>
      <c r="BE145" s="2" t="s">
        <v>108</v>
      </c>
      <c r="BF145" s="2">
        <v>0</v>
      </c>
      <c r="BG145" s="2">
        <v>1074</v>
      </c>
      <c r="BH145" s="2">
        <v>1</v>
      </c>
    </row>
    <row r="146" spans="1:60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3">
        <v>1074</v>
      </c>
      <c r="I146" s="3">
        <f t="shared" si="2"/>
        <v>1086</v>
      </c>
      <c r="J146" s="2" t="s">
        <v>168</v>
      </c>
      <c r="K146" s="2" t="s">
        <v>169</v>
      </c>
      <c r="L146" s="2" t="s">
        <v>329</v>
      </c>
      <c r="M146" s="2">
        <v>1</v>
      </c>
      <c r="N146" s="2" t="s">
        <v>66</v>
      </c>
      <c r="O146" s="2" t="s">
        <v>67</v>
      </c>
      <c r="P146" s="2" t="s">
        <v>66</v>
      </c>
      <c r="Q146" s="2" t="s">
        <v>67</v>
      </c>
      <c r="R146" s="2">
        <v>0</v>
      </c>
      <c r="S146" s="2">
        <v>3</v>
      </c>
      <c r="T146" s="2">
        <v>3</v>
      </c>
      <c r="U146" s="2">
        <v>1</v>
      </c>
      <c r="V146" s="2">
        <v>0</v>
      </c>
      <c r="W146" s="2">
        <v>1</v>
      </c>
      <c r="X146" s="2">
        <v>1</v>
      </c>
      <c r="Y146" s="2">
        <v>1</v>
      </c>
      <c r="Z146" s="2">
        <v>951.06182999999999</v>
      </c>
      <c r="AA146" s="2">
        <v>2851.1709300000002</v>
      </c>
      <c r="AB146" s="2">
        <v>2851.17076</v>
      </c>
      <c r="AC146" s="2">
        <v>0.06</v>
      </c>
      <c r="AD146" s="2">
        <v>6.0000000000000002E-5</v>
      </c>
      <c r="AE146" s="2" t="s">
        <v>68</v>
      </c>
      <c r="AF146" s="2">
        <v>0</v>
      </c>
      <c r="AG146" s="2">
        <v>0</v>
      </c>
      <c r="AH146" s="2">
        <v>591727.25</v>
      </c>
      <c r="AI146" s="2" t="s">
        <v>69</v>
      </c>
      <c r="AJ146" s="2" t="s">
        <v>70</v>
      </c>
      <c r="AK146" s="2">
        <v>9.0073460000000001</v>
      </c>
      <c r="AL146" s="2">
        <v>172.20699999999999</v>
      </c>
      <c r="AM146" s="2">
        <v>49.145699999999998</v>
      </c>
      <c r="AN146" s="2">
        <v>7919</v>
      </c>
      <c r="AO146" s="2">
        <v>7919</v>
      </c>
      <c r="AP146" s="2" t="s">
        <v>330</v>
      </c>
      <c r="AQ146" s="2" t="s">
        <v>72</v>
      </c>
      <c r="AR146" s="2" t="s">
        <v>73</v>
      </c>
      <c r="AS146" s="2">
        <v>10.74</v>
      </c>
      <c r="AT146" s="2">
        <v>618.20000000000005</v>
      </c>
      <c r="AU146" s="2">
        <v>535.29999999999995</v>
      </c>
      <c r="AV146" s="2">
        <v>535.29999999999995</v>
      </c>
      <c r="AW146" s="2">
        <v>1.8250273047981301E-11</v>
      </c>
      <c r="AX146" s="2">
        <v>1.5793362179992399E-12</v>
      </c>
      <c r="AY146" s="2">
        <v>0</v>
      </c>
      <c r="AZ146" s="2">
        <v>0</v>
      </c>
      <c r="BA146" s="2">
        <v>8.41432153601776E-9</v>
      </c>
      <c r="BB146" s="2">
        <v>6.6089529354435495E-10</v>
      </c>
      <c r="BC146" s="2">
        <v>0</v>
      </c>
      <c r="BD146" s="2">
        <v>0</v>
      </c>
      <c r="BE146" s="2" t="s">
        <v>150</v>
      </c>
      <c r="BF146" s="2">
        <v>0</v>
      </c>
      <c r="BG146" s="2">
        <v>1074</v>
      </c>
      <c r="BH146" s="2">
        <v>1</v>
      </c>
    </row>
    <row r="147" spans="1:60" hidden="1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3">
        <v>40</v>
      </c>
      <c r="I147" s="3">
        <f t="shared" si="2"/>
        <v>55</v>
      </c>
      <c r="J147" s="2" t="s">
        <v>331</v>
      </c>
      <c r="K147" s="2" t="s">
        <v>332</v>
      </c>
      <c r="L147" s="2" t="s">
        <v>333</v>
      </c>
      <c r="M147" s="2">
        <v>3</v>
      </c>
      <c r="N147" s="2" t="s">
        <v>334</v>
      </c>
      <c r="O147" s="2" t="s">
        <v>335</v>
      </c>
      <c r="P147" s="2" t="s">
        <v>336</v>
      </c>
      <c r="Q147" s="2" t="s">
        <v>337</v>
      </c>
      <c r="R147" s="2">
        <v>0</v>
      </c>
      <c r="S147" s="2">
        <v>3</v>
      </c>
      <c r="T147" s="2">
        <v>3</v>
      </c>
      <c r="U147" s="2">
        <v>1</v>
      </c>
      <c r="V147" s="2">
        <v>0</v>
      </c>
      <c r="W147" s="2">
        <v>1</v>
      </c>
      <c r="X147" s="2">
        <v>1</v>
      </c>
      <c r="Y147" s="2">
        <v>1</v>
      </c>
      <c r="Z147" s="2">
        <v>1350.55798</v>
      </c>
      <c r="AA147" s="2">
        <v>4049.6594</v>
      </c>
      <c r="AB147" s="2">
        <v>4048.64014</v>
      </c>
      <c r="AC147" s="2">
        <v>251.75</v>
      </c>
      <c r="AD147" s="2">
        <v>0.33975</v>
      </c>
      <c r="AE147" s="2" t="s">
        <v>68</v>
      </c>
      <c r="AF147" s="2">
        <v>0</v>
      </c>
      <c r="AG147" s="2">
        <v>0</v>
      </c>
      <c r="AH147" s="2">
        <v>308992.1875</v>
      </c>
      <c r="AI147" s="2" t="s">
        <v>69</v>
      </c>
      <c r="AJ147" s="2" t="s">
        <v>70</v>
      </c>
      <c r="AK147" s="2">
        <v>14.46954</v>
      </c>
      <c r="AL147" s="2">
        <v>131.244</v>
      </c>
      <c r="AM147" s="2">
        <v>74.6083</v>
      </c>
      <c r="AN147" s="2">
        <v>11969</v>
      </c>
      <c r="AO147" s="2">
        <v>11969</v>
      </c>
      <c r="AP147" s="2" t="s">
        <v>338</v>
      </c>
      <c r="AQ147" s="2" t="s">
        <v>72</v>
      </c>
      <c r="AR147" s="2" t="s">
        <v>73</v>
      </c>
      <c r="AS147" s="2">
        <v>10.72</v>
      </c>
      <c r="AT147" s="2">
        <v>638.20000000000005</v>
      </c>
      <c r="AU147" s="2">
        <v>584.6</v>
      </c>
      <c r="AV147" s="2">
        <v>10.6</v>
      </c>
      <c r="AW147" s="2">
        <v>1.92150392912026E-11</v>
      </c>
      <c r="AX147" s="2">
        <v>1.66707599063221E-12</v>
      </c>
      <c r="AY147" s="2">
        <v>0</v>
      </c>
      <c r="AZ147" s="2">
        <v>0</v>
      </c>
      <c r="BA147" s="2">
        <v>8.8591287617131395E-9</v>
      </c>
      <c r="BB147" s="2">
        <v>7.1704753911246604E-10</v>
      </c>
      <c r="BC147" s="2">
        <v>0</v>
      </c>
      <c r="BD147" s="2">
        <v>0</v>
      </c>
      <c r="BE147" s="2" t="s">
        <v>339</v>
      </c>
      <c r="BF147" s="2">
        <v>1</v>
      </c>
      <c r="BG147" s="2">
        <v>40</v>
      </c>
      <c r="BH147" s="2">
        <v>1</v>
      </c>
    </row>
    <row r="148" spans="1:60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3">
        <v>114</v>
      </c>
      <c r="I148" s="3">
        <f t="shared" si="2"/>
        <v>129</v>
      </c>
      <c r="J148" s="2" t="s">
        <v>63</v>
      </c>
      <c r="K148" s="2" t="s">
        <v>64</v>
      </c>
      <c r="L148" s="2" t="s">
        <v>340</v>
      </c>
      <c r="M148" s="2">
        <v>1</v>
      </c>
      <c r="N148" s="2" t="s">
        <v>66</v>
      </c>
      <c r="O148" s="2" t="s">
        <v>67</v>
      </c>
      <c r="P148" s="2" t="s">
        <v>66</v>
      </c>
      <c r="Q148" s="2" t="s">
        <v>67</v>
      </c>
      <c r="R148" s="2">
        <v>0</v>
      </c>
      <c r="S148" s="2">
        <v>3</v>
      </c>
      <c r="T148" s="2">
        <v>3</v>
      </c>
      <c r="U148" s="2">
        <v>1</v>
      </c>
      <c r="V148" s="2">
        <v>0</v>
      </c>
      <c r="W148" s="2">
        <v>1</v>
      </c>
      <c r="X148" s="2">
        <v>1</v>
      </c>
      <c r="Y148" s="2">
        <v>1</v>
      </c>
      <c r="Z148" s="2">
        <v>1457.9943800000001</v>
      </c>
      <c r="AA148" s="2">
        <v>4371.9686000000002</v>
      </c>
      <c r="AB148" s="2">
        <v>4370.94758</v>
      </c>
      <c r="AC148" s="2">
        <v>233.59</v>
      </c>
      <c r="AD148" s="2">
        <v>0.34033999999999998</v>
      </c>
      <c r="AE148" s="2" t="s">
        <v>68</v>
      </c>
      <c r="AF148" s="2">
        <v>0</v>
      </c>
      <c r="AG148" s="2">
        <v>0</v>
      </c>
      <c r="AH148" s="2">
        <v>587423.8125</v>
      </c>
      <c r="AI148" s="2" t="s">
        <v>69</v>
      </c>
      <c r="AJ148" s="2" t="s">
        <v>70</v>
      </c>
      <c r="AK148" s="2">
        <v>1.333826</v>
      </c>
      <c r="AL148" s="2">
        <v>60.359000000000002</v>
      </c>
      <c r="AM148" s="2">
        <v>81.280600000000007</v>
      </c>
      <c r="AN148" s="2">
        <v>13068</v>
      </c>
      <c r="AO148" s="2">
        <v>13068</v>
      </c>
      <c r="AP148" s="2" t="s">
        <v>341</v>
      </c>
      <c r="AQ148" s="2" t="s">
        <v>72</v>
      </c>
      <c r="AR148" s="2" t="s">
        <v>73</v>
      </c>
      <c r="AS148" s="2">
        <v>10.72</v>
      </c>
      <c r="AT148" s="2">
        <v>606.79999999999995</v>
      </c>
      <c r="AU148" s="2">
        <v>551.6</v>
      </c>
      <c r="AV148" s="2">
        <v>551.6</v>
      </c>
      <c r="AW148" s="2">
        <v>1.92150392912026E-11</v>
      </c>
      <c r="AX148" s="2">
        <v>1.7539470530751E-12</v>
      </c>
      <c r="AY148" s="2">
        <v>0</v>
      </c>
      <c r="AZ148" s="2">
        <v>0</v>
      </c>
      <c r="BA148" s="2">
        <v>8.8591287617131395E-9</v>
      </c>
      <c r="BB148" s="2">
        <v>7.7243580907011005E-10</v>
      </c>
      <c r="BC148" s="2">
        <v>0</v>
      </c>
      <c r="BD148" s="2">
        <v>0</v>
      </c>
      <c r="BE148" s="2" t="s">
        <v>342</v>
      </c>
      <c r="BF148" s="2">
        <v>1</v>
      </c>
      <c r="BG148" s="2">
        <v>114</v>
      </c>
      <c r="BH148" s="2">
        <v>1</v>
      </c>
    </row>
    <row r="149" spans="1:60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3">
        <v>114</v>
      </c>
      <c r="I149" s="3">
        <f t="shared" si="2"/>
        <v>129</v>
      </c>
      <c r="J149" s="2" t="s">
        <v>63</v>
      </c>
      <c r="K149" s="2" t="s">
        <v>64</v>
      </c>
      <c r="L149" s="2" t="s">
        <v>205</v>
      </c>
      <c r="M149" s="2">
        <v>1</v>
      </c>
      <c r="N149" s="2" t="s">
        <v>66</v>
      </c>
      <c r="O149" s="2" t="s">
        <v>67</v>
      </c>
      <c r="P149" s="2" t="s">
        <v>66</v>
      </c>
      <c r="Q149" s="2" t="s">
        <v>67</v>
      </c>
      <c r="R149" s="2">
        <v>0</v>
      </c>
      <c r="S149" s="2">
        <v>3</v>
      </c>
      <c r="T149" s="2">
        <v>3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1336.2841800000001</v>
      </c>
      <c r="AA149" s="2">
        <v>4006.83799</v>
      </c>
      <c r="AB149" s="2">
        <v>4005.81538</v>
      </c>
      <c r="AC149" s="2">
        <v>255.28</v>
      </c>
      <c r="AD149" s="2">
        <v>0.34087000000000001</v>
      </c>
      <c r="AE149" s="2" t="s">
        <v>68</v>
      </c>
      <c r="AF149" s="2">
        <v>0</v>
      </c>
      <c r="AG149" s="2">
        <v>0</v>
      </c>
      <c r="AH149" s="2">
        <v>1154401.75</v>
      </c>
      <c r="AI149" s="2" t="s">
        <v>69</v>
      </c>
      <c r="AJ149" s="2" t="s">
        <v>70</v>
      </c>
      <c r="AK149" s="2">
        <v>1.7427820000000001</v>
      </c>
      <c r="AL149" s="2">
        <v>55.085000000000001</v>
      </c>
      <c r="AM149" s="2">
        <v>81.797499999999999</v>
      </c>
      <c r="AN149" s="2">
        <v>13159</v>
      </c>
      <c r="AO149" s="2">
        <v>13159</v>
      </c>
      <c r="AP149" s="2" t="s">
        <v>300</v>
      </c>
      <c r="AQ149" s="2" t="s">
        <v>72</v>
      </c>
      <c r="AR149" s="2" t="s">
        <v>73</v>
      </c>
      <c r="AS149" s="2">
        <v>10.72</v>
      </c>
      <c r="AT149" s="2">
        <v>633.1</v>
      </c>
      <c r="AU149" s="2">
        <v>553.29999999999995</v>
      </c>
      <c r="AV149" s="2">
        <v>1.2</v>
      </c>
      <c r="AW149" s="2">
        <v>1.92150392912026E-11</v>
      </c>
      <c r="AX149" s="2">
        <v>1.9251341479650301E-12</v>
      </c>
      <c r="AY149" s="2">
        <v>0</v>
      </c>
      <c r="AZ149" s="2">
        <v>0</v>
      </c>
      <c r="BA149" s="2">
        <v>8.8591287617131395E-9</v>
      </c>
      <c r="BB149" s="2">
        <v>8.80981950349788E-10</v>
      </c>
      <c r="BC149" s="2">
        <v>0</v>
      </c>
      <c r="BD149" s="2">
        <v>0</v>
      </c>
      <c r="BE149" s="2" t="s">
        <v>207</v>
      </c>
      <c r="BF149" s="2">
        <v>1</v>
      </c>
      <c r="BG149" s="2">
        <v>114</v>
      </c>
      <c r="BH149" s="2">
        <v>1</v>
      </c>
    </row>
    <row r="150" spans="1:60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3">
        <v>114</v>
      </c>
      <c r="I150" s="3">
        <f t="shared" si="2"/>
        <v>129</v>
      </c>
      <c r="J150" s="2" t="s">
        <v>63</v>
      </c>
      <c r="K150" s="2" t="s">
        <v>64</v>
      </c>
      <c r="L150" s="2" t="s">
        <v>343</v>
      </c>
      <c r="M150" s="2">
        <v>1</v>
      </c>
      <c r="N150" s="2" t="s">
        <v>66</v>
      </c>
      <c r="O150" s="2" t="s">
        <v>67</v>
      </c>
      <c r="P150" s="2" t="s">
        <v>66</v>
      </c>
      <c r="Q150" s="2" t="s">
        <v>67</v>
      </c>
      <c r="R150" s="2">
        <v>0</v>
      </c>
      <c r="S150" s="2">
        <v>3</v>
      </c>
      <c r="T150" s="2">
        <v>3</v>
      </c>
      <c r="U150" s="2">
        <v>1</v>
      </c>
      <c r="V150" s="2">
        <v>0</v>
      </c>
      <c r="W150" s="2">
        <v>1</v>
      </c>
      <c r="X150" s="2">
        <v>1</v>
      </c>
      <c r="Y150" s="2">
        <v>1</v>
      </c>
      <c r="Z150" s="2">
        <v>1433.6556399999999</v>
      </c>
      <c r="AA150" s="2">
        <v>4298.95237</v>
      </c>
      <c r="AB150" s="2">
        <v>4297.9312</v>
      </c>
      <c r="AC150" s="2">
        <v>237.6</v>
      </c>
      <c r="AD150" s="2">
        <v>0.34039000000000003</v>
      </c>
      <c r="AE150" s="2" t="s">
        <v>68</v>
      </c>
      <c r="AF150" s="2">
        <v>0</v>
      </c>
      <c r="AG150" s="2">
        <v>0</v>
      </c>
      <c r="AH150" s="2">
        <v>191922.578125</v>
      </c>
      <c r="AI150" s="2" t="s">
        <v>69</v>
      </c>
      <c r="AJ150" s="2" t="s">
        <v>70</v>
      </c>
      <c r="AK150" s="2">
        <v>0</v>
      </c>
      <c r="AL150" s="2">
        <v>186.202</v>
      </c>
      <c r="AM150" s="2">
        <v>81.324399999999997</v>
      </c>
      <c r="AN150" s="2">
        <v>13077</v>
      </c>
      <c r="AO150" s="2">
        <v>13077</v>
      </c>
      <c r="AP150" s="2" t="s">
        <v>344</v>
      </c>
      <c r="AQ150" s="2" t="s">
        <v>72</v>
      </c>
      <c r="AR150" s="2" t="s">
        <v>73</v>
      </c>
      <c r="AS150" s="2">
        <v>10.72</v>
      </c>
      <c r="AT150" s="2">
        <v>605.20000000000005</v>
      </c>
      <c r="AU150" s="2">
        <v>507.4</v>
      </c>
      <c r="AV150" s="2">
        <v>507.4</v>
      </c>
      <c r="AW150" s="2">
        <v>1.92150392912026E-11</v>
      </c>
      <c r="AX150" s="2">
        <v>1.8399622434032199E-12</v>
      </c>
      <c r="AY150" s="2">
        <v>0</v>
      </c>
      <c r="AZ150" s="2">
        <v>0</v>
      </c>
      <c r="BA150" s="2">
        <v>8.8591287617131395E-9</v>
      </c>
      <c r="BB150" s="2">
        <v>8.2707558939892797E-10</v>
      </c>
      <c r="BC150" s="2">
        <v>0</v>
      </c>
      <c r="BD150" s="2">
        <v>0</v>
      </c>
      <c r="BE150" s="2" t="s">
        <v>345</v>
      </c>
      <c r="BF150" s="2">
        <v>1</v>
      </c>
      <c r="BG150" s="2">
        <v>114</v>
      </c>
      <c r="BH150" s="2">
        <v>1</v>
      </c>
    </row>
    <row r="151" spans="1:60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3">
        <v>796</v>
      </c>
      <c r="I151" s="3">
        <f t="shared" si="2"/>
        <v>811</v>
      </c>
      <c r="J151" s="2" t="s">
        <v>78</v>
      </c>
      <c r="K151" s="2" t="s">
        <v>79</v>
      </c>
      <c r="L151" s="2" t="s">
        <v>80</v>
      </c>
      <c r="M151" s="2">
        <v>1</v>
      </c>
      <c r="N151" s="2" t="s">
        <v>66</v>
      </c>
      <c r="O151" s="2" t="s">
        <v>67</v>
      </c>
      <c r="P151" s="2" t="s">
        <v>66</v>
      </c>
      <c r="Q151" s="2" t="s">
        <v>67</v>
      </c>
      <c r="R151" s="2">
        <v>0</v>
      </c>
      <c r="S151" s="2">
        <v>2</v>
      </c>
      <c r="T151" s="2">
        <v>2</v>
      </c>
      <c r="U151" s="2">
        <v>1</v>
      </c>
      <c r="V151" s="2">
        <v>0</v>
      </c>
      <c r="W151" s="2">
        <v>1</v>
      </c>
      <c r="X151" s="2">
        <v>1</v>
      </c>
      <c r="Y151" s="2">
        <v>1</v>
      </c>
      <c r="Z151" s="2">
        <v>1574.1674800000001</v>
      </c>
      <c r="AA151" s="2">
        <v>3147.3276799999999</v>
      </c>
      <c r="AB151" s="2">
        <v>3147.3297600000001</v>
      </c>
      <c r="AC151" s="2">
        <v>-0.66</v>
      </c>
      <c r="AD151" s="2">
        <v>-1.0399999999999999E-3</v>
      </c>
      <c r="AE151" s="2" t="s">
        <v>68</v>
      </c>
      <c r="AF151" s="2">
        <v>0</v>
      </c>
      <c r="AG151" s="2">
        <v>0</v>
      </c>
      <c r="AH151" s="2">
        <v>916749.0625</v>
      </c>
      <c r="AI151" s="2" t="s">
        <v>69</v>
      </c>
      <c r="AJ151" s="2" t="s">
        <v>70</v>
      </c>
      <c r="AK151" s="2">
        <v>24.4316</v>
      </c>
      <c r="AL151" s="2">
        <v>65.885999999999996</v>
      </c>
      <c r="AM151" s="2">
        <v>110.78360000000001</v>
      </c>
      <c r="AN151" s="2">
        <v>17945</v>
      </c>
      <c r="AO151" s="2">
        <v>17945</v>
      </c>
      <c r="AP151" s="2" t="s">
        <v>103</v>
      </c>
      <c r="AQ151" s="2" t="s">
        <v>72</v>
      </c>
      <c r="AR151" s="2" t="s">
        <v>73</v>
      </c>
      <c r="AS151" s="2">
        <v>10.65</v>
      </c>
      <c r="AT151" s="2">
        <v>640.20000000000005</v>
      </c>
      <c r="AU151" s="2">
        <v>507.1</v>
      </c>
      <c r="AV151" s="2">
        <v>507.1</v>
      </c>
      <c r="AW151" s="2">
        <v>2.2546985541863201E-11</v>
      </c>
      <c r="AX151" s="2">
        <v>2.4607562085511302E-12</v>
      </c>
      <c r="AY151" s="2">
        <v>0</v>
      </c>
      <c r="AZ151" s="2">
        <v>0</v>
      </c>
      <c r="BA151" s="2">
        <v>1.0395328619548599E-8</v>
      </c>
      <c r="BB151" s="2">
        <v>9.4441088585848895E-10</v>
      </c>
      <c r="BC151" s="2">
        <v>0</v>
      </c>
      <c r="BD151" s="2">
        <v>0</v>
      </c>
      <c r="BE151" s="2" t="s">
        <v>74</v>
      </c>
      <c r="BF151" s="2">
        <v>0</v>
      </c>
      <c r="BG151" s="2">
        <v>796</v>
      </c>
      <c r="BH151" s="2">
        <v>1</v>
      </c>
    </row>
    <row r="152" spans="1:60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3">
        <v>279</v>
      </c>
      <c r="I152" s="3">
        <f t="shared" si="2"/>
        <v>300</v>
      </c>
      <c r="J152" s="2" t="s">
        <v>173</v>
      </c>
      <c r="K152" s="2" t="s">
        <v>174</v>
      </c>
      <c r="L152" s="2" t="s">
        <v>346</v>
      </c>
      <c r="M152" s="2">
        <v>1</v>
      </c>
      <c r="N152" s="2" t="s">
        <v>66</v>
      </c>
      <c r="O152" s="2" t="s">
        <v>67</v>
      </c>
      <c r="P152" s="2" t="s">
        <v>66</v>
      </c>
      <c r="Q152" s="2" t="s">
        <v>67</v>
      </c>
      <c r="R152" s="2">
        <v>0</v>
      </c>
      <c r="S152" s="2">
        <v>3</v>
      </c>
      <c r="T152" s="2">
        <v>3</v>
      </c>
      <c r="U152" s="2">
        <v>1</v>
      </c>
      <c r="V152" s="2">
        <v>0</v>
      </c>
      <c r="W152" s="2">
        <v>1</v>
      </c>
      <c r="X152" s="2">
        <v>1</v>
      </c>
      <c r="Y152" s="2">
        <v>1</v>
      </c>
      <c r="Z152" s="2">
        <v>1322.88293</v>
      </c>
      <c r="AA152" s="2">
        <v>3966.6342500000001</v>
      </c>
      <c r="AB152" s="2">
        <v>3966.6312800000001</v>
      </c>
      <c r="AC152" s="2">
        <v>0.75</v>
      </c>
      <c r="AD152" s="2">
        <v>9.8999999999999999E-4</v>
      </c>
      <c r="AE152" s="2" t="s">
        <v>68</v>
      </c>
      <c r="AF152" s="2">
        <v>0</v>
      </c>
      <c r="AG152" s="2">
        <v>0</v>
      </c>
      <c r="AH152" s="2">
        <v>250194.59375</v>
      </c>
      <c r="AI152" s="2" t="s">
        <v>69</v>
      </c>
      <c r="AJ152" s="2" t="s">
        <v>70</v>
      </c>
      <c r="AK152" s="2">
        <v>9.1706869999999991</v>
      </c>
      <c r="AL152" s="2">
        <v>120.879</v>
      </c>
      <c r="AM152" s="2">
        <v>98.916799999999995</v>
      </c>
      <c r="AN152" s="2">
        <v>15944</v>
      </c>
      <c r="AO152" s="2">
        <v>15944</v>
      </c>
      <c r="AP152" s="2" t="s">
        <v>215</v>
      </c>
      <c r="AQ152" s="2" t="s">
        <v>72</v>
      </c>
      <c r="AR152" s="2" t="s">
        <v>73</v>
      </c>
      <c r="AS152" s="2">
        <v>10.49</v>
      </c>
      <c r="AT152" s="2">
        <v>584.20000000000005</v>
      </c>
      <c r="AU152" s="2">
        <v>525.6</v>
      </c>
      <c r="AV152" s="2">
        <v>525.6</v>
      </c>
      <c r="AW152" s="2">
        <v>3.2377097146939298E-11</v>
      </c>
      <c r="AX152" s="2">
        <v>2.7240358790126102E-12</v>
      </c>
      <c r="AY152" s="2">
        <v>0</v>
      </c>
      <c r="AZ152" s="2">
        <v>0</v>
      </c>
      <c r="BA152" s="2">
        <v>1.4927519370605901E-8</v>
      </c>
      <c r="BB152" s="2">
        <v>1.0370141919804501E-9</v>
      </c>
      <c r="BC152" s="2">
        <v>0</v>
      </c>
      <c r="BD152" s="2">
        <v>0</v>
      </c>
      <c r="BE152" s="2" t="s">
        <v>87</v>
      </c>
      <c r="BF152" s="2">
        <v>0</v>
      </c>
      <c r="BG152" s="2">
        <v>279</v>
      </c>
      <c r="BH152" s="2">
        <v>1</v>
      </c>
    </row>
    <row r="153" spans="1:60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3">
        <v>1092</v>
      </c>
      <c r="I153" s="3">
        <f t="shared" si="2"/>
        <v>1107</v>
      </c>
      <c r="J153" s="2" t="s">
        <v>185</v>
      </c>
      <c r="K153" s="2" t="s">
        <v>186</v>
      </c>
      <c r="L153" s="2" t="s">
        <v>347</v>
      </c>
      <c r="M153" s="2">
        <v>1</v>
      </c>
      <c r="N153" s="2" t="s">
        <v>66</v>
      </c>
      <c r="O153" s="2" t="s">
        <v>67</v>
      </c>
      <c r="P153" s="2" t="s">
        <v>66</v>
      </c>
      <c r="Q153" s="2" t="s">
        <v>67</v>
      </c>
      <c r="R153" s="2">
        <v>0</v>
      </c>
      <c r="S153" s="2">
        <v>3</v>
      </c>
      <c r="T153" s="2">
        <v>3</v>
      </c>
      <c r="U153" s="2">
        <v>1</v>
      </c>
      <c r="V153" s="2">
        <v>0</v>
      </c>
      <c r="W153" s="2">
        <v>1</v>
      </c>
      <c r="X153" s="2">
        <v>1</v>
      </c>
      <c r="Y153" s="2">
        <v>1</v>
      </c>
      <c r="Z153" s="2">
        <v>1095.1444100000001</v>
      </c>
      <c r="AA153" s="2">
        <v>3283.41867</v>
      </c>
      <c r="AB153" s="2">
        <v>3283.4158900000002</v>
      </c>
      <c r="AC153" s="2">
        <v>0.85</v>
      </c>
      <c r="AD153" s="2">
        <v>9.3000000000000005E-4</v>
      </c>
      <c r="AE153" s="2" t="s">
        <v>68</v>
      </c>
      <c r="AF153" s="2">
        <v>0</v>
      </c>
      <c r="AG153" s="2">
        <v>0</v>
      </c>
      <c r="AH153" s="2">
        <v>267886.0625</v>
      </c>
      <c r="AI153" s="2" t="s">
        <v>69</v>
      </c>
      <c r="AJ153" s="2" t="s">
        <v>70</v>
      </c>
      <c r="AK153" s="2">
        <v>5.0448069999999996</v>
      </c>
      <c r="AL153" s="2">
        <v>200</v>
      </c>
      <c r="AM153" s="2">
        <v>80.092600000000004</v>
      </c>
      <c r="AN153" s="2">
        <v>12883</v>
      </c>
      <c r="AO153" s="2">
        <v>12883</v>
      </c>
      <c r="AP153" s="2" t="s">
        <v>263</v>
      </c>
      <c r="AQ153" s="2" t="s">
        <v>72</v>
      </c>
      <c r="AR153" s="2" t="s">
        <v>73</v>
      </c>
      <c r="AS153" s="2">
        <v>10.43</v>
      </c>
      <c r="AT153" s="2">
        <v>598.79999999999995</v>
      </c>
      <c r="AU153" s="2">
        <v>465.3</v>
      </c>
      <c r="AV153" s="2">
        <v>465.3</v>
      </c>
      <c r="AW153" s="2">
        <v>3.7432718298772402E-11</v>
      </c>
      <c r="AX153" s="2">
        <v>3.4455985153936601E-12</v>
      </c>
      <c r="AY153" s="2">
        <v>0</v>
      </c>
      <c r="AZ153" s="2">
        <v>0</v>
      </c>
      <c r="BA153" s="2">
        <v>1.72584226426808E-8</v>
      </c>
      <c r="BB153" s="2">
        <v>1.1437339142089301E-9</v>
      </c>
      <c r="BC153" s="2">
        <v>0</v>
      </c>
      <c r="BD153" s="2">
        <v>0</v>
      </c>
      <c r="BE153" s="2" t="s">
        <v>150</v>
      </c>
      <c r="BF153" s="2">
        <v>0</v>
      </c>
      <c r="BG153" s="2">
        <v>1092</v>
      </c>
      <c r="BH153" s="2">
        <v>1</v>
      </c>
    </row>
    <row r="154" spans="1:60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3">
        <v>114</v>
      </c>
      <c r="I154" s="3">
        <f t="shared" si="2"/>
        <v>129</v>
      </c>
      <c r="J154" s="2" t="s">
        <v>63</v>
      </c>
      <c r="K154" s="2" t="s">
        <v>64</v>
      </c>
      <c r="L154" s="2" t="s">
        <v>348</v>
      </c>
      <c r="M154" s="2">
        <v>1</v>
      </c>
      <c r="N154" s="2" t="s">
        <v>66</v>
      </c>
      <c r="O154" s="2" t="s">
        <v>67</v>
      </c>
      <c r="P154" s="2" t="s">
        <v>66</v>
      </c>
      <c r="Q154" s="2" t="s">
        <v>67</v>
      </c>
      <c r="R154" s="2">
        <v>0</v>
      </c>
      <c r="S154" s="2">
        <v>3</v>
      </c>
      <c r="T154" s="2">
        <v>3</v>
      </c>
      <c r="U154" s="2">
        <v>1</v>
      </c>
      <c r="V154" s="2">
        <v>0</v>
      </c>
      <c r="W154" s="2">
        <v>1</v>
      </c>
      <c r="X154" s="2">
        <v>1</v>
      </c>
      <c r="Y154" s="2">
        <v>1</v>
      </c>
      <c r="Z154" s="2">
        <v>1125.5455300000001</v>
      </c>
      <c r="AA154" s="2">
        <v>3374.6220400000002</v>
      </c>
      <c r="AB154" s="2">
        <v>3374.6194</v>
      </c>
      <c r="AC154" s="2">
        <v>0.78</v>
      </c>
      <c r="AD154" s="2">
        <v>8.8000000000000003E-4</v>
      </c>
      <c r="AE154" s="2" t="s">
        <v>68</v>
      </c>
      <c r="AF154" s="2">
        <v>0</v>
      </c>
      <c r="AG154" s="2">
        <v>0</v>
      </c>
      <c r="AH154" s="2">
        <v>380180.3125</v>
      </c>
      <c r="AI154" s="2" t="s">
        <v>69</v>
      </c>
      <c r="AJ154" s="2" t="s">
        <v>70</v>
      </c>
      <c r="AK154" s="2">
        <v>22.382480000000001</v>
      </c>
      <c r="AL154" s="2">
        <v>200</v>
      </c>
      <c r="AM154" s="2">
        <v>83.319900000000004</v>
      </c>
      <c r="AN154" s="2">
        <v>13440</v>
      </c>
      <c r="AO154" s="2">
        <v>13440</v>
      </c>
      <c r="AP154" s="2" t="s">
        <v>349</v>
      </c>
      <c r="AQ154" s="2" t="s">
        <v>72</v>
      </c>
      <c r="AR154" s="2" t="s">
        <v>73</v>
      </c>
      <c r="AS154" s="2">
        <v>10.36</v>
      </c>
      <c r="AT154" s="2">
        <v>592.29999999999995</v>
      </c>
      <c r="AU154" s="2">
        <v>592.29999999999995</v>
      </c>
      <c r="AV154" s="2">
        <v>592.29999999999995</v>
      </c>
      <c r="AW154" s="2">
        <v>4.4023015706574399E-11</v>
      </c>
      <c r="AX154" s="2">
        <v>3.9989266801242303E-12</v>
      </c>
      <c r="AY154" s="2">
        <v>0</v>
      </c>
      <c r="AZ154" s="2">
        <v>0</v>
      </c>
      <c r="BA154" s="2">
        <v>2.0296891164645501E-8</v>
      </c>
      <c r="BB154" s="2">
        <v>1.51443994440704E-9</v>
      </c>
      <c r="BC154" s="2">
        <v>0</v>
      </c>
      <c r="BD154" s="2">
        <v>0</v>
      </c>
      <c r="BE154" s="2" t="s">
        <v>275</v>
      </c>
      <c r="BF154" s="2">
        <v>0</v>
      </c>
      <c r="BG154" s="2">
        <v>114</v>
      </c>
      <c r="BH154" s="2">
        <v>1</v>
      </c>
    </row>
    <row r="155" spans="1:60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3">
        <v>114</v>
      </c>
      <c r="I155" s="3">
        <f t="shared" si="2"/>
        <v>129</v>
      </c>
      <c r="J155" s="2" t="s">
        <v>63</v>
      </c>
      <c r="K155" s="2" t="s">
        <v>64</v>
      </c>
      <c r="L155" s="2" t="s">
        <v>246</v>
      </c>
      <c r="M155" s="2">
        <v>1</v>
      </c>
      <c r="N155" s="2" t="s">
        <v>66</v>
      </c>
      <c r="O155" s="2" t="s">
        <v>67</v>
      </c>
      <c r="P155" s="2" t="s">
        <v>66</v>
      </c>
      <c r="Q155" s="2" t="s">
        <v>67</v>
      </c>
      <c r="R155" s="2">
        <v>0</v>
      </c>
      <c r="S155" s="2">
        <v>3</v>
      </c>
      <c r="T155" s="2">
        <v>3</v>
      </c>
      <c r="U155" s="2">
        <v>1</v>
      </c>
      <c r="V155" s="2">
        <v>0</v>
      </c>
      <c r="W155" s="2">
        <v>1</v>
      </c>
      <c r="X155" s="2">
        <v>1</v>
      </c>
      <c r="Y155" s="2">
        <v>1</v>
      </c>
      <c r="Z155" s="2">
        <v>1184.8949</v>
      </c>
      <c r="AA155" s="2">
        <v>3552.6701400000002</v>
      </c>
      <c r="AB155" s="2">
        <v>3552.66714</v>
      </c>
      <c r="AC155" s="2">
        <v>0.84</v>
      </c>
      <c r="AD155" s="2">
        <v>1E-3</v>
      </c>
      <c r="AE155" s="2" t="s">
        <v>68</v>
      </c>
      <c r="AF155" s="2">
        <v>0</v>
      </c>
      <c r="AG155" s="2">
        <v>0</v>
      </c>
      <c r="AH155" s="2">
        <v>666861.75</v>
      </c>
      <c r="AI155" s="2" t="s">
        <v>69</v>
      </c>
      <c r="AJ155" s="2" t="s">
        <v>70</v>
      </c>
      <c r="AK155" s="2">
        <v>21.509319999999999</v>
      </c>
      <c r="AL155" s="2">
        <v>69.608999999999995</v>
      </c>
      <c r="AM155" s="2">
        <v>82.7072</v>
      </c>
      <c r="AN155" s="2">
        <v>13332</v>
      </c>
      <c r="AO155" s="2">
        <v>13332</v>
      </c>
      <c r="AP155" s="2" t="s">
        <v>350</v>
      </c>
      <c r="AQ155" s="2" t="s">
        <v>72</v>
      </c>
      <c r="AR155" s="2" t="s">
        <v>73</v>
      </c>
      <c r="AS155" s="2">
        <v>10.36</v>
      </c>
      <c r="AT155" s="2">
        <v>598.5</v>
      </c>
      <c r="AU155" s="2">
        <v>547.1</v>
      </c>
      <c r="AV155" s="2">
        <v>547.1</v>
      </c>
      <c r="AW155" s="2">
        <v>4.4023015706574399E-11</v>
      </c>
      <c r="AX155" s="2">
        <v>3.8161683661944598E-12</v>
      </c>
      <c r="AY155" s="2">
        <v>0</v>
      </c>
      <c r="AZ155" s="2">
        <v>0</v>
      </c>
      <c r="BA155" s="2">
        <v>2.0296891164645501E-8</v>
      </c>
      <c r="BB155" s="2">
        <v>1.39247605464178E-9</v>
      </c>
      <c r="BC155" s="2">
        <v>0</v>
      </c>
      <c r="BD155" s="2">
        <v>0</v>
      </c>
      <c r="BE155" s="2" t="s">
        <v>248</v>
      </c>
      <c r="BF155" s="2">
        <v>0</v>
      </c>
      <c r="BG155" s="2">
        <v>114</v>
      </c>
      <c r="BH155" s="2">
        <v>1</v>
      </c>
    </row>
    <row r="156" spans="1:60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3">
        <v>114</v>
      </c>
      <c r="I156" s="3">
        <f t="shared" si="2"/>
        <v>129</v>
      </c>
      <c r="J156" s="2" t="s">
        <v>63</v>
      </c>
      <c r="K156" s="2" t="s">
        <v>64</v>
      </c>
      <c r="L156" s="2" t="s">
        <v>130</v>
      </c>
      <c r="M156" s="2">
        <v>1</v>
      </c>
      <c r="N156" s="2" t="s">
        <v>66</v>
      </c>
      <c r="O156" s="2" t="s">
        <v>67</v>
      </c>
      <c r="P156" s="2" t="s">
        <v>66</v>
      </c>
      <c r="Q156" s="2" t="s">
        <v>67</v>
      </c>
      <c r="R156" s="2">
        <v>0</v>
      </c>
      <c r="S156" s="2">
        <v>3</v>
      </c>
      <c r="T156" s="2">
        <v>3</v>
      </c>
      <c r="U156" s="2">
        <v>1</v>
      </c>
      <c r="V156" s="2">
        <v>0</v>
      </c>
      <c r="W156" s="2">
        <v>1</v>
      </c>
      <c r="X156" s="2">
        <v>1</v>
      </c>
      <c r="Y156" s="2">
        <v>1</v>
      </c>
      <c r="Z156" s="2">
        <v>1179.56323</v>
      </c>
      <c r="AA156" s="2">
        <v>3536.6751399999998</v>
      </c>
      <c r="AB156" s="2">
        <v>3536.6722300000001</v>
      </c>
      <c r="AC156" s="2">
        <v>0.83</v>
      </c>
      <c r="AD156" s="2">
        <v>9.7000000000000005E-4</v>
      </c>
      <c r="AE156" s="2" t="s">
        <v>68</v>
      </c>
      <c r="AF156" s="2">
        <v>0</v>
      </c>
      <c r="AG156" s="2">
        <v>0</v>
      </c>
      <c r="AH156" s="2">
        <v>1530484.75</v>
      </c>
      <c r="AI156" s="2" t="s">
        <v>69</v>
      </c>
      <c r="AJ156" s="2" t="s">
        <v>70</v>
      </c>
      <c r="AK156" s="2">
        <v>11.07621</v>
      </c>
      <c r="AL156" s="2">
        <v>48.116999999999997</v>
      </c>
      <c r="AM156" s="2">
        <v>82.656499999999994</v>
      </c>
      <c r="AN156" s="2">
        <v>13322</v>
      </c>
      <c r="AO156" s="2">
        <v>13322</v>
      </c>
      <c r="AP156" s="2" t="s">
        <v>128</v>
      </c>
      <c r="AQ156" s="2" t="s">
        <v>72</v>
      </c>
      <c r="AR156" s="2" t="s">
        <v>73</v>
      </c>
      <c r="AS156" s="2">
        <v>10.36</v>
      </c>
      <c r="AT156" s="2">
        <v>588.70000000000005</v>
      </c>
      <c r="AU156" s="2">
        <v>588.70000000000005</v>
      </c>
      <c r="AV156" s="2">
        <v>588.70000000000005</v>
      </c>
      <c r="AW156" s="2">
        <v>4.4023015706574399E-11</v>
      </c>
      <c r="AX156" s="2">
        <v>3.63173337125465E-12</v>
      </c>
      <c r="AY156" s="2">
        <v>0</v>
      </c>
      <c r="AZ156" s="2">
        <v>0</v>
      </c>
      <c r="BA156" s="2">
        <v>2.0296891164645501E-8</v>
      </c>
      <c r="BB156" s="2">
        <v>1.26891786670593E-9</v>
      </c>
      <c r="BC156" s="2">
        <v>0</v>
      </c>
      <c r="BD156" s="2">
        <v>0</v>
      </c>
      <c r="BE156" s="2" t="s">
        <v>132</v>
      </c>
      <c r="BF156" s="2">
        <v>0</v>
      </c>
      <c r="BG156" s="2">
        <v>114</v>
      </c>
      <c r="BH156" s="2">
        <v>1</v>
      </c>
    </row>
    <row r="157" spans="1:60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3">
        <v>796</v>
      </c>
      <c r="I157" s="3">
        <f t="shared" si="2"/>
        <v>811</v>
      </c>
      <c r="J157" s="2" t="s">
        <v>78</v>
      </c>
      <c r="K157" s="2" t="s">
        <v>79</v>
      </c>
      <c r="L157" s="2" t="s">
        <v>351</v>
      </c>
      <c r="M157" s="2">
        <v>1</v>
      </c>
      <c r="N157" s="2" t="s">
        <v>66</v>
      </c>
      <c r="O157" s="2" t="s">
        <v>67</v>
      </c>
      <c r="P157" s="2" t="s">
        <v>66</v>
      </c>
      <c r="Q157" s="2" t="s">
        <v>67</v>
      </c>
      <c r="R157" s="2">
        <v>0</v>
      </c>
      <c r="S157" s="2">
        <v>3</v>
      </c>
      <c r="T157" s="2">
        <v>3</v>
      </c>
      <c r="U157" s="2">
        <v>1</v>
      </c>
      <c r="V157" s="2">
        <v>0</v>
      </c>
      <c r="W157" s="2">
        <v>1</v>
      </c>
      <c r="X157" s="2">
        <v>1</v>
      </c>
      <c r="Y157" s="2">
        <v>1</v>
      </c>
      <c r="Z157" s="2">
        <v>1198.84412</v>
      </c>
      <c r="AA157" s="2">
        <v>3594.5178000000001</v>
      </c>
      <c r="AB157" s="2">
        <v>3594.5150600000002</v>
      </c>
      <c r="AC157" s="2">
        <v>0.76</v>
      </c>
      <c r="AD157" s="2">
        <v>9.1E-4</v>
      </c>
      <c r="AE157" s="2" t="s">
        <v>68</v>
      </c>
      <c r="AF157" s="2">
        <v>0</v>
      </c>
      <c r="AG157" s="2">
        <v>0</v>
      </c>
      <c r="AH157" s="2">
        <v>1469670</v>
      </c>
      <c r="AI157" s="2" t="s">
        <v>69</v>
      </c>
      <c r="AJ157" s="2" t="s">
        <v>70</v>
      </c>
      <c r="AK157" s="2">
        <v>15.7719</v>
      </c>
      <c r="AL157" s="2">
        <v>48.7</v>
      </c>
      <c r="AM157" s="2">
        <v>110.6474</v>
      </c>
      <c r="AN157" s="2">
        <v>17918</v>
      </c>
      <c r="AO157" s="2">
        <v>17918</v>
      </c>
      <c r="AP157" s="2" t="s">
        <v>234</v>
      </c>
      <c r="AQ157" s="2" t="s">
        <v>72</v>
      </c>
      <c r="AR157" s="2" t="s">
        <v>73</v>
      </c>
      <c r="AS157" s="2">
        <v>10.36</v>
      </c>
      <c r="AT157" s="2">
        <v>584.5</v>
      </c>
      <c r="AU157" s="2">
        <v>584.5</v>
      </c>
      <c r="AV157" s="2">
        <v>584.5</v>
      </c>
      <c r="AW157" s="2">
        <v>4.4023015706574399E-11</v>
      </c>
      <c r="AX157" s="2">
        <v>4.5373670982197797E-12</v>
      </c>
      <c r="AY157" s="2">
        <v>0</v>
      </c>
      <c r="AZ157" s="2">
        <v>0</v>
      </c>
      <c r="BA157" s="2">
        <v>2.0296891164645501E-8</v>
      </c>
      <c r="BB157" s="2">
        <v>1.8710685393301801E-9</v>
      </c>
      <c r="BC157" s="2">
        <v>0</v>
      </c>
      <c r="BD157" s="2">
        <v>0</v>
      </c>
      <c r="BE157" s="2" t="s">
        <v>248</v>
      </c>
      <c r="BF157" s="2">
        <v>0</v>
      </c>
      <c r="BG157" s="2">
        <v>796</v>
      </c>
      <c r="BH157" s="2">
        <v>1</v>
      </c>
    </row>
    <row r="158" spans="1:60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3">
        <v>114</v>
      </c>
      <c r="I158" s="3">
        <f t="shared" si="2"/>
        <v>129</v>
      </c>
      <c r="J158" s="2" t="s">
        <v>63</v>
      </c>
      <c r="K158" s="2" t="s">
        <v>64</v>
      </c>
      <c r="L158" s="2" t="s">
        <v>352</v>
      </c>
      <c r="M158" s="2">
        <v>1</v>
      </c>
      <c r="N158" s="2" t="s">
        <v>66</v>
      </c>
      <c r="O158" s="2" t="s">
        <v>67</v>
      </c>
      <c r="P158" s="2" t="s">
        <v>66</v>
      </c>
      <c r="Q158" s="2" t="s">
        <v>67</v>
      </c>
      <c r="R158" s="2">
        <v>0</v>
      </c>
      <c r="S158" s="2">
        <v>3</v>
      </c>
      <c r="T158" s="2">
        <v>3</v>
      </c>
      <c r="U158" s="2">
        <v>1</v>
      </c>
      <c r="V158" s="2">
        <v>0</v>
      </c>
      <c r="W158" s="2">
        <v>1</v>
      </c>
      <c r="X158" s="2">
        <v>1</v>
      </c>
      <c r="Y158" s="2">
        <v>1</v>
      </c>
      <c r="Z158" s="2">
        <v>1341.2760000000001</v>
      </c>
      <c r="AA158" s="2">
        <v>4021.8134500000001</v>
      </c>
      <c r="AB158" s="2">
        <v>4021.8103000000001</v>
      </c>
      <c r="AC158" s="2">
        <v>0.78</v>
      </c>
      <c r="AD158" s="2">
        <v>1.0499999999999999E-3</v>
      </c>
      <c r="AE158" s="2" t="s">
        <v>68</v>
      </c>
      <c r="AF158" s="2">
        <v>0</v>
      </c>
      <c r="AG158" s="2">
        <v>0</v>
      </c>
      <c r="AH158" s="2">
        <v>248619.265625</v>
      </c>
      <c r="AI158" s="2" t="s">
        <v>69</v>
      </c>
      <c r="AJ158" s="2" t="s">
        <v>70</v>
      </c>
      <c r="AK158" s="2">
        <v>3.802575</v>
      </c>
      <c r="AL158" s="2">
        <v>163.53299999999999</v>
      </c>
      <c r="AM158" s="2">
        <v>87.143500000000003</v>
      </c>
      <c r="AN158" s="2">
        <v>14041</v>
      </c>
      <c r="AO158" s="2">
        <v>14041</v>
      </c>
      <c r="AP158" s="2" t="s">
        <v>353</v>
      </c>
      <c r="AQ158" s="2" t="s">
        <v>72</v>
      </c>
      <c r="AR158" s="2" t="s">
        <v>73</v>
      </c>
      <c r="AS158" s="2">
        <v>10.36</v>
      </c>
      <c r="AT158" s="2">
        <v>587.79999999999995</v>
      </c>
      <c r="AU158" s="2">
        <v>488.4</v>
      </c>
      <c r="AV158" s="2">
        <v>41.5</v>
      </c>
      <c r="AW158" s="2">
        <v>4.4023015706574399E-11</v>
      </c>
      <c r="AX158" s="2">
        <v>4.18003107340935E-12</v>
      </c>
      <c r="AY158" s="2">
        <v>0</v>
      </c>
      <c r="AZ158" s="2">
        <v>0</v>
      </c>
      <c r="BA158" s="2">
        <v>2.0296891164645501E-8</v>
      </c>
      <c r="BB158" s="2">
        <v>1.63484019556225E-9</v>
      </c>
      <c r="BC158" s="2">
        <v>0</v>
      </c>
      <c r="BD158" s="2">
        <v>0</v>
      </c>
      <c r="BE158" s="2" t="s">
        <v>354</v>
      </c>
      <c r="BF158" s="2">
        <v>0</v>
      </c>
      <c r="BG158" s="2">
        <v>114</v>
      </c>
      <c r="BH158" s="2">
        <v>1</v>
      </c>
    </row>
    <row r="159" spans="1:60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3">
        <v>796</v>
      </c>
      <c r="I159" s="3">
        <f t="shared" si="2"/>
        <v>811</v>
      </c>
      <c r="J159" s="2" t="s">
        <v>78</v>
      </c>
      <c r="K159" s="2" t="s">
        <v>79</v>
      </c>
      <c r="L159" s="2" t="s">
        <v>355</v>
      </c>
      <c r="M159" s="2">
        <v>1</v>
      </c>
      <c r="N159" s="2" t="s">
        <v>66</v>
      </c>
      <c r="O159" s="2" t="s">
        <v>67</v>
      </c>
      <c r="P159" s="2" t="s">
        <v>66</v>
      </c>
      <c r="Q159" s="2" t="s">
        <v>67</v>
      </c>
      <c r="R159" s="2">
        <v>0</v>
      </c>
      <c r="S159" s="2">
        <v>3</v>
      </c>
      <c r="T159" s="2">
        <v>3</v>
      </c>
      <c r="U159" s="2">
        <v>1</v>
      </c>
      <c r="V159" s="2">
        <v>0</v>
      </c>
      <c r="W159" s="2">
        <v>1</v>
      </c>
      <c r="X159" s="2">
        <v>1</v>
      </c>
      <c r="Y159" s="2">
        <v>1</v>
      </c>
      <c r="Z159" s="2">
        <v>1228.52295</v>
      </c>
      <c r="AA159" s="2">
        <v>3683.55429</v>
      </c>
      <c r="AB159" s="2">
        <v>3683.5515</v>
      </c>
      <c r="AC159" s="2">
        <v>0.76</v>
      </c>
      <c r="AD159" s="2">
        <v>9.3000000000000005E-4</v>
      </c>
      <c r="AE159" s="2" t="s">
        <v>68</v>
      </c>
      <c r="AF159" s="2">
        <v>0</v>
      </c>
      <c r="AG159" s="2">
        <v>0</v>
      </c>
      <c r="AH159" s="2">
        <v>6585119.5</v>
      </c>
      <c r="AI159" s="2" t="s">
        <v>69</v>
      </c>
      <c r="AJ159" s="2" t="s">
        <v>70</v>
      </c>
      <c r="AK159" s="2">
        <v>1.2614529999999999</v>
      </c>
      <c r="AL159" s="2">
        <v>14.885999999999999</v>
      </c>
      <c r="AM159" s="2">
        <v>108.9315</v>
      </c>
      <c r="AN159" s="2">
        <v>17617</v>
      </c>
      <c r="AO159" s="2">
        <v>17617</v>
      </c>
      <c r="AP159" s="2" t="s">
        <v>356</v>
      </c>
      <c r="AQ159" s="2" t="s">
        <v>72</v>
      </c>
      <c r="AR159" s="2" t="s">
        <v>73</v>
      </c>
      <c r="AS159" s="2">
        <v>10.36</v>
      </c>
      <c r="AT159" s="2">
        <v>597.1</v>
      </c>
      <c r="AU159" s="2">
        <v>597.1</v>
      </c>
      <c r="AV159" s="2">
        <v>597.1</v>
      </c>
      <c r="AW159" s="2">
        <v>4.4023015706574399E-11</v>
      </c>
      <c r="AX159" s="2">
        <v>4.35950389631873E-12</v>
      </c>
      <c r="AY159" s="2">
        <v>0</v>
      </c>
      <c r="AZ159" s="2">
        <v>0</v>
      </c>
      <c r="BA159" s="2">
        <v>2.0296891164645501E-8</v>
      </c>
      <c r="BB159" s="2">
        <v>1.7537066865331699E-9</v>
      </c>
      <c r="BC159" s="2">
        <v>0</v>
      </c>
      <c r="BD159" s="2">
        <v>0</v>
      </c>
      <c r="BE159" s="2" t="s">
        <v>153</v>
      </c>
      <c r="BF159" s="2">
        <v>0</v>
      </c>
      <c r="BG159" s="2">
        <v>796</v>
      </c>
      <c r="BH159" s="2">
        <v>1</v>
      </c>
    </row>
    <row r="160" spans="1:60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3">
        <v>114</v>
      </c>
      <c r="I160" s="3">
        <f t="shared" si="2"/>
        <v>129</v>
      </c>
      <c r="J160" s="2" t="s">
        <v>63</v>
      </c>
      <c r="K160" s="2" t="s">
        <v>64</v>
      </c>
      <c r="L160" s="2" t="s">
        <v>164</v>
      </c>
      <c r="M160" s="2">
        <v>1</v>
      </c>
      <c r="N160" s="2" t="s">
        <v>66</v>
      </c>
      <c r="O160" s="2" t="s">
        <v>67</v>
      </c>
      <c r="P160" s="2" t="s">
        <v>66</v>
      </c>
      <c r="Q160" s="2" t="s">
        <v>67</v>
      </c>
      <c r="R160" s="2">
        <v>0</v>
      </c>
      <c r="S160" s="2">
        <v>2</v>
      </c>
      <c r="T160" s="2">
        <v>2</v>
      </c>
      <c r="U160" s="2">
        <v>1</v>
      </c>
      <c r="V160" s="2">
        <v>0</v>
      </c>
      <c r="W160" s="2">
        <v>1</v>
      </c>
      <c r="X160" s="2">
        <v>1</v>
      </c>
      <c r="Y160" s="2">
        <v>1</v>
      </c>
      <c r="Z160" s="2">
        <v>1748.32593</v>
      </c>
      <c r="AA160" s="2">
        <v>3495.6445800000001</v>
      </c>
      <c r="AB160" s="2">
        <v>3495.6456800000001</v>
      </c>
      <c r="AC160" s="2">
        <v>-0.31</v>
      </c>
      <c r="AD160" s="2">
        <v>-5.5000000000000003E-4</v>
      </c>
      <c r="AE160" s="2" t="s">
        <v>68</v>
      </c>
      <c r="AF160" s="2">
        <v>0</v>
      </c>
      <c r="AG160" s="2">
        <v>0</v>
      </c>
      <c r="AH160" s="2">
        <v>469309.0625</v>
      </c>
      <c r="AI160" s="2" t="s">
        <v>69</v>
      </c>
      <c r="AJ160" s="2" t="s">
        <v>70</v>
      </c>
      <c r="AK160" s="2">
        <v>7.8616630000000001</v>
      </c>
      <c r="AL160" s="2">
        <v>200</v>
      </c>
      <c r="AM160" s="2">
        <v>82.156800000000004</v>
      </c>
      <c r="AN160" s="2">
        <v>13225</v>
      </c>
      <c r="AO160" s="2">
        <v>13225</v>
      </c>
      <c r="AP160" s="2" t="s">
        <v>98</v>
      </c>
      <c r="AQ160" s="2" t="s">
        <v>72</v>
      </c>
      <c r="AR160" s="2" t="s">
        <v>73</v>
      </c>
      <c r="AS160" s="2">
        <v>10.210000000000001</v>
      </c>
      <c r="AT160" s="2">
        <v>595.70000000000005</v>
      </c>
      <c r="AU160" s="2">
        <v>559.4</v>
      </c>
      <c r="AV160" s="2">
        <v>559.4</v>
      </c>
      <c r="AW160" s="2">
        <v>6.1213955512108205E-11</v>
      </c>
      <c r="AX160" s="2">
        <v>5.2033405116896799E-12</v>
      </c>
      <c r="AY160" s="2">
        <v>0</v>
      </c>
      <c r="AZ160" s="2">
        <v>0</v>
      </c>
      <c r="BA160" s="2">
        <v>2.82228049425327E-8</v>
      </c>
      <c r="BB160" s="2">
        <v>2.0368026263100099E-9</v>
      </c>
      <c r="BC160" s="2">
        <v>0</v>
      </c>
      <c r="BD160" s="2">
        <v>0</v>
      </c>
      <c r="BE160" s="2" t="s">
        <v>166</v>
      </c>
      <c r="BF160" s="2">
        <v>0</v>
      </c>
      <c r="BG160" s="2">
        <v>114</v>
      </c>
      <c r="BH160" s="2">
        <v>1</v>
      </c>
    </row>
    <row r="161" spans="1:60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3">
        <v>796</v>
      </c>
      <c r="I161" s="3">
        <f t="shared" si="2"/>
        <v>814</v>
      </c>
      <c r="J161" s="2" t="s">
        <v>134</v>
      </c>
      <c r="K161" s="2" t="s">
        <v>135</v>
      </c>
      <c r="L161" s="2" t="s">
        <v>85</v>
      </c>
      <c r="M161" s="2">
        <v>1</v>
      </c>
      <c r="N161" s="2" t="s">
        <v>66</v>
      </c>
      <c r="O161" s="2" t="s">
        <v>67</v>
      </c>
      <c r="P161" s="2" t="s">
        <v>66</v>
      </c>
      <c r="Q161" s="2" t="s">
        <v>67</v>
      </c>
      <c r="R161" s="2">
        <v>0</v>
      </c>
      <c r="S161" s="2">
        <v>3</v>
      </c>
      <c r="T161" s="2">
        <v>3</v>
      </c>
      <c r="U161" s="2">
        <v>1</v>
      </c>
      <c r="V161" s="2">
        <v>0</v>
      </c>
      <c r="W161" s="2">
        <v>1</v>
      </c>
      <c r="X161" s="2">
        <v>1</v>
      </c>
      <c r="Y161" s="2">
        <v>1</v>
      </c>
      <c r="Z161" s="2">
        <v>1207.8596199999999</v>
      </c>
      <c r="AA161" s="2">
        <v>3621.5643</v>
      </c>
      <c r="AB161" s="2">
        <v>3621.5623399999999</v>
      </c>
      <c r="AC161" s="2">
        <v>0.54</v>
      </c>
      <c r="AD161" s="2">
        <v>6.4999999999999997E-4</v>
      </c>
      <c r="AE161" s="2" t="s">
        <v>68</v>
      </c>
      <c r="AF161" s="2">
        <v>0</v>
      </c>
      <c r="AG161" s="2">
        <v>0</v>
      </c>
      <c r="AH161" s="2">
        <v>3896809.75</v>
      </c>
      <c r="AI161" s="2" t="s">
        <v>69</v>
      </c>
      <c r="AJ161" s="2" t="s">
        <v>70</v>
      </c>
      <c r="AK161" s="2">
        <v>0.61709130000000001</v>
      </c>
      <c r="AL161" s="2">
        <v>28.050999999999998</v>
      </c>
      <c r="AM161" s="2">
        <v>103.9191</v>
      </c>
      <c r="AN161" s="2">
        <v>16779</v>
      </c>
      <c r="AO161" s="2">
        <v>16779</v>
      </c>
      <c r="AP161" s="2" t="s">
        <v>357</v>
      </c>
      <c r="AQ161" s="2" t="s">
        <v>72</v>
      </c>
      <c r="AR161" s="2" t="s">
        <v>73</v>
      </c>
      <c r="AS161" s="2">
        <v>10.210000000000001</v>
      </c>
      <c r="AT161" s="2">
        <v>584</v>
      </c>
      <c r="AU161" s="2">
        <v>483</v>
      </c>
      <c r="AV161" s="2">
        <v>483</v>
      </c>
      <c r="AW161" s="2">
        <v>6.1510901203883399E-11</v>
      </c>
      <c r="AX161" s="2">
        <v>5.4513913305756301E-12</v>
      </c>
      <c r="AY161" s="2">
        <v>0</v>
      </c>
      <c r="AZ161" s="2">
        <v>0</v>
      </c>
      <c r="BA161" s="2">
        <v>2.8359712288021799E-8</v>
      </c>
      <c r="BB161" s="2">
        <v>2.2013207088719102E-9</v>
      </c>
      <c r="BC161" s="2">
        <v>0</v>
      </c>
      <c r="BD161" s="2">
        <v>0</v>
      </c>
      <c r="BE161" s="2" t="s">
        <v>87</v>
      </c>
      <c r="BF161" s="2">
        <v>0</v>
      </c>
      <c r="BG161" s="2">
        <v>796</v>
      </c>
      <c r="BH161" s="2">
        <v>1</v>
      </c>
    </row>
    <row r="162" spans="1:60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3">
        <v>796</v>
      </c>
      <c r="I162" s="3">
        <f t="shared" si="2"/>
        <v>811</v>
      </c>
      <c r="J162" s="2" t="s">
        <v>78</v>
      </c>
      <c r="K162" s="2" t="s">
        <v>79</v>
      </c>
      <c r="L162" s="2" t="s">
        <v>304</v>
      </c>
      <c r="M162" s="2">
        <v>1</v>
      </c>
      <c r="N162" s="2" t="s">
        <v>66</v>
      </c>
      <c r="O162" s="2" t="s">
        <v>67</v>
      </c>
      <c r="P162" s="2" t="s">
        <v>66</v>
      </c>
      <c r="Q162" s="2" t="s">
        <v>67</v>
      </c>
      <c r="R162" s="2">
        <v>0</v>
      </c>
      <c r="S162" s="2">
        <v>3</v>
      </c>
      <c r="T162" s="2">
        <v>3</v>
      </c>
      <c r="U162" s="2">
        <v>1</v>
      </c>
      <c r="V162" s="2">
        <v>0</v>
      </c>
      <c r="W162" s="2">
        <v>1</v>
      </c>
      <c r="X162" s="2">
        <v>1</v>
      </c>
      <c r="Y162" s="2">
        <v>1</v>
      </c>
      <c r="Z162" s="2">
        <v>1193.51172</v>
      </c>
      <c r="AA162" s="2">
        <v>3578.5205999999998</v>
      </c>
      <c r="AB162" s="2">
        <v>3578.5201400000001</v>
      </c>
      <c r="AC162" s="2">
        <v>0.13</v>
      </c>
      <c r="AD162" s="2">
        <v>1.4999999999999999E-4</v>
      </c>
      <c r="AE162" s="2" t="s">
        <v>68</v>
      </c>
      <c r="AF162" s="2">
        <v>0</v>
      </c>
      <c r="AG162" s="2">
        <v>0</v>
      </c>
      <c r="AH162" s="2">
        <v>356401.75</v>
      </c>
      <c r="AI162" s="2" t="s">
        <v>69</v>
      </c>
      <c r="AJ162" s="2" t="s">
        <v>70</v>
      </c>
      <c r="AK162" s="2">
        <v>8.7013850000000001</v>
      </c>
      <c r="AL162" s="2">
        <v>200</v>
      </c>
      <c r="AM162" s="2">
        <v>108.9893</v>
      </c>
      <c r="AN162" s="2">
        <v>17627</v>
      </c>
      <c r="AO162" s="2">
        <v>17627</v>
      </c>
      <c r="AP162" s="2" t="s">
        <v>358</v>
      </c>
      <c r="AQ162" s="2" t="s">
        <v>72</v>
      </c>
      <c r="AR162" s="2" t="s">
        <v>73</v>
      </c>
      <c r="AS162" s="2">
        <v>10.14</v>
      </c>
      <c r="AT162" s="2">
        <v>578.5</v>
      </c>
      <c r="AU162" s="2">
        <v>384</v>
      </c>
      <c r="AV162" s="2">
        <v>384</v>
      </c>
      <c r="AW162" s="2">
        <v>7.1991106323616896E-11</v>
      </c>
      <c r="AX162" s="2">
        <v>6.5882715089839697E-12</v>
      </c>
      <c r="AY162" s="2">
        <v>0</v>
      </c>
      <c r="AZ162" s="2">
        <v>0</v>
      </c>
      <c r="BA162" s="2">
        <v>3.3191629697239698E-8</v>
      </c>
      <c r="BB162" s="2">
        <v>2.77169414401154E-9</v>
      </c>
      <c r="BC162" s="2">
        <v>0</v>
      </c>
      <c r="BD162" s="2">
        <v>0</v>
      </c>
      <c r="BE162" s="2" t="s">
        <v>132</v>
      </c>
      <c r="BF162" s="2">
        <v>0</v>
      </c>
      <c r="BG162" s="2">
        <v>796</v>
      </c>
      <c r="BH162" s="2">
        <v>1</v>
      </c>
    </row>
    <row r="163" spans="1:60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3">
        <v>796</v>
      </c>
      <c r="I163" s="3">
        <f t="shared" si="2"/>
        <v>811</v>
      </c>
      <c r="J163" s="2" t="s">
        <v>78</v>
      </c>
      <c r="K163" s="2" t="s">
        <v>79</v>
      </c>
      <c r="L163" s="2" t="s">
        <v>359</v>
      </c>
      <c r="M163" s="2">
        <v>1</v>
      </c>
      <c r="N163" s="2" t="s">
        <v>66</v>
      </c>
      <c r="O163" s="2" t="s">
        <v>67</v>
      </c>
      <c r="P163" s="2" t="s">
        <v>66</v>
      </c>
      <c r="Q163" s="2" t="s">
        <v>67</v>
      </c>
      <c r="R163" s="2">
        <v>0</v>
      </c>
      <c r="S163" s="2">
        <v>3</v>
      </c>
      <c r="T163" s="2">
        <v>3</v>
      </c>
      <c r="U163" s="2">
        <v>1</v>
      </c>
      <c r="V163" s="2">
        <v>0</v>
      </c>
      <c r="W163" s="2">
        <v>1</v>
      </c>
      <c r="X163" s="2">
        <v>1</v>
      </c>
      <c r="Y163" s="2">
        <v>1</v>
      </c>
      <c r="Z163" s="2">
        <v>1219.8377700000001</v>
      </c>
      <c r="AA163" s="2">
        <v>3657.4987500000002</v>
      </c>
      <c r="AB163" s="2">
        <v>3657.4994700000002</v>
      </c>
      <c r="AC163" s="2">
        <v>-0.2</v>
      </c>
      <c r="AD163" s="2">
        <v>-2.4000000000000001E-4</v>
      </c>
      <c r="AE163" s="2" t="s">
        <v>68</v>
      </c>
      <c r="AF163" s="2">
        <v>0</v>
      </c>
      <c r="AG163" s="2">
        <v>0</v>
      </c>
      <c r="AH163" s="2">
        <v>471142.53125</v>
      </c>
      <c r="AI163" s="2" t="s">
        <v>69</v>
      </c>
      <c r="AJ163" s="2" t="s">
        <v>70</v>
      </c>
      <c r="AK163" s="2">
        <v>0</v>
      </c>
      <c r="AL163" s="2">
        <v>200</v>
      </c>
      <c r="AM163" s="2">
        <v>116.41930000000001</v>
      </c>
      <c r="AN163" s="2">
        <v>18867</v>
      </c>
      <c r="AO163" s="2">
        <v>18867</v>
      </c>
      <c r="AP163" s="2" t="s">
        <v>360</v>
      </c>
      <c r="AQ163" s="2" t="s">
        <v>72</v>
      </c>
      <c r="AR163" s="2" t="s">
        <v>73</v>
      </c>
      <c r="AS163" s="2">
        <v>10.14</v>
      </c>
      <c r="AT163" s="2">
        <v>597.20000000000005</v>
      </c>
      <c r="AU163" s="2">
        <v>413.7</v>
      </c>
      <c r="AV163" s="2">
        <v>413.7</v>
      </c>
      <c r="AW163" s="2">
        <v>7.1991106323616896E-11</v>
      </c>
      <c r="AX163" s="2">
        <v>6.8701801582243501E-12</v>
      </c>
      <c r="AY163" s="2">
        <v>0</v>
      </c>
      <c r="AZ163" s="2">
        <v>0</v>
      </c>
      <c r="BA163" s="2">
        <v>3.3191629697239698E-8</v>
      </c>
      <c r="BB163" s="2">
        <v>2.9571814428194601E-9</v>
      </c>
      <c r="BC163" s="2">
        <v>0</v>
      </c>
      <c r="BD163" s="2">
        <v>0</v>
      </c>
      <c r="BE163" s="2" t="s">
        <v>138</v>
      </c>
      <c r="BF163" s="2">
        <v>0</v>
      </c>
      <c r="BG163" s="2">
        <v>796</v>
      </c>
      <c r="BH163" s="2">
        <v>1</v>
      </c>
    </row>
    <row r="164" spans="1:60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3">
        <v>114</v>
      </c>
      <c r="I164" s="3">
        <f t="shared" si="2"/>
        <v>129</v>
      </c>
      <c r="J164" s="2" t="s">
        <v>63</v>
      </c>
      <c r="K164" s="2" t="s">
        <v>64</v>
      </c>
      <c r="L164" s="2" t="s">
        <v>361</v>
      </c>
      <c r="M164" s="2">
        <v>1</v>
      </c>
      <c r="N164" s="2" t="s">
        <v>66</v>
      </c>
      <c r="O164" s="2" t="s">
        <v>67</v>
      </c>
      <c r="P164" s="2" t="s">
        <v>66</v>
      </c>
      <c r="Q164" s="2" t="s">
        <v>67</v>
      </c>
      <c r="R164" s="2">
        <v>0</v>
      </c>
      <c r="S164" s="2">
        <v>3</v>
      </c>
      <c r="T164" s="2">
        <v>3</v>
      </c>
      <c r="U164" s="2">
        <v>1</v>
      </c>
      <c r="V164" s="2">
        <v>0</v>
      </c>
      <c r="W164" s="2">
        <v>1</v>
      </c>
      <c r="X164" s="2">
        <v>1</v>
      </c>
      <c r="Y164" s="2">
        <v>1</v>
      </c>
      <c r="Z164" s="2">
        <v>1171.2179000000001</v>
      </c>
      <c r="AA164" s="2">
        <v>3511.63913</v>
      </c>
      <c r="AB164" s="2">
        <v>3511.64059</v>
      </c>
      <c r="AC164" s="2">
        <v>-0.42</v>
      </c>
      <c r="AD164" s="2">
        <v>-4.8999999999999998E-4</v>
      </c>
      <c r="AE164" s="2" t="s">
        <v>68</v>
      </c>
      <c r="AF164" s="2">
        <v>0</v>
      </c>
      <c r="AG164" s="2">
        <v>0</v>
      </c>
      <c r="AH164" s="2">
        <v>186577.734375</v>
      </c>
      <c r="AI164" s="2" t="s">
        <v>69</v>
      </c>
      <c r="AJ164" s="2" t="s">
        <v>70</v>
      </c>
      <c r="AK164" s="2">
        <v>25.874829999999999</v>
      </c>
      <c r="AL164" s="2">
        <v>106.901</v>
      </c>
      <c r="AM164" s="2">
        <v>82.866900000000001</v>
      </c>
      <c r="AN164" s="2">
        <v>13362</v>
      </c>
      <c r="AO164" s="2">
        <v>13362</v>
      </c>
      <c r="AP164" s="2" t="s">
        <v>362</v>
      </c>
      <c r="AQ164" s="2" t="s">
        <v>72</v>
      </c>
      <c r="AR164" s="2" t="s">
        <v>73</v>
      </c>
      <c r="AS164" s="2">
        <v>10.14</v>
      </c>
      <c r="AT164" s="2">
        <v>593.5</v>
      </c>
      <c r="AU164" s="2">
        <v>523.9</v>
      </c>
      <c r="AV164" s="2">
        <v>523.9</v>
      </c>
      <c r="AW164" s="2">
        <v>7.1991106323616896E-11</v>
      </c>
      <c r="AX164" s="2">
        <v>6.3039114812507999E-12</v>
      </c>
      <c r="AY164" s="2">
        <v>0</v>
      </c>
      <c r="AZ164" s="2">
        <v>0</v>
      </c>
      <c r="BA164" s="2">
        <v>3.3191629697239698E-8</v>
      </c>
      <c r="BB164" s="2">
        <v>2.5839168799652299E-9</v>
      </c>
      <c r="BC164" s="2">
        <v>0</v>
      </c>
      <c r="BD164" s="2">
        <v>0</v>
      </c>
      <c r="BE164" s="2" t="s">
        <v>363</v>
      </c>
      <c r="BF164" s="2">
        <v>0</v>
      </c>
      <c r="BG164" s="2">
        <v>114</v>
      </c>
      <c r="BH164" s="2">
        <v>1</v>
      </c>
    </row>
    <row r="165" spans="1:60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3">
        <v>114</v>
      </c>
      <c r="I165" s="3">
        <f t="shared" si="2"/>
        <v>129</v>
      </c>
      <c r="J165" s="2" t="s">
        <v>63</v>
      </c>
      <c r="K165" s="2" t="s">
        <v>64</v>
      </c>
      <c r="L165" s="2" t="s">
        <v>364</v>
      </c>
      <c r="M165" s="2">
        <v>1</v>
      </c>
      <c r="N165" s="2" t="s">
        <v>66</v>
      </c>
      <c r="O165" s="2" t="s">
        <v>67</v>
      </c>
      <c r="P165" s="2" t="s">
        <v>66</v>
      </c>
      <c r="Q165" s="2" t="s">
        <v>67</v>
      </c>
      <c r="R165" s="2">
        <v>0</v>
      </c>
      <c r="S165" s="2">
        <v>3</v>
      </c>
      <c r="T165" s="2">
        <v>3</v>
      </c>
      <c r="U165" s="2">
        <v>1</v>
      </c>
      <c r="V165" s="2">
        <v>0</v>
      </c>
      <c r="W165" s="2">
        <v>1</v>
      </c>
      <c r="X165" s="2">
        <v>1</v>
      </c>
      <c r="Y165" s="2">
        <v>1</v>
      </c>
      <c r="Z165" s="2">
        <v>1268.5904499999999</v>
      </c>
      <c r="AA165" s="2">
        <v>3803.7568099999999</v>
      </c>
      <c r="AB165" s="2">
        <v>3803.75641</v>
      </c>
      <c r="AC165" s="2">
        <v>0.11</v>
      </c>
      <c r="AD165" s="2">
        <v>1.2999999999999999E-4</v>
      </c>
      <c r="AE165" s="2" t="s">
        <v>68</v>
      </c>
      <c r="AF165" s="2">
        <v>0</v>
      </c>
      <c r="AG165" s="2">
        <v>0</v>
      </c>
      <c r="AH165" s="2">
        <v>304585.125</v>
      </c>
      <c r="AI165" s="2" t="s">
        <v>69</v>
      </c>
      <c r="AJ165" s="2" t="s">
        <v>70</v>
      </c>
      <c r="AK165" s="2">
        <v>4.8310269999999997</v>
      </c>
      <c r="AL165" s="2">
        <v>120.402</v>
      </c>
      <c r="AM165" s="2">
        <v>82.349699999999999</v>
      </c>
      <c r="AN165" s="2">
        <v>13262</v>
      </c>
      <c r="AO165" s="2">
        <v>13262</v>
      </c>
      <c r="AP165" s="2" t="s">
        <v>247</v>
      </c>
      <c r="AQ165" s="2" t="s">
        <v>72</v>
      </c>
      <c r="AR165" s="2" t="s">
        <v>73</v>
      </c>
      <c r="AS165" s="2">
        <v>10.14</v>
      </c>
      <c r="AT165" s="2">
        <v>595.70000000000005</v>
      </c>
      <c r="AU165" s="2">
        <v>585</v>
      </c>
      <c r="AV165" s="2">
        <v>585</v>
      </c>
      <c r="AW165" s="2">
        <v>7.1991106323616896E-11</v>
      </c>
      <c r="AX165" s="2">
        <v>6.0170679609101297E-12</v>
      </c>
      <c r="AY165" s="2">
        <v>0</v>
      </c>
      <c r="AZ165" s="2">
        <v>0</v>
      </c>
      <c r="BA165" s="2">
        <v>3.3191629697239698E-8</v>
      </c>
      <c r="BB165" s="2">
        <v>2.39380698054732E-9</v>
      </c>
      <c r="BC165" s="2">
        <v>0</v>
      </c>
      <c r="BD165" s="2">
        <v>0</v>
      </c>
      <c r="BE165" s="2" t="s">
        <v>365</v>
      </c>
      <c r="BF165" s="2">
        <v>0</v>
      </c>
      <c r="BG165" s="2">
        <v>114</v>
      </c>
      <c r="BH165" s="2">
        <v>1</v>
      </c>
    </row>
    <row r="166" spans="1:60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3">
        <v>796</v>
      </c>
      <c r="I166" s="3">
        <f t="shared" si="2"/>
        <v>814</v>
      </c>
      <c r="J166" s="2" t="s">
        <v>134</v>
      </c>
      <c r="K166" s="2" t="s">
        <v>135</v>
      </c>
      <c r="L166" s="2" t="s">
        <v>80</v>
      </c>
      <c r="M166" s="2">
        <v>1</v>
      </c>
      <c r="N166" s="2" t="s">
        <v>66</v>
      </c>
      <c r="O166" s="2" t="s">
        <v>67</v>
      </c>
      <c r="P166" s="2" t="s">
        <v>66</v>
      </c>
      <c r="Q166" s="2" t="s">
        <v>67</v>
      </c>
      <c r="R166" s="2">
        <v>0</v>
      </c>
      <c r="S166" s="2">
        <v>3</v>
      </c>
      <c r="T166" s="2">
        <v>3</v>
      </c>
      <c r="U166" s="2">
        <v>1</v>
      </c>
      <c r="V166" s="2">
        <v>0</v>
      </c>
      <c r="W166" s="2">
        <v>1</v>
      </c>
      <c r="X166" s="2">
        <v>1</v>
      </c>
      <c r="Y166" s="2">
        <v>1</v>
      </c>
      <c r="Z166" s="2">
        <v>1153.84094</v>
      </c>
      <c r="AA166" s="2">
        <v>3459.5082699999998</v>
      </c>
      <c r="AB166" s="2">
        <v>3459.5095200000001</v>
      </c>
      <c r="AC166" s="2">
        <v>-0.36</v>
      </c>
      <c r="AD166" s="2">
        <v>-4.0999999999999999E-4</v>
      </c>
      <c r="AE166" s="2" t="s">
        <v>68</v>
      </c>
      <c r="AF166" s="2">
        <v>0</v>
      </c>
      <c r="AG166" s="2">
        <v>0</v>
      </c>
      <c r="AH166" s="2">
        <v>276858.9375</v>
      </c>
      <c r="AI166" s="2" t="s">
        <v>69</v>
      </c>
      <c r="AJ166" s="2" t="s">
        <v>70</v>
      </c>
      <c r="AK166" s="2">
        <v>25.711259999999999</v>
      </c>
      <c r="AL166" s="2">
        <v>200</v>
      </c>
      <c r="AM166" s="2">
        <v>103.48779999999999</v>
      </c>
      <c r="AN166" s="2">
        <v>16702</v>
      </c>
      <c r="AO166" s="2">
        <v>16702</v>
      </c>
      <c r="AP166" s="2" t="s">
        <v>366</v>
      </c>
      <c r="AQ166" s="2" t="s">
        <v>72</v>
      </c>
      <c r="AR166" s="2" t="s">
        <v>73</v>
      </c>
      <c r="AS166" s="2">
        <v>10</v>
      </c>
      <c r="AT166" s="2">
        <v>578.4</v>
      </c>
      <c r="AU166" s="2">
        <v>485.7</v>
      </c>
      <c r="AV166" s="2">
        <v>485.7</v>
      </c>
      <c r="AW166" s="2">
        <v>1.00589140153891E-10</v>
      </c>
      <c r="AX166" s="2">
        <v>8.6184987531548501E-12</v>
      </c>
      <c r="AY166" s="2">
        <v>0</v>
      </c>
      <c r="AZ166" s="2">
        <v>0</v>
      </c>
      <c r="BA166" s="2">
        <v>4.6376804419919101E-8</v>
      </c>
      <c r="BB166" s="2">
        <v>3.2203305134994101E-9</v>
      </c>
      <c r="BC166" s="2">
        <v>0</v>
      </c>
      <c r="BD166" s="2">
        <v>0</v>
      </c>
      <c r="BE166" s="2" t="s">
        <v>74</v>
      </c>
      <c r="BF166" s="2">
        <v>0</v>
      </c>
      <c r="BG166" s="2">
        <v>796</v>
      </c>
      <c r="BH166" s="2">
        <v>1</v>
      </c>
    </row>
    <row r="167" spans="1:60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3">
        <v>188</v>
      </c>
      <c r="I167" s="3">
        <f t="shared" si="2"/>
        <v>195</v>
      </c>
      <c r="J167" s="2" t="s">
        <v>367</v>
      </c>
      <c r="K167" s="2" t="s">
        <v>368</v>
      </c>
      <c r="L167" s="2" t="s">
        <v>369</v>
      </c>
      <c r="M167" s="2">
        <v>1</v>
      </c>
      <c r="N167" s="2" t="s">
        <v>66</v>
      </c>
      <c r="O167" s="2" t="s">
        <v>67</v>
      </c>
      <c r="P167" s="2" t="s">
        <v>66</v>
      </c>
      <c r="Q167" s="2" t="s">
        <v>67</v>
      </c>
      <c r="R167" s="2">
        <v>0</v>
      </c>
      <c r="S167" s="2">
        <v>3</v>
      </c>
      <c r="T167" s="2">
        <v>3</v>
      </c>
      <c r="U167" s="2">
        <v>1</v>
      </c>
      <c r="V167" s="2">
        <v>0</v>
      </c>
      <c r="W167" s="2">
        <v>1</v>
      </c>
      <c r="X167" s="2">
        <v>1</v>
      </c>
      <c r="Y167" s="2">
        <v>1</v>
      </c>
      <c r="Z167" s="2">
        <v>842.02124000000003</v>
      </c>
      <c r="AA167" s="2">
        <v>2524.0491699999998</v>
      </c>
      <c r="AB167" s="2">
        <v>2524.04817</v>
      </c>
      <c r="AC167" s="2">
        <v>0.4</v>
      </c>
      <c r="AD167" s="2">
        <v>3.3E-4</v>
      </c>
      <c r="AE167" s="2" t="s">
        <v>68</v>
      </c>
      <c r="AF167" s="2">
        <v>0</v>
      </c>
      <c r="AG167" s="2">
        <v>0</v>
      </c>
      <c r="AH167" s="2">
        <v>1636654.125</v>
      </c>
      <c r="AI167" s="2" t="s">
        <v>69</v>
      </c>
      <c r="AJ167" s="2" t="s">
        <v>70</v>
      </c>
      <c r="AK167" s="2">
        <v>1.0823419999999999</v>
      </c>
      <c r="AL167" s="2">
        <v>108.08499999999999</v>
      </c>
      <c r="AM167" s="2">
        <v>77.341899999999995</v>
      </c>
      <c r="AN167" s="2">
        <v>12414</v>
      </c>
      <c r="AO167" s="2">
        <v>12414</v>
      </c>
      <c r="AP167" s="2" t="s">
        <v>370</v>
      </c>
      <c r="AQ167" s="2" t="s">
        <v>72</v>
      </c>
      <c r="AR167" s="2" t="s">
        <v>73</v>
      </c>
      <c r="AS167" s="2">
        <v>9.99</v>
      </c>
      <c r="AT167" s="2">
        <v>660.9</v>
      </c>
      <c r="AU167" s="2">
        <v>398.5</v>
      </c>
      <c r="AV167" s="2">
        <v>398.5</v>
      </c>
      <c r="AW167" s="2">
        <v>1.01407724289809E-10</v>
      </c>
      <c r="AX167" s="2">
        <v>9.0083692848758704E-12</v>
      </c>
      <c r="AY167" s="2">
        <v>0</v>
      </c>
      <c r="AZ167" s="2">
        <v>0</v>
      </c>
      <c r="BA167" s="2">
        <v>4.67542140981366E-8</v>
      </c>
      <c r="BB167" s="2">
        <v>3.4825826662670099E-9</v>
      </c>
      <c r="BC167" s="2">
        <v>0</v>
      </c>
      <c r="BD167" s="2">
        <v>0</v>
      </c>
      <c r="BE167" s="2" t="s">
        <v>87</v>
      </c>
      <c r="BF167" s="2">
        <v>0</v>
      </c>
      <c r="BG167" s="2">
        <v>188</v>
      </c>
      <c r="BH167" s="2">
        <v>1</v>
      </c>
    </row>
    <row r="168" spans="1:60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3">
        <v>1074</v>
      </c>
      <c r="I168" s="3">
        <f t="shared" si="2"/>
        <v>1086</v>
      </c>
      <c r="J168" s="2" t="s">
        <v>168</v>
      </c>
      <c r="K168" s="2" t="s">
        <v>169</v>
      </c>
      <c r="L168" s="2" t="s">
        <v>327</v>
      </c>
      <c r="M168" s="2">
        <v>1</v>
      </c>
      <c r="N168" s="2" t="s">
        <v>66</v>
      </c>
      <c r="O168" s="2" t="s">
        <v>67</v>
      </c>
      <c r="P168" s="2" t="s">
        <v>66</v>
      </c>
      <c r="Q168" s="2" t="s">
        <v>67</v>
      </c>
      <c r="R168" s="2">
        <v>0</v>
      </c>
      <c r="S168" s="2">
        <v>3</v>
      </c>
      <c r="T168" s="2">
        <v>3</v>
      </c>
      <c r="U168" s="2">
        <v>1</v>
      </c>
      <c r="V168" s="2">
        <v>0</v>
      </c>
      <c r="W168" s="2">
        <v>1</v>
      </c>
      <c r="X168" s="2">
        <v>1</v>
      </c>
      <c r="Y168" s="2">
        <v>1</v>
      </c>
      <c r="Z168" s="2">
        <v>945.73101999999994</v>
      </c>
      <c r="AA168" s="2">
        <v>2835.1785</v>
      </c>
      <c r="AB168" s="2">
        <v>2835.1758500000001</v>
      </c>
      <c r="AC168" s="2">
        <v>0.94</v>
      </c>
      <c r="AD168" s="2">
        <v>8.8999999999999995E-4</v>
      </c>
      <c r="AE168" s="2" t="s">
        <v>68</v>
      </c>
      <c r="AF168" s="2">
        <v>0</v>
      </c>
      <c r="AG168" s="2">
        <v>0</v>
      </c>
      <c r="AH168" s="2">
        <v>309909.53125</v>
      </c>
      <c r="AI168" s="2" t="s">
        <v>69</v>
      </c>
      <c r="AJ168" s="2" t="s">
        <v>70</v>
      </c>
      <c r="AK168" s="2">
        <v>14.95594</v>
      </c>
      <c r="AL168" s="2">
        <v>200</v>
      </c>
      <c r="AM168" s="2">
        <v>49.667299999999997</v>
      </c>
      <c r="AN168" s="2">
        <v>8007</v>
      </c>
      <c r="AO168" s="2">
        <v>8007</v>
      </c>
      <c r="AP168" s="2" t="s">
        <v>371</v>
      </c>
      <c r="AQ168" s="2" t="s">
        <v>72</v>
      </c>
      <c r="AR168" s="2" t="s">
        <v>73</v>
      </c>
      <c r="AS168" s="2">
        <v>9.9499999999999993</v>
      </c>
      <c r="AT168" s="2">
        <v>570</v>
      </c>
      <c r="AU168" s="2">
        <v>485.8</v>
      </c>
      <c r="AV168" s="2">
        <v>485.8</v>
      </c>
      <c r="AW168" s="2">
        <v>1.11601424761847E-10</v>
      </c>
      <c r="AX168" s="2">
        <v>1.02854607318542E-11</v>
      </c>
      <c r="AY168" s="2">
        <v>0</v>
      </c>
      <c r="AZ168" s="2">
        <v>0</v>
      </c>
      <c r="BA168" s="2">
        <v>5.1454037893000003E-8</v>
      </c>
      <c r="BB168" s="2">
        <v>4.3341464563487904E-9</v>
      </c>
      <c r="BC168" s="2">
        <v>0</v>
      </c>
      <c r="BD168" s="2">
        <v>0</v>
      </c>
      <c r="BE168" s="2" t="s">
        <v>108</v>
      </c>
      <c r="BF168" s="2">
        <v>0</v>
      </c>
      <c r="BG168" s="2">
        <v>1074</v>
      </c>
      <c r="BH168" s="2">
        <v>1</v>
      </c>
    </row>
    <row r="169" spans="1:60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3">
        <v>1074</v>
      </c>
      <c r="I169" s="3">
        <f t="shared" si="2"/>
        <v>1086</v>
      </c>
      <c r="J169" s="2" t="s">
        <v>168</v>
      </c>
      <c r="K169" s="2" t="s">
        <v>169</v>
      </c>
      <c r="L169" s="2" t="s">
        <v>179</v>
      </c>
      <c r="M169" s="2">
        <v>1</v>
      </c>
      <c r="N169" s="2" t="s">
        <v>66</v>
      </c>
      <c r="O169" s="2" t="s">
        <v>67</v>
      </c>
      <c r="P169" s="2" t="s">
        <v>66</v>
      </c>
      <c r="Q169" s="2" t="s">
        <v>67</v>
      </c>
      <c r="R169" s="2">
        <v>0</v>
      </c>
      <c r="S169" s="2">
        <v>3</v>
      </c>
      <c r="T169" s="2">
        <v>3</v>
      </c>
      <c r="U169" s="2">
        <v>1</v>
      </c>
      <c r="V169" s="2">
        <v>0</v>
      </c>
      <c r="W169" s="2">
        <v>1</v>
      </c>
      <c r="X169" s="2">
        <v>1</v>
      </c>
      <c r="Y169" s="2">
        <v>1</v>
      </c>
      <c r="Z169" s="2">
        <v>883.36919999999998</v>
      </c>
      <c r="AA169" s="2">
        <v>2648.0930499999999</v>
      </c>
      <c r="AB169" s="2">
        <v>2648.09139</v>
      </c>
      <c r="AC169" s="2">
        <v>0.63</v>
      </c>
      <c r="AD169" s="2">
        <v>5.5000000000000003E-4</v>
      </c>
      <c r="AE169" s="2" t="s">
        <v>68</v>
      </c>
      <c r="AF169" s="2">
        <v>0</v>
      </c>
      <c r="AG169" s="2">
        <v>0</v>
      </c>
      <c r="AH169" s="2">
        <v>82695.6953125</v>
      </c>
      <c r="AI169" s="2" t="s">
        <v>69</v>
      </c>
      <c r="AJ169" s="2" t="s">
        <v>70</v>
      </c>
      <c r="AK169" s="2">
        <v>47.827399999999997</v>
      </c>
      <c r="AL169" s="2">
        <v>200</v>
      </c>
      <c r="AM169" s="2">
        <v>50.404699999999998</v>
      </c>
      <c r="AN169" s="2">
        <v>8125</v>
      </c>
      <c r="AO169" s="2">
        <v>8125</v>
      </c>
      <c r="AP169" s="2" t="s">
        <v>372</v>
      </c>
      <c r="AQ169" s="2" t="s">
        <v>72</v>
      </c>
      <c r="AR169" s="2" t="s">
        <v>73</v>
      </c>
      <c r="AS169" s="2">
        <v>9.9499999999999993</v>
      </c>
      <c r="AT169" s="2">
        <v>597.9</v>
      </c>
      <c r="AU169" s="2">
        <v>543.70000000000005</v>
      </c>
      <c r="AV169" s="2">
        <v>543.70000000000005</v>
      </c>
      <c r="AW169" s="2">
        <v>1.11601424761847E-10</v>
      </c>
      <c r="AX169" s="2">
        <v>1.0704121567242201E-11</v>
      </c>
      <c r="AY169" s="2">
        <v>0</v>
      </c>
      <c r="AZ169" s="2">
        <v>0</v>
      </c>
      <c r="BA169" s="2">
        <v>5.1454037893000003E-8</v>
      </c>
      <c r="BB169" s="2">
        <v>4.6113221252845803E-9</v>
      </c>
      <c r="BC169" s="2">
        <v>0</v>
      </c>
      <c r="BD169" s="2">
        <v>0</v>
      </c>
      <c r="BE169" s="2" t="s">
        <v>77</v>
      </c>
      <c r="BF169" s="2">
        <v>0</v>
      </c>
      <c r="BG169" s="2">
        <v>1074</v>
      </c>
      <c r="BH169" s="2">
        <v>1</v>
      </c>
    </row>
    <row r="170" spans="1:60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3">
        <v>1074</v>
      </c>
      <c r="I170" s="3">
        <f t="shared" si="2"/>
        <v>1086</v>
      </c>
      <c r="J170" s="2" t="s">
        <v>168</v>
      </c>
      <c r="K170" s="2" t="s">
        <v>169</v>
      </c>
      <c r="L170" s="2" t="s">
        <v>209</v>
      </c>
      <c r="M170" s="2">
        <v>1</v>
      </c>
      <c r="N170" s="2" t="s">
        <v>66</v>
      </c>
      <c r="O170" s="2" t="s">
        <v>67</v>
      </c>
      <c r="P170" s="2" t="s">
        <v>66</v>
      </c>
      <c r="Q170" s="2" t="s">
        <v>67</v>
      </c>
      <c r="R170" s="2">
        <v>0</v>
      </c>
      <c r="S170" s="2">
        <v>3</v>
      </c>
      <c r="T170" s="2">
        <v>3</v>
      </c>
      <c r="U170" s="2">
        <v>1</v>
      </c>
      <c r="V170" s="2">
        <v>0</v>
      </c>
      <c r="W170" s="2">
        <v>1</v>
      </c>
      <c r="X170" s="2">
        <v>1</v>
      </c>
      <c r="Y170" s="2">
        <v>1</v>
      </c>
      <c r="Z170" s="2">
        <v>1045.4222400000001</v>
      </c>
      <c r="AA170" s="2">
        <v>3134.2521700000002</v>
      </c>
      <c r="AB170" s="2">
        <v>3134.2498599999999</v>
      </c>
      <c r="AC170" s="2">
        <v>0.74</v>
      </c>
      <c r="AD170" s="2">
        <v>7.6999999999999996E-4</v>
      </c>
      <c r="AE170" s="2" t="s">
        <v>68</v>
      </c>
      <c r="AF170" s="2">
        <v>0</v>
      </c>
      <c r="AG170" s="2">
        <v>0</v>
      </c>
      <c r="AH170" s="2">
        <v>741496.0625</v>
      </c>
      <c r="AI170" s="2" t="s">
        <v>69</v>
      </c>
      <c r="AJ170" s="2" t="s">
        <v>70</v>
      </c>
      <c r="AK170" s="2">
        <v>1.5178959999999999</v>
      </c>
      <c r="AL170" s="2">
        <v>111.94499999999999</v>
      </c>
      <c r="AM170" s="2">
        <v>48.504399999999997</v>
      </c>
      <c r="AN170" s="2">
        <v>7806</v>
      </c>
      <c r="AO170" s="2">
        <v>7806</v>
      </c>
      <c r="AP170" s="2" t="s">
        <v>373</v>
      </c>
      <c r="AQ170" s="2" t="s">
        <v>72</v>
      </c>
      <c r="AR170" s="2" t="s">
        <v>73</v>
      </c>
      <c r="AS170" s="2">
        <v>9.9499999999999993</v>
      </c>
      <c r="AT170" s="2">
        <v>570.29999999999995</v>
      </c>
      <c r="AU170" s="2">
        <v>512.4</v>
      </c>
      <c r="AV170" s="2">
        <v>512.4</v>
      </c>
      <c r="AW170" s="2">
        <v>1.11601424761847E-10</v>
      </c>
      <c r="AX170" s="2">
        <v>9.4376287516165498E-12</v>
      </c>
      <c r="AY170" s="2">
        <v>0</v>
      </c>
      <c r="AZ170" s="2">
        <v>0</v>
      </c>
      <c r="BA170" s="2">
        <v>5.1454037893000003E-8</v>
      </c>
      <c r="BB170" s="2">
        <v>3.7698367171731704E-9</v>
      </c>
      <c r="BC170" s="2">
        <v>0</v>
      </c>
      <c r="BD170" s="2">
        <v>0</v>
      </c>
      <c r="BE170" s="2" t="s">
        <v>99</v>
      </c>
      <c r="BF170" s="2">
        <v>0</v>
      </c>
      <c r="BG170" s="2">
        <v>1074</v>
      </c>
      <c r="BH170" s="2">
        <v>1</v>
      </c>
    </row>
    <row r="171" spans="1:60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3">
        <v>1074</v>
      </c>
      <c r="I171" s="3">
        <f t="shared" si="2"/>
        <v>1086</v>
      </c>
      <c r="J171" s="2" t="s">
        <v>168</v>
      </c>
      <c r="K171" s="2" t="s">
        <v>169</v>
      </c>
      <c r="L171" s="2" t="s">
        <v>374</v>
      </c>
      <c r="M171" s="2">
        <v>1</v>
      </c>
      <c r="N171" s="2" t="s">
        <v>66</v>
      </c>
      <c r="O171" s="2" t="s">
        <v>67</v>
      </c>
      <c r="P171" s="2" t="s">
        <v>66</v>
      </c>
      <c r="Q171" s="2" t="s">
        <v>67</v>
      </c>
      <c r="R171" s="2">
        <v>0</v>
      </c>
      <c r="S171" s="2">
        <v>3</v>
      </c>
      <c r="T171" s="2">
        <v>3</v>
      </c>
      <c r="U171" s="2">
        <v>1</v>
      </c>
      <c r="V171" s="2">
        <v>0</v>
      </c>
      <c r="W171" s="2">
        <v>1</v>
      </c>
      <c r="X171" s="2">
        <v>1</v>
      </c>
      <c r="Y171" s="2">
        <v>1</v>
      </c>
      <c r="Z171" s="2">
        <v>1053.7658699999999</v>
      </c>
      <c r="AA171" s="2">
        <v>3159.28305</v>
      </c>
      <c r="AB171" s="2">
        <v>3159.2814899999998</v>
      </c>
      <c r="AC171" s="2">
        <v>0.49</v>
      </c>
      <c r="AD171" s="2">
        <v>5.1999999999999995E-4</v>
      </c>
      <c r="AE171" s="2" t="s">
        <v>68</v>
      </c>
      <c r="AF171" s="2">
        <v>0</v>
      </c>
      <c r="AG171" s="2">
        <v>0</v>
      </c>
      <c r="AH171" s="2">
        <v>580468.3125</v>
      </c>
      <c r="AI171" s="2" t="s">
        <v>69</v>
      </c>
      <c r="AJ171" s="2" t="s">
        <v>70</v>
      </c>
      <c r="AK171" s="2">
        <v>5.50502</v>
      </c>
      <c r="AL171" s="2">
        <v>186.39</v>
      </c>
      <c r="AM171" s="2">
        <v>49.015999999999998</v>
      </c>
      <c r="AN171" s="2">
        <v>7898</v>
      </c>
      <c r="AO171" s="2">
        <v>7898</v>
      </c>
      <c r="AP171" s="2" t="s">
        <v>172</v>
      </c>
      <c r="AQ171" s="2" t="s">
        <v>72</v>
      </c>
      <c r="AR171" s="2" t="s">
        <v>73</v>
      </c>
      <c r="AS171" s="2">
        <v>9.9499999999999993</v>
      </c>
      <c r="AT171" s="2">
        <v>575.70000000000005</v>
      </c>
      <c r="AU171" s="2">
        <v>471.5</v>
      </c>
      <c r="AV171" s="2">
        <v>471.5</v>
      </c>
      <c r="AW171" s="2">
        <v>1.11601424761847E-10</v>
      </c>
      <c r="AX171" s="2">
        <v>9.86331105762489E-12</v>
      </c>
      <c r="AY171" s="2">
        <v>0</v>
      </c>
      <c r="AZ171" s="2">
        <v>0</v>
      </c>
      <c r="BA171" s="2">
        <v>5.1454037893000003E-8</v>
      </c>
      <c r="BB171" s="2">
        <v>4.0536710790326404E-9</v>
      </c>
      <c r="BC171" s="2">
        <v>0</v>
      </c>
      <c r="BD171" s="2">
        <v>0</v>
      </c>
      <c r="BE171" s="2" t="s">
        <v>116</v>
      </c>
      <c r="BF171" s="2">
        <v>0</v>
      </c>
      <c r="BG171" s="2">
        <v>1074</v>
      </c>
      <c r="BH171" s="2">
        <v>1</v>
      </c>
    </row>
    <row r="172" spans="1:60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3">
        <v>1074</v>
      </c>
      <c r="I172" s="3">
        <f t="shared" si="2"/>
        <v>1086</v>
      </c>
      <c r="J172" s="2" t="s">
        <v>168</v>
      </c>
      <c r="K172" s="2" t="s">
        <v>169</v>
      </c>
      <c r="L172" s="2" t="s">
        <v>375</v>
      </c>
      <c r="M172" s="2">
        <v>1</v>
      </c>
      <c r="N172" s="2" t="s">
        <v>66</v>
      </c>
      <c r="O172" s="2" t="s">
        <v>67</v>
      </c>
      <c r="P172" s="2" t="s">
        <v>66</v>
      </c>
      <c r="Q172" s="2" t="s">
        <v>67</v>
      </c>
      <c r="R172" s="2">
        <v>0</v>
      </c>
      <c r="S172" s="2">
        <v>3</v>
      </c>
      <c r="T172" s="2">
        <v>3</v>
      </c>
      <c r="U172" s="2">
        <v>1</v>
      </c>
      <c r="V172" s="2">
        <v>0</v>
      </c>
      <c r="W172" s="2">
        <v>1</v>
      </c>
      <c r="X172" s="2">
        <v>1</v>
      </c>
      <c r="Y172" s="2">
        <v>1</v>
      </c>
      <c r="Z172" s="2">
        <v>1032.4307899999999</v>
      </c>
      <c r="AA172" s="2">
        <v>3095.27781</v>
      </c>
      <c r="AB172" s="2">
        <v>3095.2766799999999</v>
      </c>
      <c r="AC172" s="2">
        <v>0.36</v>
      </c>
      <c r="AD172" s="2">
        <v>3.6999999999999999E-4</v>
      </c>
      <c r="AE172" s="2" t="s">
        <v>68</v>
      </c>
      <c r="AF172" s="2">
        <v>0</v>
      </c>
      <c r="AG172" s="2">
        <v>0</v>
      </c>
      <c r="AH172" s="2">
        <v>407251.21875</v>
      </c>
      <c r="AI172" s="2" t="s">
        <v>69</v>
      </c>
      <c r="AJ172" s="2" t="s">
        <v>70</v>
      </c>
      <c r="AK172" s="2">
        <v>42.72016</v>
      </c>
      <c r="AL172" s="2">
        <v>200</v>
      </c>
      <c r="AM172" s="2">
        <v>49.747300000000003</v>
      </c>
      <c r="AN172" s="2">
        <v>8019</v>
      </c>
      <c r="AO172" s="2">
        <v>8019</v>
      </c>
      <c r="AP172" s="2" t="s">
        <v>376</v>
      </c>
      <c r="AQ172" s="2" t="s">
        <v>72</v>
      </c>
      <c r="AR172" s="2" t="s">
        <v>73</v>
      </c>
      <c r="AS172" s="2">
        <v>9.74</v>
      </c>
      <c r="AT172" s="2">
        <v>585.4</v>
      </c>
      <c r="AU172" s="2">
        <v>523.20000000000005</v>
      </c>
      <c r="AV172" s="2">
        <v>523.20000000000005</v>
      </c>
      <c r="AW172" s="2">
        <v>1.82502406501543E-10</v>
      </c>
      <c r="AX172" s="2">
        <v>1.34572709807455E-11</v>
      </c>
      <c r="AY172" s="2">
        <v>0</v>
      </c>
      <c r="AZ172" s="2">
        <v>0</v>
      </c>
      <c r="BA172" s="2">
        <v>8.4143061124746206E-8</v>
      </c>
      <c r="BB172" s="2">
        <v>5.9904844321178399E-9</v>
      </c>
      <c r="BC172" s="2">
        <v>0</v>
      </c>
      <c r="BD172" s="2">
        <v>0</v>
      </c>
      <c r="BE172" s="2" t="s">
        <v>144</v>
      </c>
      <c r="BF172" s="2">
        <v>0</v>
      </c>
      <c r="BG172" s="2">
        <v>1074</v>
      </c>
      <c r="BH172" s="2">
        <v>1</v>
      </c>
    </row>
    <row r="173" spans="1:60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3">
        <v>1074</v>
      </c>
      <c r="I173" s="3">
        <f t="shared" si="2"/>
        <v>1086</v>
      </c>
      <c r="J173" s="2" t="s">
        <v>168</v>
      </c>
      <c r="K173" s="2" t="s">
        <v>169</v>
      </c>
      <c r="L173" s="2" t="s">
        <v>374</v>
      </c>
      <c r="M173" s="2">
        <v>1</v>
      </c>
      <c r="N173" s="2" t="s">
        <v>66</v>
      </c>
      <c r="O173" s="2" t="s">
        <v>67</v>
      </c>
      <c r="P173" s="2" t="s">
        <v>66</v>
      </c>
      <c r="Q173" s="2" t="s">
        <v>67</v>
      </c>
      <c r="R173" s="2">
        <v>0</v>
      </c>
      <c r="S173" s="2">
        <v>3</v>
      </c>
      <c r="T173" s="2">
        <v>3</v>
      </c>
      <c r="U173" s="2">
        <v>1</v>
      </c>
      <c r="V173" s="2">
        <v>0</v>
      </c>
      <c r="W173" s="2">
        <v>1</v>
      </c>
      <c r="X173" s="2">
        <v>1</v>
      </c>
      <c r="Y173" s="2">
        <v>1</v>
      </c>
      <c r="Z173" s="2">
        <v>1053.7656300000001</v>
      </c>
      <c r="AA173" s="2">
        <v>3159.2823199999998</v>
      </c>
      <c r="AB173" s="2">
        <v>3159.2814899999998</v>
      </c>
      <c r="AC173" s="2">
        <v>0.26</v>
      </c>
      <c r="AD173" s="2">
        <v>2.7999999999999998E-4</v>
      </c>
      <c r="AE173" s="2" t="s">
        <v>68</v>
      </c>
      <c r="AF173" s="2">
        <v>0</v>
      </c>
      <c r="AG173" s="2">
        <v>0</v>
      </c>
      <c r="AH173" s="2">
        <v>337425.40625</v>
      </c>
      <c r="AI173" s="2" t="s">
        <v>69</v>
      </c>
      <c r="AJ173" s="2" t="s">
        <v>70</v>
      </c>
      <c r="AK173" s="2">
        <v>19.396699999999999</v>
      </c>
      <c r="AL173" s="2">
        <v>163.387</v>
      </c>
      <c r="AM173" s="2">
        <v>48.178199999999997</v>
      </c>
      <c r="AN173" s="2">
        <v>7748</v>
      </c>
      <c r="AO173" s="2">
        <v>7748</v>
      </c>
      <c r="AP173" s="2" t="s">
        <v>377</v>
      </c>
      <c r="AQ173" s="2" t="s">
        <v>72</v>
      </c>
      <c r="AR173" s="2" t="s">
        <v>73</v>
      </c>
      <c r="AS173" s="2">
        <v>9.74</v>
      </c>
      <c r="AT173" s="2">
        <v>583.9</v>
      </c>
      <c r="AU173" s="2">
        <v>486.3</v>
      </c>
      <c r="AV173" s="2">
        <v>486.3</v>
      </c>
      <c r="AW173" s="2">
        <v>1.82502406501543E-10</v>
      </c>
      <c r="AX173" s="2">
        <v>1.20716556836961E-11</v>
      </c>
      <c r="AY173" s="2">
        <v>0</v>
      </c>
      <c r="AZ173" s="2">
        <v>0</v>
      </c>
      <c r="BA173" s="2">
        <v>8.4143061124746206E-8</v>
      </c>
      <c r="BB173" s="2">
        <v>5.0764197421834096E-9</v>
      </c>
      <c r="BC173" s="2">
        <v>0</v>
      </c>
      <c r="BD173" s="2">
        <v>0</v>
      </c>
      <c r="BE173" s="2" t="s">
        <v>116</v>
      </c>
      <c r="BF173" s="2">
        <v>0</v>
      </c>
      <c r="BG173" s="2">
        <v>1074</v>
      </c>
      <c r="BH173" s="2">
        <v>1</v>
      </c>
    </row>
    <row r="174" spans="1:60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3">
        <v>1074</v>
      </c>
      <c r="I174" s="3">
        <f t="shared" si="2"/>
        <v>1086</v>
      </c>
      <c r="J174" s="2" t="s">
        <v>168</v>
      </c>
      <c r="K174" s="2" t="s">
        <v>169</v>
      </c>
      <c r="L174" s="2" t="s">
        <v>378</v>
      </c>
      <c r="M174" s="2">
        <v>1</v>
      </c>
      <c r="N174" s="2" t="s">
        <v>66</v>
      </c>
      <c r="O174" s="2" t="s">
        <v>67</v>
      </c>
      <c r="P174" s="2" t="s">
        <v>66</v>
      </c>
      <c r="Q174" s="2" t="s">
        <v>67</v>
      </c>
      <c r="R174" s="2">
        <v>0</v>
      </c>
      <c r="S174" s="2">
        <v>3</v>
      </c>
      <c r="T174" s="2">
        <v>3</v>
      </c>
      <c r="U174" s="2">
        <v>1</v>
      </c>
      <c r="V174" s="2">
        <v>0</v>
      </c>
      <c r="W174" s="2">
        <v>1</v>
      </c>
      <c r="X174" s="2">
        <v>1</v>
      </c>
      <c r="Y174" s="2">
        <v>1</v>
      </c>
      <c r="Z174" s="2">
        <v>999.74785999999995</v>
      </c>
      <c r="AA174" s="2">
        <v>2997.2290400000002</v>
      </c>
      <c r="AB174" s="2">
        <v>2997.22867</v>
      </c>
      <c r="AC174" s="2">
        <v>0.12</v>
      </c>
      <c r="AD174" s="2">
        <v>1.2E-4</v>
      </c>
      <c r="AE174" s="2" t="s">
        <v>68</v>
      </c>
      <c r="AF174" s="2">
        <v>0</v>
      </c>
      <c r="AG174" s="2">
        <v>0</v>
      </c>
      <c r="AH174" s="2">
        <v>704593.875</v>
      </c>
      <c r="AI174" s="2" t="s">
        <v>69</v>
      </c>
      <c r="AJ174" s="2" t="s">
        <v>70</v>
      </c>
      <c r="AK174" s="2">
        <v>8.1069890000000004</v>
      </c>
      <c r="AL174" s="2">
        <v>148.352</v>
      </c>
      <c r="AM174" s="2">
        <v>48.652299999999997</v>
      </c>
      <c r="AN174" s="2">
        <v>7834</v>
      </c>
      <c r="AO174" s="2">
        <v>7834</v>
      </c>
      <c r="AP174" s="2" t="s">
        <v>203</v>
      </c>
      <c r="AQ174" s="2" t="s">
        <v>72</v>
      </c>
      <c r="AR174" s="2" t="s">
        <v>73</v>
      </c>
      <c r="AS174" s="2">
        <v>9.74</v>
      </c>
      <c r="AT174" s="2">
        <v>588.5</v>
      </c>
      <c r="AU174" s="2">
        <v>493</v>
      </c>
      <c r="AV174" s="2">
        <v>493</v>
      </c>
      <c r="AW174" s="2">
        <v>1.82502406501543E-10</v>
      </c>
      <c r="AX174" s="2">
        <v>1.2767291117387101E-11</v>
      </c>
      <c r="AY174" s="2">
        <v>0</v>
      </c>
      <c r="AZ174" s="2">
        <v>0</v>
      </c>
      <c r="BA174" s="2">
        <v>8.4143061124746206E-8</v>
      </c>
      <c r="BB174" s="2">
        <v>5.5361092504020801E-9</v>
      </c>
      <c r="BC174" s="2">
        <v>0</v>
      </c>
      <c r="BD174" s="2">
        <v>0</v>
      </c>
      <c r="BE174" s="2" t="s">
        <v>96</v>
      </c>
      <c r="BF174" s="2">
        <v>0</v>
      </c>
      <c r="BG174" s="2">
        <v>1074</v>
      </c>
      <c r="BH174" s="2">
        <v>1</v>
      </c>
    </row>
    <row r="175" spans="1:60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3">
        <v>114</v>
      </c>
      <c r="I175" s="3">
        <f t="shared" si="2"/>
        <v>129</v>
      </c>
      <c r="J175" s="2" t="s">
        <v>63</v>
      </c>
      <c r="K175" s="2" t="s">
        <v>64</v>
      </c>
      <c r="L175" s="2" t="s">
        <v>199</v>
      </c>
      <c r="M175" s="2">
        <v>1</v>
      </c>
      <c r="N175" s="2" t="s">
        <v>66</v>
      </c>
      <c r="O175" s="2" t="s">
        <v>67</v>
      </c>
      <c r="P175" s="2" t="s">
        <v>66</v>
      </c>
      <c r="Q175" s="2" t="s">
        <v>67</v>
      </c>
      <c r="R175" s="2">
        <v>0</v>
      </c>
      <c r="S175" s="2">
        <v>3</v>
      </c>
      <c r="T175" s="2">
        <v>3</v>
      </c>
      <c r="U175" s="2">
        <v>1</v>
      </c>
      <c r="V175" s="2">
        <v>0</v>
      </c>
      <c r="W175" s="2">
        <v>1</v>
      </c>
      <c r="X175" s="2">
        <v>1</v>
      </c>
      <c r="Y175" s="2">
        <v>1</v>
      </c>
      <c r="Z175" s="2">
        <v>1228.2502400000001</v>
      </c>
      <c r="AA175" s="2">
        <v>3682.7361799999999</v>
      </c>
      <c r="AB175" s="2">
        <v>3682.7301299999999</v>
      </c>
      <c r="AC175" s="2">
        <v>1.64</v>
      </c>
      <c r="AD175" s="2">
        <v>2.0100000000000001E-3</v>
      </c>
      <c r="AE175" s="2" t="s">
        <v>68</v>
      </c>
      <c r="AF175" s="2">
        <v>0</v>
      </c>
      <c r="AG175" s="2">
        <v>0</v>
      </c>
      <c r="AH175" s="2">
        <v>518627.4375</v>
      </c>
      <c r="AI175" s="2" t="s">
        <v>69</v>
      </c>
      <c r="AJ175" s="2" t="s">
        <v>70</v>
      </c>
      <c r="AK175" s="2">
        <v>2.7528609999999998</v>
      </c>
      <c r="AL175" s="2">
        <v>127.88800000000001</v>
      </c>
      <c r="AM175" s="2">
        <v>82.723600000000005</v>
      </c>
      <c r="AN175" s="2">
        <v>13335</v>
      </c>
      <c r="AO175" s="2">
        <v>13335</v>
      </c>
      <c r="AP175" s="2" t="s">
        <v>350</v>
      </c>
      <c r="AQ175" s="2" t="s">
        <v>72</v>
      </c>
      <c r="AR175" s="2" t="s">
        <v>73</v>
      </c>
      <c r="AS175" s="2">
        <v>9.7100000000000009</v>
      </c>
      <c r="AT175" s="2">
        <v>579.20000000000005</v>
      </c>
      <c r="AU175" s="2">
        <v>579.20000000000005</v>
      </c>
      <c r="AV175" s="2">
        <v>579.20000000000005</v>
      </c>
      <c r="AW175" s="2">
        <v>1.9345468922819101E-10</v>
      </c>
      <c r="AX175" s="2">
        <v>1.4908862478067099E-11</v>
      </c>
      <c r="AY175" s="2">
        <v>0</v>
      </c>
      <c r="AZ175" s="2">
        <v>0</v>
      </c>
      <c r="BA175" s="2">
        <v>8.9192630332286596E-8</v>
      </c>
      <c r="BB175" s="2">
        <v>6.9413655561877004E-9</v>
      </c>
      <c r="BC175" s="2">
        <v>0</v>
      </c>
      <c r="BD175" s="2">
        <v>0</v>
      </c>
      <c r="BE175" s="2" t="s">
        <v>200</v>
      </c>
      <c r="BF175" s="2">
        <v>0</v>
      </c>
      <c r="BG175" s="2">
        <v>114</v>
      </c>
      <c r="BH175" s="2">
        <v>1</v>
      </c>
    </row>
    <row r="176" spans="1:60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3">
        <v>114</v>
      </c>
      <c r="I176" s="3">
        <f t="shared" si="2"/>
        <v>129</v>
      </c>
      <c r="J176" s="2" t="s">
        <v>63</v>
      </c>
      <c r="K176" s="2" t="s">
        <v>64</v>
      </c>
      <c r="L176" s="2" t="s">
        <v>379</v>
      </c>
      <c r="M176" s="2">
        <v>1</v>
      </c>
      <c r="N176" s="2" t="s">
        <v>66</v>
      </c>
      <c r="O176" s="2" t="s">
        <v>67</v>
      </c>
      <c r="P176" s="2" t="s">
        <v>66</v>
      </c>
      <c r="Q176" s="2" t="s">
        <v>67</v>
      </c>
      <c r="R176" s="2">
        <v>0</v>
      </c>
      <c r="S176" s="2">
        <v>3</v>
      </c>
      <c r="T176" s="2">
        <v>3</v>
      </c>
      <c r="U176" s="2">
        <v>1</v>
      </c>
      <c r="V176" s="2">
        <v>0</v>
      </c>
      <c r="W176" s="2">
        <v>1</v>
      </c>
      <c r="X176" s="2">
        <v>1</v>
      </c>
      <c r="Y176" s="2">
        <v>1</v>
      </c>
      <c r="Z176" s="2">
        <v>1360.62769</v>
      </c>
      <c r="AA176" s="2">
        <v>4079.8685</v>
      </c>
      <c r="AB176" s="2">
        <v>4078.85691</v>
      </c>
      <c r="AC176" s="2">
        <v>248.01</v>
      </c>
      <c r="AD176" s="2">
        <v>0.3372</v>
      </c>
      <c r="AE176" s="2" t="s">
        <v>68</v>
      </c>
      <c r="AF176" s="2">
        <v>0</v>
      </c>
      <c r="AG176" s="2">
        <v>0</v>
      </c>
      <c r="AH176" s="2">
        <v>119412.3671875</v>
      </c>
      <c r="AI176" s="2" t="s">
        <v>69</v>
      </c>
      <c r="AJ176" s="2" t="s">
        <v>70</v>
      </c>
      <c r="AK176" s="2">
        <v>5.8443350000000001</v>
      </c>
      <c r="AL176" s="2">
        <v>200</v>
      </c>
      <c r="AM176" s="2">
        <v>81.436599999999999</v>
      </c>
      <c r="AN176" s="2">
        <v>13096</v>
      </c>
      <c r="AO176" s="2">
        <v>13096</v>
      </c>
      <c r="AP176" s="2" t="s">
        <v>380</v>
      </c>
      <c r="AQ176" s="2" t="s">
        <v>72</v>
      </c>
      <c r="AR176" s="2" t="s">
        <v>73</v>
      </c>
      <c r="AS176" s="2">
        <v>9.7100000000000009</v>
      </c>
      <c r="AT176" s="2">
        <v>599</v>
      </c>
      <c r="AU176" s="2">
        <v>477.2</v>
      </c>
      <c r="AV176" s="2">
        <v>17.399999999999999</v>
      </c>
      <c r="AW176" s="2">
        <v>1.9345468922819101E-10</v>
      </c>
      <c r="AX176" s="2">
        <v>1.4186005172543199E-11</v>
      </c>
      <c r="AY176" s="2">
        <v>0</v>
      </c>
      <c r="AZ176" s="2">
        <v>0</v>
      </c>
      <c r="BA176" s="2">
        <v>8.9192630332286596E-8</v>
      </c>
      <c r="BB176" s="2">
        <v>6.4686574096056E-9</v>
      </c>
      <c r="BC176" s="2">
        <v>0</v>
      </c>
      <c r="BD176" s="2">
        <v>0</v>
      </c>
      <c r="BE176" s="2" t="s">
        <v>381</v>
      </c>
      <c r="BF176" s="2">
        <v>1</v>
      </c>
      <c r="BG176" s="2">
        <v>114</v>
      </c>
      <c r="BH176" s="2">
        <v>1</v>
      </c>
    </row>
    <row r="177" spans="1:60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3">
        <v>279</v>
      </c>
      <c r="I177" s="3">
        <f t="shared" si="2"/>
        <v>300</v>
      </c>
      <c r="J177" s="2" t="s">
        <v>173</v>
      </c>
      <c r="K177" s="2" t="s">
        <v>174</v>
      </c>
      <c r="L177" s="2" t="s">
        <v>382</v>
      </c>
      <c r="M177" s="2">
        <v>1</v>
      </c>
      <c r="N177" s="2" t="s">
        <v>66</v>
      </c>
      <c r="O177" s="2" t="s">
        <v>67</v>
      </c>
      <c r="P177" s="2" t="s">
        <v>66</v>
      </c>
      <c r="Q177" s="2" t="s">
        <v>67</v>
      </c>
      <c r="R177" s="2">
        <v>0</v>
      </c>
      <c r="S177" s="2">
        <v>3</v>
      </c>
      <c r="T177" s="2">
        <v>3</v>
      </c>
      <c r="U177" s="2">
        <v>1</v>
      </c>
      <c r="V177" s="2">
        <v>0</v>
      </c>
      <c r="W177" s="2">
        <v>1</v>
      </c>
      <c r="X177" s="2">
        <v>1</v>
      </c>
      <c r="Y177" s="2">
        <v>1</v>
      </c>
      <c r="Z177" s="2">
        <v>1282.5410199999999</v>
      </c>
      <c r="AA177" s="2">
        <v>3845.6084900000001</v>
      </c>
      <c r="AB177" s="2">
        <v>3845.6050100000002</v>
      </c>
      <c r="AC177" s="2">
        <v>0.91</v>
      </c>
      <c r="AD177" s="2">
        <v>1.16E-3</v>
      </c>
      <c r="AE177" s="2" t="s">
        <v>68</v>
      </c>
      <c r="AF177" s="2">
        <v>0</v>
      </c>
      <c r="AG177" s="2">
        <v>0</v>
      </c>
      <c r="AH177" s="2">
        <v>240844.96875</v>
      </c>
      <c r="AI177" s="2" t="s">
        <v>69</v>
      </c>
      <c r="AJ177" s="2" t="s">
        <v>70</v>
      </c>
      <c r="AK177" s="2">
        <v>6.5090370000000002</v>
      </c>
      <c r="AL177" s="2">
        <v>157.11199999999999</v>
      </c>
      <c r="AM177" s="2">
        <v>99.148499999999999</v>
      </c>
      <c r="AN177" s="2">
        <v>15980</v>
      </c>
      <c r="AO177" s="2">
        <v>15980</v>
      </c>
      <c r="AP177" s="2" t="s">
        <v>383</v>
      </c>
      <c r="AQ177" s="2" t="s">
        <v>72</v>
      </c>
      <c r="AR177" s="2" t="s">
        <v>73</v>
      </c>
      <c r="AS177" s="2">
        <v>9.56</v>
      </c>
      <c r="AT177" s="2">
        <v>549.1</v>
      </c>
      <c r="AU177" s="2">
        <v>549.1</v>
      </c>
      <c r="AV177" s="2">
        <v>549.1</v>
      </c>
      <c r="AW177" s="2">
        <v>2.7381847398125798E-10</v>
      </c>
      <c r="AX177" s="2">
        <v>3.3393615535853398E-11</v>
      </c>
      <c r="AY177" s="2">
        <v>0</v>
      </c>
      <c r="AZ177" s="2">
        <v>0</v>
      </c>
      <c r="BA177" s="2">
        <v>1.26244493398228E-7</v>
      </c>
      <c r="BB177" s="2">
        <v>7.6192238519616204E-9</v>
      </c>
      <c r="BC177" s="2">
        <v>0</v>
      </c>
      <c r="BD177" s="2">
        <v>0</v>
      </c>
      <c r="BE177" s="2" t="s">
        <v>150</v>
      </c>
      <c r="BF177" s="2">
        <v>0</v>
      </c>
      <c r="BG177" s="2">
        <v>279</v>
      </c>
      <c r="BH177" s="2">
        <v>1</v>
      </c>
    </row>
    <row r="178" spans="1:60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3">
        <v>1092</v>
      </c>
      <c r="I178" s="3">
        <f t="shared" si="2"/>
        <v>1107</v>
      </c>
      <c r="J178" s="2" t="s">
        <v>185</v>
      </c>
      <c r="K178" s="2" t="s">
        <v>186</v>
      </c>
      <c r="L178" s="2" t="s">
        <v>384</v>
      </c>
      <c r="M178" s="2">
        <v>1</v>
      </c>
      <c r="N178" s="2" t="s">
        <v>66</v>
      </c>
      <c r="O178" s="2" t="s">
        <v>67</v>
      </c>
      <c r="P178" s="2" t="s">
        <v>66</v>
      </c>
      <c r="Q178" s="2" t="s">
        <v>67</v>
      </c>
      <c r="R178" s="2">
        <v>0</v>
      </c>
      <c r="S178" s="2">
        <v>3</v>
      </c>
      <c r="T178" s="2">
        <v>3</v>
      </c>
      <c r="U178" s="2">
        <v>1</v>
      </c>
      <c r="V178" s="2">
        <v>0</v>
      </c>
      <c r="W178" s="2">
        <v>1</v>
      </c>
      <c r="X178" s="2">
        <v>1</v>
      </c>
      <c r="Y178" s="2">
        <v>1</v>
      </c>
      <c r="Z178" s="2">
        <v>1189.50452</v>
      </c>
      <c r="AA178" s="2">
        <v>3566.4989999999998</v>
      </c>
      <c r="AB178" s="2">
        <v>3566.4949900000001</v>
      </c>
      <c r="AC178" s="2">
        <v>1.1200000000000001</v>
      </c>
      <c r="AD178" s="2">
        <v>1.34E-3</v>
      </c>
      <c r="AE178" s="2" t="s">
        <v>68</v>
      </c>
      <c r="AF178" s="2">
        <v>0</v>
      </c>
      <c r="AG178" s="2">
        <v>0</v>
      </c>
      <c r="AH178" s="2">
        <v>431778.59375</v>
      </c>
      <c r="AI178" s="2" t="s">
        <v>69</v>
      </c>
      <c r="AJ178" s="2" t="s">
        <v>70</v>
      </c>
      <c r="AK178" s="2">
        <v>8.3789999999999996</v>
      </c>
      <c r="AL178" s="2">
        <v>200</v>
      </c>
      <c r="AM178" s="2">
        <v>79.744600000000005</v>
      </c>
      <c r="AN178" s="2">
        <v>12826</v>
      </c>
      <c r="AO178" s="2">
        <v>12826</v>
      </c>
      <c r="AP178" s="2" t="s">
        <v>188</v>
      </c>
      <c r="AQ178" s="2" t="s">
        <v>72</v>
      </c>
      <c r="AR178" s="2" t="s">
        <v>73</v>
      </c>
      <c r="AS178" s="2">
        <v>9.5</v>
      </c>
      <c r="AT178" s="2">
        <v>566</v>
      </c>
      <c r="AU178" s="2">
        <v>497</v>
      </c>
      <c r="AV178" s="2">
        <v>497</v>
      </c>
      <c r="AW178" s="2">
        <v>3.1657457055720702E-10</v>
      </c>
      <c r="AX178" s="2">
        <v>3.8848449583498403E-11</v>
      </c>
      <c r="AY178" s="2">
        <v>0</v>
      </c>
      <c r="AZ178" s="2">
        <v>0</v>
      </c>
      <c r="BA178" s="2">
        <v>1.4595726541090701E-7</v>
      </c>
      <c r="BB178" s="2">
        <v>8.4007942666616394E-9</v>
      </c>
      <c r="BC178" s="2">
        <v>0</v>
      </c>
      <c r="BD178" s="2">
        <v>0</v>
      </c>
      <c r="BE178" s="2" t="s">
        <v>99</v>
      </c>
      <c r="BF178" s="2">
        <v>0</v>
      </c>
      <c r="BG178" s="2">
        <v>1092</v>
      </c>
      <c r="BH178" s="2">
        <v>1</v>
      </c>
    </row>
    <row r="179" spans="1:60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3">
        <v>766</v>
      </c>
      <c r="I179" s="3">
        <f t="shared" si="2"/>
        <v>776</v>
      </c>
      <c r="J179" s="2" t="s">
        <v>385</v>
      </c>
      <c r="K179" s="2" t="s">
        <v>386</v>
      </c>
      <c r="L179" s="2" t="s">
        <v>319</v>
      </c>
      <c r="M179" s="2">
        <v>1</v>
      </c>
      <c r="N179" s="2" t="s">
        <v>66</v>
      </c>
      <c r="O179" s="2" t="s">
        <v>67</v>
      </c>
      <c r="P179" s="2" t="s">
        <v>66</v>
      </c>
      <c r="Q179" s="2" t="s">
        <v>67</v>
      </c>
      <c r="R179" s="2">
        <v>0</v>
      </c>
      <c r="S179" s="2">
        <v>2</v>
      </c>
      <c r="T179" s="2">
        <v>2</v>
      </c>
      <c r="U179" s="2">
        <v>1</v>
      </c>
      <c r="V179" s="2">
        <v>0</v>
      </c>
      <c r="W179" s="2">
        <v>1</v>
      </c>
      <c r="X179" s="2">
        <v>1</v>
      </c>
      <c r="Y179" s="2">
        <v>1</v>
      </c>
      <c r="Z179" s="2">
        <v>572.81403</v>
      </c>
      <c r="AA179" s="2">
        <v>1144.62078</v>
      </c>
      <c r="AB179" s="2">
        <v>1144.6208300000001</v>
      </c>
      <c r="AC179" s="2">
        <v>-0.05</v>
      </c>
      <c r="AD179" s="2">
        <v>-3.0000000000000001E-5</v>
      </c>
      <c r="AE179" s="2" t="s">
        <v>68</v>
      </c>
      <c r="AF179" s="2">
        <v>0</v>
      </c>
      <c r="AG179" s="2">
        <v>0</v>
      </c>
      <c r="AH179" s="2">
        <v>118514.421875</v>
      </c>
      <c r="AI179" s="2" t="s">
        <v>69</v>
      </c>
      <c r="AJ179" s="2" t="s">
        <v>70</v>
      </c>
      <c r="AK179" s="2">
        <v>10.832979999999999</v>
      </c>
      <c r="AL179" s="2">
        <v>200</v>
      </c>
      <c r="AM179" s="2">
        <v>56.872599999999998</v>
      </c>
      <c r="AN179" s="2">
        <v>9168</v>
      </c>
      <c r="AO179" s="2">
        <v>9168</v>
      </c>
      <c r="AP179" s="2" t="s">
        <v>387</v>
      </c>
      <c r="AQ179" s="2" t="s">
        <v>72</v>
      </c>
      <c r="AR179" s="2" t="s">
        <v>73</v>
      </c>
      <c r="AS179" s="2">
        <v>9.48</v>
      </c>
      <c r="AT179" s="2">
        <v>646.70000000000005</v>
      </c>
      <c r="AU179" s="2">
        <v>646.70000000000005</v>
      </c>
      <c r="AV179" s="2">
        <v>646.70000000000005</v>
      </c>
      <c r="AW179" s="2">
        <v>3.28467064051901E-10</v>
      </c>
      <c r="AX179" s="2">
        <v>3.9879120442577802E-11</v>
      </c>
      <c r="AY179" s="2">
        <v>0</v>
      </c>
      <c r="AZ179" s="2">
        <v>0</v>
      </c>
      <c r="BA179" s="2">
        <v>1.51440319926823E-7</v>
      </c>
      <c r="BB179" s="2">
        <v>9.2043866559926697E-9</v>
      </c>
      <c r="BC179" s="2">
        <v>0</v>
      </c>
      <c r="BD179" s="2">
        <v>0</v>
      </c>
      <c r="BE179" s="2" t="s">
        <v>319</v>
      </c>
      <c r="BF179" s="2">
        <v>0</v>
      </c>
      <c r="BG179" s="2">
        <v>766</v>
      </c>
      <c r="BH179" s="2">
        <v>1</v>
      </c>
    </row>
    <row r="180" spans="1:60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3">
        <v>796</v>
      </c>
      <c r="I180" s="3">
        <f t="shared" si="2"/>
        <v>811</v>
      </c>
      <c r="J180" s="2" t="s">
        <v>78</v>
      </c>
      <c r="K180" s="2" t="s">
        <v>79</v>
      </c>
      <c r="L180" s="2" t="s">
        <v>264</v>
      </c>
      <c r="M180" s="2">
        <v>1</v>
      </c>
      <c r="N180" s="2" t="s">
        <v>66</v>
      </c>
      <c r="O180" s="2" t="s">
        <v>67</v>
      </c>
      <c r="P180" s="2" t="s">
        <v>66</v>
      </c>
      <c r="Q180" s="2" t="s">
        <v>67</v>
      </c>
      <c r="R180" s="2">
        <v>0</v>
      </c>
      <c r="S180" s="2">
        <v>3</v>
      </c>
      <c r="T180" s="2">
        <v>3</v>
      </c>
      <c r="U180" s="2">
        <v>1</v>
      </c>
      <c r="V180" s="2">
        <v>0</v>
      </c>
      <c r="W180" s="2">
        <v>1</v>
      </c>
      <c r="X180" s="2">
        <v>1</v>
      </c>
      <c r="Y180" s="2">
        <v>1</v>
      </c>
      <c r="Z180" s="2">
        <v>1063.4576400000001</v>
      </c>
      <c r="AA180" s="2">
        <v>3188.3583699999999</v>
      </c>
      <c r="AB180" s="2">
        <v>3188.3563100000001</v>
      </c>
      <c r="AC180" s="2">
        <v>0.65</v>
      </c>
      <c r="AD180" s="2">
        <v>6.8999999999999997E-4</v>
      </c>
      <c r="AE180" s="2" t="s">
        <v>68</v>
      </c>
      <c r="AF180" s="2">
        <v>0</v>
      </c>
      <c r="AG180" s="2">
        <v>0</v>
      </c>
      <c r="AH180" s="2">
        <v>272672.25</v>
      </c>
      <c r="AI180" s="2" t="s">
        <v>69</v>
      </c>
      <c r="AJ180" s="2" t="s">
        <v>70</v>
      </c>
      <c r="AK180" s="2">
        <v>15.30043</v>
      </c>
      <c r="AL180" s="2">
        <v>188.31</v>
      </c>
      <c r="AM180" s="2">
        <v>111.7668</v>
      </c>
      <c r="AN180" s="2">
        <v>18117</v>
      </c>
      <c r="AO180" s="2">
        <v>18117</v>
      </c>
      <c r="AP180" s="2" t="s">
        <v>388</v>
      </c>
      <c r="AQ180" s="2" t="s">
        <v>72</v>
      </c>
      <c r="AR180" s="2" t="s">
        <v>73</v>
      </c>
      <c r="AS180" s="2">
        <v>9.43</v>
      </c>
      <c r="AT180" s="2">
        <v>540.29999999999995</v>
      </c>
      <c r="AU180" s="2">
        <v>540.29999999999995</v>
      </c>
      <c r="AV180" s="2">
        <v>540.29999999999995</v>
      </c>
      <c r="AW180" s="2">
        <v>3.7230958698626801E-10</v>
      </c>
      <c r="AX180" s="2">
        <v>5.11571915727501E-11</v>
      </c>
      <c r="AY180" s="2">
        <v>0</v>
      </c>
      <c r="AZ180" s="2">
        <v>0</v>
      </c>
      <c r="BA180" s="2">
        <v>1.7165398989904299E-7</v>
      </c>
      <c r="BB180" s="2">
        <v>1.10093812448073E-8</v>
      </c>
      <c r="BC180" s="2">
        <v>0</v>
      </c>
      <c r="BD180" s="2">
        <v>0</v>
      </c>
      <c r="BE180" s="2" t="s">
        <v>150</v>
      </c>
      <c r="BF180" s="2">
        <v>0</v>
      </c>
      <c r="BG180" s="2">
        <v>796</v>
      </c>
      <c r="BH180" s="2">
        <v>1</v>
      </c>
    </row>
    <row r="181" spans="1:60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3">
        <v>796</v>
      </c>
      <c r="I181" s="3">
        <f t="shared" si="2"/>
        <v>811</v>
      </c>
      <c r="J181" s="2" t="s">
        <v>78</v>
      </c>
      <c r="K181" s="2" t="s">
        <v>79</v>
      </c>
      <c r="L181" s="2" t="s">
        <v>389</v>
      </c>
      <c r="M181" s="2">
        <v>1</v>
      </c>
      <c r="N181" s="2" t="s">
        <v>66</v>
      </c>
      <c r="O181" s="2" t="s">
        <v>67</v>
      </c>
      <c r="P181" s="2" t="s">
        <v>66</v>
      </c>
      <c r="Q181" s="2" t="s">
        <v>67</v>
      </c>
      <c r="R181" s="2">
        <v>0</v>
      </c>
      <c r="S181" s="2">
        <v>3</v>
      </c>
      <c r="T181" s="2">
        <v>3</v>
      </c>
      <c r="U181" s="2">
        <v>1</v>
      </c>
      <c r="V181" s="2">
        <v>0</v>
      </c>
      <c r="W181" s="2">
        <v>1</v>
      </c>
      <c r="X181" s="2">
        <v>1</v>
      </c>
      <c r="Y181" s="2">
        <v>1</v>
      </c>
      <c r="Z181" s="2">
        <v>1233.5152599999999</v>
      </c>
      <c r="AA181" s="2">
        <v>3698.5312199999998</v>
      </c>
      <c r="AB181" s="2">
        <v>3698.5260199999998</v>
      </c>
      <c r="AC181" s="2">
        <v>1.41</v>
      </c>
      <c r="AD181" s="2">
        <v>1.74E-3</v>
      </c>
      <c r="AE181" s="2" t="s">
        <v>68</v>
      </c>
      <c r="AF181" s="2">
        <v>0</v>
      </c>
      <c r="AG181" s="2">
        <v>0</v>
      </c>
      <c r="AH181" s="2">
        <v>179849.34375</v>
      </c>
      <c r="AI181" s="2" t="s">
        <v>69</v>
      </c>
      <c r="AJ181" s="2" t="s">
        <v>70</v>
      </c>
      <c r="AK181" s="2">
        <v>20.59761</v>
      </c>
      <c r="AL181" s="2">
        <v>200</v>
      </c>
      <c r="AM181" s="2">
        <v>115.8468</v>
      </c>
      <c r="AN181" s="2">
        <v>18778</v>
      </c>
      <c r="AO181" s="2">
        <v>18778</v>
      </c>
      <c r="AP181" s="2" t="s">
        <v>390</v>
      </c>
      <c r="AQ181" s="2" t="s">
        <v>72</v>
      </c>
      <c r="AR181" s="2" t="s">
        <v>73</v>
      </c>
      <c r="AS181" s="2">
        <v>9.43</v>
      </c>
      <c r="AT181" s="2">
        <v>535.6</v>
      </c>
      <c r="AU181" s="2">
        <v>503.6</v>
      </c>
      <c r="AV181" s="2">
        <v>503.6</v>
      </c>
      <c r="AW181" s="2">
        <v>3.7230958698626801E-10</v>
      </c>
      <c r="AX181" s="2">
        <v>5.2253274459457397E-11</v>
      </c>
      <c r="AY181" s="2">
        <v>0</v>
      </c>
      <c r="AZ181" s="2">
        <v>0</v>
      </c>
      <c r="BA181" s="2">
        <v>1.7165398989904299E-7</v>
      </c>
      <c r="BB181" s="2">
        <v>1.18969200287872E-8</v>
      </c>
      <c r="BC181" s="2">
        <v>0</v>
      </c>
      <c r="BD181" s="2">
        <v>0</v>
      </c>
      <c r="BE181" s="2" t="s">
        <v>225</v>
      </c>
      <c r="BF181" s="2">
        <v>0</v>
      </c>
      <c r="BG181" s="2">
        <v>796</v>
      </c>
      <c r="BH181" s="2">
        <v>1</v>
      </c>
    </row>
    <row r="182" spans="1:60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3">
        <v>796</v>
      </c>
      <c r="I182" s="3">
        <f t="shared" si="2"/>
        <v>811</v>
      </c>
      <c r="J182" s="2" t="s">
        <v>78</v>
      </c>
      <c r="K182" s="2" t="s">
        <v>79</v>
      </c>
      <c r="L182" s="2" t="s">
        <v>391</v>
      </c>
      <c r="M182" s="2">
        <v>1</v>
      </c>
      <c r="N182" s="2" t="s">
        <v>66</v>
      </c>
      <c r="O182" s="2" t="s">
        <v>67</v>
      </c>
      <c r="P182" s="2" t="s">
        <v>66</v>
      </c>
      <c r="Q182" s="2" t="s">
        <v>67</v>
      </c>
      <c r="R182" s="2">
        <v>0</v>
      </c>
      <c r="S182" s="2">
        <v>3</v>
      </c>
      <c r="T182" s="2">
        <v>3</v>
      </c>
      <c r="U182" s="2">
        <v>1</v>
      </c>
      <c r="V182" s="2">
        <v>0</v>
      </c>
      <c r="W182" s="2">
        <v>1</v>
      </c>
      <c r="X182" s="2">
        <v>1</v>
      </c>
      <c r="Y182" s="2">
        <v>1</v>
      </c>
      <c r="Z182" s="2">
        <v>1242.1982399999999</v>
      </c>
      <c r="AA182" s="2">
        <v>3724.5801700000002</v>
      </c>
      <c r="AB182" s="2">
        <v>3724.5780500000001</v>
      </c>
      <c r="AC182" s="2">
        <v>0.56999999999999995</v>
      </c>
      <c r="AD182" s="2">
        <v>7.1000000000000002E-4</v>
      </c>
      <c r="AE182" s="2" t="s">
        <v>68</v>
      </c>
      <c r="AF182" s="2">
        <v>0</v>
      </c>
      <c r="AG182" s="2">
        <v>0</v>
      </c>
      <c r="AH182" s="2">
        <v>196020.734375</v>
      </c>
      <c r="AI182" s="2" t="s">
        <v>69</v>
      </c>
      <c r="AJ182" s="2" t="s">
        <v>70</v>
      </c>
      <c r="AK182" s="2">
        <v>9.1684079999999994</v>
      </c>
      <c r="AL182" s="2">
        <v>200</v>
      </c>
      <c r="AM182" s="2">
        <v>108.7804</v>
      </c>
      <c r="AN182" s="2">
        <v>17591</v>
      </c>
      <c r="AO182" s="2">
        <v>17591</v>
      </c>
      <c r="AP182" s="2" t="s">
        <v>392</v>
      </c>
      <c r="AQ182" s="2" t="s">
        <v>72</v>
      </c>
      <c r="AR182" s="2" t="s">
        <v>73</v>
      </c>
      <c r="AS182" s="2">
        <v>9.43</v>
      </c>
      <c r="AT182" s="2">
        <v>536.29999999999995</v>
      </c>
      <c r="AU182" s="2">
        <v>510.9</v>
      </c>
      <c r="AV182" s="2">
        <v>510.9</v>
      </c>
      <c r="AW182" s="2">
        <v>3.7230958698626801E-10</v>
      </c>
      <c r="AX182" s="2">
        <v>5.0053575472915403E-11</v>
      </c>
      <c r="AY182" s="2">
        <v>0</v>
      </c>
      <c r="AZ182" s="2">
        <v>0</v>
      </c>
      <c r="BA182" s="2">
        <v>1.7165398989904299E-7</v>
      </c>
      <c r="BB182" s="2">
        <v>1.01119258319096E-8</v>
      </c>
      <c r="BC182" s="2">
        <v>0</v>
      </c>
      <c r="BD182" s="2">
        <v>0</v>
      </c>
      <c r="BE182" s="2" t="s">
        <v>200</v>
      </c>
      <c r="BF182" s="2">
        <v>0</v>
      </c>
      <c r="BG182" s="2">
        <v>796</v>
      </c>
      <c r="BH182" s="2">
        <v>1</v>
      </c>
    </row>
    <row r="183" spans="1:60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3">
        <v>279</v>
      </c>
      <c r="I183" s="3">
        <f t="shared" si="2"/>
        <v>300</v>
      </c>
      <c r="J183" s="2" t="s">
        <v>173</v>
      </c>
      <c r="K183" s="2" t="s">
        <v>174</v>
      </c>
      <c r="L183" s="2" t="s">
        <v>393</v>
      </c>
      <c r="M183" s="2">
        <v>1</v>
      </c>
      <c r="N183" s="2" t="s">
        <v>66</v>
      </c>
      <c r="O183" s="2" t="s">
        <v>67</v>
      </c>
      <c r="P183" s="2" t="s">
        <v>66</v>
      </c>
      <c r="Q183" s="2" t="s">
        <v>67</v>
      </c>
      <c r="R183" s="2">
        <v>0</v>
      </c>
      <c r="S183" s="2">
        <v>3</v>
      </c>
      <c r="T183" s="2">
        <v>3</v>
      </c>
      <c r="U183" s="2">
        <v>1</v>
      </c>
      <c r="V183" s="2">
        <v>0</v>
      </c>
      <c r="W183" s="2">
        <v>1</v>
      </c>
      <c r="X183" s="2">
        <v>1</v>
      </c>
      <c r="Y183" s="2">
        <v>1</v>
      </c>
      <c r="Z183" s="2">
        <v>1214.8463099999999</v>
      </c>
      <c r="AA183" s="2">
        <v>3642.52439</v>
      </c>
      <c r="AB183" s="2">
        <v>3642.5256399999998</v>
      </c>
      <c r="AC183" s="2">
        <v>-0.34</v>
      </c>
      <c r="AD183" s="2">
        <v>-4.2000000000000002E-4</v>
      </c>
      <c r="AE183" s="2" t="s">
        <v>68</v>
      </c>
      <c r="AF183" s="2">
        <v>0</v>
      </c>
      <c r="AG183" s="2">
        <v>0</v>
      </c>
      <c r="AH183" s="2">
        <v>231094.4375</v>
      </c>
      <c r="AI183" s="2" t="s">
        <v>69</v>
      </c>
      <c r="AJ183" s="2" t="s">
        <v>70</v>
      </c>
      <c r="AK183" s="2">
        <v>16.5473</v>
      </c>
      <c r="AL183" s="2">
        <v>200</v>
      </c>
      <c r="AM183" s="2">
        <v>99.482100000000003</v>
      </c>
      <c r="AN183" s="2">
        <v>16035</v>
      </c>
      <c r="AO183" s="2">
        <v>16035</v>
      </c>
      <c r="AP183" s="2" t="s">
        <v>394</v>
      </c>
      <c r="AQ183" s="2" t="s">
        <v>72</v>
      </c>
      <c r="AR183" s="2" t="s">
        <v>73</v>
      </c>
      <c r="AS183" s="2">
        <v>9.35</v>
      </c>
      <c r="AT183" s="2">
        <v>551.5</v>
      </c>
      <c r="AU183" s="2">
        <v>497.3</v>
      </c>
      <c r="AV183" s="2">
        <v>497.3</v>
      </c>
      <c r="AW183" s="2">
        <v>4.4777631551269399E-10</v>
      </c>
      <c r="AX183" s="2">
        <v>5.4934785693204399E-11</v>
      </c>
      <c r="AY183" s="2">
        <v>0</v>
      </c>
      <c r="AZ183" s="2">
        <v>0</v>
      </c>
      <c r="BA183" s="2">
        <v>2.0644805233332001E-7</v>
      </c>
      <c r="BB183" s="2">
        <v>1.4023160750016701E-8</v>
      </c>
      <c r="BC183" s="2">
        <v>0</v>
      </c>
      <c r="BD183" s="2">
        <v>0</v>
      </c>
      <c r="BE183" s="2" t="s">
        <v>77</v>
      </c>
      <c r="BF183" s="2">
        <v>0</v>
      </c>
      <c r="BG183" s="2">
        <v>279</v>
      </c>
      <c r="BH183" s="2">
        <v>1</v>
      </c>
    </row>
    <row r="184" spans="1:60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3">
        <v>279</v>
      </c>
      <c r="I184" s="3">
        <f t="shared" si="2"/>
        <v>300</v>
      </c>
      <c r="J184" s="2" t="s">
        <v>173</v>
      </c>
      <c r="K184" s="2" t="s">
        <v>174</v>
      </c>
      <c r="L184" s="2" t="s">
        <v>395</v>
      </c>
      <c r="M184" s="2">
        <v>1</v>
      </c>
      <c r="N184" s="2" t="s">
        <v>66</v>
      </c>
      <c r="O184" s="2" t="s">
        <v>67</v>
      </c>
      <c r="P184" s="2" t="s">
        <v>66</v>
      </c>
      <c r="Q184" s="2" t="s">
        <v>67</v>
      </c>
      <c r="R184" s="2">
        <v>0</v>
      </c>
      <c r="S184" s="2">
        <v>3</v>
      </c>
      <c r="T184" s="2">
        <v>3</v>
      </c>
      <c r="U184" s="2">
        <v>1</v>
      </c>
      <c r="V184" s="2">
        <v>0</v>
      </c>
      <c r="W184" s="2">
        <v>1</v>
      </c>
      <c r="X184" s="2">
        <v>1</v>
      </c>
      <c r="Y184" s="2">
        <v>1</v>
      </c>
      <c r="Z184" s="2">
        <v>1385.2440200000001</v>
      </c>
      <c r="AA184" s="2">
        <v>4153.7174999999997</v>
      </c>
      <c r="AB184" s="2">
        <v>4153.7157399999996</v>
      </c>
      <c r="AC184" s="2">
        <v>0.42</v>
      </c>
      <c r="AD184" s="2">
        <v>5.9000000000000003E-4</v>
      </c>
      <c r="AE184" s="2" t="s">
        <v>68</v>
      </c>
      <c r="AF184" s="2">
        <v>0</v>
      </c>
      <c r="AG184" s="2">
        <v>0</v>
      </c>
      <c r="AH184" s="2">
        <v>304293.125</v>
      </c>
      <c r="AI184" s="2" t="s">
        <v>69</v>
      </c>
      <c r="AJ184" s="2" t="s">
        <v>70</v>
      </c>
      <c r="AK184" s="2">
        <v>2.1733920000000002</v>
      </c>
      <c r="AL184" s="2">
        <v>154.15</v>
      </c>
      <c r="AM184" s="2">
        <v>98.485399999999998</v>
      </c>
      <c r="AN184" s="2">
        <v>15870</v>
      </c>
      <c r="AO184" s="2">
        <v>15870</v>
      </c>
      <c r="AP184" s="2" t="s">
        <v>154</v>
      </c>
      <c r="AQ184" s="2" t="s">
        <v>72</v>
      </c>
      <c r="AR184" s="2" t="s">
        <v>73</v>
      </c>
      <c r="AS184" s="2">
        <v>9.35</v>
      </c>
      <c r="AT184" s="2">
        <v>560.9</v>
      </c>
      <c r="AU184" s="2">
        <v>491</v>
      </c>
      <c r="AV184" s="2">
        <v>17.8</v>
      </c>
      <c r="AW184" s="2">
        <v>4.4777631551269399E-10</v>
      </c>
      <c r="AX184" s="2">
        <v>5.3598590468034398E-11</v>
      </c>
      <c r="AY184" s="2">
        <v>0</v>
      </c>
      <c r="AZ184" s="2">
        <v>0</v>
      </c>
      <c r="BA184" s="2">
        <v>2.0644805233332001E-7</v>
      </c>
      <c r="BB184" s="2">
        <v>1.29658817068552E-8</v>
      </c>
      <c r="BC184" s="2">
        <v>0</v>
      </c>
      <c r="BD184" s="2">
        <v>0</v>
      </c>
      <c r="BE184" s="2" t="s">
        <v>116</v>
      </c>
      <c r="BF184" s="2">
        <v>0</v>
      </c>
      <c r="BG184" s="2">
        <v>279</v>
      </c>
      <c r="BH184" s="2">
        <v>1</v>
      </c>
    </row>
    <row r="185" spans="1:60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3">
        <v>114</v>
      </c>
      <c r="I185" s="3">
        <f t="shared" si="2"/>
        <v>129</v>
      </c>
      <c r="J185" s="2" t="s">
        <v>63</v>
      </c>
      <c r="K185" s="2" t="s">
        <v>64</v>
      </c>
      <c r="L185" s="2" t="s">
        <v>396</v>
      </c>
      <c r="M185" s="2">
        <v>1</v>
      </c>
      <c r="N185" s="2" t="s">
        <v>66</v>
      </c>
      <c r="O185" s="2" t="s">
        <v>67</v>
      </c>
      <c r="P185" s="2" t="s">
        <v>66</v>
      </c>
      <c r="Q185" s="2" t="s">
        <v>67</v>
      </c>
      <c r="R185" s="2">
        <v>0</v>
      </c>
      <c r="S185" s="2">
        <v>3</v>
      </c>
      <c r="T185" s="2">
        <v>3</v>
      </c>
      <c r="U185" s="2">
        <v>1</v>
      </c>
      <c r="V185" s="2">
        <v>0</v>
      </c>
      <c r="W185" s="2">
        <v>1</v>
      </c>
      <c r="X185" s="2">
        <v>1</v>
      </c>
      <c r="Y185" s="2">
        <v>1</v>
      </c>
      <c r="Z185" s="2">
        <v>1409.30945</v>
      </c>
      <c r="AA185" s="2">
        <v>4225.9137899999996</v>
      </c>
      <c r="AB185" s="2">
        <v>4225.9100699999999</v>
      </c>
      <c r="AC185" s="2">
        <v>0.88</v>
      </c>
      <c r="AD185" s="2">
        <v>1.24E-3</v>
      </c>
      <c r="AE185" s="2" t="s">
        <v>68</v>
      </c>
      <c r="AF185" s="2">
        <v>0</v>
      </c>
      <c r="AG185" s="2">
        <v>0</v>
      </c>
      <c r="AH185" s="2">
        <v>306048.84375</v>
      </c>
      <c r="AI185" s="2" t="s">
        <v>69</v>
      </c>
      <c r="AJ185" s="2" t="s">
        <v>70</v>
      </c>
      <c r="AK185" s="2">
        <v>0</v>
      </c>
      <c r="AL185" s="2">
        <v>200</v>
      </c>
      <c r="AM185" s="2">
        <v>81.2303</v>
      </c>
      <c r="AN185" s="2">
        <v>13060</v>
      </c>
      <c r="AO185" s="2">
        <v>13060</v>
      </c>
      <c r="AP185" s="2" t="s">
        <v>397</v>
      </c>
      <c r="AQ185" s="2" t="s">
        <v>72</v>
      </c>
      <c r="AR185" s="2" t="s">
        <v>73</v>
      </c>
      <c r="AS185" s="2">
        <v>9.34</v>
      </c>
      <c r="AT185" s="2">
        <v>526.29999999999995</v>
      </c>
      <c r="AU185" s="2">
        <v>424</v>
      </c>
      <c r="AV185" s="2">
        <v>424</v>
      </c>
      <c r="AW185" s="2">
        <v>4.5367795840590203E-10</v>
      </c>
      <c r="AX185" s="2">
        <v>5.6281890551319902E-11</v>
      </c>
      <c r="AY185" s="2">
        <v>0</v>
      </c>
      <c r="AZ185" s="2">
        <v>0</v>
      </c>
      <c r="BA185" s="2">
        <v>2.0916901466227699E-7</v>
      </c>
      <c r="BB185" s="2">
        <v>1.50837354666188E-8</v>
      </c>
      <c r="BC185" s="2">
        <v>0</v>
      </c>
      <c r="BD185" s="2">
        <v>0</v>
      </c>
      <c r="BE185" s="2" t="s">
        <v>398</v>
      </c>
      <c r="BF185" s="2">
        <v>0</v>
      </c>
      <c r="BG185" s="2">
        <v>114</v>
      </c>
      <c r="BH185" s="2">
        <v>1</v>
      </c>
    </row>
    <row r="186" spans="1:60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3">
        <v>796</v>
      </c>
      <c r="I186" s="3">
        <f t="shared" si="2"/>
        <v>811</v>
      </c>
      <c r="J186" s="2" t="s">
        <v>78</v>
      </c>
      <c r="K186" s="2" t="s">
        <v>79</v>
      </c>
      <c r="L186" s="2" t="s">
        <v>399</v>
      </c>
      <c r="M186" s="2">
        <v>1</v>
      </c>
      <c r="N186" s="2" t="s">
        <v>66</v>
      </c>
      <c r="O186" s="2" t="s">
        <v>67</v>
      </c>
      <c r="P186" s="2" t="s">
        <v>66</v>
      </c>
      <c r="Q186" s="2" t="s">
        <v>67</v>
      </c>
      <c r="R186" s="2">
        <v>0</v>
      </c>
      <c r="S186" s="2">
        <v>3</v>
      </c>
      <c r="T186" s="2">
        <v>3</v>
      </c>
      <c r="U186" s="2">
        <v>1</v>
      </c>
      <c r="V186" s="2">
        <v>0</v>
      </c>
      <c r="W186" s="2">
        <v>1</v>
      </c>
      <c r="X186" s="2">
        <v>1</v>
      </c>
      <c r="Y186" s="2">
        <v>1</v>
      </c>
      <c r="Z186" s="2">
        <v>1247.53052</v>
      </c>
      <c r="AA186" s="2">
        <v>3740.5770000000002</v>
      </c>
      <c r="AB186" s="2">
        <v>3740.5729700000002</v>
      </c>
      <c r="AC186" s="2">
        <v>1.08</v>
      </c>
      <c r="AD186" s="2">
        <v>1.34E-3</v>
      </c>
      <c r="AE186" s="2" t="s">
        <v>68</v>
      </c>
      <c r="AF186" s="2">
        <v>0</v>
      </c>
      <c r="AG186" s="2">
        <v>0</v>
      </c>
      <c r="AH186" s="2">
        <v>1346407.875</v>
      </c>
      <c r="AI186" s="2" t="s">
        <v>69</v>
      </c>
      <c r="AJ186" s="2" t="s">
        <v>70</v>
      </c>
      <c r="AK186" s="2">
        <v>21.239509999999999</v>
      </c>
      <c r="AL186" s="2">
        <v>43.511000000000003</v>
      </c>
      <c r="AM186" s="2">
        <v>110.2607</v>
      </c>
      <c r="AN186" s="2">
        <v>17850</v>
      </c>
      <c r="AO186" s="2">
        <v>17850</v>
      </c>
      <c r="AP186" s="2" t="s">
        <v>86</v>
      </c>
      <c r="AQ186" s="2" t="s">
        <v>72</v>
      </c>
      <c r="AR186" s="2" t="s">
        <v>73</v>
      </c>
      <c r="AS186" s="2">
        <v>9.34</v>
      </c>
      <c r="AT186" s="2">
        <v>516.20000000000005</v>
      </c>
      <c r="AU186" s="2">
        <v>500.2</v>
      </c>
      <c r="AV186" s="2">
        <v>500.2</v>
      </c>
      <c r="AW186" s="2">
        <v>4.5367795840590203E-10</v>
      </c>
      <c r="AX186" s="2">
        <v>6.1580503023176898E-11</v>
      </c>
      <c r="AY186" s="2">
        <v>0</v>
      </c>
      <c r="AZ186" s="2">
        <v>0</v>
      </c>
      <c r="BA186" s="2">
        <v>2.0916901466227699E-7</v>
      </c>
      <c r="BB186" s="2">
        <v>1.9213207295530799E-8</v>
      </c>
      <c r="BC186" s="2">
        <v>0</v>
      </c>
      <c r="BD186" s="2">
        <v>0</v>
      </c>
      <c r="BE186" s="2" t="s">
        <v>233</v>
      </c>
      <c r="BF186" s="2">
        <v>0</v>
      </c>
      <c r="BG186" s="2">
        <v>796</v>
      </c>
      <c r="BH186" s="2">
        <v>1</v>
      </c>
    </row>
    <row r="187" spans="1:60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3">
        <v>796</v>
      </c>
      <c r="I187" s="3">
        <f t="shared" si="2"/>
        <v>811</v>
      </c>
      <c r="J187" s="2" t="s">
        <v>78</v>
      </c>
      <c r="K187" s="2" t="s">
        <v>79</v>
      </c>
      <c r="L187" s="2" t="s">
        <v>399</v>
      </c>
      <c r="M187" s="2">
        <v>1</v>
      </c>
      <c r="N187" s="2" t="s">
        <v>66</v>
      </c>
      <c r="O187" s="2" t="s">
        <v>67</v>
      </c>
      <c r="P187" s="2" t="s">
        <v>66</v>
      </c>
      <c r="Q187" s="2" t="s">
        <v>67</v>
      </c>
      <c r="R187" s="2">
        <v>0</v>
      </c>
      <c r="S187" s="2">
        <v>3</v>
      </c>
      <c r="T187" s="2">
        <v>3</v>
      </c>
      <c r="U187" s="2">
        <v>1</v>
      </c>
      <c r="V187" s="2">
        <v>0</v>
      </c>
      <c r="W187" s="2">
        <v>1</v>
      </c>
      <c r="X187" s="2">
        <v>1</v>
      </c>
      <c r="Y187" s="2">
        <v>1</v>
      </c>
      <c r="Z187" s="2">
        <v>1247.5307600000001</v>
      </c>
      <c r="AA187" s="2">
        <v>3740.57773</v>
      </c>
      <c r="AB187" s="2">
        <v>3740.5729700000002</v>
      </c>
      <c r="AC187" s="2">
        <v>1.27</v>
      </c>
      <c r="AD187" s="2">
        <v>1.5900000000000001E-3</v>
      </c>
      <c r="AE187" s="2" t="s">
        <v>68</v>
      </c>
      <c r="AF187" s="2">
        <v>0</v>
      </c>
      <c r="AG187" s="2">
        <v>0</v>
      </c>
      <c r="AH187" s="2">
        <v>693005.5</v>
      </c>
      <c r="AI187" s="2" t="s">
        <v>69</v>
      </c>
      <c r="AJ187" s="2" t="s">
        <v>70</v>
      </c>
      <c r="AK187" s="2">
        <v>5.4285560000000004</v>
      </c>
      <c r="AL187" s="2">
        <v>90.712000000000003</v>
      </c>
      <c r="AM187" s="2">
        <v>109.53360000000001</v>
      </c>
      <c r="AN187" s="2">
        <v>17724</v>
      </c>
      <c r="AO187" s="2">
        <v>17724</v>
      </c>
      <c r="AP187" s="2" t="s">
        <v>400</v>
      </c>
      <c r="AQ187" s="2" t="s">
        <v>72</v>
      </c>
      <c r="AR187" s="2" t="s">
        <v>73</v>
      </c>
      <c r="AS187" s="2">
        <v>9.34</v>
      </c>
      <c r="AT187" s="2">
        <v>505.3</v>
      </c>
      <c r="AU187" s="2">
        <v>423.9</v>
      </c>
      <c r="AV187" s="2">
        <v>423.9</v>
      </c>
      <c r="AW187" s="2">
        <v>4.5367795840590203E-10</v>
      </c>
      <c r="AX187" s="2">
        <v>6.0269140734727098E-11</v>
      </c>
      <c r="AY187" s="2">
        <v>0</v>
      </c>
      <c r="AZ187" s="2">
        <v>0</v>
      </c>
      <c r="BA187" s="2">
        <v>2.0916901466227699E-7</v>
      </c>
      <c r="BB187" s="2">
        <v>1.81974013822358E-8</v>
      </c>
      <c r="BC187" s="2">
        <v>0</v>
      </c>
      <c r="BD187" s="2">
        <v>0</v>
      </c>
      <c r="BE187" s="2" t="s">
        <v>233</v>
      </c>
      <c r="BF187" s="2">
        <v>0</v>
      </c>
      <c r="BG187" s="2">
        <v>796</v>
      </c>
      <c r="BH187" s="2">
        <v>1</v>
      </c>
    </row>
    <row r="188" spans="1:60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3">
        <v>796</v>
      </c>
      <c r="I188" s="3">
        <f t="shared" si="2"/>
        <v>811</v>
      </c>
      <c r="J188" s="2" t="s">
        <v>78</v>
      </c>
      <c r="K188" s="2" t="s">
        <v>79</v>
      </c>
      <c r="L188" s="2" t="s">
        <v>85</v>
      </c>
      <c r="M188" s="2">
        <v>1</v>
      </c>
      <c r="N188" s="2" t="s">
        <v>66</v>
      </c>
      <c r="O188" s="2" t="s">
        <v>67</v>
      </c>
      <c r="P188" s="2" t="s">
        <v>66</v>
      </c>
      <c r="Q188" s="2" t="s">
        <v>67</v>
      </c>
      <c r="R188" s="2">
        <v>0</v>
      </c>
      <c r="S188" s="2">
        <v>3</v>
      </c>
      <c r="T188" s="2">
        <v>3</v>
      </c>
      <c r="U188" s="2">
        <v>1</v>
      </c>
      <c r="V188" s="2">
        <v>0</v>
      </c>
      <c r="W188" s="2">
        <v>1</v>
      </c>
      <c r="X188" s="2">
        <v>1</v>
      </c>
      <c r="Y188" s="2">
        <v>1</v>
      </c>
      <c r="Z188" s="2">
        <v>1103.7995599999999</v>
      </c>
      <c r="AA188" s="2">
        <v>3309.3841299999999</v>
      </c>
      <c r="AB188" s="2">
        <v>3309.3825900000002</v>
      </c>
      <c r="AC188" s="2">
        <v>0.47</v>
      </c>
      <c r="AD188" s="2">
        <v>5.1000000000000004E-4</v>
      </c>
      <c r="AE188" s="2" t="s">
        <v>68</v>
      </c>
      <c r="AF188" s="2">
        <v>0</v>
      </c>
      <c r="AG188" s="2">
        <v>0</v>
      </c>
      <c r="AH188" s="2">
        <v>237517.9375</v>
      </c>
      <c r="AI188" s="2" t="s">
        <v>69</v>
      </c>
      <c r="AJ188" s="2" t="s">
        <v>70</v>
      </c>
      <c r="AK188" s="2">
        <v>25.765219999999999</v>
      </c>
      <c r="AL188" s="2">
        <v>200</v>
      </c>
      <c r="AM188" s="2">
        <v>111.73690000000001</v>
      </c>
      <c r="AN188" s="2">
        <v>18112</v>
      </c>
      <c r="AO188" s="2">
        <v>18112</v>
      </c>
      <c r="AP188" s="2" t="s">
        <v>401</v>
      </c>
      <c r="AQ188" s="2" t="s">
        <v>72</v>
      </c>
      <c r="AR188" s="2" t="s">
        <v>73</v>
      </c>
      <c r="AS188" s="2">
        <v>9.34</v>
      </c>
      <c r="AT188" s="2">
        <v>502.1</v>
      </c>
      <c r="AU188" s="2">
        <v>450.8</v>
      </c>
      <c r="AV188" s="2">
        <v>450.8</v>
      </c>
      <c r="AW188" s="2">
        <v>4.5367795840590203E-10</v>
      </c>
      <c r="AX188" s="2">
        <v>6.2883151943834104E-11</v>
      </c>
      <c r="AY188" s="2">
        <v>0</v>
      </c>
      <c r="AZ188" s="2">
        <v>0</v>
      </c>
      <c r="BA188" s="2">
        <v>2.0916901466227699E-7</v>
      </c>
      <c r="BB188" s="2">
        <v>2.02182639455894E-8</v>
      </c>
      <c r="BC188" s="2">
        <v>0</v>
      </c>
      <c r="BD188" s="2">
        <v>0</v>
      </c>
      <c r="BE188" s="2" t="s">
        <v>87</v>
      </c>
      <c r="BF188" s="2">
        <v>0</v>
      </c>
      <c r="BG188" s="2">
        <v>796</v>
      </c>
      <c r="BH188" s="2">
        <v>1</v>
      </c>
    </row>
    <row r="189" spans="1:60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3">
        <v>796</v>
      </c>
      <c r="I189" s="3">
        <f t="shared" si="2"/>
        <v>811</v>
      </c>
      <c r="J189" s="2" t="s">
        <v>78</v>
      </c>
      <c r="K189" s="2" t="s">
        <v>79</v>
      </c>
      <c r="L189" s="2" t="s">
        <v>269</v>
      </c>
      <c r="M189" s="2">
        <v>1</v>
      </c>
      <c r="N189" s="2" t="s">
        <v>66</v>
      </c>
      <c r="O189" s="2" t="s">
        <v>67</v>
      </c>
      <c r="P189" s="2" t="s">
        <v>66</v>
      </c>
      <c r="Q189" s="2" t="s">
        <v>67</v>
      </c>
      <c r="R189" s="2">
        <v>0</v>
      </c>
      <c r="S189" s="2">
        <v>3</v>
      </c>
      <c r="T189" s="2">
        <v>3</v>
      </c>
      <c r="U189" s="2">
        <v>1</v>
      </c>
      <c r="V189" s="2">
        <v>0</v>
      </c>
      <c r="W189" s="2">
        <v>1</v>
      </c>
      <c r="X189" s="2">
        <v>1</v>
      </c>
      <c r="Y189" s="2">
        <v>1</v>
      </c>
      <c r="Z189" s="2">
        <v>1179.8370399999999</v>
      </c>
      <c r="AA189" s="2">
        <v>3537.49656</v>
      </c>
      <c r="AB189" s="2">
        <v>3537.49359</v>
      </c>
      <c r="AC189" s="2">
        <v>0.84</v>
      </c>
      <c r="AD189" s="2">
        <v>9.8999999999999999E-4</v>
      </c>
      <c r="AE189" s="2" t="s">
        <v>68</v>
      </c>
      <c r="AF189" s="2">
        <v>0</v>
      </c>
      <c r="AG189" s="2">
        <v>0</v>
      </c>
      <c r="AH189" s="2">
        <v>2387771.75</v>
      </c>
      <c r="AI189" s="2" t="s">
        <v>69</v>
      </c>
      <c r="AJ189" s="2" t="s">
        <v>70</v>
      </c>
      <c r="AK189" s="2">
        <v>3.461916</v>
      </c>
      <c r="AL189" s="2">
        <v>36.468000000000004</v>
      </c>
      <c r="AM189" s="2">
        <v>109.386</v>
      </c>
      <c r="AN189" s="2">
        <v>17698</v>
      </c>
      <c r="AO189" s="2">
        <v>17698</v>
      </c>
      <c r="AP189" s="2" t="s">
        <v>305</v>
      </c>
      <c r="AQ189" s="2" t="s">
        <v>72</v>
      </c>
      <c r="AR189" s="2" t="s">
        <v>73</v>
      </c>
      <c r="AS189" s="2">
        <v>9.34</v>
      </c>
      <c r="AT189" s="2">
        <v>525.4</v>
      </c>
      <c r="AU189" s="2">
        <v>481.5</v>
      </c>
      <c r="AV189" s="2">
        <v>481.5</v>
      </c>
      <c r="AW189" s="2">
        <v>4.5367795840590203E-10</v>
      </c>
      <c r="AX189" s="2">
        <v>5.8948977360046399E-11</v>
      </c>
      <c r="AY189" s="2">
        <v>0</v>
      </c>
      <c r="AZ189" s="2">
        <v>0</v>
      </c>
      <c r="BA189" s="2">
        <v>2.0916901466227699E-7</v>
      </c>
      <c r="BB189" s="2">
        <v>1.7170672830584299E-8</v>
      </c>
      <c r="BC189" s="2">
        <v>0</v>
      </c>
      <c r="BD189" s="2">
        <v>0</v>
      </c>
      <c r="BE189" s="2" t="s">
        <v>166</v>
      </c>
      <c r="BF189" s="2">
        <v>0</v>
      </c>
      <c r="BG189" s="2">
        <v>796</v>
      </c>
      <c r="BH189" s="2">
        <v>1</v>
      </c>
    </row>
    <row r="190" spans="1:60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3">
        <v>114</v>
      </c>
      <c r="I190" s="3">
        <f t="shared" si="2"/>
        <v>129</v>
      </c>
      <c r="J190" s="2" t="s">
        <v>63</v>
      </c>
      <c r="K190" s="2" t="s">
        <v>64</v>
      </c>
      <c r="L190" s="2" t="s">
        <v>402</v>
      </c>
      <c r="M190" s="2">
        <v>1</v>
      </c>
      <c r="N190" s="2" t="s">
        <v>66</v>
      </c>
      <c r="O190" s="2" t="s">
        <v>67</v>
      </c>
      <c r="P190" s="2" t="s">
        <v>66</v>
      </c>
      <c r="Q190" s="2" t="s">
        <v>67</v>
      </c>
      <c r="R190" s="2">
        <v>0</v>
      </c>
      <c r="S190" s="2">
        <v>3</v>
      </c>
      <c r="T190" s="2">
        <v>3</v>
      </c>
      <c r="U190" s="2">
        <v>1</v>
      </c>
      <c r="V190" s="2">
        <v>0</v>
      </c>
      <c r="W190" s="2">
        <v>1</v>
      </c>
      <c r="X190" s="2">
        <v>1</v>
      </c>
      <c r="Y190" s="2">
        <v>1</v>
      </c>
      <c r="Z190" s="2">
        <v>1268.2512200000001</v>
      </c>
      <c r="AA190" s="2">
        <v>3802.73911</v>
      </c>
      <c r="AB190" s="2">
        <v>3802.7360100000001</v>
      </c>
      <c r="AC190" s="2">
        <v>0.82</v>
      </c>
      <c r="AD190" s="2">
        <v>1.0300000000000001E-3</v>
      </c>
      <c r="AE190" s="2" t="s">
        <v>68</v>
      </c>
      <c r="AF190" s="2">
        <v>0</v>
      </c>
      <c r="AG190" s="2">
        <v>0</v>
      </c>
      <c r="AH190" s="2">
        <v>474296.0625</v>
      </c>
      <c r="AI190" s="2" t="s">
        <v>69</v>
      </c>
      <c r="AJ190" s="2" t="s">
        <v>70</v>
      </c>
      <c r="AK190" s="2">
        <v>23.356570000000001</v>
      </c>
      <c r="AL190" s="2">
        <v>103.501</v>
      </c>
      <c r="AM190" s="2">
        <v>87.856800000000007</v>
      </c>
      <c r="AN190" s="2">
        <v>14156</v>
      </c>
      <c r="AO190" s="2">
        <v>14156</v>
      </c>
      <c r="AP190" s="2" t="s">
        <v>111</v>
      </c>
      <c r="AQ190" s="2" t="s">
        <v>72</v>
      </c>
      <c r="AR190" s="2" t="s">
        <v>73</v>
      </c>
      <c r="AS190" s="2">
        <v>9.34</v>
      </c>
      <c r="AT190" s="2">
        <v>519.29999999999995</v>
      </c>
      <c r="AU190" s="2">
        <v>485.4</v>
      </c>
      <c r="AV190" s="2">
        <v>485.4</v>
      </c>
      <c r="AW190" s="2">
        <v>4.5367795840590203E-10</v>
      </c>
      <c r="AX190" s="2">
        <v>5.76199239993039E-11</v>
      </c>
      <c r="AY190" s="2">
        <v>0</v>
      </c>
      <c r="AZ190" s="2">
        <v>0</v>
      </c>
      <c r="BA190" s="2">
        <v>2.0916901466227699E-7</v>
      </c>
      <c r="BB190" s="2">
        <v>1.61328445168067E-8</v>
      </c>
      <c r="BC190" s="2">
        <v>0</v>
      </c>
      <c r="BD190" s="2">
        <v>0</v>
      </c>
      <c r="BE190" s="2" t="s">
        <v>403</v>
      </c>
      <c r="BF190" s="2">
        <v>0</v>
      </c>
      <c r="BG190" s="2">
        <v>114</v>
      </c>
      <c r="BH190" s="2">
        <v>1</v>
      </c>
    </row>
    <row r="191" spans="1:60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3">
        <v>796</v>
      </c>
      <c r="I191" s="3">
        <f t="shared" si="2"/>
        <v>811</v>
      </c>
      <c r="J191" s="2" t="s">
        <v>78</v>
      </c>
      <c r="K191" s="2" t="s">
        <v>79</v>
      </c>
      <c r="L191" s="2" t="s">
        <v>85</v>
      </c>
      <c r="M191" s="2">
        <v>1</v>
      </c>
      <c r="N191" s="2" t="s">
        <v>66</v>
      </c>
      <c r="O191" s="2" t="s">
        <v>67</v>
      </c>
      <c r="P191" s="2" t="s">
        <v>66</v>
      </c>
      <c r="Q191" s="2" t="s">
        <v>67</v>
      </c>
      <c r="R191" s="2">
        <v>0</v>
      </c>
      <c r="S191" s="2">
        <v>2</v>
      </c>
      <c r="T191" s="2">
        <v>2</v>
      </c>
      <c r="U191" s="2">
        <v>1</v>
      </c>
      <c r="V191" s="2">
        <v>0</v>
      </c>
      <c r="W191" s="2">
        <v>1</v>
      </c>
      <c r="X191" s="2">
        <v>1</v>
      </c>
      <c r="Y191" s="2">
        <v>1</v>
      </c>
      <c r="Z191" s="2">
        <v>1655.1951899999999</v>
      </c>
      <c r="AA191" s="2">
        <v>3309.3831</v>
      </c>
      <c r="AB191" s="2">
        <v>3309.3825900000002</v>
      </c>
      <c r="AC191" s="2">
        <v>0.16</v>
      </c>
      <c r="AD191" s="2">
        <v>2.5999999999999998E-4</v>
      </c>
      <c r="AE191" s="2" t="s">
        <v>68</v>
      </c>
      <c r="AF191" s="2">
        <v>0</v>
      </c>
      <c r="AG191" s="2">
        <v>0</v>
      </c>
      <c r="AH191" s="2">
        <v>4416379.5</v>
      </c>
      <c r="AI191" s="2" t="s">
        <v>69</v>
      </c>
      <c r="AJ191" s="2" t="s">
        <v>70</v>
      </c>
      <c r="AK191" s="2">
        <v>14.38387</v>
      </c>
      <c r="AL191" s="2">
        <v>31.582000000000001</v>
      </c>
      <c r="AM191" s="2">
        <v>110.8231</v>
      </c>
      <c r="AN191" s="2">
        <v>17953</v>
      </c>
      <c r="AO191" s="2">
        <v>17953</v>
      </c>
      <c r="AP191" s="2" t="s">
        <v>156</v>
      </c>
      <c r="AQ191" s="2" t="s">
        <v>72</v>
      </c>
      <c r="AR191" s="2" t="s">
        <v>73</v>
      </c>
      <c r="AS191" s="2">
        <v>9.2899999999999991</v>
      </c>
      <c r="AT191" s="2">
        <v>549.9</v>
      </c>
      <c r="AU191" s="2">
        <v>503</v>
      </c>
      <c r="AV191" s="2">
        <v>503</v>
      </c>
      <c r="AW191" s="2">
        <v>5.1769535894616899E-10</v>
      </c>
      <c r="AX191" s="2">
        <v>6.8837558130639094E-11</v>
      </c>
      <c r="AY191" s="2">
        <v>0</v>
      </c>
      <c r="AZ191" s="2">
        <v>0</v>
      </c>
      <c r="BA191" s="2">
        <v>2.3868434355169802E-7</v>
      </c>
      <c r="BB191" s="2">
        <v>2.3631794661554301E-8</v>
      </c>
      <c r="BC191" s="2">
        <v>0</v>
      </c>
      <c r="BD191" s="2">
        <v>0</v>
      </c>
      <c r="BE191" s="2" t="s">
        <v>87</v>
      </c>
      <c r="BF191" s="2">
        <v>0</v>
      </c>
      <c r="BG191" s="2">
        <v>796</v>
      </c>
      <c r="BH191" s="2">
        <v>1</v>
      </c>
    </row>
    <row r="192" spans="1:60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3">
        <v>114</v>
      </c>
      <c r="I192" s="3">
        <f t="shared" si="2"/>
        <v>129</v>
      </c>
      <c r="J192" s="2" t="s">
        <v>63</v>
      </c>
      <c r="K192" s="2" t="s">
        <v>64</v>
      </c>
      <c r="L192" s="2" t="s">
        <v>92</v>
      </c>
      <c r="M192" s="2">
        <v>1</v>
      </c>
      <c r="N192" s="2" t="s">
        <v>66</v>
      </c>
      <c r="O192" s="2" t="s">
        <v>67</v>
      </c>
      <c r="P192" s="2" t="s">
        <v>66</v>
      </c>
      <c r="Q192" s="2" t="s">
        <v>67</v>
      </c>
      <c r="R192" s="2">
        <v>0</v>
      </c>
      <c r="S192" s="2">
        <v>2</v>
      </c>
      <c r="T192" s="2">
        <v>2</v>
      </c>
      <c r="U192" s="2">
        <v>1</v>
      </c>
      <c r="V192" s="2">
        <v>0</v>
      </c>
      <c r="W192" s="2">
        <v>1</v>
      </c>
      <c r="X192" s="2">
        <v>1</v>
      </c>
      <c r="Y192" s="2">
        <v>1</v>
      </c>
      <c r="Z192" s="2">
        <v>1634.2700199999999</v>
      </c>
      <c r="AA192" s="2">
        <v>3267.5327600000001</v>
      </c>
      <c r="AB192" s="2">
        <v>3267.53467</v>
      </c>
      <c r="AC192" s="2">
        <v>-0.57999999999999996</v>
      </c>
      <c r="AD192" s="2">
        <v>-9.5E-4</v>
      </c>
      <c r="AE192" s="2" t="s">
        <v>68</v>
      </c>
      <c r="AF192" s="2">
        <v>0</v>
      </c>
      <c r="AG192" s="2">
        <v>0</v>
      </c>
      <c r="AH192" s="2">
        <v>2470899.5</v>
      </c>
      <c r="AI192" s="2" t="s">
        <v>69</v>
      </c>
      <c r="AJ192" s="2" t="s">
        <v>70</v>
      </c>
      <c r="AK192" s="2">
        <v>9.9902960000000007</v>
      </c>
      <c r="AL192" s="2">
        <v>50.607999999999997</v>
      </c>
      <c r="AM192" s="2">
        <v>82.541499999999999</v>
      </c>
      <c r="AN192" s="2">
        <v>13299</v>
      </c>
      <c r="AO192" s="2">
        <v>13299</v>
      </c>
      <c r="AP192" s="2" t="s">
        <v>261</v>
      </c>
      <c r="AQ192" s="2" t="s">
        <v>72</v>
      </c>
      <c r="AR192" s="2" t="s">
        <v>73</v>
      </c>
      <c r="AS192" s="2">
        <v>9.2899999999999991</v>
      </c>
      <c r="AT192" s="2">
        <v>560.29999999999995</v>
      </c>
      <c r="AU192" s="2">
        <v>531.20000000000005</v>
      </c>
      <c r="AV192" s="2">
        <v>531.20000000000005</v>
      </c>
      <c r="AW192" s="2">
        <v>5.1769535894616899E-10</v>
      </c>
      <c r="AX192" s="2">
        <v>6.7361052692596401E-11</v>
      </c>
      <c r="AY192" s="2">
        <v>0</v>
      </c>
      <c r="AZ192" s="2">
        <v>0</v>
      </c>
      <c r="BA192" s="2">
        <v>2.3868434355169802E-7</v>
      </c>
      <c r="BB192" s="2">
        <v>2.2505865675704801E-8</v>
      </c>
      <c r="BC192" s="2">
        <v>0</v>
      </c>
      <c r="BD192" s="2">
        <v>0</v>
      </c>
      <c r="BE192" s="2" t="s">
        <v>87</v>
      </c>
      <c r="BF192" s="2">
        <v>0</v>
      </c>
      <c r="BG192" s="2">
        <v>114</v>
      </c>
      <c r="BH192" s="2">
        <v>1</v>
      </c>
    </row>
    <row r="193" spans="1:60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3">
        <v>796</v>
      </c>
      <c r="I193" s="3">
        <f t="shared" si="2"/>
        <v>811</v>
      </c>
      <c r="J193" s="2" t="s">
        <v>78</v>
      </c>
      <c r="K193" s="2" t="s">
        <v>79</v>
      </c>
      <c r="L193" s="2" t="s">
        <v>85</v>
      </c>
      <c r="M193" s="2">
        <v>1</v>
      </c>
      <c r="N193" s="2" t="s">
        <v>66</v>
      </c>
      <c r="O193" s="2" t="s">
        <v>67</v>
      </c>
      <c r="P193" s="2" t="s">
        <v>66</v>
      </c>
      <c r="Q193" s="2" t="s">
        <v>67</v>
      </c>
      <c r="R193" s="2">
        <v>0</v>
      </c>
      <c r="S193" s="2">
        <v>2</v>
      </c>
      <c r="T193" s="2">
        <v>2</v>
      </c>
      <c r="U193" s="2">
        <v>1</v>
      </c>
      <c r="V193" s="2">
        <v>0</v>
      </c>
      <c r="W193" s="2">
        <v>1</v>
      </c>
      <c r="X193" s="2">
        <v>1</v>
      </c>
      <c r="Y193" s="2">
        <v>1</v>
      </c>
      <c r="Z193" s="2">
        <v>1655.1942100000001</v>
      </c>
      <c r="AA193" s="2">
        <v>3309.3811500000002</v>
      </c>
      <c r="AB193" s="2">
        <v>3309.3825900000002</v>
      </c>
      <c r="AC193" s="2">
        <v>-0.43</v>
      </c>
      <c r="AD193" s="2">
        <v>-7.2000000000000005E-4</v>
      </c>
      <c r="AE193" s="2" t="s">
        <v>68</v>
      </c>
      <c r="AF193" s="2">
        <v>0</v>
      </c>
      <c r="AG193" s="2">
        <v>0</v>
      </c>
      <c r="AH193" s="2">
        <v>1843879.875</v>
      </c>
      <c r="AI193" s="2" t="s">
        <v>69</v>
      </c>
      <c r="AJ193" s="2" t="s">
        <v>70</v>
      </c>
      <c r="AK193" s="2">
        <v>4.0092410000000003</v>
      </c>
      <c r="AL193" s="2">
        <v>53.793999999999997</v>
      </c>
      <c r="AM193" s="2">
        <v>111.1782</v>
      </c>
      <c r="AN193" s="2">
        <v>18019</v>
      </c>
      <c r="AO193" s="2">
        <v>18019</v>
      </c>
      <c r="AP193" s="2" t="s">
        <v>260</v>
      </c>
      <c r="AQ193" s="2" t="s">
        <v>72</v>
      </c>
      <c r="AR193" s="2" t="s">
        <v>73</v>
      </c>
      <c r="AS193" s="2">
        <v>9.2899999999999991</v>
      </c>
      <c r="AT193" s="2">
        <v>543</v>
      </c>
      <c r="AU193" s="2">
        <v>494.2</v>
      </c>
      <c r="AV193" s="2">
        <v>494.2</v>
      </c>
      <c r="AW193" s="2">
        <v>5.1769535894616899E-10</v>
      </c>
      <c r="AX193" s="2">
        <v>7.0304413209495394E-11</v>
      </c>
      <c r="AY193" s="2">
        <v>0</v>
      </c>
      <c r="AZ193" s="2">
        <v>0</v>
      </c>
      <c r="BA193" s="2">
        <v>2.3868434355169802E-7</v>
      </c>
      <c r="BB193" s="2">
        <v>2.4746055995564701E-8</v>
      </c>
      <c r="BC193" s="2">
        <v>0</v>
      </c>
      <c r="BD193" s="2">
        <v>0</v>
      </c>
      <c r="BE193" s="2" t="s">
        <v>87</v>
      </c>
      <c r="BF193" s="2">
        <v>0</v>
      </c>
      <c r="BG193" s="2">
        <v>796</v>
      </c>
      <c r="BH193" s="2">
        <v>1</v>
      </c>
    </row>
    <row r="194" spans="1:60" hidden="1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3">
        <v>430</v>
      </c>
      <c r="I194" s="3">
        <f t="shared" si="2"/>
        <v>444</v>
      </c>
      <c r="J194" s="2" t="s">
        <v>404</v>
      </c>
      <c r="K194" s="2" t="s">
        <v>405</v>
      </c>
      <c r="L194" s="2" t="s">
        <v>319</v>
      </c>
      <c r="M194" s="2">
        <v>2</v>
      </c>
      <c r="N194" s="2" t="s">
        <v>320</v>
      </c>
      <c r="O194" s="2" t="s">
        <v>321</v>
      </c>
      <c r="P194" s="2" t="s">
        <v>322</v>
      </c>
      <c r="Q194" s="2" t="s">
        <v>323</v>
      </c>
      <c r="R194" s="2">
        <v>1</v>
      </c>
      <c r="S194" s="2">
        <v>3</v>
      </c>
      <c r="T194" s="2">
        <v>3</v>
      </c>
      <c r="U194" s="2">
        <v>1</v>
      </c>
      <c r="V194" s="2">
        <v>0</v>
      </c>
      <c r="W194" s="2">
        <v>1</v>
      </c>
      <c r="X194" s="2">
        <v>1</v>
      </c>
      <c r="Y194" s="2">
        <v>1</v>
      </c>
      <c r="Z194" s="2">
        <v>547.31737999999996</v>
      </c>
      <c r="AA194" s="2">
        <v>1639.9376</v>
      </c>
      <c r="AB194" s="2">
        <v>1639.9377500000001</v>
      </c>
      <c r="AC194" s="2">
        <v>-0.09</v>
      </c>
      <c r="AD194" s="2">
        <v>-5.0000000000000002E-5</v>
      </c>
      <c r="AE194" s="2" t="s">
        <v>68</v>
      </c>
      <c r="AF194" s="2">
        <v>0</v>
      </c>
      <c r="AG194" s="2">
        <v>0</v>
      </c>
      <c r="AH194" s="2">
        <v>83839.5625</v>
      </c>
      <c r="AI194" s="2" t="s">
        <v>69</v>
      </c>
      <c r="AJ194" s="2" t="s">
        <v>70</v>
      </c>
      <c r="AK194" s="2">
        <v>0</v>
      </c>
      <c r="AL194" s="2">
        <v>200</v>
      </c>
      <c r="AM194" s="2">
        <v>69.594899999999996</v>
      </c>
      <c r="AN194" s="2">
        <v>11178</v>
      </c>
      <c r="AO194" s="2">
        <v>11178</v>
      </c>
      <c r="AP194" s="2" t="s">
        <v>406</v>
      </c>
      <c r="AQ194" s="2" t="s">
        <v>72</v>
      </c>
      <c r="AR194" s="2" t="s">
        <v>73</v>
      </c>
      <c r="AS194" s="2">
        <v>9.2899999999999991</v>
      </c>
      <c r="AT194" s="2">
        <v>539.6</v>
      </c>
      <c r="AU194" s="2">
        <v>539.6</v>
      </c>
      <c r="AV194" s="2">
        <v>539.6</v>
      </c>
      <c r="AW194" s="2">
        <v>5.1769535894616899E-10</v>
      </c>
      <c r="AX194" s="2">
        <v>6.5874801347288006E-11</v>
      </c>
      <c r="AY194" s="2">
        <v>0</v>
      </c>
      <c r="AZ194" s="2">
        <v>0</v>
      </c>
      <c r="BA194" s="2">
        <v>2.3868434355169802E-7</v>
      </c>
      <c r="BB194" s="2">
        <v>2.13680848120316E-8</v>
      </c>
      <c r="BC194" s="2">
        <v>0</v>
      </c>
      <c r="BD194" s="2">
        <v>0</v>
      </c>
      <c r="BE194" s="2" t="s">
        <v>319</v>
      </c>
      <c r="BF194" s="2">
        <v>0</v>
      </c>
      <c r="BG194" s="2">
        <v>430</v>
      </c>
      <c r="BH194" s="2">
        <v>1</v>
      </c>
    </row>
    <row r="195" spans="1:60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3">
        <v>796</v>
      </c>
      <c r="I195" s="3">
        <f t="shared" ref="I195:I258" si="3">LEN(J195)+H195-1</f>
        <v>814</v>
      </c>
      <c r="J195" s="2" t="s">
        <v>134</v>
      </c>
      <c r="K195" s="2" t="s">
        <v>135</v>
      </c>
      <c r="L195" s="2" t="s">
        <v>82</v>
      </c>
      <c r="M195" s="2">
        <v>1</v>
      </c>
      <c r="N195" s="2" t="s">
        <v>66</v>
      </c>
      <c r="O195" s="2" t="s">
        <v>67</v>
      </c>
      <c r="P195" s="2" t="s">
        <v>66</v>
      </c>
      <c r="Q195" s="2" t="s">
        <v>67</v>
      </c>
      <c r="R195" s="2">
        <v>0</v>
      </c>
      <c r="S195" s="2">
        <v>3</v>
      </c>
      <c r="T195" s="2">
        <v>3</v>
      </c>
      <c r="U195" s="2">
        <v>1</v>
      </c>
      <c r="V195" s="2">
        <v>0</v>
      </c>
      <c r="W195" s="2">
        <v>1</v>
      </c>
      <c r="X195" s="2">
        <v>1</v>
      </c>
      <c r="Y195" s="2">
        <v>1</v>
      </c>
      <c r="Z195" s="2">
        <v>1099.8249499999999</v>
      </c>
      <c r="AA195" s="2">
        <v>3297.4603000000002</v>
      </c>
      <c r="AB195" s="2">
        <v>3297.45669</v>
      </c>
      <c r="AC195" s="2">
        <v>1.0900000000000001</v>
      </c>
      <c r="AD195" s="2">
        <v>1.1999999999999999E-3</v>
      </c>
      <c r="AE195" s="2" t="s">
        <v>68</v>
      </c>
      <c r="AF195" s="2">
        <v>0</v>
      </c>
      <c r="AG195" s="2">
        <v>0</v>
      </c>
      <c r="AH195" s="2">
        <v>309736.375</v>
      </c>
      <c r="AI195" s="2" t="s">
        <v>69</v>
      </c>
      <c r="AJ195" s="2" t="s">
        <v>70</v>
      </c>
      <c r="AK195" s="2">
        <v>11.705069999999999</v>
      </c>
      <c r="AL195" s="2">
        <v>200</v>
      </c>
      <c r="AM195" s="2">
        <v>103.8419</v>
      </c>
      <c r="AN195" s="2">
        <v>16765</v>
      </c>
      <c r="AO195" s="2">
        <v>16765</v>
      </c>
      <c r="AP195" s="2" t="s">
        <v>407</v>
      </c>
      <c r="AQ195" s="2" t="s">
        <v>72</v>
      </c>
      <c r="AR195" s="2" t="s">
        <v>73</v>
      </c>
      <c r="AS195" s="2">
        <v>9.2799999999999994</v>
      </c>
      <c r="AT195" s="2">
        <v>546.6</v>
      </c>
      <c r="AU195" s="2">
        <v>546.6</v>
      </c>
      <c r="AV195" s="2">
        <v>546.6</v>
      </c>
      <c r="AW195" s="2">
        <v>5.2020665956553705E-10</v>
      </c>
      <c r="AX195" s="2">
        <v>7.1769892361964805E-11</v>
      </c>
      <c r="AY195" s="2">
        <v>0</v>
      </c>
      <c r="AZ195" s="2">
        <v>0</v>
      </c>
      <c r="BA195" s="2">
        <v>2.3984218284788298E-7</v>
      </c>
      <c r="BB195" s="2">
        <v>2.58547983459672E-8</v>
      </c>
      <c r="BC195" s="2">
        <v>0</v>
      </c>
      <c r="BD195" s="2">
        <v>0</v>
      </c>
      <c r="BE195" s="2" t="s">
        <v>77</v>
      </c>
      <c r="BF195" s="2">
        <v>0</v>
      </c>
      <c r="BG195" s="2">
        <v>796</v>
      </c>
      <c r="BH195" s="2">
        <v>1</v>
      </c>
    </row>
    <row r="196" spans="1:60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3">
        <v>188</v>
      </c>
      <c r="I196" s="3">
        <f t="shared" si="3"/>
        <v>195</v>
      </c>
      <c r="J196" s="2" t="s">
        <v>367</v>
      </c>
      <c r="K196" s="2" t="s">
        <v>368</v>
      </c>
      <c r="L196" s="2" t="s">
        <v>369</v>
      </c>
      <c r="M196" s="2">
        <v>1</v>
      </c>
      <c r="N196" s="2" t="s">
        <v>66</v>
      </c>
      <c r="O196" s="2" t="s">
        <v>67</v>
      </c>
      <c r="P196" s="2" t="s">
        <v>66</v>
      </c>
      <c r="Q196" s="2" t="s">
        <v>67</v>
      </c>
      <c r="R196" s="2">
        <v>0</v>
      </c>
      <c r="S196" s="2">
        <v>2</v>
      </c>
      <c r="T196" s="2">
        <v>2</v>
      </c>
      <c r="U196" s="2">
        <v>1</v>
      </c>
      <c r="V196" s="2">
        <v>0</v>
      </c>
      <c r="W196" s="2">
        <v>1</v>
      </c>
      <c r="X196" s="2">
        <v>1</v>
      </c>
      <c r="Y196" s="2">
        <v>1</v>
      </c>
      <c r="Z196" s="2">
        <v>1262.5283199999999</v>
      </c>
      <c r="AA196" s="2">
        <v>2524.04936</v>
      </c>
      <c r="AB196" s="2">
        <v>2524.04817</v>
      </c>
      <c r="AC196" s="2">
        <v>0.47</v>
      </c>
      <c r="AD196" s="2">
        <v>5.9999999999999995E-4</v>
      </c>
      <c r="AE196" s="2" t="s">
        <v>68</v>
      </c>
      <c r="AF196" s="2">
        <v>0</v>
      </c>
      <c r="AG196" s="2">
        <v>0</v>
      </c>
      <c r="AH196" s="2">
        <v>24039154</v>
      </c>
      <c r="AI196" s="2" t="s">
        <v>69</v>
      </c>
      <c r="AJ196" s="2" t="s">
        <v>70</v>
      </c>
      <c r="AK196" s="2">
        <v>2.8846509999999999</v>
      </c>
      <c r="AL196" s="2">
        <v>6.56</v>
      </c>
      <c r="AM196" s="2">
        <v>77.289500000000004</v>
      </c>
      <c r="AN196" s="2">
        <v>12404</v>
      </c>
      <c r="AO196" s="2">
        <v>12404</v>
      </c>
      <c r="AP196" s="2" t="s">
        <v>408</v>
      </c>
      <c r="AQ196" s="2" t="s">
        <v>72</v>
      </c>
      <c r="AR196" s="2" t="s">
        <v>73</v>
      </c>
      <c r="AS196" s="2">
        <v>9.2799999999999994</v>
      </c>
      <c r="AT196" s="2">
        <v>628.5</v>
      </c>
      <c r="AU196" s="2">
        <v>495.6</v>
      </c>
      <c r="AV196" s="2">
        <v>495.6</v>
      </c>
      <c r="AW196" s="2">
        <v>5.2728011568668001E-10</v>
      </c>
      <c r="AX196" s="2">
        <v>7.3248821178302003E-11</v>
      </c>
      <c r="AY196" s="2">
        <v>0</v>
      </c>
      <c r="AZ196" s="2">
        <v>0</v>
      </c>
      <c r="BA196" s="2">
        <v>2.4310341145831098E-7</v>
      </c>
      <c r="BB196" s="2">
        <v>2.6968893226494599E-8</v>
      </c>
      <c r="BC196" s="2">
        <v>0</v>
      </c>
      <c r="BD196" s="2">
        <v>0</v>
      </c>
      <c r="BE196" s="2" t="s">
        <v>87</v>
      </c>
      <c r="BF196" s="2">
        <v>0</v>
      </c>
      <c r="BG196" s="2">
        <v>188</v>
      </c>
      <c r="BH196" s="2">
        <v>1</v>
      </c>
    </row>
    <row r="197" spans="1:60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3">
        <v>796</v>
      </c>
      <c r="I197" s="3">
        <f t="shared" si="3"/>
        <v>811</v>
      </c>
      <c r="J197" s="2" t="s">
        <v>78</v>
      </c>
      <c r="K197" s="2" t="s">
        <v>79</v>
      </c>
      <c r="L197" s="2" t="s">
        <v>389</v>
      </c>
      <c r="M197" s="2">
        <v>1</v>
      </c>
      <c r="N197" s="2" t="s">
        <v>66</v>
      </c>
      <c r="O197" s="2" t="s">
        <v>67</v>
      </c>
      <c r="P197" s="2" t="s">
        <v>66</v>
      </c>
      <c r="Q197" s="2" t="s">
        <v>67</v>
      </c>
      <c r="R197" s="2">
        <v>0</v>
      </c>
      <c r="S197" s="2">
        <v>3</v>
      </c>
      <c r="T197" s="2">
        <v>3</v>
      </c>
      <c r="U197" s="2">
        <v>1</v>
      </c>
      <c r="V197" s="2">
        <v>0</v>
      </c>
      <c r="W197" s="2">
        <v>1</v>
      </c>
      <c r="X197" s="2">
        <v>1</v>
      </c>
      <c r="Y197" s="2">
        <v>1</v>
      </c>
      <c r="Z197" s="2">
        <v>1233.51367</v>
      </c>
      <c r="AA197" s="2">
        <v>3698.52646</v>
      </c>
      <c r="AB197" s="2">
        <v>3698.5260199999998</v>
      </c>
      <c r="AC197" s="2">
        <v>0.12</v>
      </c>
      <c r="AD197" s="2">
        <v>1.4999999999999999E-4</v>
      </c>
      <c r="AE197" s="2" t="s">
        <v>68</v>
      </c>
      <c r="AF197" s="2">
        <v>0</v>
      </c>
      <c r="AG197" s="2">
        <v>0</v>
      </c>
      <c r="AH197" s="2">
        <v>524411.375</v>
      </c>
      <c r="AI197" s="2" t="s">
        <v>69</v>
      </c>
      <c r="AJ197" s="2" t="s">
        <v>70</v>
      </c>
      <c r="AK197" s="2">
        <v>4.6635470000000003</v>
      </c>
      <c r="AL197" s="2">
        <v>94.635000000000005</v>
      </c>
      <c r="AM197" s="2">
        <v>116.25369999999999</v>
      </c>
      <c r="AN197" s="2">
        <v>18840</v>
      </c>
      <c r="AO197" s="2">
        <v>18840</v>
      </c>
      <c r="AP197" s="2" t="s">
        <v>409</v>
      </c>
      <c r="AQ197" s="2" t="s">
        <v>72</v>
      </c>
      <c r="AR197" s="2" t="s">
        <v>73</v>
      </c>
      <c r="AS197" s="2">
        <v>9.2200000000000006</v>
      </c>
      <c r="AT197" s="2">
        <v>538.9</v>
      </c>
      <c r="AU197" s="2">
        <v>383.7</v>
      </c>
      <c r="AV197" s="2">
        <v>383.7</v>
      </c>
      <c r="AW197" s="2">
        <v>6.0883876798484404E-10</v>
      </c>
      <c r="AX197" s="2">
        <v>7.8403355687804104E-11</v>
      </c>
      <c r="AY197" s="2">
        <v>0</v>
      </c>
      <c r="AZ197" s="2">
        <v>0</v>
      </c>
      <c r="BA197" s="2">
        <v>2.8070616143648198E-7</v>
      </c>
      <c r="BB197" s="2">
        <v>2.9544904794102801E-8</v>
      </c>
      <c r="BC197" s="2">
        <v>0</v>
      </c>
      <c r="BD197" s="2">
        <v>0</v>
      </c>
      <c r="BE197" s="2" t="s">
        <v>225</v>
      </c>
      <c r="BF197" s="2">
        <v>0</v>
      </c>
      <c r="BG197" s="2">
        <v>796</v>
      </c>
      <c r="BH197" s="2">
        <v>1</v>
      </c>
    </row>
    <row r="198" spans="1:60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3">
        <v>796</v>
      </c>
      <c r="I198" s="3">
        <f t="shared" si="3"/>
        <v>811</v>
      </c>
      <c r="J198" s="2" t="s">
        <v>78</v>
      </c>
      <c r="K198" s="2" t="s">
        <v>79</v>
      </c>
      <c r="L198" s="2" t="s">
        <v>304</v>
      </c>
      <c r="M198" s="2">
        <v>1</v>
      </c>
      <c r="N198" s="2" t="s">
        <v>66</v>
      </c>
      <c r="O198" s="2" t="s">
        <v>67</v>
      </c>
      <c r="P198" s="2" t="s">
        <v>66</v>
      </c>
      <c r="Q198" s="2" t="s">
        <v>67</v>
      </c>
      <c r="R198" s="2">
        <v>0</v>
      </c>
      <c r="S198" s="2">
        <v>3</v>
      </c>
      <c r="T198" s="2">
        <v>3</v>
      </c>
      <c r="U198" s="2">
        <v>1</v>
      </c>
      <c r="V198" s="2">
        <v>0</v>
      </c>
      <c r="W198" s="2">
        <v>1</v>
      </c>
      <c r="X198" s="2">
        <v>1</v>
      </c>
      <c r="Y198" s="2">
        <v>1</v>
      </c>
      <c r="Z198" s="2">
        <v>1193.51196</v>
      </c>
      <c r="AA198" s="2">
        <v>3578.5213399999998</v>
      </c>
      <c r="AB198" s="2">
        <v>3578.5201400000001</v>
      </c>
      <c r="AC198" s="2">
        <v>0.33</v>
      </c>
      <c r="AD198" s="2">
        <v>4.0000000000000002E-4</v>
      </c>
      <c r="AE198" s="2" t="s">
        <v>68</v>
      </c>
      <c r="AF198" s="2">
        <v>0</v>
      </c>
      <c r="AG198" s="2">
        <v>0</v>
      </c>
      <c r="AH198" s="2">
        <v>1028478.5</v>
      </c>
      <c r="AI198" s="2" t="s">
        <v>69</v>
      </c>
      <c r="AJ198" s="2" t="s">
        <v>70</v>
      </c>
      <c r="AK198" s="2">
        <v>1.656954</v>
      </c>
      <c r="AL198" s="2">
        <v>56.615000000000002</v>
      </c>
      <c r="AM198" s="2">
        <v>109.852</v>
      </c>
      <c r="AN198" s="2">
        <v>17778</v>
      </c>
      <c r="AO198" s="2">
        <v>17778</v>
      </c>
      <c r="AP198" s="2" t="s">
        <v>410</v>
      </c>
      <c r="AQ198" s="2" t="s">
        <v>72</v>
      </c>
      <c r="AR198" s="2" t="s">
        <v>73</v>
      </c>
      <c r="AS198" s="2">
        <v>9.2200000000000006</v>
      </c>
      <c r="AT198" s="2">
        <v>541.79999999999995</v>
      </c>
      <c r="AU198" s="2">
        <v>527.9</v>
      </c>
      <c r="AV198" s="2">
        <v>527.9</v>
      </c>
      <c r="AW198" s="2">
        <v>6.0883876798484404E-10</v>
      </c>
      <c r="AX198" s="2">
        <v>7.6692274264614099E-11</v>
      </c>
      <c r="AY198" s="2">
        <v>0</v>
      </c>
      <c r="AZ198" s="2">
        <v>0</v>
      </c>
      <c r="BA198" s="2">
        <v>2.8070616143648198E-7</v>
      </c>
      <c r="BB198" s="2">
        <v>2.8263470465026601E-8</v>
      </c>
      <c r="BC198" s="2">
        <v>0</v>
      </c>
      <c r="BD198" s="2">
        <v>0</v>
      </c>
      <c r="BE198" s="2" t="s">
        <v>132</v>
      </c>
      <c r="BF198" s="2">
        <v>0</v>
      </c>
      <c r="BG198" s="2">
        <v>796</v>
      </c>
      <c r="BH198" s="2">
        <v>1</v>
      </c>
    </row>
    <row r="199" spans="1:60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3">
        <v>188</v>
      </c>
      <c r="I199" s="3">
        <f t="shared" si="3"/>
        <v>195</v>
      </c>
      <c r="J199" s="2" t="s">
        <v>367</v>
      </c>
      <c r="K199" s="2" t="s">
        <v>368</v>
      </c>
      <c r="L199" s="2" t="s">
        <v>411</v>
      </c>
      <c r="M199" s="2">
        <v>1</v>
      </c>
      <c r="N199" s="2" t="s">
        <v>66</v>
      </c>
      <c r="O199" s="2" t="s">
        <v>67</v>
      </c>
      <c r="P199" s="2" t="s">
        <v>66</v>
      </c>
      <c r="Q199" s="2" t="s">
        <v>67</v>
      </c>
      <c r="R199" s="2">
        <v>0</v>
      </c>
      <c r="S199" s="2">
        <v>3</v>
      </c>
      <c r="T199" s="2">
        <v>3</v>
      </c>
      <c r="U199" s="2">
        <v>1</v>
      </c>
      <c r="V199" s="2">
        <v>0</v>
      </c>
      <c r="W199" s="2">
        <v>1</v>
      </c>
      <c r="X199" s="2">
        <v>1</v>
      </c>
      <c r="Y199" s="2">
        <v>1</v>
      </c>
      <c r="Z199" s="2">
        <v>896.03917999999999</v>
      </c>
      <c r="AA199" s="2">
        <v>2686.1030000000001</v>
      </c>
      <c r="AB199" s="2">
        <v>2686.1009899999999</v>
      </c>
      <c r="AC199" s="2">
        <v>0.75</v>
      </c>
      <c r="AD199" s="2">
        <v>6.7000000000000002E-4</v>
      </c>
      <c r="AE199" s="2" t="s">
        <v>68</v>
      </c>
      <c r="AF199" s="2">
        <v>0</v>
      </c>
      <c r="AG199" s="2">
        <v>0</v>
      </c>
      <c r="AH199" s="2">
        <v>5505071</v>
      </c>
      <c r="AI199" s="2" t="s">
        <v>69</v>
      </c>
      <c r="AJ199" s="2" t="s">
        <v>70</v>
      </c>
      <c r="AK199" s="2">
        <v>0.5558014</v>
      </c>
      <c r="AL199" s="2">
        <v>40.715000000000003</v>
      </c>
      <c r="AM199" s="2">
        <v>77.189599999999999</v>
      </c>
      <c r="AN199" s="2">
        <v>12383</v>
      </c>
      <c r="AO199" s="2">
        <v>12383</v>
      </c>
      <c r="AP199" s="2" t="s">
        <v>412</v>
      </c>
      <c r="AQ199" s="2" t="s">
        <v>72</v>
      </c>
      <c r="AR199" s="2" t="s">
        <v>73</v>
      </c>
      <c r="AS199" s="2">
        <v>9.2100000000000009</v>
      </c>
      <c r="AT199" s="2">
        <v>610.4</v>
      </c>
      <c r="AU199" s="2">
        <v>523.9</v>
      </c>
      <c r="AV199" s="2">
        <v>523.9</v>
      </c>
      <c r="AW199" s="2">
        <v>6.2011096799526101E-10</v>
      </c>
      <c r="AX199" s="2">
        <v>8.01395974784556E-11</v>
      </c>
      <c r="AY199" s="2">
        <v>0</v>
      </c>
      <c r="AZ199" s="2">
        <v>0</v>
      </c>
      <c r="BA199" s="2">
        <v>2.8590322750981901E-7</v>
      </c>
      <c r="BB199" s="2">
        <v>3.0839643143809299E-8</v>
      </c>
      <c r="BC199" s="2">
        <v>0</v>
      </c>
      <c r="BD199" s="2">
        <v>0</v>
      </c>
      <c r="BE199" s="2" t="s">
        <v>99</v>
      </c>
      <c r="BF199" s="2">
        <v>0</v>
      </c>
      <c r="BG199" s="2">
        <v>188</v>
      </c>
      <c r="BH199" s="2">
        <v>1</v>
      </c>
    </row>
    <row r="200" spans="1:60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3">
        <v>796</v>
      </c>
      <c r="I200" s="3">
        <f t="shared" si="3"/>
        <v>811</v>
      </c>
      <c r="J200" s="2" t="s">
        <v>78</v>
      </c>
      <c r="K200" s="2" t="s">
        <v>79</v>
      </c>
      <c r="L200" s="2" t="s">
        <v>82</v>
      </c>
      <c r="M200" s="2">
        <v>1</v>
      </c>
      <c r="N200" s="2" t="s">
        <v>66</v>
      </c>
      <c r="O200" s="2" t="s">
        <v>67</v>
      </c>
      <c r="P200" s="2" t="s">
        <v>66</v>
      </c>
      <c r="Q200" s="2" t="s">
        <v>67</v>
      </c>
      <c r="R200" s="2">
        <v>0</v>
      </c>
      <c r="S200" s="2">
        <v>2</v>
      </c>
      <c r="T200" s="2">
        <v>2</v>
      </c>
      <c r="U200" s="2">
        <v>1</v>
      </c>
      <c r="V200" s="2">
        <v>0</v>
      </c>
      <c r="W200" s="2">
        <v>1</v>
      </c>
      <c r="X200" s="2">
        <v>1</v>
      </c>
      <c r="Y200" s="2">
        <v>1</v>
      </c>
      <c r="Z200" s="2">
        <v>1493.1423299999999</v>
      </c>
      <c r="AA200" s="2">
        <v>2985.2773900000002</v>
      </c>
      <c r="AB200" s="2">
        <v>2985.2769400000002</v>
      </c>
      <c r="AC200" s="2">
        <v>0.15</v>
      </c>
      <c r="AD200" s="2">
        <v>2.3000000000000001E-4</v>
      </c>
      <c r="AE200" s="2" t="s">
        <v>68</v>
      </c>
      <c r="AF200" s="2">
        <v>0</v>
      </c>
      <c r="AG200" s="2">
        <v>0</v>
      </c>
      <c r="AH200" s="2">
        <v>573859.5625</v>
      </c>
      <c r="AI200" s="2" t="s">
        <v>69</v>
      </c>
      <c r="AJ200" s="2" t="s">
        <v>70</v>
      </c>
      <c r="AK200" s="2">
        <v>22.988800000000001</v>
      </c>
      <c r="AL200" s="2">
        <v>118.654</v>
      </c>
      <c r="AM200" s="2">
        <v>111.3913</v>
      </c>
      <c r="AN200" s="2">
        <v>18055</v>
      </c>
      <c r="AO200" s="2">
        <v>18055</v>
      </c>
      <c r="AP200" s="2" t="s">
        <v>198</v>
      </c>
      <c r="AQ200" s="2" t="s">
        <v>72</v>
      </c>
      <c r="AR200" s="2" t="s">
        <v>73</v>
      </c>
      <c r="AS200" s="2">
        <v>9.1999999999999993</v>
      </c>
      <c r="AT200" s="2">
        <v>518.20000000000005</v>
      </c>
      <c r="AU200" s="2">
        <v>459.6</v>
      </c>
      <c r="AV200" s="2">
        <v>459.6</v>
      </c>
      <c r="AW200" s="2">
        <v>6.3083761760985698E-10</v>
      </c>
      <c r="AX200" s="2">
        <v>8.3647227062849996E-11</v>
      </c>
      <c r="AY200" s="2">
        <v>0</v>
      </c>
      <c r="AZ200" s="2">
        <v>0</v>
      </c>
      <c r="BA200" s="2">
        <v>2.9084876665119301E-7</v>
      </c>
      <c r="BB200" s="2">
        <v>3.3439733078838198E-8</v>
      </c>
      <c r="BC200" s="2">
        <v>0</v>
      </c>
      <c r="BD200" s="2">
        <v>0</v>
      </c>
      <c r="BE200" s="2" t="s">
        <v>77</v>
      </c>
      <c r="BF200" s="2">
        <v>0</v>
      </c>
      <c r="BG200" s="2">
        <v>796</v>
      </c>
      <c r="BH200" s="2">
        <v>1</v>
      </c>
    </row>
    <row r="201" spans="1:60" hidden="1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3">
        <v>430</v>
      </c>
      <c r="I201" s="3">
        <f t="shared" si="3"/>
        <v>444</v>
      </c>
      <c r="J201" s="2" t="s">
        <v>404</v>
      </c>
      <c r="K201" s="2" t="s">
        <v>405</v>
      </c>
      <c r="L201" s="2" t="s">
        <v>319</v>
      </c>
      <c r="M201" s="2">
        <v>2</v>
      </c>
      <c r="N201" s="2" t="s">
        <v>320</v>
      </c>
      <c r="O201" s="2" t="s">
        <v>321</v>
      </c>
      <c r="P201" s="2" t="s">
        <v>322</v>
      </c>
      <c r="Q201" s="2" t="s">
        <v>323</v>
      </c>
      <c r="R201" s="2">
        <v>1</v>
      </c>
      <c r="S201" s="2">
        <v>3</v>
      </c>
      <c r="T201" s="2">
        <v>3</v>
      </c>
      <c r="U201" s="2">
        <v>1</v>
      </c>
      <c r="V201" s="2">
        <v>0</v>
      </c>
      <c r="W201" s="2">
        <v>1</v>
      </c>
      <c r="X201" s="2">
        <v>1</v>
      </c>
      <c r="Y201" s="2">
        <v>1</v>
      </c>
      <c r="Z201" s="2">
        <v>547.31726000000003</v>
      </c>
      <c r="AA201" s="2">
        <v>1639.93723</v>
      </c>
      <c r="AB201" s="2">
        <v>1639.9377500000001</v>
      </c>
      <c r="AC201" s="2">
        <v>-0.32</v>
      </c>
      <c r="AD201" s="2">
        <v>-1.7000000000000001E-4</v>
      </c>
      <c r="AE201" s="2" t="s">
        <v>68</v>
      </c>
      <c r="AF201" s="2">
        <v>0</v>
      </c>
      <c r="AG201" s="2">
        <v>0</v>
      </c>
      <c r="AH201" s="2">
        <v>216433.578125</v>
      </c>
      <c r="AI201" s="2" t="s">
        <v>69</v>
      </c>
      <c r="AJ201" s="2" t="s">
        <v>70</v>
      </c>
      <c r="AK201" s="2">
        <v>0</v>
      </c>
      <c r="AL201" s="2">
        <v>200</v>
      </c>
      <c r="AM201" s="2">
        <v>70.004300000000001</v>
      </c>
      <c r="AN201" s="2">
        <v>11243</v>
      </c>
      <c r="AO201" s="2">
        <v>11243</v>
      </c>
      <c r="AP201" s="2" t="s">
        <v>413</v>
      </c>
      <c r="AQ201" s="2" t="s">
        <v>72</v>
      </c>
      <c r="AR201" s="2" t="s">
        <v>73</v>
      </c>
      <c r="AS201" s="2">
        <v>9.1999999999999993</v>
      </c>
      <c r="AT201" s="2">
        <v>510.2</v>
      </c>
      <c r="AU201" s="2">
        <v>510.2</v>
      </c>
      <c r="AV201" s="2">
        <v>510.2</v>
      </c>
      <c r="AW201" s="2">
        <v>6.3083761760985698E-10</v>
      </c>
      <c r="AX201" s="2">
        <v>8.1899015511010304E-11</v>
      </c>
      <c r="AY201" s="2">
        <v>0</v>
      </c>
      <c r="AZ201" s="2">
        <v>0</v>
      </c>
      <c r="BA201" s="2">
        <v>2.9084876665119301E-7</v>
      </c>
      <c r="BB201" s="2">
        <v>3.2146220997324901E-8</v>
      </c>
      <c r="BC201" s="2">
        <v>0</v>
      </c>
      <c r="BD201" s="2">
        <v>0</v>
      </c>
      <c r="BE201" s="2" t="s">
        <v>319</v>
      </c>
      <c r="BF201" s="2">
        <v>0</v>
      </c>
      <c r="BG201" s="2">
        <v>430</v>
      </c>
      <c r="BH201" s="2">
        <v>1</v>
      </c>
    </row>
    <row r="202" spans="1:60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3">
        <v>279</v>
      </c>
      <c r="I202" s="3">
        <f t="shared" si="3"/>
        <v>300</v>
      </c>
      <c r="J202" s="2" t="s">
        <v>173</v>
      </c>
      <c r="K202" s="2" t="s">
        <v>174</v>
      </c>
      <c r="L202" s="2" t="s">
        <v>414</v>
      </c>
      <c r="M202" s="2">
        <v>1</v>
      </c>
      <c r="N202" s="2" t="s">
        <v>66</v>
      </c>
      <c r="O202" s="2" t="s">
        <v>67</v>
      </c>
      <c r="P202" s="2" t="s">
        <v>66</v>
      </c>
      <c r="Q202" s="2" t="s">
        <v>67</v>
      </c>
      <c r="R202" s="2">
        <v>0</v>
      </c>
      <c r="S202" s="2">
        <v>3</v>
      </c>
      <c r="T202" s="2">
        <v>3</v>
      </c>
      <c r="U202" s="2">
        <v>1</v>
      </c>
      <c r="V202" s="2">
        <v>0</v>
      </c>
      <c r="W202" s="2">
        <v>1</v>
      </c>
      <c r="X202" s="2">
        <v>1</v>
      </c>
      <c r="Y202" s="2">
        <v>1</v>
      </c>
      <c r="Z202" s="2">
        <v>1501.2838099999999</v>
      </c>
      <c r="AA202" s="2">
        <v>4501.8368899999996</v>
      </c>
      <c r="AB202" s="2">
        <v>4501.8326200000001</v>
      </c>
      <c r="AC202" s="2">
        <v>0.95</v>
      </c>
      <c r="AD202" s="2">
        <v>1.42E-3</v>
      </c>
      <c r="AE202" s="2" t="s">
        <v>68</v>
      </c>
      <c r="AF202" s="2">
        <v>0</v>
      </c>
      <c r="AG202" s="2">
        <v>0</v>
      </c>
      <c r="AH202" s="2">
        <v>252315.671875</v>
      </c>
      <c r="AI202" s="2" t="s">
        <v>69</v>
      </c>
      <c r="AJ202" s="2" t="s">
        <v>70</v>
      </c>
      <c r="AK202" s="2">
        <v>25.58568</v>
      </c>
      <c r="AL202" s="2">
        <v>190.3</v>
      </c>
      <c r="AM202" s="2">
        <v>102.7619</v>
      </c>
      <c r="AN202" s="2">
        <v>16582</v>
      </c>
      <c r="AO202" s="2">
        <v>16582</v>
      </c>
      <c r="AP202" s="2" t="s">
        <v>415</v>
      </c>
      <c r="AQ202" s="2" t="s">
        <v>72</v>
      </c>
      <c r="AR202" s="2" t="s">
        <v>73</v>
      </c>
      <c r="AS202" s="2">
        <v>9.15</v>
      </c>
      <c r="AT202" s="2">
        <v>419.7</v>
      </c>
      <c r="AU202" s="2">
        <v>411.7</v>
      </c>
      <c r="AV202" s="2">
        <v>38.1</v>
      </c>
      <c r="AW202" s="2">
        <v>7.1168929839628305E-10</v>
      </c>
      <c r="AX202" s="2">
        <v>8.5641010783342304E-11</v>
      </c>
      <c r="AY202" s="2">
        <v>0</v>
      </c>
      <c r="AZ202" s="2">
        <v>0</v>
      </c>
      <c r="BA202" s="2">
        <v>3.28125563549838E-7</v>
      </c>
      <c r="BB202" s="2">
        <v>3.4905831008495897E-8</v>
      </c>
      <c r="BC202" s="2">
        <v>0</v>
      </c>
      <c r="BD202" s="2">
        <v>0</v>
      </c>
      <c r="BE202" s="2" t="s">
        <v>125</v>
      </c>
      <c r="BF202" s="2">
        <v>0</v>
      </c>
      <c r="BG202" s="2">
        <v>279</v>
      </c>
      <c r="BH202" s="2">
        <v>1</v>
      </c>
    </row>
    <row r="203" spans="1:60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3">
        <v>279</v>
      </c>
      <c r="I203" s="3">
        <f t="shared" si="3"/>
        <v>300</v>
      </c>
      <c r="J203" s="2" t="s">
        <v>173</v>
      </c>
      <c r="K203" s="2" t="s">
        <v>174</v>
      </c>
      <c r="L203" s="2" t="s">
        <v>416</v>
      </c>
      <c r="M203" s="2">
        <v>1</v>
      </c>
      <c r="N203" s="2" t="s">
        <v>66</v>
      </c>
      <c r="O203" s="2" t="s">
        <v>67</v>
      </c>
      <c r="P203" s="2" t="s">
        <v>66</v>
      </c>
      <c r="Q203" s="2" t="s">
        <v>67</v>
      </c>
      <c r="R203" s="2">
        <v>0</v>
      </c>
      <c r="S203" s="2">
        <v>3</v>
      </c>
      <c r="T203" s="2">
        <v>3</v>
      </c>
      <c r="U203" s="2">
        <v>1</v>
      </c>
      <c r="V203" s="2">
        <v>0</v>
      </c>
      <c r="W203" s="2">
        <v>1</v>
      </c>
      <c r="X203" s="2">
        <v>1</v>
      </c>
      <c r="Y203" s="2">
        <v>1</v>
      </c>
      <c r="Z203" s="2">
        <v>1642.34167</v>
      </c>
      <c r="AA203" s="2">
        <v>4925.0104700000002</v>
      </c>
      <c r="AB203" s="2">
        <v>4925.0066800000004</v>
      </c>
      <c r="AC203" s="2">
        <v>0.77</v>
      </c>
      <c r="AD203" s="2">
        <v>1.2600000000000001E-3</v>
      </c>
      <c r="AE203" s="2" t="s">
        <v>68</v>
      </c>
      <c r="AF203" s="2">
        <v>0</v>
      </c>
      <c r="AG203" s="2">
        <v>0</v>
      </c>
      <c r="AH203" s="2">
        <v>281100.90625</v>
      </c>
      <c r="AI203" s="2" t="s">
        <v>69</v>
      </c>
      <c r="AJ203" s="2" t="s">
        <v>70</v>
      </c>
      <c r="AK203" s="2">
        <v>9.0842569999999991</v>
      </c>
      <c r="AL203" s="2">
        <v>200</v>
      </c>
      <c r="AM203" s="2">
        <v>96.950500000000005</v>
      </c>
      <c r="AN203" s="2">
        <v>15600</v>
      </c>
      <c r="AO203" s="2">
        <v>15600</v>
      </c>
      <c r="AP203" s="2" t="s">
        <v>417</v>
      </c>
      <c r="AQ203" s="2" t="s">
        <v>72</v>
      </c>
      <c r="AR203" s="2" t="s">
        <v>73</v>
      </c>
      <c r="AS203" s="2">
        <v>9.08</v>
      </c>
      <c r="AT203" s="2">
        <v>439.2</v>
      </c>
      <c r="AU203" s="2">
        <v>427.3</v>
      </c>
      <c r="AV203" s="2">
        <v>427.3</v>
      </c>
      <c r="AW203" s="2">
        <v>8.2756678676060101E-10</v>
      </c>
      <c r="AX203" s="2">
        <v>8.7988876420021696E-11</v>
      </c>
      <c r="AY203" s="2">
        <v>0</v>
      </c>
      <c r="AZ203" s="2">
        <v>0</v>
      </c>
      <c r="BA203" s="2">
        <v>3.8155106142146598E-7</v>
      </c>
      <c r="BB203" s="2">
        <v>3.6621895656052897E-8</v>
      </c>
      <c r="BC203" s="2">
        <v>0</v>
      </c>
      <c r="BD203" s="2">
        <v>0</v>
      </c>
      <c r="BE203" s="2" t="s">
        <v>398</v>
      </c>
      <c r="BF203" s="2">
        <v>0</v>
      </c>
      <c r="BG203" s="2">
        <v>279</v>
      </c>
      <c r="BH203" s="2">
        <v>1</v>
      </c>
    </row>
    <row r="204" spans="1:60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3">
        <v>796</v>
      </c>
      <c r="I204" s="3">
        <f t="shared" si="3"/>
        <v>814</v>
      </c>
      <c r="J204" s="2" t="s">
        <v>134</v>
      </c>
      <c r="K204" s="2" t="s">
        <v>135</v>
      </c>
      <c r="L204" s="2" t="s">
        <v>160</v>
      </c>
      <c r="M204" s="2">
        <v>1</v>
      </c>
      <c r="N204" s="2" t="s">
        <v>66</v>
      </c>
      <c r="O204" s="2" t="s">
        <v>67</v>
      </c>
      <c r="P204" s="2" t="s">
        <v>66</v>
      </c>
      <c r="Q204" s="2" t="s">
        <v>67</v>
      </c>
      <c r="R204" s="2">
        <v>0</v>
      </c>
      <c r="S204" s="2">
        <v>3</v>
      </c>
      <c r="T204" s="2">
        <v>3</v>
      </c>
      <c r="U204" s="2">
        <v>1</v>
      </c>
      <c r="V204" s="2">
        <v>0</v>
      </c>
      <c r="W204" s="2">
        <v>1</v>
      </c>
      <c r="X204" s="2">
        <v>1</v>
      </c>
      <c r="Y204" s="2">
        <v>1</v>
      </c>
      <c r="Z204" s="2">
        <v>1216.20325</v>
      </c>
      <c r="AA204" s="2">
        <v>3646.59519</v>
      </c>
      <c r="AB204" s="2">
        <v>3646.5939800000001</v>
      </c>
      <c r="AC204" s="2">
        <v>0.33</v>
      </c>
      <c r="AD204" s="2">
        <v>4.0000000000000002E-4</v>
      </c>
      <c r="AE204" s="2" t="s">
        <v>68</v>
      </c>
      <c r="AF204" s="2">
        <v>0</v>
      </c>
      <c r="AG204" s="2">
        <v>0</v>
      </c>
      <c r="AH204" s="2">
        <v>998660.6875</v>
      </c>
      <c r="AI204" s="2" t="s">
        <v>69</v>
      </c>
      <c r="AJ204" s="2" t="s">
        <v>70</v>
      </c>
      <c r="AK204" s="2">
        <v>2.7424900000000001</v>
      </c>
      <c r="AL204" s="2">
        <v>139.44200000000001</v>
      </c>
      <c r="AM204" s="2">
        <v>103.9235</v>
      </c>
      <c r="AN204" s="2">
        <v>16780</v>
      </c>
      <c r="AO204" s="2">
        <v>16780</v>
      </c>
      <c r="AP204" s="2" t="s">
        <v>357</v>
      </c>
      <c r="AQ204" s="2" t="s">
        <v>72</v>
      </c>
      <c r="AR204" s="2" t="s">
        <v>73</v>
      </c>
      <c r="AS204" s="2">
        <v>9.07</v>
      </c>
      <c r="AT204" s="2">
        <v>556.79999999999995</v>
      </c>
      <c r="AU204" s="2">
        <v>486.2</v>
      </c>
      <c r="AV204" s="2">
        <v>486.2</v>
      </c>
      <c r="AW204" s="2">
        <v>8.50694344570329E-10</v>
      </c>
      <c r="AX204" s="2">
        <v>9.2785764648360702E-11</v>
      </c>
      <c r="AY204" s="2">
        <v>0</v>
      </c>
      <c r="AZ204" s="2">
        <v>0</v>
      </c>
      <c r="BA204" s="2">
        <v>3.9221405772494002E-7</v>
      </c>
      <c r="BB204" s="2">
        <v>4.0108091614475297E-8</v>
      </c>
      <c r="BC204" s="2">
        <v>0</v>
      </c>
      <c r="BD204" s="2">
        <v>0</v>
      </c>
      <c r="BE204" s="2" t="s">
        <v>96</v>
      </c>
      <c r="BF204" s="2">
        <v>0</v>
      </c>
      <c r="BG204" s="2">
        <v>796</v>
      </c>
      <c r="BH204" s="2">
        <v>1</v>
      </c>
    </row>
    <row r="205" spans="1:60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3">
        <v>796</v>
      </c>
      <c r="I205" s="3">
        <f t="shared" si="3"/>
        <v>814</v>
      </c>
      <c r="J205" s="2" t="s">
        <v>134</v>
      </c>
      <c r="K205" s="2" t="s">
        <v>135</v>
      </c>
      <c r="L205" s="2" t="s">
        <v>85</v>
      </c>
      <c r="M205" s="2">
        <v>1</v>
      </c>
      <c r="N205" s="2" t="s">
        <v>66</v>
      </c>
      <c r="O205" s="2" t="s">
        <v>67</v>
      </c>
      <c r="P205" s="2" t="s">
        <v>66</v>
      </c>
      <c r="Q205" s="2" t="s">
        <v>67</v>
      </c>
      <c r="R205" s="2">
        <v>0</v>
      </c>
      <c r="S205" s="2">
        <v>3</v>
      </c>
      <c r="T205" s="2">
        <v>3</v>
      </c>
      <c r="U205" s="2">
        <v>1</v>
      </c>
      <c r="V205" s="2">
        <v>0</v>
      </c>
      <c r="W205" s="2">
        <v>1</v>
      </c>
      <c r="X205" s="2">
        <v>1</v>
      </c>
      <c r="Y205" s="2">
        <v>1</v>
      </c>
      <c r="Z205" s="2">
        <v>1207.85925</v>
      </c>
      <c r="AA205" s="2">
        <v>3621.5632099999998</v>
      </c>
      <c r="AB205" s="2">
        <v>3621.5623399999999</v>
      </c>
      <c r="AC205" s="2">
        <v>0.24</v>
      </c>
      <c r="AD205" s="2">
        <v>2.9E-4</v>
      </c>
      <c r="AE205" s="2" t="s">
        <v>68</v>
      </c>
      <c r="AF205" s="2">
        <v>0</v>
      </c>
      <c r="AG205" s="2">
        <v>0</v>
      </c>
      <c r="AH205" s="2">
        <v>1806184.25</v>
      </c>
      <c r="AI205" s="2" t="s">
        <v>69</v>
      </c>
      <c r="AJ205" s="2" t="s">
        <v>70</v>
      </c>
      <c r="AK205" s="2">
        <v>1.8836349999999999</v>
      </c>
      <c r="AL205" s="2">
        <v>47.332000000000001</v>
      </c>
      <c r="AM205" s="2">
        <v>103.51609999999999</v>
      </c>
      <c r="AN205" s="2">
        <v>16707</v>
      </c>
      <c r="AO205" s="2">
        <v>16707</v>
      </c>
      <c r="AP205" s="2" t="s">
        <v>418</v>
      </c>
      <c r="AQ205" s="2" t="s">
        <v>72</v>
      </c>
      <c r="AR205" s="2" t="s">
        <v>73</v>
      </c>
      <c r="AS205" s="2">
        <v>9.07</v>
      </c>
      <c r="AT205" s="2">
        <v>539.20000000000005</v>
      </c>
      <c r="AU205" s="2">
        <v>539.20000000000005</v>
      </c>
      <c r="AV205" s="2">
        <v>539.20000000000005</v>
      </c>
      <c r="AW205" s="2">
        <v>8.50694344570329E-10</v>
      </c>
      <c r="AX205" s="2">
        <v>9.0394886601565201E-11</v>
      </c>
      <c r="AY205" s="2">
        <v>0</v>
      </c>
      <c r="AZ205" s="2">
        <v>0</v>
      </c>
      <c r="BA205" s="2">
        <v>3.9221405772494002E-7</v>
      </c>
      <c r="BB205" s="2">
        <v>3.8373580320586997E-8</v>
      </c>
      <c r="BC205" s="2">
        <v>0</v>
      </c>
      <c r="BD205" s="2">
        <v>0</v>
      </c>
      <c r="BE205" s="2" t="s">
        <v>87</v>
      </c>
      <c r="BF205" s="2">
        <v>0</v>
      </c>
      <c r="BG205" s="2">
        <v>796</v>
      </c>
      <c r="BH205" s="2">
        <v>1</v>
      </c>
    </row>
    <row r="206" spans="1:60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3">
        <v>188</v>
      </c>
      <c r="I206" s="3">
        <f t="shared" si="3"/>
        <v>195</v>
      </c>
      <c r="J206" s="2" t="s">
        <v>367</v>
      </c>
      <c r="K206" s="2" t="s">
        <v>368</v>
      </c>
      <c r="L206" s="2" t="s">
        <v>411</v>
      </c>
      <c r="M206" s="2">
        <v>1</v>
      </c>
      <c r="N206" s="2" t="s">
        <v>66</v>
      </c>
      <c r="O206" s="2" t="s">
        <v>67</v>
      </c>
      <c r="P206" s="2" t="s">
        <v>66</v>
      </c>
      <c r="Q206" s="2" t="s">
        <v>67</v>
      </c>
      <c r="R206" s="2">
        <v>0</v>
      </c>
      <c r="S206" s="2">
        <v>2</v>
      </c>
      <c r="T206" s="2">
        <v>2</v>
      </c>
      <c r="U206" s="2">
        <v>1</v>
      </c>
      <c r="V206" s="2">
        <v>0</v>
      </c>
      <c r="W206" s="2">
        <v>1</v>
      </c>
      <c r="X206" s="2">
        <v>1</v>
      </c>
      <c r="Y206" s="2">
        <v>1</v>
      </c>
      <c r="Z206" s="2">
        <v>1343.5537099999999</v>
      </c>
      <c r="AA206" s="2">
        <v>2686.1001500000002</v>
      </c>
      <c r="AB206" s="2">
        <v>2686.1009899999999</v>
      </c>
      <c r="AC206" s="2">
        <v>-0.32</v>
      </c>
      <c r="AD206" s="2">
        <v>-4.2000000000000002E-4</v>
      </c>
      <c r="AE206" s="2" t="s">
        <v>68</v>
      </c>
      <c r="AF206" s="2">
        <v>0</v>
      </c>
      <c r="AG206" s="2">
        <v>0</v>
      </c>
      <c r="AH206" s="2">
        <v>33424602</v>
      </c>
      <c r="AI206" s="2" t="s">
        <v>69</v>
      </c>
      <c r="AJ206" s="2" t="s">
        <v>70</v>
      </c>
      <c r="AK206" s="2">
        <v>4.3450309999999996</v>
      </c>
      <c r="AL206" s="2">
        <v>4.9489999999999998</v>
      </c>
      <c r="AM206" s="2">
        <v>77.556700000000006</v>
      </c>
      <c r="AN206" s="2">
        <v>12449</v>
      </c>
      <c r="AO206" s="2">
        <v>12449</v>
      </c>
      <c r="AP206" s="2" t="s">
        <v>419</v>
      </c>
      <c r="AQ206" s="2" t="s">
        <v>72</v>
      </c>
      <c r="AR206" s="2" t="s">
        <v>73</v>
      </c>
      <c r="AS206" s="2">
        <v>9.06</v>
      </c>
      <c r="AT206" s="2">
        <v>603.20000000000005</v>
      </c>
      <c r="AU206" s="2">
        <v>488</v>
      </c>
      <c r="AV206" s="2">
        <v>488</v>
      </c>
      <c r="AW206" s="2">
        <v>8.6226153084690398E-10</v>
      </c>
      <c r="AX206" s="2">
        <v>9.9977124708982598E-11</v>
      </c>
      <c r="AY206" s="2">
        <v>0</v>
      </c>
      <c r="AZ206" s="2">
        <v>0</v>
      </c>
      <c r="BA206" s="2">
        <v>3.97547126785548E-7</v>
      </c>
      <c r="BB206" s="2">
        <v>4.5288364983972299E-8</v>
      </c>
      <c r="BC206" s="2">
        <v>0</v>
      </c>
      <c r="BD206" s="2">
        <v>0</v>
      </c>
      <c r="BE206" s="2" t="s">
        <v>99</v>
      </c>
      <c r="BF206" s="2">
        <v>0</v>
      </c>
      <c r="BG206" s="2">
        <v>188</v>
      </c>
      <c r="BH206" s="2">
        <v>1</v>
      </c>
    </row>
    <row r="207" spans="1:60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3">
        <v>188</v>
      </c>
      <c r="I207" s="3">
        <f t="shared" si="3"/>
        <v>195</v>
      </c>
      <c r="J207" s="2" t="s">
        <v>367</v>
      </c>
      <c r="K207" s="2" t="s">
        <v>368</v>
      </c>
      <c r="L207" s="2" t="s">
        <v>369</v>
      </c>
      <c r="M207" s="2">
        <v>1</v>
      </c>
      <c r="N207" s="2" t="s">
        <v>66</v>
      </c>
      <c r="O207" s="2" t="s">
        <v>67</v>
      </c>
      <c r="P207" s="2" t="s">
        <v>66</v>
      </c>
      <c r="Q207" s="2" t="s">
        <v>67</v>
      </c>
      <c r="R207" s="2">
        <v>0</v>
      </c>
      <c r="S207" s="2">
        <v>2</v>
      </c>
      <c r="T207" s="2">
        <v>2</v>
      </c>
      <c r="U207" s="2">
        <v>1</v>
      </c>
      <c r="V207" s="2">
        <v>0</v>
      </c>
      <c r="W207" s="2">
        <v>1</v>
      </c>
      <c r="X207" s="2">
        <v>1</v>
      </c>
      <c r="Y207" s="2">
        <v>1</v>
      </c>
      <c r="Z207" s="2">
        <v>1262.5275899999999</v>
      </c>
      <c r="AA207" s="2">
        <v>2524.0479</v>
      </c>
      <c r="AB207" s="2">
        <v>2524.04817</v>
      </c>
      <c r="AC207" s="2">
        <v>-0.11</v>
      </c>
      <c r="AD207" s="2">
        <v>-1.2999999999999999E-4</v>
      </c>
      <c r="AE207" s="2" t="s">
        <v>68</v>
      </c>
      <c r="AF207" s="2">
        <v>0</v>
      </c>
      <c r="AG207" s="2">
        <v>0</v>
      </c>
      <c r="AH207" s="2">
        <v>35340560</v>
      </c>
      <c r="AI207" s="2" t="s">
        <v>69</v>
      </c>
      <c r="AJ207" s="2" t="s">
        <v>70</v>
      </c>
      <c r="AK207" s="2">
        <v>3.7999800000000001</v>
      </c>
      <c r="AL207" s="2">
        <v>3.923</v>
      </c>
      <c r="AM207" s="2">
        <v>77.703100000000006</v>
      </c>
      <c r="AN207" s="2">
        <v>12478</v>
      </c>
      <c r="AO207" s="2">
        <v>12478</v>
      </c>
      <c r="AP207" s="2" t="s">
        <v>420</v>
      </c>
      <c r="AQ207" s="2" t="s">
        <v>72</v>
      </c>
      <c r="AR207" s="2" t="s">
        <v>73</v>
      </c>
      <c r="AS207" s="2">
        <v>9.06</v>
      </c>
      <c r="AT207" s="2">
        <v>601.1</v>
      </c>
      <c r="AU207" s="2">
        <v>520.9</v>
      </c>
      <c r="AV207" s="2">
        <v>520.9</v>
      </c>
      <c r="AW207" s="2">
        <v>8.6226153084690398E-10</v>
      </c>
      <c r="AX207" s="2">
        <v>1.02344466849988E-10</v>
      </c>
      <c r="AY207" s="2">
        <v>0</v>
      </c>
      <c r="AZ207" s="2">
        <v>0</v>
      </c>
      <c r="BA207" s="2">
        <v>3.97547126785548E-7</v>
      </c>
      <c r="BB207" s="2">
        <v>4.6981915909195801E-8</v>
      </c>
      <c r="BC207" s="2">
        <v>0</v>
      </c>
      <c r="BD207" s="2">
        <v>0</v>
      </c>
      <c r="BE207" s="2" t="s">
        <v>87</v>
      </c>
      <c r="BF207" s="2">
        <v>0</v>
      </c>
      <c r="BG207" s="2">
        <v>188</v>
      </c>
      <c r="BH207" s="2">
        <v>1</v>
      </c>
    </row>
    <row r="208" spans="1:60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3">
        <v>188</v>
      </c>
      <c r="I208" s="3">
        <f t="shared" si="3"/>
        <v>195</v>
      </c>
      <c r="J208" s="2" t="s">
        <v>367</v>
      </c>
      <c r="K208" s="2" t="s">
        <v>368</v>
      </c>
      <c r="L208" s="2" t="s">
        <v>411</v>
      </c>
      <c r="M208" s="2">
        <v>1</v>
      </c>
      <c r="N208" s="2" t="s">
        <v>66</v>
      </c>
      <c r="O208" s="2" t="s">
        <v>67</v>
      </c>
      <c r="P208" s="2" t="s">
        <v>66</v>
      </c>
      <c r="Q208" s="2" t="s">
        <v>67</v>
      </c>
      <c r="R208" s="2">
        <v>0</v>
      </c>
      <c r="S208" s="2">
        <v>2</v>
      </c>
      <c r="T208" s="2">
        <v>2</v>
      </c>
      <c r="U208" s="2">
        <v>1</v>
      </c>
      <c r="V208" s="2">
        <v>0</v>
      </c>
      <c r="W208" s="2">
        <v>1</v>
      </c>
      <c r="X208" s="2">
        <v>1</v>
      </c>
      <c r="Y208" s="2">
        <v>1</v>
      </c>
      <c r="Z208" s="2">
        <v>1343.5534700000001</v>
      </c>
      <c r="AA208" s="2">
        <v>2686.0996599999999</v>
      </c>
      <c r="AB208" s="2">
        <v>2686.1009899999999</v>
      </c>
      <c r="AC208" s="2">
        <v>-0.5</v>
      </c>
      <c r="AD208" s="2">
        <v>-6.7000000000000002E-4</v>
      </c>
      <c r="AE208" s="2" t="s">
        <v>68</v>
      </c>
      <c r="AF208" s="2">
        <v>0</v>
      </c>
      <c r="AG208" s="2">
        <v>0</v>
      </c>
      <c r="AH208" s="2">
        <v>70728208</v>
      </c>
      <c r="AI208" s="2" t="s">
        <v>69</v>
      </c>
      <c r="AJ208" s="2" t="s">
        <v>70</v>
      </c>
      <c r="AK208" s="2">
        <v>8.174944</v>
      </c>
      <c r="AL208" s="2">
        <v>2.4009999999999998</v>
      </c>
      <c r="AM208" s="2">
        <v>77.185199999999995</v>
      </c>
      <c r="AN208" s="2">
        <v>12382</v>
      </c>
      <c r="AO208" s="2">
        <v>12382</v>
      </c>
      <c r="AP208" s="2" t="s">
        <v>412</v>
      </c>
      <c r="AQ208" s="2" t="s">
        <v>72</v>
      </c>
      <c r="AR208" s="2" t="s">
        <v>73</v>
      </c>
      <c r="AS208" s="2">
        <v>9.06</v>
      </c>
      <c r="AT208" s="2">
        <v>628.1</v>
      </c>
      <c r="AU208" s="2">
        <v>499.1</v>
      </c>
      <c r="AV208" s="2">
        <v>499.1</v>
      </c>
      <c r="AW208" s="2">
        <v>8.6226153084690398E-10</v>
      </c>
      <c r="AX208" s="2">
        <v>9.7594986684219703E-11</v>
      </c>
      <c r="AY208" s="2">
        <v>0</v>
      </c>
      <c r="AZ208" s="2">
        <v>0</v>
      </c>
      <c r="BA208" s="2">
        <v>3.97547126785548E-7</v>
      </c>
      <c r="BB208" s="2">
        <v>4.3578371824738098E-8</v>
      </c>
      <c r="BC208" s="2">
        <v>0</v>
      </c>
      <c r="BD208" s="2">
        <v>0</v>
      </c>
      <c r="BE208" s="2" t="s">
        <v>99</v>
      </c>
      <c r="BF208" s="2">
        <v>0</v>
      </c>
      <c r="BG208" s="2">
        <v>188</v>
      </c>
      <c r="BH208" s="2">
        <v>1</v>
      </c>
    </row>
    <row r="209" spans="1:60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3">
        <v>188</v>
      </c>
      <c r="I209" s="3">
        <f t="shared" si="3"/>
        <v>195</v>
      </c>
      <c r="J209" s="2" t="s">
        <v>367</v>
      </c>
      <c r="K209" s="2" t="s">
        <v>368</v>
      </c>
      <c r="L209" s="2" t="s">
        <v>411</v>
      </c>
      <c r="M209" s="2">
        <v>1</v>
      </c>
      <c r="N209" s="2" t="s">
        <v>66</v>
      </c>
      <c r="O209" s="2" t="s">
        <v>67</v>
      </c>
      <c r="P209" s="2" t="s">
        <v>66</v>
      </c>
      <c r="Q209" s="2" t="s">
        <v>67</v>
      </c>
      <c r="R209" s="2">
        <v>0</v>
      </c>
      <c r="S209" s="2">
        <v>2</v>
      </c>
      <c r="T209" s="2">
        <v>2</v>
      </c>
      <c r="U209" s="2">
        <v>1</v>
      </c>
      <c r="V209" s="2">
        <v>0</v>
      </c>
      <c r="W209" s="2">
        <v>1</v>
      </c>
      <c r="X209" s="2">
        <v>1</v>
      </c>
      <c r="Y209" s="2">
        <v>1</v>
      </c>
      <c r="Z209" s="2">
        <v>1343.55432</v>
      </c>
      <c r="AA209" s="2">
        <v>2686.1013699999999</v>
      </c>
      <c r="AB209" s="2">
        <v>2686.1009899999999</v>
      </c>
      <c r="AC209" s="2">
        <v>0.14000000000000001</v>
      </c>
      <c r="AD209" s="2">
        <v>1.9000000000000001E-4</v>
      </c>
      <c r="AE209" s="2" t="s">
        <v>68</v>
      </c>
      <c r="AF209" s="2">
        <v>0</v>
      </c>
      <c r="AG209" s="2">
        <v>0</v>
      </c>
      <c r="AH209" s="2">
        <v>17134742</v>
      </c>
      <c r="AI209" s="2" t="s">
        <v>69</v>
      </c>
      <c r="AJ209" s="2" t="s">
        <v>70</v>
      </c>
      <c r="AK209" s="2">
        <v>2.5470120000000001</v>
      </c>
      <c r="AL209" s="2">
        <v>7.2640000000000002</v>
      </c>
      <c r="AM209" s="2">
        <v>76.760099999999994</v>
      </c>
      <c r="AN209" s="2">
        <v>12308</v>
      </c>
      <c r="AO209" s="2">
        <v>12308</v>
      </c>
      <c r="AP209" s="2" t="s">
        <v>421</v>
      </c>
      <c r="AQ209" s="2" t="s">
        <v>72</v>
      </c>
      <c r="AR209" s="2" t="s">
        <v>73</v>
      </c>
      <c r="AS209" s="2">
        <v>9.06</v>
      </c>
      <c r="AT209" s="2">
        <v>619.6</v>
      </c>
      <c r="AU209" s="2">
        <v>483.6</v>
      </c>
      <c r="AV209" s="2">
        <v>483.6</v>
      </c>
      <c r="AW209" s="2">
        <v>8.6226153084690398E-10</v>
      </c>
      <c r="AX209" s="2">
        <v>9.5197913629500598E-11</v>
      </c>
      <c r="AY209" s="2">
        <v>0</v>
      </c>
      <c r="AZ209" s="2">
        <v>0</v>
      </c>
      <c r="BA209" s="2">
        <v>3.97547126785548E-7</v>
      </c>
      <c r="BB209" s="2">
        <v>4.1851695813551702E-8</v>
      </c>
      <c r="BC209" s="2">
        <v>0</v>
      </c>
      <c r="BD209" s="2">
        <v>0</v>
      </c>
      <c r="BE209" s="2" t="s">
        <v>99</v>
      </c>
      <c r="BF209" s="2">
        <v>0</v>
      </c>
      <c r="BG209" s="2">
        <v>188</v>
      </c>
      <c r="BH209" s="2">
        <v>1</v>
      </c>
    </row>
    <row r="210" spans="1:60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3">
        <v>188</v>
      </c>
      <c r="I210" s="3">
        <f t="shared" si="3"/>
        <v>195</v>
      </c>
      <c r="J210" s="2" t="s">
        <v>367</v>
      </c>
      <c r="K210" s="2" t="s">
        <v>368</v>
      </c>
      <c r="L210" s="2" t="s">
        <v>422</v>
      </c>
      <c r="M210" s="2">
        <v>1</v>
      </c>
      <c r="N210" s="2" t="s">
        <v>66</v>
      </c>
      <c r="O210" s="2" t="s">
        <v>67</v>
      </c>
      <c r="P210" s="2" t="s">
        <v>66</v>
      </c>
      <c r="Q210" s="2" t="s">
        <v>67</v>
      </c>
      <c r="R210" s="2">
        <v>0</v>
      </c>
      <c r="S210" s="2">
        <v>2</v>
      </c>
      <c r="T210" s="2">
        <v>2</v>
      </c>
      <c r="U210" s="2">
        <v>1</v>
      </c>
      <c r="V210" s="2">
        <v>0</v>
      </c>
      <c r="W210" s="2">
        <v>1</v>
      </c>
      <c r="X210" s="2">
        <v>1</v>
      </c>
      <c r="Y210" s="2">
        <v>1</v>
      </c>
      <c r="Z210" s="2">
        <v>1181.50134</v>
      </c>
      <c r="AA210" s="2">
        <v>2361.99541</v>
      </c>
      <c r="AB210" s="2">
        <v>2361.9953399999999</v>
      </c>
      <c r="AC210" s="2">
        <v>0.03</v>
      </c>
      <c r="AD210" s="2">
        <v>3.0000000000000001E-5</v>
      </c>
      <c r="AE210" s="2" t="s">
        <v>68</v>
      </c>
      <c r="AF210" s="2">
        <v>0</v>
      </c>
      <c r="AG210" s="2">
        <v>0</v>
      </c>
      <c r="AH210" s="2">
        <v>8015213.5</v>
      </c>
      <c r="AI210" s="2" t="s">
        <v>69</v>
      </c>
      <c r="AJ210" s="2" t="s">
        <v>70</v>
      </c>
      <c r="AK210" s="2">
        <v>3.0819190000000001</v>
      </c>
      <c r="AL210" s="2">
        <v>21.385999999999999</v>
      </c>
      <c r="AM210" s="2">
        <v>78.180999999999997</v>
      </c>
      <c r="AN210" s="2">
        <v>12564</v>
      </c>
      <c r="AO210" s="2">
        <v>12564</v>
      </c>
      <c r="AP210" s="2" t="s">
        <v>423</v>
      </c>
      <c r="AQ210" s="2" t="s">
        <v>72</v>
      </c>
      <c r="AR210" s="2" t="s">
        <v>73</v>
      </c>
      <c r="AS210" s="2">
        <v>9.06</v>
      </c>
      <c r="AT210" s="2">
        <v>605.6</v>
      </c>
      <c r="AU210" s="2">
        <v>474.8</v>
      </c>
      <c r="AV210" s="2">
        <v>474.8</v>
      </c>
      <c r="AW210" s="2">
        <v>8.6226153084690398E-10</v>
      </c>
      <c r="AX210" s="2">
        <v>1.0469715053026201E-10</v>
      </c>
      <c r="AY210" s="2">
        <v>0</v>
      </c>
      <c r="AZ210" s="2">
        <v>0</v>
      </c>
      <c r="BA210" s="2">
        <v>3.97547126785548E-7</v>
      </c>
      <c r="BB210" s="2">
        <v>4.8659260613223997E-8</v>
      </c>
      <c r="BC210" s="2">
        <v>0</v>
      </c>
      <c r="BD210" s="2">
        <v>0</v>
      </c>
      <c r="BE210" s="2" t="s">
        <v>74</v>
      </c>
      <c r="BF210" s="2">
        <v>0</v>
      </c>
      <c r="BG210" s="2">
        <v>188</v>
      </c>
      <c r="BH210" s="2">
        <v>1</v>
      </c>
    </row>
    <row r="211" spans="1:60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3">
        <v>1074</v>
      </c>
      <c r="I211" s="3">
        <f t="shared" si="3"/>
        <v>1086</v>
      </c>
      <c r="J211" s="2" t="s">
        <v>168</v>
      </c>
      <c r="K211" s="2" t="s">
        <v>169</v>
      </c>
      <c r="L211" s="2" t="s">
        <v>424</v>
      </c>
      <c r="M211" s="2">
        <v>1</v>
      </c>
      <c r="N211" s="2" t="s">
        <v>66</v>
      </c>
      <c r="O211" s="2" t="s">
        <v>67</v>
      </c>
      <c r="P211" s="2" t="s">
        <v>66</v>
      </c>
      <c r="Q211" s="2" t="s">
        <v>67</v>
      </c>
      <c r="R211" s="2">
        <v>0</v>
      </c>
      <c r="S211" s="2">
        <v>3</v>
      </c>
      <c r="T211" s="2">
        <v>3</v>
      </c>
      <c r="U211" s="2">
        <v>1</v>
      </c>
      <c r="V211" s="2">
        <v>0</v>
      </c>
      <c r="W211" s="2">
        <v>1</v>
      </c>
      <c r="X211" s="2">
        <v>1</v>
      </c>
      <c r="Y211" s="2">
        <v>1</v>
      </c>
      <c r="Z211" s="2">
        <v>897.04516999999998</v>
      </c>
      <c r="AA211" s="2">
        <v>2689.1209399999998</v>
      </c>
      <c r="AB211" s="2">
        <v>2689.1179400000001</v>
      </c>
      <c r="AC211" s="2">
        <v>1.1200000000000001</v>
      </c>
      <c r="AD211" s="2">
        <v>1E-3</v>
      </c>
      <c r="AE211" s="2" t="s">
        <v>68</v>
      </c>
      <c r="AF211" s="2">
        <v>0</v>
      </c>
      <c r="AG211" s="2">
        <v>0</v>
      </c>
      <c r="AH211" s="2">
        <v>368472.03125</v>
      </c>
      <c r="AI211" s="2" t="s">
        <v>69</v>
      </c>
      <c r="AJ211" s="2" t="s">
        <v>70</v>
      </c>
      <c r="AK211" s="2">
        <v>22.723400000000002</v>
      </c>
      <c r="AL211" s="2">
        <v>200</v>
      </c>
      <c r="AM211" s="2">
        <v>49.690100000000001</v>
      </c>
      <c r="AN211" s="2">
        <v>8010</v>
      </c>
      <c r="AO211" s="2">
        <v>8010</v>
      </c>
      <c r="AP211" s="2" t="s">
        <v>371</v>
      </c>
      <c r="AQ211" s="2" t="s">
        <v>72</v>
      </c>
      <c r="AR211" s="2" t="s">
        <v>73</v>
      </c>
      <c r="AS211" s="2">
        <v>9.0299999999999994</v>
      </c>
      <c r="AT211" s="2">
        <v>550.70000000000005</v>
      </c>
      <c r="AU211" s="2">
        <v>463.7</v>
      </c>
      <c r="AV211" s="2">
        <v>463.7</v>
      </c>
      <c r="AW211" s="2">
        <v>9.438257100569199E-10</v>
      </c>
      <c r="AX211" s="2">
        <v>1.14825047737374E-10</v>
      </c>
      <c r="AY211" s="2">
        <v>0</v>
      </c>
      <c r="AZ211" s="2">
        <v>0</v>
      </c>
      <c r="BA211" s="2">
        <v>4.35152416087448E-7</v>
      </c>
      <c r="BB211" s="2">
        <v>5.4128500799538401E-8</v>
      </c>
      <c r="BC211" s="2">
        <v>0</v>
      </c>
      <c r="BD211" s="2">
        <v>0</v>
      </c>
      <c r="BE211" s="2" t="s">
        <v>163</v>
      </c>
      <c r="BF211" s="2">
        <v>0</v>
      </c>
      <c r="BG211" s="2">
        <v>1074</v>
      </c>
      <c r="BH211" s="2">
        <v>1</v>
      </c>
    </row>
    <row r="212" spans="1:60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3">
        <v>1074</v>
      </c>
      <c r="I212" s="3">
        <f t="shared" si="3"/>
        <v>1086</v>
      </c>
      <c r="J212" s="2" t="s">
        <v>168</v>
      </c>
      <c r="K212" s="2" t="s">
        <v>169</v>
      </c>
      <c r="L212" s="2" t="s">
        <v>425</v>
      </c>
      <c r="M212" s="2">
        <v>1</v>
      </c>
      <c r="N212" s="2" t="s">
        <v>66</v>
      </c>
      <c r="O212" s="2" t="s">
        <v>67</v>
      </c>
      <c r="P212" s="2" t="s">
        <v>66</v>
      </c>
      <c r="Q212" s="2" t="s">
        <v>67</v>
      </c>
      <c r="R212" s="2">
        <v>0</v>
      </c>
      <c r="S212" s="2">
        <v>3</v>
      </c>
      <c r="T212" s="2">
        <v>3</v>
      </c>
      <c r="U212" s="2">
        <v>1</v>
      </c>
      <c r="V212" s="2">
        <v>0</v>
      </c>
      <c r="W212" s="2">
        <v>1</v>
      </c>
      <c r="X212" s="2">
        <v>1</v>
      </c>
      <c r="Y212" s="2">
        <v>1</v>
      </c>
      <c r="Z212" s="2">
        <v>1018.75568</v>
      </c>
      <c r="AA212" s="2">
        <v>3054.2524800000001</v>
      </c>
      <c r="AB212" s="2">
        <v>3054.2501299999999</v>
      </c>
      <c r="AC212" s="2">
        <v>0.77</v>
      </c>
      <c r="AD212" s="2">
        <v>7.7999999999999999E-4</v>
      </c>
      <c r="AE212" s="2" t="s">
        <v>68</v>
      </c>
      <c r="AF212" s="2">
        <v>0</v>
      </c>
      <c r="AG212" s="2">
        <v>0</v>
      </c>
      <c r="AH212" s="2">
        <v>919091.25</v>
      </c>
      <c r="AI212" s="2" t="s">
        <v>69</v>
      </c>
      <c r="AJ212" s="2" t="s">
        <v>70</v>
      </c>
      <c r="AK212" s="2">
        <v>28.19922</v>
      </c>
      <c r="AL212" s="2">
        <v>122.274</v>
      </c>
      <c r="AM212" s="2">
        <v>48.960500000000003</v>
      </c>
      <c r="AN212" s="2">
        <v>7888</v>
      </c>
      <c r="AO212" s="2">
        <v>7888</v>
      </c>
      <c r="AP212" s="2" t="s">
        <v>426</v>
      </c>
      <c r="AQ212" s="2" t="s">
        <v>72</v>
      </c>
      <c r="AR212" s="2" t="s">
        <v>73</v>
      </c>
      <c r="AS212" s="2">
        <v>9.0299999999999994</v>
      </c>
      <c r="AT212" s="2">
        <v>550.4</v>
      </c>
      <c r="AU212" s="2">
        <v>463.5</v>
      </c>
      <c r="AV212" s="2">
        <v>463.5</v>
      </c>
      <c r="AW212" s="2">
        <v>9.438257100569199E-10</v>
      </c>
      <c r="AX212" s="2">
        <v>1.09723506769727E-10</v>
      </c>
      <c r="AY212" s="2">
        <v>0</v>
      </c>
      <c r="AZ212" s="2">
        <v>0</v>
      </c>
      <c r="BA212" s="2">
        <v>4.35152416087448E-7</v>
      </c>
      <c r="BB212" s="2">
        <v>5.0499703334318998E-8</v>
      </c>
      <c r="BC212" s="2">
        <v>0</v>
      </c>
      <c r="BD212" s="2">
        <v>0</v>
      </c>
      <c r="BE212" s="2" t="s">
        <v>197</v>
      </c>
      <c r="BF212" s="2">
        <v>0</v>
      </c>
      <c r="BG212" s="2">
        <v>1074</v>
      </c>
      <c r="BH212" s="2">
        <v>1</v>
      </c>
    </row>
    <row r="213" spans="1:60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3">
        <v>1074</v>
      </c>
      <c r="I213" s="3">
        <f t="shared" si="3"/>
        <v>1086</v>
      </c>
      <c r="J213" s="2" t="s">
        <v>168</v>
      </c>
      <c r="K213" s="2" t="s">
        <v>169</v>
      </c>
      <c r="L213" s="2" t="s">
        <v>425</v>
      </c>
      <c r="M213" s="2">
        <v>1</v>
      </c>
      <c r="N213" s="2" t="s">
        <v>66</v>
      </c>
      <c r="O213" s="2" t="s">
        <v>67</v>
      </c>
      <c r="P213" s="2" t="s">
        <v>66</v>
      </c>
      <c r="Q213" s="2" t="s">
        <v>67</v>
      </c>
      <c r="R213" s="2">
        <v>0</v>
      </c>
      <c r="S213" s="2">
        <v>3</v>
      </c>
      <c r="T213" s="2">
        <v>3</v>
      </c>
      <c r="U213" s="2">
        <v>1</v>
      </c>
      <c r="V213" s="2">
        <v>0</v>
      </c>
      <c r="W213" s="2">
        <v>1</v>
      </c>
      <c r="X213" s="2">
        <v>1</v>
      </c>
      <c r="Y213" s="2">
        <v>1</v>
      </c>
      <c r="Z213" s="2">
        <v>1018.75555</v>
      </c>
      <c r="AA213" s="2">
        <v>3054.2521099999999</v>
      </c>
      <c r="AB213" s="2">
        <v>3054.2501299999999</v>
      </c>
      <c r="AC213" s="2">
        <v>0.65</v>
      </c>
      <c r="AD213" s="2">
        <v>6.6E-4</v>
      </c>
      <c r="AE213" s="2" t="s">
        <v>68</v>
      </c>
      <c r="AF213" s="2">
        <v>0</v>
      </c>
      <c r="AG213" s="2">
        <v>0</v>
      </c>
      <c r="AH213" s="2">
        <v>756652.8125</v>
      </c>
      <c r="AI213" s="2" t="s">
        <v>69</v>
      </c>
      <c r="AJ213" s="2" t="s">
        <v>70</v>
      </c>
      <c r="AK213" s="2">
        <v>48.653280000000002</v>
      </c>
      <c r="AL213" s="2">
        <v>144.029</v>
      </c>
      <c r="AM213" s="2">
        <v>49.608600000000003</v>
      </c>
      <c r="AN213" s="2">
        <v>7997</v>
      </c>
      <c r="AO213" s="2">
        <v>7997</v>
      </c>
      <c r="AP213" s="2" t="s">
        <v>427</v>
      </c>
      <c r="AQ213" s="2" t="s">
        <v>72</v>
      </c>
      <c r="AR213" s="2" t="s">
        <v>73</v>
      </c>
      <c r="AS213" s="2">
        <v>9.0299999999999994</v>
      </c>
      <c r="AT213" s="2">
        <v>551.1</v>
      </c>
      <c r="AU213" s="2">
        <v>465.6</v>
      </c>
      <c r="AV213" s="2">
        <v>465.6</v>
      </c>
      <c r="AW213" s="2">
        <v>9.438257100569199E-10</v>
      </c>
      <c r="AX213" s="2">
        <v>1.12282101700487E-10</v>
      </c>
      <c r="AY213" s="2">
        <v>0</v>
      </c>
      <c r="AZ213" s="2">
        <v>0</v>
      </c>
      <c r="BA213" s="2">
        <v>4.35152416087448E-7</v>
      </c>
      <c r="BB213" s="2">
        <v>5.2322701108979403E-8</v>
      </c>
      <c r="BC213" s="2">
        <v>0</v>
      </c>
      <c r="BD213" s="2">
        <v>0</v>
      </c>
      <c r="BE213" s="2" t="s">
        <v>197</v>
      </c>
      <c r="BF213" s="2">
        <v>0</v>
      </c>
      <c r="BG213" s="2">
        <v>1074</v>
      </c>
      <c r="BH213" s="2">
        <v>1</v>
      </c>
    </row>
    <row r="214" spans="1:60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3">
        <v>796</v>
      </c>
      <c r="I214" s="3">
        <f t="shared" si="3"/>
        <v>811</v>
      </c>
      <c r="J214" s="2" t="s">
        <v>78</v>
      </c>
      <c r="K214" s="2" t="s">
        <v>79</v>
      </c>
      <c r="L214" s="2" t="s">
        <v>313</v>
      </c>
      <c r="M214" s="2">
        <v>1</v>
      </c>
      <c r="N214" s="2" t="s">
        <v>66</v>
      </c>
      <c r="O214" s="2" t="s">
        <v>67</v>
      </c>
      <c r="P214" s="2" t="s">
        <v>66</v>
      </c>
      <c r="Q214" s="2" t="s">
        <v>67</v>
      </c>
      <c r="R214" s="2">
        <v>0</v>
      </c>
      <c r="S214" s="2">
        <v>3</v>
      </c>
      <c r="T214" s="2">
        <v>3</v>
      </c>
      <c r="U214" s="2">
        <v>1</v>
      </c>
      <c r="V214" s="2">
        <v>0</v>
      </c>
      <c r="W214" s="2">
        <v>1</v>
      </c>
      <c r="X214" s="2">
        <v>1</v>
      </c>
      <c r="Y214" s="2">
        <v>1</v>
      </c>
      <c r="Z214" s="2">
        <v>1125.81897</v>
      </c>
      <c r="AA214" s="2">
        <v>3375.44236</v>
      </c>
      <c r="AB214" s="2">
        <v>3375.4407700000002</v>
      </c>
      <c r="AC214" s="2">
        <v>0.47</v>
      </c>
      <c r="AD214" s="2">
        <v>5.2999999999999998E-4</v>
      </c>
      <c r="AE214" s="2" t="s">
        <v>68</v>
      </c>
      <c r="AF214" s="2">
        <v>0</v>
      </c>
      <c r="AG214" s="2">
        <v>0</v>
      </c>
      <c r="AH214" s="2">
        <v>468910.90625</v>
      </c>
      <c r="AI214" s="2" t="s">
        <v>69</v>
      </c>
      <c r="AJ214" s="2" t="s">
        <v>70</v>
      </c>
      <c r="AK214" s="2">
        <v>9.7918529999999997</v>
      </c>
      <c r="AL214" s="2">
        <v>104.95099999999999</v>
      </c>
      <c r="AM214" s="2">
        <v>109.9817</v>
      </c>
      <c r="AN214" s="2">
        <v>17801</v>
      </c>
      <c r="AO214" s="2">
        <v>17801</v>
      </c>
      <c r="AP214" s="2" t="s">
        <v>428</v>
      </c>
      <c r="AQ214" s="2" t="s">
        <v>72</v>
      </c>
      <c r="AR214" s="2" t="s">
        <v>73</v>
      </c>
      <c r="AS214" s="2">
        <v>9.01</v>
      </c>
      <c r="AT214" s="2">
        <v>421</v>
      </c>
      <c r="AU214" s="2">
        <v>408.9</v>
      </c>
      <c r="AV214" s="2">
        <v>408.9</v>
      </c>
      <c r="AW214" s="2">
        <v>9.6767867361243193E-10</v>
      </c>
      <c r="AX214" s="2">
        <v>1.1742521043816299E-10</v>
      </c>
      <c r="AY214" s="2">
        <v>0</v>
      </c>
      <c r="AZ214" s="2">
        <v>0</v>
      </c>
      <c r="BA214" s="2">
        <v>4.46149860929256E-7</v>
      </c>
      <c r="BB214" s="2">
        <v>5.59689758046192E-8</v>
      </c>
      <c r="BC214" s="2">
        <v>0</v>
      </c>
      <c r="BD214" s="2">
        <v>0</v>
      </c>
      <c r="BE214" s="2" t="s">
        <v>191</v>
      </c>
      <c r="BF214" s="2">
        <v>0</v>
      </c>
      <c r="BG214" s="2">
        <v>796</v>
      </c>
      <c r="BH214" s="2">
        <v>1</v>
      </c>
    </row>
    <row r="215" spans="1:60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3">
        <v>796</v>
      </c>
      <c r="I215" s="3">
        <f t="shared" si="3"/>
        <v>811</v>
      </c>
      <c r="J215" s="2" t="s">
        <v>78</v>
      </c>
      <c r="K215" s="2" t="s">
        <v>79</v>
      </c>
      <c r="L215" s="2" t="s">
        <v>429</v>
      </c>
      <c r="M215" s="2">
        <v>1</v>
      </c>
      <c r="N215" s="2" t="s">
        <v>66</v>
      </c>
      <c r="O215" s="2" t="s">
        <v>67</v>
      </c>
      <c r="P215" s="2" t="s">
        <v>66</v>
      </c>
      <c r="Q215" s="2" t="s">
        <v>67</v>
      </c>
      <c r="R215" s="2">
        <v>0</v>
      </c>
      <c r="S215" s="2">
        <v>3</v>
      </c>
      <c r="T215" s="2">
        <v>3</v>
      </c>
      <c r="U215" s="2">
        <v>1</v>
      </c>
      <c r="V215" s="2">
        <v>0</v>
      </c>
      <c r="W215" s="2">
        <v>1</v>
      </c>
      <c r="X215" s="2">
        <v>1</v>
      </c>
      <c r="Y215" s="2">
        <v>1</v>
      </c>
      <c r="Z215" s="2">
        <v>1282.20117</v>
      </c>
      <c r="AA215" s="2">
        <v>3844.58896</v>
      </c>
      <c r="AB215" s="2">
        <v>3844.58392</v>
      </c>
      <c r="AC215" s="2">
        <v>1.31</v>
      </c>
      <c r="AD215" s="2">
        <v>1.6800000000000001E-3</v>
      </c>
      <c r="AE215" s="2" t="s">
        <v>68</v>
      </c>
      <c r="AF215" s="2">
        <v>0</v>
      </c>
      <c r="AG215" s="2">
        <v>0</v>
      </c>
      <c r="AH215" s="2">
        <v>1218908.375</v>
      </c>
      <c r="AI215" s="2" t="s">
        <v>69</v>
      </c>
      <c r="AJ215" s="2" t="s">
        <v>70</v>
      </c>
      <c r="AK215" s="2">
        <v>2.8480059999999998</v>
      </c>
      <c r="AL215" s="2">
        <v>46.686</v>
      </c>
      <c r="AM215" s="2">
        <v>114.5761</v>
      </c>
      <c r="AN215" s="2">
        <v>18579</v>
      </c>
      <c r="AO215" s="2">
        <v>18579</v>
      </c>
      <c r="AP215" s="2" t="s">
        <v>430</v>
      </c>
      <c r="AQ215" s="2" t="s">
        <v>72</v>
      </c>
      <c r="AR215" s="2" t="s">
        <v>73</v>
      </c>
      <c r="AS215" s="2">
        <v>9.01</v>
      </c>
      <c r="AT215" s="2">
        <v>420.1</v>
      </c>
      <c r="AU215" s="2">
        <v>403.9</v>
      </c>
      <c r="AV215" s="2">
        <v>403.9</v>
      </c>
      <c r="AW215" s="2">
        <v>9.6767867361243193E-10</v>
      </c>
      <c r="AX215" s="2">
        <v>1.22578260168598E-10</v>
      </c>
      <c r="AY215" s="2">
        <v>0</v>
      </c>
      <c r="AZ215" s="2">
        <v>0</v>
      </c>
      <c r="BA215" s="2">
        <v>4.46149860929256E-7</v>
      </c>
      <c r="BB215" s="2">
        <v>5.9598563745505103E-8</v>
      </c>
      <c r="BC215" s="2">
        <v>0</v>
      </c>
      <c r="BD215" s="2">
        <v>0</v>
      </c>
      <c r="BE215" s="2" t="s">
        <v>125</v>
      </c>
      <c r="BF215" s="2">
        <v>0</v>
      </c>
      <c r="BG215" s="2">
        <v>796</v>
      </c>
      <c r="BH215" s="2">
        <v>1</v>
      </c>
    </row>
    <row r="216" spans="1:60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3">
        <v>796</v>
      </c>
      <c r="I216" s="3">
        <f t="shared" si="3"/>
        <v>811</v>
      </c>
      <c r="J216" s="2" t="s">
        <v>78</v>
      </c>
      <c r="K216" s="2" t="s">
        <v>79</v>
      </c>
      <c r="L216" s="2" t="s">
        <v>140</v>
      </c>
      <c r="M216" s="2">
        <v>1</v>
      </c>
      <c r="N216" s="2" t="s">
        <v>66</v>
      </c>
      <c r="O216" s="2" t="s">
        <v>67</v>
      </c>
      <c r="P216" s="2" t="s">
        <v>66</v>
      </c>
      <c r="Q216" s="2" t="s">
        <v>67</v>
      </c>
      <c r="R216" s="2">
        <v>0</v>
      </c>
      <c r="S216" s="2">
        <v>3</v>
      </c>
      <c r="T216" s="2">
        <v>3</v>
      </c>
      <c r="U216" s="2">
        <v>1</v>
      </c>
      <c r="V216" s="2">
        <v>0</v>
      </c>
      <c r="W216" s="2">
        <v>1</v>
      </c>
      <c r="X216" s="2">
        <v>1</v>
      </c>
      <c r="Y216" s="2">
        <v>1</v>
      </c>
      <c r="Z216" s="2">
        <v>1117.4757099999999</v>
      </c>
      <c r="AA216" s="2">
        <v>3350.41257</v>
      </c>
      <c r="AB216" s="2">
        <v>3350.40913</v>
      </c>
      <c r="AC216" s="2">
        <v>1.03</v>
      </c>
      <c r="AD216" s="2">
        <v>1.15E-3</v>
      </c>
      <c r="AE216" s="2" t="s">
        <v>68</v>
      </c>
      <c r="AF216" s="2">
        <v>0</v>
      </c>
      <c r="AG216" s="2">
        <v>0</v>
      </c>
      <c r="AH216" s="2">
        <v>145525.359375</v>
      </c>
      <c r="AI216" s="2" t="s">
        <v>69</v>
      </c>
      <c r="AJ216" s="2" t="s">
        <v>70</v>
      </c>
      <c r="AK216" s="2">
        <v>89.833510000000004</v>
      </c>
      <c r="AL216" s="2">
        <v>200</v>
      </c>
      <c r="AM216" s="2">
        <v>111.5829</v>
      </c>
      <c r="AN216" s="2">
        <v>18086</v>
      </c>
      <c r="AO216" s="2">
        <v>18086</v>
      </c>
      <c r="AP216" s="2" t="s">
        <v>238</v>
      </c>
      <c r="AQ216" s="2" t="s">
        <v>72</v>
      </c>
      <c r="AR216" s="2" t="s">
        <v>73</v>
      </c>
      <c r="AS216" s="2">
        <v>9.01</v>
      </c>
      <c r="AT216" s="2">
        <v>408</v>
      </c>
      <c r="AU216" s="2">
        <v>382.7</v>
      </c>
      <c r="AV216" s="2">
        <v>382.7</v>
      </c>
      <c r="AW216" s="2">
        <v>9.6767867361243193E-10</v>
      </c>
      <c r="AX216" s="2">
        <v>1.2000956668356901E-10</v>
      </c>
      <c r="AY216" s="2">
        <v>0</v>
      </c>
      <c r="AZ216" s="2">
        <v>0</v>
      </c>
      <c r="BA216" s="2">
        <v>4.46149860929256E-7</v>
      </c>
      <c r="BB216" s="2">
        <v>5.7792250116755702E-8</v>
      </c>
      <c r="BC216" s="2">
        <v>0</v>
      </c>
      <c r="BD216" s="2">
        <v>0</v>
      </c>
      <c r="BE216" s="2" t="s">
        <v>142</v>
      </c>
      <c r="BF216" s="2">
        <v>0</v>
      </c>
      <c r="BG216" s="2">
        <v>796</v>
      </c>
      <c r="BH216" s="2">
        <v>1</v>
      </c>
    </row>
    <row r="217" spans="1:60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3">
        <v>796</v>
      </c>
      <c r="I217" s="3">
        <f t="shared" si="3"/>
        <v>811</v>
      </c>
      <c r="J217" s="2" t="s">
        <v>78</v>
      </c>
      <c r="K217" s="2" t="s">
        <v>79</v>
      </c>
      <c r="L217" s="2" t="s">
        <v>431</v>
      </c>
      <c r="M217" s="2">
        <v>1</v>
      </c>
      <c r="N217" s="2" t="s">
        <v>66</v>
      </c>
      <c r="O217" s="2" t="s">
        <v>67</v>
      </c>
      <c r="P217" s="2" t="s">
        <v>66</v>
      </c>
      <c r="Q217" s="2" t="s">
        <v>67</v>
      </c>
      <c r="R217" s="2">
        <v>0</v>
      </c>
      <c r="S217" s="2">
        <v>3</v>
      </c>
      <c r="T217" s="2">
        <v>3</v>
      </c>
      <c r="U217" s="2">
        <v>1</v>
      </c>
      <c r="V217" s="2">
        <v>0</v>
      </c>
      <c r="W217" s="2">
        <v>1</v>
      </c>
      <c r="X217" s="2">
        <v>1</v>
      </c>
      <c r="Y217" s="2">
        <v>1</v>
      </c>
      <c r="Z217" s="2">
        <v>1301.54773</v>
      </c>
      <c r="AA217" s="2">
        <v>3902.6286399999999</v>
      </c>
      <c r="AB217" s="2">
        <v>3902.6257900000001</v>
      </c>
      <c r="AC217" s="2">
        <v>0.73</v>
      </c>
      <c r="AD217" s="2">
        <v>9.5E-4</v>
      </c>
      <c r="AE217" s="2" t="s">
        <v>68</v>
      </c>
      <c r="AF217" s="2">
        <v>0</v>
      </c>
      <c r="AG217" s="2">
        <v>0</v>
      </c>
      <c r="AH217" s="2">
        <v>683867.8125</v>
      </c>
      <c r="AI217" s="2" t="s">
        <v>69</v>
      </c>
      <c r="AJ217" s="2" t="s">
        <v>70</v>
      </c>
      <c r="AK217" s="2">
        <v>2.512025</v>
      </c>
      <c r="AL217" s="2">
        <v>68.88</v>
      </c>
      <c r="AM217" s="2">
        <v>108.6786</v>
      </c>
      <c r="AN217" s="2">
        <v>17573</v>
      </c>
      <c r="AO217" s="2">
        <v>17573</v>
      </c>
      <c r="AP217" s="2" t="s">
        <v>432</v>
      </c>
      <c r="AQ217" s="2" t="s">
        <v>72</v>
      </c>
      <c r="AR217" s="2" t="s">
        <v>73</v>
      </c>
      <c r="AS217" s="2">
        <v>9.01</v>
      </c>
      <c r="AT217" s="2">
        <v>484.5</v>
      </c>
      <c r="AU217" s="2">
        <v>484.5</v>
      </c>
      <c r="AV217" s="2">
        <v>484.5</v>
      </c>
      <c r="AW217" s="2">
        <v>9.6775123484599398E-10</v>
      </c>
      <c r="AX217" s="2">
        <v>1.3019242882509999E-10</v>
      </c>
      <c r="AY217" s="2">
        <v>0</v>
      </c>
      <c r="AZ217" s="2">
        <v>0</v>
      </c>
      <c r="BA217" s="2">
        <v>4.4618331539520402E-7</v>
      </c>
      <c r="BB217" s="2">
        <v>6.4918534951706901E-8</v>
      </c>
      <c r="BC217" s="2">
        <v>0</v>
      </c>
      <c r="BD217" s="2">
        <v>0</v>
      </c>
      <c r="BE217" s="2" t="s">
        <v>236</v>
      </c>
      <c r="BF217" s="2">
        <v>0</v>
      </c>
      <c r="BG217" s="2">
        <v>796</v>
      </c>
      <c r="BH217" s="2">
        <v>1</v>
      </c>
    </row>
    <row r="218" spans="1:60" hidden="1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3">
        <v>109</v>
      </c>
      <c r="I218" s="3">
        <f t="shared" si="3"/>
        <v>125</v>
      </c>
      <c r="J218" s="2" t="s">
        <v>433</v>
      </c>
      <c r="K218" s="2" t="s">
        <v>434</v>
      </c>
      <c r="L218" s="2" t="s">
        <v>435</v>
      </c>
      <c r="M218" s="2">
        <v>1</v>
      </c>
      <c r="N218" s="2" t="s">
        <v>436</v>
      </c>
      <c r="O218" s="2" t="s">
        <v>437</v>
      </c>
      <c r="P218" s="2" t="s">
        <v>436</v>
      </c>
      <c r="Q218" s="2" t="s">
        <v>437</v>
      </c>
      <c r="R218" s="2">
        <v>0</v>
      </c>
      <c r="S218" s="2">
        <v>3</v>
      </c>
      <c r="T218" s="2">
        <v>3</v>
      </c>
      <c r="U218" s="2">
        <v>1</v>
      </c>
      <c r="V218" s="2">
        <v>0</v>
      </c>
      <c r="W218" s="2">
        <v>1</v>
      </c>
      <c r="X218" s="2">
        <v>1</v>
      </c>
      <c r="Y218" s="2">
        <v>1</v>
      </c>
      <c r="Z218" s="2">
        <v>1225.1415999999999</v>
      </c>
      <c r="AA218" s="2">
        <v>3673.4102499999999</v>
      </c>
      <c r="AB218" s="2">
        <v>3673.4079099999999</v>
      </c>
      <c r="AC218" s="2">
        <v>0.64</v>
      </c>
      <c r="AD218" s="2">
        <v>7.7999999999999999E-4</v>
      </c>
      <c r="AE218" s="2" t="s">
        <v>68</v>
      </c>
      <c r="AF218" s="2">
        <v>0</v>
      </c>
      <c r="AG218" s="2">
        <v>0</v>
      </c>
      <c r="AH218" s="2">
        <v>40775.18359375</v>
      </c>
      <c r="AI218" s="2" t="s">
        <v>69</v>
      </c>
      <c r="AJ218" s="2" t="s">
        <v>70</v>
      </c>
      <c r="AK218" s="2">
        <v>3.4493459999999998</v>
      </c>
      <c r="AL218" s="2">
        <v>200</v>
      </c>
      <c r="AM218" s="2">
        <v>62.774000000000001</v>
      </c>
      <c r="AN218" s="2">
        <v>10092</v>
      </c>
      <c r="AO218" s="2">
        <v>10092</v>
      </c>
      <c r="AP218" s="2" t="s">
        <v>438</v>
      </c>
      <c r="AQ218" s="2" t="s">
        <v>72</v>
      </c>
      <c r="AR218" s="2" t="s">
        <v>73</v>
      </c>
      <c r="AS218" s="2">
        <v>9.01</v>
      </c>
      <c r="AT218" s="2">
        <v>471.8</v>
      </c>
      <c r="AU218" s="2">
        <v>380.6</v>
      </c>
      <c r="AV218" s="2">
        <v>380.6</v>
      </c>
      <c r="AW218" s="2">
        <v>9.6775123484599398E-10</v>
      </c>
      <c r="AX218" s="2">
        <v>1.2513165206992099E-10</v>
      </c>
      <c r="AY218" s="2">
        <v>0</v>
      </c>
      <c r="AZ218" s="2">
        <v>0</v>
      </c>
      <c r="BA218" s="2">
        <v>4.4618331539520402E-7</v>
      </c>
      <c r="BB218" s="2">
        <v>6.1388307137520705E-8</v>
      </c>
      <c r="BC218" s="2">
        <v>0</v>
      </c>
      <c r="BD218" s="2">
        <v>0</v>
      </c>
      <c r="BE218" s="2" t="s">
        <v>99</v>
      </c>
      <c r="BF218" s="2">
        <v>0</v>
      </c>
      <c r="BG218" s="2">
        <v>109</v>
      </c>
      <c r="BH218" s="2">
        <v>1</v>
      </c>
    </row>
    <row r="219" spans="1:60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3">
        <v>796</v>
      </c>
      <c r="I219" s="3">
        <f t="shared" si="3"/>
        <v>811</v>
      </c>
      <c r="J219" s="2" t="s">
        <v>78</v>
      </c>
      <c r="K219" s="2" t="s">
        <v>79</v>
      </c>
      <c r="L219" s="2" t="s">
        <v>439</v>
      </c>
      <c r="M219" s="2">
        <v>1</v>
      </c>
      <c r="N219" s="2" t="s">
        <v>66</v>
      </c>
      <c r="O219" s="2" t="s">
        <v>67</v>
      </c>
      <c r="P219" s="2" t="s">
        <v>66</v>
      </c>
      <c r="Q219" s="2" t="s">
        <v>67</v>
      </c>
      <c r="R219" s="2">
        <v>0</v>
      </c>
      <c r="S219" s="2">
        <v>3</v>
      </c>
      <c r="T219" s="2">
        <v>3</v>
      </c>
      <c r="U219" s="2">
        <v>1</v>
      </c>
      <c r="V219" s="2">
        <v>0</v>
      </c>
      <c r="W219" s="2">
        <v>1</v>
      </c>
      <c r="X219" s="2">
        <v>1</v>
      </c>
      <c r="Y219" s="2">
        <v>1</v>
      </c>
      <c r="Z219" s="2">
        <v>1277.20886</v>
      </c>
      <c r="AA219" s="2">
        <v>3829.6120299999998</v>
      </c>
      <c r="AB219" s="2">
        <v>3829.60941</v>
      </c>
      <c r="AC219" s="2">
        <v>0.68</v>
      </c>
      <c r="AD219" s="2">
        <v>8.7000000000000001E-4</v>
      </c>
      <c r="AE219" s="2" t="s">
        <v>68</v>
      </c>
      <c r="AF219" s="2">
        <v>0</v>
      </c>
      <c r="AG219" s="2">
        <v>0</v>
      </c>
      <c r="AH219" s="2">
        <v>3236667.25</v>
      </c>
      <c r="AI219" s="2" t="s">
        <v>69</v>
      </c>
      <c r="AJ219" s="2" t="s">
        <v>70</v>
      </c>
      <c r="AK219" s="2">
        <v>2.0699860000000001</v>
      </c>
      <c r="AL219" s="2">
        <v>19.359000000000002</v>
      </c>
      <c r="AM219" s="2">
        <v>108.6288</v>
      </c>
      <c r="AN219" s="2">
        <v>17563</v>
      </c>
      <c r="AO219" s="2">
        <v>17563</v>
      </c>
      <c r="AP219" s="2" t="s">
        <v>440</v>
      </c>
      <c r="AQ219" s="2" t="s">
        <v>72</v>
      </c>
      <c r="AR219" s="2" t="s">
        <v>73</v>
      </c>
      <c r="AS219" s="2">
        <v>9.01</v>
      </c>
      <c r="AT219" s="2">
        <v>484.4</v>
      </c>
      <c r="AU219" s="2">
        <v>484.4</v>
      </c>
      <c r="AV219" s="2">
        <v>484.4</v>
      </c>
      <c r="AW219" s="2">
        <v>9.6775123484599398E-10</v>
      </c>
      <c r="AX219" s="2">
        <v>1.2766966209695501E-10</v>
      </c>
      <c r="AY219" s="2">
        <v>0</v>
      </c>
      <c r="AZ219" s="2">
        <v>0</v>
      </c>
      <c r="BA219" s="2">
        <v>4.4618331539520402E-7</v>
      </c>
      <c r="BB219" s="2">
        <v>6.3161555206335804E-8</v>
      </c>
      <c r="BC219" s="2">
        <v>0</v>
      </c>
      <c r="BD219" s="2">
        <v>0</v>
      </c>
      <c r="BE219" s="2" t="s">
        <v>245</v>
      </c>
      <c r="BF219" s="2">
        <v>0</v>
      </c>
      <c r="BG219" s="2">
        <v>796</v>
      </c>
      <c r="BH219" s="2">
        <v>1</v>
      </c>
    </row>
    <row r="220" spans="1:60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3">
        <v>796</v>
      </c>
      <c r="I220" s="3">
        <f t="shared" si="3"/>
        <v>811</v>
      </c>
      <c r="J220" s="2" t="s">
        <v>78</v>
      </c>
      <c r="K220" s="2" t="s">
        <v>79</v>
      </c>
      <c r="L220" s="2" t="s">
        <v>441</v>
      </c>
      <c r="M220" s="2">
        <v>1</v>
      </c>
      <c r="N220" s="2" t="s">
        <v>66</v>
      </c>
      <c r="O220" s="2" t="s">
        <v>67</v>
      </c>
      <c r="P220" s="2" t="s">
        <v>66</v>
      </c>
      <c r="Q220" s="2" t="s">
        <v>67</v>
      </c>
      <c r="R220" s="2">
        <v>0</v>
      </c>
      <c r="S220" s="2">
        <v>3</v>
      </c>
      <c r="T220" s="2">
        <v>3</v>
      </c>
      <c r="U220" s="2">
        <v>1</v>
      </c>
      <c r="V220" s="2">
        <v>0</v>
      </c>
      <c r="W220" s="2">
        <v>1</v>
      </c>
      <c r="X220" s="2">
        <v>1</v>
      </c>
      <c r="Y220" s="2">
        <v>1</v>
      </c>
      <c r="Z220" s="2">
        <v>1296.2157</v>
      </c>
      <c r="AA220" s="2">
        <v>3886.6325400000001</v>
      </c>
      <c r="AB220" s="2">
        <v>3886.63087</v>
      </c>
      <c r="AC220" s="2">
        <v>0.43</v>
      </c>
      <c r="AD220" s="2">
        <v>5.5999999999999995E-4</v>
      </c>
      <c r="AE220" s="2" t="s">
        <v>68</v>
      </c>
      <c r="AF220" s="2">
        <v>0</v>
      </c>
      <c r="AG220" s="2">
        <v>0</v>
      </c>
      <c r="AH220" s="2">
        <v>880061.3125</v>
      </c>
      <c r="AI220" s="2" t="s">
        <v>69</v>
      </c>
      <c r="AJ220" s="2" t="s">
        <v>70</v>
      </c>
      <c r="AK220" s="2">
        <v>5.8156829999999999</v>
      </c>
      <c r="AL220" s="2">
        <v>61.046999999999997</v>
      </c>
      <c r="AM220" s="2">
        <v>110.1643</v>
      </c>
      <c r="AN220" s="2">
        <v>17832</v>
      </c>
      <c r="AO220" s="2">
        <v>17832</v>
      </c>
      <c r="AP220" s="2" t="s">
        <v>442</v>
      </c>
      <c r="AQ220" s="2" t="s">
        <v>72</v>
      </c>
      <c r="AR220" s="2" t="s">
        <v>73</v>
      </c>
      <c r="AS220" s="2">
        <v>9.01</v>
      </c>
      <c r="AT220" s="2">
        <v>485.1</v>
      </c>
      <c r="AU220" s="2">
        <v>402.1</v>
      </c>
      <c r="AV220" s="2">
        <v>402.1</v>
      </c>
      <c r="AW220" s="2">
        <v>9.6775123484599398E-10</v>
      </c>
      <c r="AX220" s="2">
        <v>1.3270008917017399E-10</v>
      </c>
      <c r="AY220" s="2">
        <v>0</v>
      </c>
      <c r="AZ220" s="2">
        <v>0</v>
      </c>
      <c r="BA220" s="2">
        <v>4.4618331539520402E-7</v>
      </c>
      <c r="BB220" s="2">
        <v>6.6659469227277994E-8</v>
      </c>
      <c r="BC220" s="2">
        <v>0</v>
      </c>
      <c r="BD220" s="2">
        <v>0</v>
      </c>
      <c r="BE220" s="2" t="s">
        <v>147</v>
      </c>
      <c r="BF220" s="2">
        <v>0</v>
      </c>
      <c r="BG220" s="2">
        <v>796</v>
      </c>
      <c r="BH220" s="2">
        <v>1</v>
      </c>
    </row>
    <row r="221" spans="1:60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3">
        <v>1092</v>
      </c>
      <c r="I221" s="3">
        <f t="shared" si="3"/>
        <v>1107</v>
      </c>
      <c r="J221" s="2" t="s">
        <v>185</v>
      </c>
      <c r="K221" s="2" t="s">
        <v>186</v>
      </c>
      <c r="L221" s="2" t="s">
        <v>443</v>
      </c>
      <c r="M221" s="2">
        <v>1</v>
      </c>
      <c r="N221" s="2" t="s">
        <v>66</v>
      </c>
      <c r="O221" s="2" t="s">
        <v>67</v>
      </c>
      <c r="P221" s="2" t="s">
        <v>66</v>
      </c>
      <c r="Q221" s="2" t="s">
        <v>67</v>
      </c>
      <c r="R221" s="2">
        <v>0</v>
      </c>
      <c r="S221" s="2">
        <v>3</v>
      </c>
      <c r="T221" s="2">
        <v>3</v>
      </c>
      <c r="U221" s="2">
        <v>1</v>
      </c>
      <c r="V221" s="2">
        <v>0</v>
      </c>
      <c r="W221" s="2">
        <v>1</v>
      </c>
      <c r="X221" s="2">
        <v>1</v>
      </c>
      <c r="Y221" s="2">
        <v>1</v>
      </c>
      <c r="Z221" s="2">
        <v>1176.5125700000001</v>
      </c>
      <c r="AA221" s="2">
        <v>3527.5231699999999</v>
      </c>
      <c r="AB221" s="2">
        <v>3527.5218100000002</v>
      </c>
      <c r="AC221" s="2">
        <v>0.38</v>
      </c>
      <c r="AD221" s="2">
        <v>4.4999999999999999E-4</v>
      </c>
      <c r="AE221" s="2" t="s">
        <v>68</v>
      </c>
      <c r="AF221" s="2">
        <v>0</v>
      </c>
      <c r="AG221" s="2">
        <v>0</v>
      </c>
      <c r="AH221" s="2">
        <v>323881.90625</v>
      </c>
      <c r="AI221" s="2" t="s">
        <v>69</v>
      </c>
      <c r="AJ221" s="2" t="s">
        <v>70</v>
      </c>
      <c r="AK221" s="2">
        <v>11.683479999999999</v>
      </c>
      <c r="AL221" s="2">
        <v>200</v>
      </c>
      <c r="AM221" s="2">
        <v>80.122200000000007</v>
      </c>
      <c r="AN221" s="2">
        <v>12888</v>
      </c>
      <c r="AO221" s="2">
        <v>12888</v>
      </c>
      <c r="AP221" s="2" t="s">
        <v>444</v>
      </c>
      <c r="AQ221" s="2" t="s">
        <v>72</v>
      </c>
      <c r="AR221" s="2" t="s">
        <v>73</v>
      </c>
      <c r="AS221" s="2">
        <v>8.99</v>
      </c>
      <c r="AT221" s="2">
        <v>373.8</v>
      </c>
      <c r="AU221" s="2">
        <v>373.8</v>
      </c>
      <c r="AV221" s="2">
        <v>373.8</v>
      </c>
      <c r="AW221" s="2">
        <v>1.0284935844990501E-9</v>
      </c>
      <c r="AX221" s="2">
        <v>1.3537409880578E-10</v>
      </c>
      <c r="AY221" s="2">
        <v>0</v>
      </c>
      <c r="AZ221" s="2">
        <v>0</v>
      </c>
      <c r="BA221" s="2">
        <v>4.7418866652868701E-7</v>
      </c>
      <c r="BB221" s="2">
        <v>6.8511873827555002E-8</v>
      </c>
      <c r="BC221" s="2">
        <v>0</v>
      </c>
      <c r="BD221" s="2">
        <v>0</v>
      </c>
      <c r="BE221" s="2" t="s">
        <v>144</v>
      </c>
      <c r="BF221" s="2">
        <v>0</v>
      </c>
      <c r="BG221" s="2">
        <v>1092</v>
      </c>
      <c r="BH221" s="2">
        <v>1</v>
      </c>
    </row>
    <row r="222" spans="1:60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3">
        <v>114</v>
      </c>
      <c r="I222" s="3">
        <f t="shared" si="3"/>
        <v>129</v>
      </c>
      <c r="J222" s="2" t="s">
        <v>63</v>
      </c>
      <c r="K222" s="2" t="s">
        <v>64</v>
      </c>
      <c r="L222" s="2" t="s">
        <v>205</v>
      </c>
      <c r="M222" s="2">
        <v>1</v>
      </c>
      <c r="N222" s="2" t="s">
        <v>66</v>
      </c>
      <c r="O222" s="2" t="s">
        <v>67</v>
      </c>
      <c r="P222" s="2" t="s">
        <v>66</v>
      </c>
      <c r="Q222" s="2" t="s">
        <v>67</v>
      </c>
      <c r="R222" s="2">
        <v>0</v>
      </c>
      <c r="S222" s="2">
        <v>4</v>
      </c>
      <c r="T222" s="2">
        <v>4</v>
      </c>
      <c r="U222" s="2">
        <v>1</v>
      </c>
      <c r="V222" s="2">
        <v>0</v>
      </c>
      <c r="W222" s="2">
        <v>1</v>
      </c>
      <c r="X222" s="2">
        <v>1</v>
      </c>
      <c r="Y222" s="2">
        <v>1</v>
      </c>
      <c r="Z222" s="2">
        <v>1002.46533</v>
      </c>
      <c r="AA222" s="2">
        <v>4006.8395</v>
      </c>
      <c r="AB222" s="2">
        <v>4005.81538</v>
      </c>
      <c r="AC222" s="2">
        <v>255.66</v>
      </c>
      <c r="AD222" s="2">
        <v>0.25602999999999998</v>
      </c>
      <c r="AE222" s="2" t="s">
        <v>68</v>
      </c>
      <c r="AF222" s="2">
        <v>0</v>
      </c>
      <c r="AG222" s="2">
        <v>0</v>
      </c>
      <c r="AH222" s="2">
        <v>198128.734375</v>
      </c>
      <c r="AI222" s="2" t="s">
        <v>69</v>
      </c>
      <c r="AJ222" s="2" t="s">
        <v>70</v>
      </c>
      <c r="AK222" s="2">
        <v>11.882400000000001</v>
      </c>
      <c r="AL222" s="2">
        <v>200</v>
      </c>
      <c r="AM222" s="2">
        <v>81.6267</v>
      </c>
      <c r="AN222" s="2">
        <v>13127</v>
      </c>
      <c r="AO222" s="2">
        <v>13127</v>
      </c>
      <c r="AP222" s="2" t="s">
        <v>445</v>
      </c>
      <c r="AQ222" s="2" t="s">
        <v>72</v>
      </c>
      <c r="AR222" s="2" t="s">
        <v>73</v>
      </c>
      <c r="AS222" s="2">
        <v>8.9499999999999993</v>
      </c>
      <c r="AT222" s="2">
        <v>570</v>
      </c>
      <c r="AU222" s="2">
        <v>501</v>
      </c>
      <c r="AV222" s="2">
        <v>7.5</v>
      </c>
      <c r="AW222" s="2">
        <v>1.10982869515314E-9</v>
      </c>
      <c r="AX222" s="2">
        <v>1.40948618204752E-10</v>
      </c>
      <c r="AY222" s="2">
        <v>0</v>
      </c>
      <c r="AZ222" s="2">
        <v>0</v>
      </c>
      <c r="BA222" s="2">
        <v>5.1168833903802496E-7</v>
      </c>
      <c r="BB222" s="2">
        <v>7.0517196292162302E-8</v>
      </c>
      <c r="BC222" s="2">
        <v>0</v>
      </c>
      <c r="BD222" s="2">
        <v>0</v>
      </c>
      <c r="BE222" s="2" t="s">
        <v>207</v>
      </c>
      <c r="BF222" s="2">
        <v>1</v>
      </c>
      <c r="BG222" s="2">
        <v>114</v>
      </c>
      <c r="BH222" s="2">
        <v>1</v>
      </c>
    </row>
    <row r="223" spans="1:60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3">
        <v>796</v>
      </c>
      <c r="I223" s="3">
        <f t="shared" si="3"/>
        <v>811</v>
      </c>
      <c r="J223" s="2" t="s">
        <v>78</v>
      </c>
      <c r="K223" s="2" t="s">
        <v>79</v>
      </c>
      <c r="L223" s="2" t="s">
        <v>359</v>
      </c>
      <c r="M223" s="2">
        <v>1</v>
      </c>
      <c r="N223" s="2" t="s">
        <v>66</v>
      </c>
      <c r="O223" s="2" t="s">
        <v>67</v>
      </c>
      <c r="P223" s="2" t="s">
        <v>66</v>
      </c>
      <c r="Q223" s="2" t="s">
        <v>67</v>
      </c>
      <c r="R223" s="2">
        <v>0</v>
      </c>
      <c r="S223" s="2">
        <v>3</v>
      </c>
      <c r="T223" s="2">
        <v>3</v>
      </c>
      <c r="U223" s="2">
        <v>1</v>
      </c>
      <c r="V223" s="2">
        <v>0</v>
      </c>
      <c r="W223" s="2">
        <v>1</v>
      </c>
      <c r="X223" s="2">
        <v>1</v>
      </c>
      <c r="Y223" s="2">
        <v>1</v>
      </c>
      <c r="Z223" s="2">
        <v>1219.83887</v>
      </c>
      <c r="AA223" s="2">
        <v>3657.5020500000001</v>
      </c>
      <c r="AB223" s="2">
        <v>3657.4994700000002</v>
      </c>
      <c r="AC223" s="2">
        <v>0.71</v>
      </c>
      <c r="AD223" s="2">
        <v>8.5999999999999998E-4</v>
      </c>
      <c r="AE223" s="2" t="s">
        <v>68</v>
      </c>
      <c r="AF223" s="2">
        <v>0</v>
      </c>
      <c r="AG223" s="2">
        <v>0</v>
      </c>
      <c r="AH223" s="2">
        <v>327568.28125</v>
      </c>
      <c r="AI223" s="2" t="s">
        <v>69</v>
      </c>
      <c r="AJ223" s="2" t="s">
        <v>70</v>
      </c>
      <c r="AK223" s="2">
        <v>15.00737</v>
      </c>
      <c r="AL223" s="2">
        <v>200</v>
      </c>
      <c r="AM223" s="2">
        <v>116.8669</v>
      </c>
      <c r="AN223" s="2">
        <v>18945</v>
      </c>
      <c r="AO223" s="2">
        <v>18945</v>
      </c>
      <c r="AP223" s="2" t="s">
        <v>446</v>
      </c>
      <c r="AQ223" s="2" t="s">
        <v>72</v>
      </c>
      <c r="AR223" s="2" t="s">
        <v>73</v>
      </c>
      <c r="AS223" s="2">
        <v>8.9499999999999993</v>
      </c>
      <c r="AT223" s="2">
        <v>442</v>
      </c>
      <c r="AU223" s="2">
        <v>442</v>
      </c>
      <c r="AV223" s="2">
        <v>442</v>
      </c>
      <c r="AW223" s="2">
        <v>1.1252359303353901E-9</v>
      </c>
      <c r="AX223" s="2">
        <v>1.5249450704326701E-10</v>
      </c>
      <c r="AY223" s="2">
        <v>0</v>
      </c>
      <c r="AZ223" s="2">
        <v>0</v>
      </c>
      <c r="BA223" s="2">
        <v>5.1879186725957997E-7</v>
      </c>
      <c r="BB223" s="2">
        <v>7.8486520234105797E-8</v>
      </c>
      <c r="BC223" s="2">
        <v>0</v>
      </c>
      <c r="BD223" s="2">
        <v>0</v>
      </c>
      <c r="BE223" s="2" t="s">
        <v>138</v>
      </c>
      <c r="BF223" s="2">
        <v>0</v>
      </c>
      <c r="BG223" s="2">
        <v>796</v>
      </c>
      <c r="BH223" s="2">
        <v>1</v>
      </c>
    </row>
    <row r="224" spans="1:60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3">
        <v>114</v>
      </c>
      <c r="I224" s="3">
        <f t="shared" si="3"/>
        <v>129</v>
      </c>
      <c r="J224" s="2" t="s">
        <v>63</v>
      </c>
      <c r="K224" s="2" t="s">
        <v>64</v>
      </c>
      <c r="L224" s="2" t="s">
        <v>244</v>
      </c>
      <c r="M224" s="2">
        <v>1</v>
      </c>
      <c r="N224" s="2" t="s">
        <v>66</v>
      </c>
      <c r="O224" s="2" t="s">
        <v>67</v>
      </c>
      <c r="P224" s="2" t="s">
        <v>66</v>
      </c>
      <c r="Q224" s="2" t="s">
        <v>67</v>
      </c>
      <c r="R224" s="2">
        <v>0</v>
      </c>
      <c r="S224" s="2">
        <v>3</v>
      </c>
      <c r="T224" s="2">
        <v>3</v>
      </c>
      <c r="U224" s="2">
        <v>1</v>
      </c>
      <c r="V224" s="2">
        <v>0</v>
      </c>
      <c r="W224" s="2">
        <v>1</v>
      </c>
      <c r="X224" s="2">
        <v>1</v>
      </c>
      <c r="Y224" s="2">
        <v>1</v>
      </c>
      <c r="Z224" s="2">
        <v>1263.2595200000001</v>
      </c>
      <c r="AA224" s="2">
        <v>3787.7640099999999</v>
      </c>
      <c r="AB224" s="2">
        <v>3787.7614899999999</v>
      </c>
      <c r="AC224" s="2">
        <v>0.66</v>
      </c>
      <c r="AD224" s="2">
        <v>8.4000000000000003E-4</v>
      </c>
      <c r="AE224" s="2" t="s">
        <v>68</v>
      </c>
      <c r="AF224" s="2">
        <v>0</v>
      </c>
      <c r="AG224" s="2">
        <v>0</v>
      </c>
      <c r="AH224" s="2">
        <v>636955.6875</v>
      </c>
      <c r="AI224" s="2" t="s">
        <v>69</v>
      </c>
      <c r="AJ224" s="2" t="s">
        <v>70</v>
      </c>
      <c r="AK224" s="2">
        <v>10.59318</v>
      </c>
      <c r="AL224" s="2">
        <v>105.78100000000001</v>
      </c>
      <c r="AM224" s="2">
        <v>82.280299999999997</v>
      </c>
      <c r="AN224" s="2">
        <v>13249</v>
      </c>
      <c r="AO224" s="2">
        <v>13249</v>
      </c>
      <c r="AP224" s="2" t="s">
        <v>447</v>
      </c>
      <c r="AQ224" s="2" t="s">
        <v>72</v>
      </c>
      <c r="AR224" s="2" t="s">
        <v>73</v>
      </c>
      <c r="AS224" s="2">
        <v>8.9499999999999993</v>
      </c>
      <c r="AT224" s="2">
        <v>452.2</v>
      </c>
      <c r="AU224" s="2">
        <v>452.2</v>
      </c>
      <c r="AV224" s="2">
        <v>452.2</v>
      </c>
      <c r="AW224" s="2">
        <v>1.1252359303353901E-9</v>
      </c>
      <c r="AX224" s="2">
        <v>1.46755621283103E-10</v>
      </c>
      <c r="AY224" s="2">
        <v>0</v>
      </c>
      <c r="AZ224" s="2">
        <v>0</v>
      </c>
      <c r="BA224" s="2">
        <v>5.1879186725957997E-7</v>
      </c>
      <c r="BB224" s="2">
        <v>7.4537595125771994E-8</v>
      </c>
      <c r="BC224" s="2">
        <v>0</v>
      </c>
      <c r="BD224" s="2">
        <v>0</v>
      </c>
      <c r="BE224" s="2" t="s">
        <v>245</v>
      </c>
      <c r="BF224" s="2">
        <v>0</v>
      </c>
      <c r="BG224" s="2">
        <v>114</v>
      </c>
      <c r="BH224" s="2">
        <v>1</v>
      </c>
    </row>
    <row r="225" spans="1:60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3">
        <v>114</v>
      </c>
      <c r="I225" s="3">
        <f t="shared" si="3"/>
        <v>129</v>
      </c>
      <c r="J225" s="2" t="s">
        <v>63</v>
      </c>
      <c r="K225" s="2" t="s">
        <v>64</v>
      </c>
      <c r="L225" s="2" t="s">
        <v>145</v>
      </c>
      <c r="M225" s="2">
        <v>1</v>
      </c>
      <c r="N225" s="2" t="s">
        <v>66</v>
      </c>
      <c r="O225" s="2" t="s">
        <v>67</v>
      </c>
      <c r="P225" s="2" t="s">
        <v>66</v>
      </c>
      <c r="Q225" s="2" t="s">
        <v>67</v>
      </c>
      <c r="R225" s="2">
        <v>0</v>
      </c>
      <c r="S225" s="2">
        <v>3</v>
      </c>
      <c r="T225" s="2">
        <v>3</v>
      </c>
      <c r="U225" s="2">
        <v>1</v>
      </c>
      <c r="V225" s="2">
        <v>0</v>
      </c>
      <c r="W225" s="2">
        <v>1</v>
      </c>
      <c r="X225" s="2">
        <v>1</v>
      </c>
      <c r="Y225" s="2">
        <v>1</v>
      </c>
      <c r="Z225" s="2">
        <v>1282.26648</v>
      </c>
      <c r="AA225" s="2">
        <v>3844.7848899999999</v>
      </c>
      <c r="AB225" s="2">
        <v>3844.78296</v>
      </c>
      <c r="AC225" s="2">
        <v>0.5</v>
      </c>
      <c r="AD225" s="2">
        <v>6.4000000000000005E-4</v>
      </c>
      <c r="AE225" s="2" t="s">
        <v>68</v>
      </c>
      <c r="AF225" s="2">
        <v>0</v>
      </c>
      <c r="AG225" s="2">
        <v>0</v>
      </c>
      <c r="AH225" s="2">
        <v>1550337.25</v>
      </c>
      <c r="AI225" s="2" t="s">
        <v>69</v>
      </c>
      <c r="AJ225" s="2" t="s">
        <v>70</v>
      </c>
      <c r="AK225" s="2">
        <v>16.4802</v>
      </c>
      <c r="AL225" s="2">
        <v>26.297000000000001</v>
      </c>
      <c r="AM225" s="2">
        <v>82.0441</v>
      </c>
      <c r="AN225" s="2">
        <v>13204</v>
      </c>
      <c r="AO225" s="2">
        <v>13204</v>
      </c>
      <c r="AP225" s="2" t="s">
        <v>232</v>
      </c>
      <c r="AQ225" s="2" t="s">
        <v>72</v>
      </c>
      <c r="AR225" s="2" t="s">
        <v>73</v>
      </c>
      <c r="AS225" s="2">
        <v>8.9499999999999993</v>
      </c>
      <c r="AT225" s="2">
        <v>465.6</v>
      </c>
      <c r="AU225" s="2">
        <v>465.6</v>
      </c>
      <c r="AV225" s="2">
        <v>465.6</v>
      </c>
      <c r="AW225" s="2">
        <v>1.1252359303353901E-9</v>
      </c>
      <c r="AX225" s="2">
        <v>1.4386070998262599E-10</v>
      </c>
      <c r="AY225" s="2">
        <v>0</v>
      </c>
      <c r="AZ225" s="2">
        <v>0</v>
      </c>
      <c r="BA225" s="2">
        <v>5.1879186725957997E-7</v>
      </c>
      <c r="BB225" s="2">
        <v>7.2536450657216305E-8</v>
      </c>
      <c r="BC225" s="2">
        <v>0</v>
      </c>
      <c r="BD225" s="2">
        <v>0</v>
      </c>
      <c r="BE225" s="2" t="s">
        <v>147</v>
      </c>
      <c r="BF225" s="2">
        <v>0</v>
      </c>
      <c r="BG225" s="2">
        <v>114</v>
      </c>
      <c r="BH225" s="2">
        <v>1</v>
      </c>
    </row>
    <row r="226" spans="1:60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3">
        <v>114</v>
      </c>
      <c r="I226" s="3">
        <f t="shared" si="3"/>
        <v>129</v>
      </c>
      <c r="J226" s="2" t="s">
        <v>63</v>
      </c>
      <c r="K226" s="2" t="s">
        <v>64</v>
      </c>
      <c r="L226" s="2" t="s">
        <v>241</v>
      </c>
      <c r="M226" s="2">
        <v>1</v>
      </c>
      <c r="N226" s="2" t="s">
        <v>66</v>
      </c>
      <c r="O226" s="2" t="s">
        <v>67</v>
      </c>
      <c r="P226" s="2" t="s">
        <v>66</v>
      </c>
      <c r="Q226" s="2" t="s">
        <v>67</v>
      </c>
      <c r="R226" s="2">
        <v>0</v>
      </c>
      <c r="S226" s="2">
        <v>3</v>
      </c>
      <c r="T226" s="2">
        <v>3</v>
      </c>
      <c r="U226" s="2">
        <v>1</v>
      </c>
      <c r="V226" s="2">
        <v>0</v>
      </c>
      <c r="W226" s="2">
        <v>1</v>
      </c>
      <c r="X226" s="2">
        <v>1</v>
      </c>
      <c r="Y226" s="2">
        <v>1</v>
      </c>
      <c r="Z226" s="2">
        <v>1146.5402799999999</v>
      </c>
      <c r="AA226" s="2">
        <v>3437.6062999999999</v>
      </c>
      <c r="AB226" s="2">
        <v>3437.6038100000001</v>
      </c>
      <c r="AC226" s="2">
        <v>0.72</v>
      </c>
      <c r="AD226" s="2">
        <v>8.3000000000000001E-4</v>
      </c>
      <c r="AE226" s="2" t="s">
        <v>68</v>
      </c>
      <c r="AF226" s="2">
        <v>0</v>
      </c>
      <c r="AG226" s="2">
        <v>0</v>
      </c>
      <c r="AH226" s="2">
        <v>181478.1875</v>
      </c>
      <c r="AI226" s="2" t="s">
        <v>69</v>
      </c>
      <c r="AJ226" s="2" t="s">
        <v>70</v>
      </c>
      <c r="AK226" s="2">
        <v>30.924489999999999</v>
      </c>
      <c r="AL226" s="2">
        <v>200</v>
      </c>
      <c r="AM226" s="2">
        <v>88.486000000000004</v>
      </c>
      <c r="AN226" s="2">
        <v>14256</v>
      </c>
      <c r="AO226" s="2">
        <v>14256</v>
      </c>
      <c r="AP226" s="2" t="s">
        <v>448</v>
      </c>
      <c r="AQ226" s="2" t="s">
        <v>72</v>
      </c>
      <c r="AR226" s="2" t="s">
        <v>73</v>
      </c>
      <c r="AS226" s="2">
        <v>8.9499999999999993</v>
      </c>
      <c r="AT226" s="2">
        <v>435.7</v>
      </c>
      <c r="AU226" s="2">
        <v>427.5</v>
      </c>
      <c r="AV226" s="2">
        <v>427.5</v>
      </c>
      <c r="AW226" s="2">
        <v>1.1252359303353901E-9</v>
      </c>
      <c r="AX226" s="2">
        <v>1.4963350369858599E-10</v>
      </c>
      <c r="AY226" s="2">
        <v>0</v>
      </c>
      <c r="AZ226" s="2">
        <v>0</v>
      </c>
      <c r="BA226" s="2">
        <v>5.1879186725957997E-7</v>
      </c>
      <c r="BB226" s="2">
        <v>7.6520872240977803E-8</v>
      </c>
      <c r="BC226" s="2">
        <v>0</v>
      </c>
      <c r="BD226" s="2">
        <v>0</v>
      </c>
      <c r="BE226" s="2" t="s">
        <v>243</v>
      </c>
      <c r="BF226" s="2">
        <v>0</v>
      </c>
      <c r="BG226" s="2">
        <v>114</v>
      </c>
      <c r="BH226" s="2">
        <v>1</v>
      </c>
    </row>
    <row r="227" spans="1:60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3">
        <v>1074</v>
      </c>
      <c r="I227" s="3">
        <f t="shared" si="3"/>
        <v>1086</v>
      </c>
      <c r="J227" s="2" t="s">
        <v>168</v>
      </c>
      <c r="K227" s="2" t="s">
        <v>169</v>
      </c>
      <c r="L227" s="2" t="s">
        <v>449</v>
      </c>
      <c r="M227" s="2">
        <v>1</v>
      </c>
      <c r="N227" s="2" t="s">
        <v>66</v>
      </c>
      <c r="O227" s="2" t="s">
        <v>67</v>
      </c>
      <c r="P227" s="2" t="s">
        <v>66</v>
      </c>
      <c r="Q227" s="2" t="s">
        <v>67</v>
      </c>
      <c r="R227" s="2">
        <v>0</v>
      </c>
      <c r="S227" s="2">
        <v>3</v>
      </c>
      <c r="T227" s="2">
        <v>3</v>
      </c>
      <c r="U227" s="2">
        <v>1</v>
      </c>
      <c r="V227" s="2">
        <v>0</v>
      </c>
      <c r="W227" s="2">
        <v>1</v>
      </c>
      <c r="X227" s="2">
        <v>1</v>
      </c>
      <c r="Y227" s="2">
        <v>1</v>
      </c>
      <c r="Z227" s="2">
        <v>959.40607</v>
      </c>
      <c r="AA227" s="2">
        <v>2876.2036499999999</v>
      </c>
      <c r="AB227" s="2">
        <v>2876.2023899999999</v>
      </c>
      <c r="AC227" s="2">
        <v>0.44</v>
      </c>
      <c r="AD227" s="2">
        <v>4.2000000000000002E-4</v>
      </c>
      <c r="AE227" s="2" t="s">
        <v>68</v>
      </c>
      <c r="AF227" s="2">
        <v>0</v>
      </c>
      <c r="AG227" s="2">
        <v>0</v>
      </c>
      <c r="AH227" s="2">
        <v>494694.21875</v>
      </c>
      <c r="AI227" s="2" t="s">
        <v>69</v>
      </c>
      <c r="AJ227" s="2" t="s">
        <v>70</v>
      </c>
      <c r="AK227" s="2">
        <v>9.0446729999999995</v>
      </c>
      <c r="AL227" s="2">
        <v>200</v>
      </c>
      <c r="AM227" s="2">
        <v>49.724200000000003</v>
      </c>
      <c r="AN227" s="2">
        <v>8016</v>
      </c>
      <c r="AO227" s="2">
        <v>8016</v>
      </c>
      <c r="AP227" s="2" t="s">
        <v>376</v>
      </c>
      <c r="AQ227" s="2" t="s">
        <v>72</v>
      </c>
      <c r="AR227" s="2" t="s">
        <v>73</v>
      </c>
      <c r="AS227" s="2">
        <v>8.94</v>
      </c>
      <c r="AT227" s="2">
        <v>524.4</v>
      </c>
      <c r="AU227" s="2">
        <v>464.4</v>
      </c>
      <c r="AV227" s="2">
        <v>464.4</v>
      </c>
      <c r="AW227" s="2">
        <v>1.1500975482750801E-9</v>
      </c>
      <c r="AX227" s="2">
        <v>1.6406091576293801E-10</v>
      </c>
      <c r="AY227" s="2">
        <v>0</v>
      </c>
      <c r="AZ227" s="2">
        <v>0</v>
      </c>
      <c r="BA227" s="2">
        <v>5.3025435225938101E-7</v>
      </c>
      <c r="BB227" s="2">
        <v>8.6377657958941307E-8</v>
      </c>
      <c r="BC227" s="2">
        <v>0</v>
      </c>
      <c r="BD227" s="2">
        <v>0</v>
      </c>
      <c r="BE227" s="2" t="s">
        <v>255</v>
      </c>
      <c r="BF227" s="2">
        <v>0</v>
      </c>
      <c r="BG227" s="2">
        <v>1074</v>
      </c>
      <c r="BH227" s="2">
        <v>1</v>
      </c>
    </row>
    <row r="228" spans="1:60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3">
        <v>1074</v>
      </c>
      <c r="I228" s="3">
        <f t="shared" si="3"/>
        <v>1086</v>
      </c>
      <c r="J228" s="2" t="s">
        <v>168</v>
      </c>
      <c r="K228" s="2" t="s">
        <v>169</v>
      </c>
      <c r="L228" s="2" t="s">
        <v>378</v>
      </c>
      <c r="M228" s="2">
        <v>1</v>
      </c>
      <c r="N228" s="2" t="s">
        <v>66</v>
      </c>
      <c r="O228" s="2" t="s">
        <v>67</v>
      </c>
      <c r="P228" s="2" t="s">
        <v>66</v>
      </c>
      <c r="Q228" s="2" t="s">
        <v>67</v>
      </c>
      <c r="R228" s="2">
        <v>0</v>
      </c>
      <c r="S228" s="2">
        <v>3</v>
      </c>
      <c r="T228" s="2">
        <v>3</v>
      </c>
      <c r="U228" s="2">
        <v>1</v>
      </c>
      <c r="V228" s="2">
        <v>0</v>
      </c>
      <c r="W228" s="2">
        <v>1</v>
      </c>
      <c r="X228" s="2">
        <v>1</v>
      </c>
      <c r="Y228" s="2">
        <v>1</v>
      </c>
      <c r="Z228" s="2">
        <v>999.74841000000004</v>
      </c>
      <c r="AA228" s="2">
        <v>2997.2306899999999</v>
      </c>
      <c r="AB228" s="2">
        <v>2997.22867</v>
      </c>
      <c r="AC228" s="2">
        <v>0.67</v>
      </c>
      <c r="AD228" s="2">
        <v>6.7000000000000002E-4</v>
      </c>
      <c r="AE228" s="2" t="s">
        <v>68</v>
      </c>
      <c r="AF228" s="2">
        <v>0</v>
      </c>
      <c r="AG228" s="2">
        <v>0</v>
      </c>
      <c r="AH228" s="2">
        <v>2344035</v>
      </c>
      <c r="AI228" s="2" t="s">
        <v>69</v>
      </c>
      <c r="AJ228" s="2" t="s">
        <v>70</v>
      </c>
      <c r="AK228" s="2">
        <v>0.54773309999999997</v>
      </c>
      <c r="AL228" s="2">
        <v>68.849000000000004</v>
      </c>
      <c r="AM228" s="2">
        <v>49.0627</v>
      </c>
      <c r="AN228" s="2">
        <v>7906</v>
      </c>
      <c r="AO228" s="2">
        <v>7906</v>
      </c>
      <c r="AP228" s="2" t="s">
        <v>180</v>
      </c>
      <c r="AQ228" s="2" t="s">
        <v>72</v>
      </c>
      <c r="AR228" s="2" t="s">
        <v>73</v>
      </c>
      <c r="AS228" s="2">
        <v>8.94</v>
      </c>
      <c r="AT228" s="2">
        <v>506.6</v>
      </c>
      <c r="AU228" s="2">
        <v>464</v>
      </c>
      <c r="AV228" s="2">
        <v>464</v>
      </c>
      <c r="AW228" s="2">
        <v>1.1500975482750801E-9</v>
      </c>
      <c r="AX228" s="2">
        <v>1.5831143270149201E-10</v>
      </c>
      <c r="AY228" s="2">
        <v>0</v>
      </c>
      <c r="AZ228" s="2">
        <v>0</v>
      </c>
      <c r="BA228" s="2">
        <v>5.3025435225938101E-7</v>
      </c>
      <c r="BB228" s="2">
        <v>8.2466851802464398E-8</v>
      </c>
      <c r="BC228" s="2">
        <v>0</v>
      </c>
      <c r="BD228" s="2">
        <v>0</v>
      </c>
      <c r="BE228" s="2" t="s">
        <v>96</v>
      </c>
      <c r="BF228" s="2">
        <v>0</v>
      </c>
      <c r="BG228" s="2">
        <v>1074</v>
      </c>
      <c r="BH228" s="2">
        <v>1</v>
      </c>
    </row>
    <row r="229" spans="1:60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3">
        <v>1074</v>
      </c>
      <c r="I229" s="3">
        <f t="shared" si="3"/>
        <v>1086</v>
      </c>
      <c r="J229" s="2" t="s">
        <v>168</v>
      </c>
      <c r="K229" s="2" t="s">
        <v>169</v>
      </c>
      <c r="L229" s="2" t="s">
        <v>325</v>
      </c>
      <c r="M229" s="2">
        <v>1</v>
      </c>
      <c r="N229" s="2" t="s">
        <v>66</v>
      </c>
      <c r="O229" s="2" t="s">
        <v>67</v>
      </c>
      <c r="P229" s="2" t="s">
        <v>66</v>
      </c>
      <c r="Q229" s="2" t="s">
        <v>67</v>
      </c>
      <c r="R229" s="2">
        <v>0</v>
      </c>
      <c r="S229" s="2">
        <v>3</v>
      </c>
      <c r="T229" s="2">
        <v>3</v>
      </c>
      <c r="U229" s="2">
        <v>1</v>
      </c>
      <c r="V229" s="2">
        <v>0</v>
      </c>
      <c r="W229" s="2">
        <v>1</v>
      </c>
      <c r="X229" s="2">
        <v>1</v>
      </c>
      <c r="Y229" s="2">
        <v>1</v>
      </c>
      <c r="Z229" s="2">
        <v>1005.0799</v>
      </c>
      <c r="AA229" s="2">
        <v>3013.2251299999998</v>
      </c>
      <c r="AB229" s="2">
        <v>3013.2235799999999</v>
      </c>
      <c r="AC229" s="2">
        <v>0.51</v>
      </c>
      <c r="AD229" s="2">
        <v>5.1999999999999995E-4</v>
      </c>
      <c r="AE229" s="2" t="s">
        <v>68</v>
      </c>
      <c r="AF229" s="2">
        <v>0</v>
      </c>
      <c r="AG229" s="2">
        <v>0</v>
      </c>
      <c r="AH229" s="2">
        <v>2021407.25</v>
      </c>
      <c r="AI229" s="2" t="s">
        <v>69</v>
      </c>
      <c r="AJ229" s="2" t="s">
        <v>70</v>
      </c>
      <c r="AK229" s="2">
        <v>0.97667499999999996</v>
      </c>
      <c r="AL229" s="2">
        <v>56.707999999999998</v>
      </c>
      <c r="AM229" s="2">
        <v>49.119</v>
      </c>
      <c r="AN229" s="2">
        <v>7915</v>
      </c>
      <c r="AO229" s="2">
        <v>7915</v>
      </c>
      <c r="AP229" s="2" t="s">
        <v>330</v>
      </c>
      <c r="AQ229" s="2" t="s">
        <v>72</v>
      </c>
      <c r="AR229" s="2" t="s">
        <v>73</v>
      </c>
      <c r="AS229" s="2">
        <v>8.94</v>
      </c>
      <c r="AT229" s="2">
        <v>515.6</v>
      </c>
      <c r="AU229" s="2">
        <v>415</v>
      </c>
      <c r="AV229" s="2">
        <v>415</v>
      </c>
      <c r="AW229" s="2">
        <v>1.1500975482750801E-9</v>
      </c>
      <c r="AX229" s="2">
        <v>1.6119453103656099E-10</v>
      </c>
      <c r="AY229" s="2">
        <v>0</v>
      </c>
      <c r="AZ229" s="2">
        <v>0</v>
      </c>
      <c r="BA229" s="2">
        <v>5.3025435225938101E-7</v>
      </c>
      <c r="BB229" s="2">
        <v>8.4430831206231803E-8</v>
      </c>
      <c r="BC229" s="2">
        <v>0</v>
      </c>
      <c r="BD229" s="2">
        <v>0</v>
      </c>
      <c r="BE229" s="2" t="s">
        <v>142</v>
      </c>
      <c r="BF229" s="2">
        <v>0</v>
      </c>
      <c r="BG229" s="2">
        <v>1074</v>
      </c>
      <c r="BH229" s="2">
        <v>1</v>
      </c>
    </row>
    <row r="230" spans="1:60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3">
        <v>1074</v>
      </c>
      <c r="I230" s="3">
        <f t="shared" si="3"/>
        <v>1086</v>
      </c>
      <c r="J230" s="2" t="s">
        <v>168</v>
      </c>
      <c r="K230" s="2" t="s">
        <v>169</v>
      </c>
      <c r="L230" s="2" t="s">
        <v>450</v>
      </c>
      <c r="M230" s="2">
        <v>1</v>
      </c>
      <c r="N230" s="2" t="s">
        <v>66</v>
      </c>
      <c r="O230" s="2" t="s">
        <v>67</v>
      </c>
      <c r="P230" s="2" t="s">
        <v>66</v>
      </c>
      <c r="Q230" s="2" t="s">
        <v>67</v>
      </c>
      <c r="R230" s="2">
        <v>0</v>
      </c>
      <c r="S230" s="2">
        <v>3</v>
      </c>
      <c r="T230" s="2">
        <v>3</v>
      </c>
      <c r="U230" s="2">
        <v>1</v>
      </c>
      <c r="V230" s="2">
        <v>0</v>
      </c>
      <c r="W230" s="2">
        <v>1</v>
      </c>
      <c r="X230" s="2">
        <v>1</v>
      </c>
      <c r="Y230" s="2">
        <v>1</v>
      </c>
      <c r="Z230" s="2">
        <v>1067.4417699999999</v>
      </c>
      <c r="AA230" s="2">
        <v>3200.3107599999998</v>
      </c>
      <c r="AB230" s="2">
        <v>3200.3080399999999</v>
      </c>
      <c r="AC230" s="2">
        <v>0.85</v>
      </c>
      <c r="AD230" s="2">
        <v>9.1E-4</v>
      </c>
      <c r="AE230" s="2" t="s">
        <v>68</v>
      </c>
      <c r="AF230" s="2">
        <v>0</v>
      </c>
      <c r="AG230" s="2">
        <v>0</v>
      </c>
      <c r="AH230" s="2">
        <v>526544.0625</v>
      </c>
      <c r="AI230" s="2" t="s">
        <v>69</v>
      </c>
      <c r="AJ230" s="2" t="s">
        <v>70</v>
      </c>
      <c r="AK230" s="2">
        <v>5.8736670000000002</v>
      </c>
      <c r="AL230" s="2">
        <v>176.41300000000001</v>
      </c>
      <c r="AM230" s="2">
        <v>48.988999999999997</v>
      </c>
      <c r="AN230" s="2">
        <v>7893</v>
      </c>
      <c r="AO230" s="2">
        <v>7893</v>
      </c>
      <c r="AP230" s="2" t="s">
        <v>426</v>
      </c>
      <c r="AQ230" s="2" t="s">
        <v>72</v>
      </c>
      <c r="AR230" s="2" t="s">
        <v>73</v>
      </c>
      <c r="AS230" s="2">
        <v>8.94</v>
      </c>
      <c r="AT230" s="2">
        <v>507</v>
      </c>
      <c r="AU230" s="2">
        <v>425.1</v>
      </c>
      <c r="AV230" s="2">
        <v>425.1</v>
      </c>
      <c r="AW230" s="2">
        <v>1.1500975482750801E-9</v>
      </c>
      <c r="AX230" s="2">
        <v>1.5541147414717101E-10</v>
      </c>
      <c r="AY230" s="2">
        <v>0</v>
      </c>
      <c r="AZ230" s="2">
        <v>0</v>
      </c>
      <c r="BA230" s="2">
        <v>5.3025435225938101E-7</v>
      </c>
      <c r="BB230" s="2">
        <v>8.0485492057681402E-8</v>
      </c>
      <c r="BC230" s="2">
        <v>0</v>
      </c>
      <c r="BD230" s="2">
        <v>0</v>
      </c>
      <c r="BE230" s="2" t="s">
        <v>166</v>
      </c>
      <c r="BF230" s="2">
        <v>0</v>
      </c>
      <c r="BG230" s="2">
        <v>1074</v>
      </c>
      <c r="BH230" s="2">
        <v>1</v>
      </c>
    </row>
    <row r="231" spans="1:60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3">
        <v>796</v>
      </c>
      <c r="I231" s="3">
        <f t="shared" si="3"/>
        <v>811</v>
      </c>
      <c r="J231" s="2" t="s">
        <v>78</v>
      </c>
      <c r="K231" s="2" t="s">
        <v>79</v>
      </c>
      <c r="L231" s="2" t="s">
        <v>306</v>
      </c>
      <c r="M231" s="2">
        <v>1</v>
      </c>
      <c r="N231" s="2" t="s">
        <v>66</v>
      </c>
      <c r="O231" s="2" t="s">
        <v>67</v>
      </c>
      <c r="P231" s="2" t="s">
        <v>66</v>
      </c>
      <c r="Q231" s="2" t="s">
        <v>67</v>
      </c>
      <c r="R231" s="2">
        <v>0</v>
      </c>
      <c r="S231" s="2">
        <v>3</v>
      </c>
      <c r="T231" s="2">
        <v>3</v>
      </c>
      <c r="U231" s="2">
        <v>1</v>
      </c>
      <c r="V231" s="2">
        <v>0</v>
      </c>
      <c r="W231" s="2">
        <v>1</v>
      </c>
      <c r="X231" s="2">
        <v>1</v>
      </c>
      <c r="Y231" s="2">
        <v>1</v>
      </c>
      <c r="Z231" s="2">
        <v>1131.1505099999999</v>
      </c>
      <c r="AA231" s="2">
        <v>3391.4369799999999</v>
      </c>
      <c r="AB231" s="2">
        <v>3391.43568</v>
      </c>
      <c r="AC231" s="2">
        <v>0.38</v>
      </c>
      <c r="AD231" s="2">
        <v>4.2999999999999999E-4</v>
      </c>
      <c r="AE231" s="2" t="s">
        <v>68</v>
      </c>
      <c r="AF231" s="2">
        <v>0</v>
      </c>
      <c r="AG231" s="2">
        <v>0</v>
      </c>
      <c r="AH231" s="2">
        <v>215009.640625</v>
      </c>
      <c r="AI231" s="2" t="s">
        <v>69</v>
      </c>
      <c r="AJ231" s="2" t="s">
        <v>70</v>
      </c>
      <c r="AK231" s="2">
        <v>17.336639999999999</v>
      </c>
      <c r="AL231" s="2">
        <v>200</v>
      </c>
      <c r="AM231" s="2">
        <v>111.7407</v>
      </c>
      <c r="AN231" s="2">
        <v>18113</v>
      </c>
      <c r="AO231" s="2">
        <v>18113</v>
      </c>
      <c r="AP231" s="2" t="s">
        <v>401</v>
      </c>
      <c r="AQ231" s="2" t="s">
        <v>72</v>
      </c>
      <c r="AR231" s="2" t="s">
        <v>73</v>
      </c>
      <c r="AS231" s="2">
        <v>8.92</v>
      </c>
      <c r="AT231" s="2">
        <v>397.4</v>
      </c>
      <c r="AU231" s="2">
        <v>385.6</v>
      </c>
      <c r="AV231" s="2">
        <v>385.6</v>
      </c>
      <c r="AW231" s="2">
        <v>1.2095649447732201E-9</v>
      </c>
      <c r="AX231" s="2">
        <v>1.6708260283473499E-10</v>
      </c>
      <c r="AY231" s="2">
        <v>0</v>
      </c>
      <c r="AZ231" s="2">
        <v>0</v>
      </c>
      <c r="BA231" s="2">
        <v>5.5767188082722395E-7</v>
      </c>
      <c r="BB231" s="2">
        <v>8.8426762384844998E-8</v>
      </c>
      <c r="BC231" s="2">
        <v>0</v>
      </c>
      <c r="BD231" s="2">
        <v>0</v>
      </c>
      <c r="BE231" s="2" t="s">
        <v>197</v>
      </c>
      <c r="BF231" s="2">
        <v>0</v>
      </c>
      <c r="BG231" s="2">
        <v>796</v>
      </c>
      <c r="BH231" s="2">
        <v>1</v>
      </c>
    </row>
    <row r="232" spans="1:60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3">
        <v>796</v>
      </c>
      <c r="I232" s="3">
        <f t="shared" si="3"/>
        <v>814</v>
      </c>
      <c r="J232" s="2" t="s">
        <v>134</v>
      </c>
      <c r="K232" s="2" t="s">
        <v>135</v>
      </c>
      <c r="L232" s="2" t="s">
        <v>80</v>
      </c>
      <c r="M232" s="2">
        <v>1</v>
      </c>
      <c r="N232" s="2" t="s">
        <v>66</v>
      </c>
      <c r="O232" s="2" t="s">
        <v>67</v>
      </c>
      <c r="P232" s="2" t="s">
        <v>66</v>
      </c>
      <c r="Q232" s="2" t="s">
        <v>67</v>
      </c>
      <c r="R232" s="2">
        <v>0</v>
      </c>
      <c r="S232" s="2">
        <v>4</v>
      </c>
      <c r="T232" s="2">
        <v>4</v>
      </c>
      <c r="U232" s="2">
        <v>1</v>
      </c>
      <c r="V232" s="2">
        <v>0</v>
      </c>
      <c r="W232" s="2">
        <v>1</v>
      </c>
      <c r="X232" s="2">
        <v>1</v>
      </c>
      <c r="Y232" s="2">
        <v>1</v>
      </c>
      <c r="Z232" s="2">
        <v>865.63300000000004</v>
      </c>
      <c r="AA232" s="2">
        <v>3459.5101500000001</v>
      </c>
      <c r="AB232" s="2">
        <v>3459.5095200000001</v>
      </c>
      <c r="AC232" s="2">
        <v>0.18</v>
      </c>
      <c r="AD232" s="2">
        <v>1.6000000000000001E-4</v>
      </c>
      <c r="AE232" s="2" t="s">
        <v>68</v>
      </c>
      <c r="AF232" s="2">
        <v>0</v>
      </c>
      <c r="AG232" s="2">
        <v>0</v>
      </c>
      <c r="AH232" s="2">
        <v>121306.9140625</v>
      </c>
      <c r="AI232" s="2" t="s">
        <v>69</v>
      </c>
      <c r="AJ232" s="2" t="s">
        <v>70</v>
      </c>
      <c r="AK232" s="2">
        <v>4.4983979999999999</v>
      </c>
      <c r="AL232" s="2">
        <v>200</v>
      </c>
      <c r="AM232" s="2">
        <v>104.1084</v>
      </c>
      <c r="AN232" s="2">
        <v>16810</v>
      </c>
      <c r="AO232" s="2">
        <v>16810</v>
      </c>
      <c r="AP232" s="2" t="s">
        <v>451</v>
      </c>
      <c r="AQ232" s="2" t="s">
        <v>72</v>
      </c>
      <c r="AR232" s="2" t="s">
        <v>73</v>
      </c>
      <c r="AS232" s="2">
        <v>8.91</v>
      </c>
      <c r="AT232" s="2">
        <v>516.5</v>
      </c>
      <c r="AU232" s="2">
        <v>516.5</v>
      </c>
      <c r="AV232" s="2">
        <v>516.5</v>
      </c>
      <c r="AW232" s="2">
        <v>1.2191134238133099E-9</v>
      </c>
      <c r="AX232" s="2">
        <v>1.7011439107046899E-10</v>
      </c>
      <c r="AY232" s="2">
        <v>0</v>
      </c>
      <c r="AZ232" s="2">
        <v>0</v>
      </c>
      <c r="BA232" s="2">
        <v>5.6207422069608899E-7</v>
      </c>
      <c r="BB232" s="2">
        <v>9.0477183394668105E-8</v>
      </c>
      <c r="BC232" s="2">
        <v>0</v>
      </c>
      <c r="BD232" s="2">
        <v>0</v>
      </c>
      <c r="BE232" s="2" t="s">
        <v>74</v>
      </c>
      <c r="BF232" s="2">
        <v>0</v>
      </c>
      <c r="BG232" s="2">
        <v>796</v>
      </c>
      <c r="BH232" s="2">
        <v>1</v>
      </c>
    </row>
    <row r="233" spans="1:60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3">
        <v>796</v>
      </c>
      <c r="I233" s="3">
        <f t="shared" si="3"/>
        <v>811</v>
      </c>
      <c r="J233" s="2" t="s">
        <v>78</v>
      </c>
      <c r="K233" s="2" t="s">
        <v>79</v>
      </c>
      <c r="L233" s="2" t="s">
        <v>82</v>
      </c>
      <c r="M233" s="2">
        <v>1</v>
      </c>
      <c r="N233" s="2" t="s">
        <v>66</v>
      </c>
      <c r="O233" s="2" t="s">
        <v>67</v>
      </c>
      <c r="P233" s="2" t="s">
        <v>66</v>
      </c>
      <c r="Q233" s="2" t="s">
        <v>67</v>
      </c>
      <c r="R233" s="2">
        <v>0</v>
      </c>
      <c r="S233" s="2">
        <v>2</v>
      </c>
      <c r="T233" s="2">
        <v>2</v>
      </c>
      <c r="U233" s="2">
        <v>1</v>
      </c>
      <c r="V233" s="2">
        <v>0</v>
      </c>
      <c r="W233" s="2">
        <v>1</v>
      </c>
      <c r="X233" s="2">
        <v>1</v>
      </c>
      <c r="Y233" s="2">
        <v>1</v>
      </c>
      <c r="Z233" s="2">
        <v>1493.1419699999999</v>
      </c>
      <c r="AA233" s="2">
        <v>2985.27666</v>
      </c>
      <c r="AB233" s="2">
        <v>2985.2769400000002</v>
      </c>
      <c r="AC233" s="2">
        <v>-0.09</v>
      </c>
      <c r="AD233" s="2">
        <v>-1.3999999999999999E-4</v>
      </c>
      <c r="AE233" s="2" t="s">
        <v>68</v>
      </c>
      <c r="AF233" s="2">
        <v>0</v>
      </c>
      <c r="AG233" s="2">
        <v>0</v>
      </c>
      <c r="AH233" s="2">
        <v>330579.15625</v>
      </c>
      <c r="AI233" s="2" t="s">
        <v>69</v>
      </c>
      <c r="AJ233" s="2" t="s">
        <v>70</v>
      </c>
      <c r="AK233" s="2">
        <v>51.699190000000002</v>
      </c>
      <c r="AL233" s="2">
        <v>194.65</v>
      </c>
      <c r="AM233" s="2">
        <v>111.8246</v>
      </c>
      <c r="AN233" s="2">
        <v>18126</v>
      </c>
      <c r="AO233" s="2">
        <v>18126</v>
      </c>
      <c r="AP233" s="2" t="s">
        <v>452</v>
      </c>
      <c r="AQ233" s="2" t="s">
        <v>72</v>
      </c>
      <c r="AR233" s="2" t="s">
        <v>73</v>
      </c>
      <c r="AS233" s="2">
        <v>8.8699999999999992</v>
      </c>
      <c r="AT233" s="2">
        <v>483.7</v>
      </c>
      <c r="AU233" s="2">
        <v>453.5</v>
      </c>
      <c r="AV233" s="2">
        <v>453.5</v>
      </c>
      <c r="AW233" s="2">
        <v>1.3456517946111501E-9</v>
      </c>
      <c r="AX233" s="2">
        <v>1.7349237114444201E-10</v>
      </c>
      <c r="AY233" s="2">
        <v>0</v>
      </c>
      <c r="AZ233" s="2">
        <v>0</v>
      </c>
      <c r="BA233" s="2">
        <v>6.2041491408633904E-7</v>
      </c>
      <c r="BB233" s="2">
        <v>9.2761396766522995E-8</v>
      </c>
      <c r="BC233" s="2">
        <v>0</v>
      </c>
      <c r="BD233" s="2">
        <v>0</v>
      </c>
      <c r="BE233" s="2" t="s">
        <v>77</v>
      </c>
      <c r="BF233" s="2">
        <v>0</v>
      </c>
      <c r="BG233" s="2">
        <v>796</v>
      </c>
      <c r="BH233" s="2">
        <v>1</v>
      </c>
    </row>
    <row r="234" spans="1:60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3">
        <v>796</v>
      </c>
      <c r="I234" s="3">
        <f t="shared" si="3"/>
        <v>814</v>
      </c>
      <c r="J234" s="2" t="s">
        <v>134</v>
      </c>
      <c r="K234" s="2" t="s">
        <v>135</v>
      </c>
      <c r="L234" s="2" t="s">
        <v>192</v>
      </c>
      <c r="M234" s="2">
        <v>1</v>
      </c>
      <c r="N234" s="2" t="s">
        <v>66</v>
      </c>
      <c r="O234" s="2" t="s">
        <v>67</v>
      </c>
      <c r="P234" s="2" t="s">
        <v>66</v>
      </c>
      <c r="Q234" s="2" t="s">
        <v>67</v>
      </c>
      <c r="R234" s="2">
        <v>0</v>
      </c>
      <c r="S234" s="2">
        <v>3</v>
      </c>
      <c r="T234" s="2">
        <v>3</v>
      </c>
      <c r="U234" s="2">
        <v>1</v>
      </c>
      <c r="V234" s="2">
        <v>0</v>
      </c>
      <c r="W234" s="2">
        <v>1</v>
      </c>
      <c r="X234" s="2">
        <v>1</v>
      </c>
      <c r="Y234" s="2">
        <v>1</v>
      </c>
      <c r="Z234" s="2">
        <v>1270.22144</v>
      </c>
      <c r="AA234" s="2">
        <v>3808.64975</v>
      </c>
      <c r="AB234" s="2">
        <v>3808.6468</v>
      </c>
      <c r="AC234" s="2">
        <v>0.78</v>
      </c>
      <c r="AD234" s="2">
        <v>9.7999999999999997E-4</v>
      </c>
      <c r="AE234" s="2" t="s">
        <v>68</v>
      </c>
      <c r="AF234" s="2">
        <v>0</v>
      </c>
      <c r="AG234" s="2">
        <v>0</v>
      </c>
      <c r="AH234" s="2">
        <v>1329983.25</v>
      </c>
      <c r="AI234" s="2" t="s">
        <v>69</v>
      </c>
      <c r="AJ234" s="2" t="s">
        <v>70</v>
      </c>
      <c r="AK234" s="2">
        <v>4.7487620000000001</v>
      </c>
      <c r="AL234" s="2">
        <v>48.957000000000001</v>
      </c>
      <c r="AM234" s="2">
        <v>103.6271</v>
      </c>
      <c r="AN234" s="2">
        <v>16726</v>
      </c>
      <c r="AO234" s="2">
        <v>16726</v>
      </c>
      <c r="AP234" s="2" t="s">
        <v>453</v>
      </c>
      <c r="AQ234" s="2" t="s">
        <v>72</v>
      </c>
      <c r="AR234" s="2" t="s">
        <v>73</v>
      </c>
      <c r="AS234" s="2">
        <v>8.8699999999999992</v>
      </c>
      <c r="AT234" s="2">
        <v>432.4</v>
      </c>
      <c r="AU234" s="2">
        <v>406.2</v>
      </c>
      <c r="AV234" s="2">
        <v>406.2</v>
      </c>
      <c r="AW234" s="2">
        <v>1.3520780049888501E-9</v>
      </c>
      <c r="AX234" s="2">
        <v>1.7686940637693699E-10</v>
      </c>
      <c r="AY234" s="2">
        <v>0</v>
      </c>
      <c r="AZ234" s="2">
        <v>0</v>
      </c>
      <c r="BA234" s="2">
        <v>6.2337772725831395E-7</v>
      </c>
      <c r="BB234" s="2">
        <v>9.5038719095963097E-8</v>
      </c>
      <c r="BC234" s="2">
        <v>0</v>
      </c>
      <c r="BD234" s="2">
        <v>0</v>
      </c>
      <c r="BE234" s="2" t="s">
        <v>116</v>
      </c>
      <c r="BF234" s="2">
        <v>0</v>
      </c>
      <c r="BG234" s="2">
        <v>796</v>
      </c>
      <c r="BH234" s="2">
        <v>1</v>
      </c>
    </row>
    <row r="235" spans="1:60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3">
        <v>1074</v>
      </c>
      <c r="I235" s="3">
        <f t="shared" si="3"/>
        <v>1086</v>
      </c>
      <c r="J235" s="2" t="s">
        <v>168</v>
      </c>
      <c r="K235" s="2" t="s">
        <v>169</v>
      </c>
      <c r="L235" s="2" t="s">
        <v>378</v>
      </c>
      <c r="M235" s="2">
        <v>1</v>
      </c>
      <c r="N235" s="2" t="s">
        <v>66</v>
      </c>
      <c r="O235" s="2" t="s">
        <v>67</v>
      </c>
      <c r="P235" s="2" t="s">
        <v>66</v>
      </c>
      <c r="Q235" s="2" t="s">
        <v>67</v>
      </c>
      <c r="R235" s="2">
        <v>0</v>
      </c>
      <c r="S235" s="2">
        <v>3</v>
      </c>
      <c r="T235" s="2">
        <v>3</v>
      </c>
      <c r="U235" s="2">
        <v>1</v>
      </c>
      <c r="V235" s="2">
        <v>0</v>
      </c>
      <c r="W235" s="2">
        <v>1</v>
      </c>
      <c r="X235" s="2">
        <v>1</v>
      </c>
      <c r="Y235" s="2">
        <v>1</v>
      </c>
      <c r="Z235" s="2">
        <v>999.74811</v>
      </c>
      <c r="AA235" s="2">
        <v>2997.2297699999999</v>
      </c>
      <c r="AB235" s="2">
        <v>2997.22867</v>
      </c>
      <c r="AC235" s="2">
        <v>0.37</v>
      </c>
      <c r="AD235" s="2">
        <v>3.6999999999999999E-4</v>
      </c>
      <c r="AE235" s="2" t="s">
        <v>68</v>
      </c>
      <c r="AF235" s="2">
        <v>0</v>
      </c>
      <c r="AG235" s="2">
        <v>0</v>
      </c>
      <c r="AH235" s="2">
        <v>1741493.5</v>
      </c>
      <c r="AI235" s="2" t="s">
        <v>69</v>
      </c>
      <c r="AJ235" s="2" t="s">
        <v>70</v>
      </c>
      <c r="AK235" s="2">
        <v>1.602279</v>
      </c>
      <c r="AL235" s="2">
        <v>54.744</v>
      </c>
      <c r="AM235" s="2">
        <v>49.495100000000001</v>
      </c>
      <c r="AN235" s="2">
        <v>7978</v>
      </c>
      <c r="AO235" s="2">
        <v>7978</v>
      </c>
      <c r="AP235" s="2" t="s">
        <v>283</v>
      </c>
      <c r="AQ235" s="2" t="s">
        <v>72</v>
      </c>
      <c r="AR235" s="2" t="s">
        <v>73</v>
      </c>
      <c r="AS235" s="2">
        <v>8.81</v>
      </c>
      <c r="AT235" s="2">
        <v>550.6</v>
      </c>
      <c r="AU235" s="2">
        <v>446.9</v>
      </c>
      <c r="AV235" s="2">
        <v>446.9</v>
      </c>
      <c r="AW235" s="2">
        <v>1.5434344095097899E-9</v>
      </c>
      <c r="AX235" s="2">
        <v>1.9593558055535501E-10</v>
      </c>
      <c r="AY235" s="2">
        <v>0</v>
      </c>
      <c r="AZ235" s="2">
        <v>0</v>
      </c>
      <c r="BA235" s="2">
        <v>7.1160285576561304E-7</v>
      </c>
      <c r="BB235" s="2">
        <v>9.7673607442889701E-8</v>
      </c>
      <c r="BC235" s="2">
        <v>0</v>
      </c>
      <c r="BD235" s="2">
        <v>0</v>
      </c>
      <c r="BE235" s="2" t="s">
        <v>96</v>
      </c>
      <c r="BF235" s="2">
        <v>0</v>
      </c>
      <c r="BG235" s="2">
        <v>1074</v>
      </c>
      <c r="BH235" s="2">
        <v>1</v>
      </c>
    </row>
    <row r="236" spans="1:60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3">
        <v>114</v>
      </c>
      <c r="I236" s="3">
        <f t="shared" si="3"/>
        <v>129</v>
      </c>
      <c r="J236" s="2" t="s">
        <v>63</v>
      </c>
      <c r="K236" s="2" t="s">
        <v>64</v>
      </c>
      <c r="L236" s="2" t="s">
        <v>75</v>
      </c>
      <c r="M236" s="2">
        <v>1</v>
      </c>
      <c r="N236" s="2" t="s">
        <v>66</v>
      </c>
      <c r="O236" s="2" t="s">
        <v>67</v>
      </c>
      <c r="P236" s="2" t="s">
        <v>66</v>
      </c>
      <c r="Q236" s="2" t="s">
        <v>67</v>
      </c>
      <c r="R236" s="2">
        <v>0</v>
      </c>
      <c r="S236" s="2">
        <v>2</v>
      </c>
      <c r="T236" s="2">
        <v>2</v>
      </c>
      <c r="U236" s="2">
        <v>1</v>
      </c>
      <c r="V236" s="2">
        <v>0</v>
      </c>
      <c r="W236" s="2">
        <v>1</v>
      </c>
      <c r="X236" s="2">
        <v>1</v>
      </c>
      <c r="Y236" s="2">
        <v>1</v>
      </c>
      <c r="Z236" s="2">
        <v>1472.2179000000001</v>
      </c>
      <c r="AA236" s="2">
        <v>2943.4285100000002</v>
      </c>
      <c r="AB236" s="2">
        <v>2943.42902</v>
      </c>
      <c r="AC236" s="2">
        <v>-0.17</v>
      </c>
      <c r="AD236" s="2">
        <v>-2.5000000000000001E-4</v>
      </c>
      <c r="AE236" s="2" t="s">
        <v>68</v>
      </c>
      <c r="AF236" s="2">
        <v>0</v>
      </c>
      <c r="AG236" s="2">
        <v>0</v>
      </c>
      <c r="AH236" s="2">
        <v>264069.1875</v>
      </c>
      <c r="AI236" s="2" t="s">
        <v>69</v>
      </c>
      <c r="AJ236" s="2" t="s">
        <v>70</v>
      </c>
      <c r="AK236" s="2">
        <v>0</v>
      </c>
      <c r="AL236" s="2">
        <v>200</v>
      </c>
      <c r="AM236" s="2">
        <v>83.445999999999998</v>
      </c>
      <c r="AN236" s="2">
        <v>13461</v>
      </c>
      <c r="AO236" s="2">
        <v>13461</v>
      </c>
      <c r="AP236" s="2" t="s">
        <v>250</v>
      </c>
      <c r="AQ236" s="2" t="s">
        <v>72</v>
      </c>
      <c r="AR236" s="2" t="s">
        <v>73</v>
      </c>
      <c r="AS236" s="2">
        <v>8.81</v>
      </c>
      <c r="AT236" s="2">
        <v>454.6</v>
      </c>
      <c r="AU236" s="2">
        <v>454.6</v>
      </c>
      <c r="AV236" s="2">
        <v>454.6</v>
      </c>
      <c r="AW236" s="2">
        <v>1.56463219895924E-9</v>
      </c>
      <c r="AX236" s="2">
        <v>1.99791062901427E-10</v>
      </c>
      <c r="AY236" s="2">
        <v>0</v>
      </c>
      <c r="AZ236" s="2">
        <v>0</v>
      </c>
      <c r="BA236" s="2">
        <v>7.2137612446289799E-7</v>
      </c>
      <c r="BB236" s="2">
        <v>1.00327659577421E-7</v>
      </c>
      <c r="BC236" s="2">
        <v>0</v>
      </c>
      <c r="BD236" s="2">
        <v>0</v>
      </c>
      <c r="BE236" s="2" t="s">
        <v>77</v>
      </c>
      <c r="BF236" s="2">
        <v>0</v>
      </c>
      <c r="BG236" s="2">
        <v>114</v>
      </c>
      <c r="BH236" s="2">
        <v>1</v>
      </c>
    </row>
    <row r="237" spans="1:60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3">
        <v>796</v>
      </c>
      <c r="I237" s="3">
        <f t="shared" si="3"/>
        <v>811</v>
      </c>
      <c r="J237" s="2" t="s">
        <v>78</v>
      </c>
      <c r="K237" s="2" t="s">
        <v>79</v>
      </c>
      <c r="L237" s="2" t="s">
        <v>304</v>
      </c>
      <c r="M237" s="2">
        <v>1</v>
      </c>
      <c r="N237" s="2" t="s">
        <v>66</v>
      </c>
      <c r="O237" s="2" t="s">
        <v>67</v>
      </c>
      <c r="P237" s="2" t="s">
        <v>66</v>
      </c>
      <c r="Q237" s="2" t="s">
        <v>67</v>
      </c>
      <c r="R237" s="2">
        <v>0</v>
      </c>
      <c r="S237" s="2">
        <v>3</v>
      </c>
      <c r="T237" s="2">
        <v>3</v>
      </c>
      <c r="U237" s="2">
        <v>1</v>
      </c>
      <c r="V237" s="2">
        <v>0</v>
      </c>
      <c r="W237" s="2">
        <v>1</v>
      </c>
      <c r="X237" s="2">
        <v>1</v>
      </c>
      <c r="Y237" s="2">
        <v>1</v>
      </c>
      <c r="Z237" s="2">
        <v>1193.5112300000001</v>
      </c>
      <c r="AA237" s="2">
        <v>3578.5191399999999</v>
      </c>
      <c r="AB237" s="2">
        <v>3578.5201400000001</v>
      </c>
      <c r="AC237" s="2">
        <v>-0.28000000000000003</v>
      </c>
      <c r="AD237" s="2">
        <v>-3.3E-4</v>
      </c>
      <c r="AE237" s="2" t="s">
        <v>68</v>
      </c>
      <c r="AF237" s="2">
        <v>0</v>
      </c>
      <c r="AG237" s="2">
        <v>0</v>
      </c>
      <c r="AH237" s="2">
        <v>155776.765625</v>
      </c>
      <c r="AI237" s="2" t="s">
        <v>69</v>
      </c>
      <c r="AJ237" s="2" t="s">
        <v>70</v>
      </c>
      <c r="AK237" s="2">
        <v>15.19666</v>
      </c>
      <c r="AL237" s="2">
        <v>200</v>
      </c>
      <c r="AM237" s="2">
        <v>111.30629999999999</v>
      </c>
      <c r="AN237" s="2">
        <v>18040</v>
      </c>
      <c r="AO237" s="2">
        <v>18040</v>
      </c>
      <c r="AP237" s="2" t="s">
        <v>454</v>
      </c>
      <c r="AQ237" s="2" t="s">
        <v>72</v>
      </c>
      <c r="AR237" s="2" t="s">
        <v>73</v>
      </c>
      <c r="AS237" s="2">
        <v>8.8000000000000007</v>
      </c>
      <c r="AT237" s="2">
        <v>422.5</v>
      </c>
      <c r="AU237" s="2">
        <v>412.9</v>
      </c>
      <c r="AV237" s="2">
        <v>412.9</v>
      </c>
      <c r="AW237" s="2">
        <v>1.58244080625887E-9</v>
      </c>
      <c r="AX237" s="2">
        <v>2.0367490940416E-10</v>
      </c>
      <c r="AY237" s="2">
        <v>0</v>
      </c>
      <c r="AZ237" s="2">
        <v>0</v>
      </c>
      <c r="BA237" s="2">
        <v>7.2958680616106095E-7</v>
      </c>
      <c r="BB237" s="2">
        <v>1.02994010763643E-7</v>
      </c>
      <c r="BC237" s="2">
        <v>0</v>
      </c>
      <c r="BD237" s="2">
        <v>0</v>
      </c>
      <c r="BE237" s="2" t="s">
        <v>132</v>
      </c>
      <c r="BF237" s="2">
        <v>0</v>
      </c>
      <c r="BG237" s="2">
        <v>796</v>
      </c>
      <c r="BH237" s="2">
        <v>1</v>
      </c>
    </row>
    <row r="238" spans="1:60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3">
        <v>114</v>
      </c>
      <c r="I238" s="3">
        <f t="shared" si="3"/>
        <v>129</v>
      </c>
      <c r="J238" s="2" t="s">
        <v>63</v>
      </c>
      <c r="K238" s="2" t="s">
        <v>64</v>
      </c>
      <c r="L238" s="2" t="s">
        <v>196</v>
      </c>
      <c r="M238" s="2">
        <v>1</v>
      </c>
      <c r="N238" s="2" t="s">
        <v>66</v>
      </c>
      <c r="O238" s="2" t="s">
        <v>67</v>
      </c>
      <c r="P238" s="2" t="s">
        <v>66</v>
      </c>
      <c r="Q238" s="2" t="s">
        <v>67</v>
      </c>
      <c r="R238" s="2">
        <v>0</v>
      </c>
      <c r="S238" s="2">
        <v>3</v>
      </c>
      <c r="T238" s="2">
        <v>3</v>
      </c>
      <c r="U238" s="2">
        <v>1</v>
      </c>
      <c r="V238" s="2">
        <v>0</v>
      </c>
      <c r="W238" s="2">
        <v>1</v>
      </c>
      <c r="X238" s="2">
        <v>1</v>
      </c>
      <c r="Y238" s="2">
        <v>1</v>
      </c>
      <c r="Z238" s="2">
        <v>1117.2002</v>
      </c>
      <c r="AA238" s="2">
        <v>3349.5860299999999</v>
      </c>
      <c r="AB238" s="2">
        <v>3349.5877700000001</v>
      </c>
      <c r="AC238" s="2">
        <v>-0.52</v>
      </c>
      <c r="AD238" s="2">
        <v>-5.8E-4</v>
      </c>
      <c r="AE238" s="2" t="s">
        <v>68</v>
      </c>
      <c r="AF238" s="2">
        <v>0</v>
      </c>
      <c r="AG238" s="2">
        <v>0</v>
      </c>
      <c r="AH238" s="2">
        <v>131960.09375</v>
      </c>
      <c r="AI238" s="2" t="s">
        <v>69</v>
      </c>
      <c r="AJ238" s="2" t="s">
        <v>70</v>
      </c>
      <c r="AK238" s="2">
        <v>22.44858</v>
      </c>
      <c r="AL238" s="2">
        <v>200</v>
      </c>
      <c r="AM238" s="2">
        <v>83.479699999999994</v>
      </c>
      <c r="AN238" s="2">
        <v>13467</v>
      </c>
      <c r="AO238" s="2">
        <v>13467</v>
      </c>
      <c r="AP238" s="2" t="s">
        <v>455</v>
      </c>
      <c r="AQ238" s="2" t="s">
        <v>72</v>
      </c>
      <c r="AR238" s="2" t="s">
        <v>73</v>
      </c>
      <c r="AS238" s="2">
        <v>8.8000000000000007</v>
      </c>
      <c r="AT238" s="2">
        <v>498.8</v>
      </c>
      <c r="AU238" s="2">
        <v>423.7</v>
      </c>
      <c r="AV238" s="2">
        <v>423.7</v>
      </c>
      <c r="AW238" s="2">
        <v>1.58255946454606E-9</v>
      </c>
      <c r="AX238" s="2">
        <v>2.07537330045336E-10</v>
      </c>
      <c r="AY238" s="2">
        <v>0</v>
      </c>
      <c r="AZ238" s="2">
        <v>0</v>
      </c>
      <c r="BA238" s="2">
        <v>7.2964151371929095E-7</v>
      </c>
      <c r="BB238" s="2">
        <v>1.05638091938949E-7</v>
      </c>
      <c r="BC238" s="2">
        <v>0</v>
      </c>
      <c r="BD238" s="2">
        <v>0</v>
      </c>
      <c r="BE238" s="2" t="s">
        <v>197</v>
      </c>
      <c r="BF238" s="2">
        <v>0</v>
      </c>
      <c r="BG238" s="2">
        <v>114</v>
      </c>
      <c r="BH238" s="2">
        <v>1</v>
      </c>
    </row>
    <row r="239" spans="1:60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3">
        <v>796</v>
      </c>
      <c r="I239" s="3">
        <f t="shared" si="3"/>
        <v>811</v>
      </c>
      <c r="J239" s="2" t="s">
        <v>78</v>
      </c>
      <c r="K239" s="2" t="s">
        <v>79</v>
      </c>
      <c r="L239" s="2" t="s">
        <v>355</v>
      </c>
      <c r="M239" s="2">
        <v>1</v>
      </c>
      <c r="N239" s="2" t="s">
        <v>66</v>
      </c>
      <c r="O239" s="2" t="s">
        <v>67</v>
      </c>
      <c r="P239" s="2" t="s">
        <v>66</v>
      </c>
      <c r="Q239" s="2" t="s">
        <v>67</v>
      </c>
      <c r="R239" s="2">
        <v>0</v>
      </c>
      <c r="S239" s="2">
        <v>3</v>
      </c>
      <c r="T239" s="2">
        <v>3</v>
      </c>
      <c r="U239" s="2">
        <v>1</v>
      </c>
      <c r="V239" s="2">
        <v>0</v>
      </c>
      <c r="W239" s="2">
        <v>1</v>
      </c>
      <c r="X239" s="2">
        <v>1</v>
      </c>
      <c r="Y239" s="2">
        <v>1</v>
      </c>
      <c r="Z239" s="2">
        <v>1228.52197</v>
      </c>
      <c r="AA239" s="2">
        <v>3683.5513599999999</v>
      </c>
      <c r="AB239" s="2">
        <v>3683.5515</v>
      </c>
      <c r="AC239" s="2">
        <v>-0.04</v>
      </c>
      <c r="AD239" s="2">
        <v>-5.0000000000000002E-5</v>
      </c>
      <c r="AE239" s="2" t="s">
        <v>68</v>
      </c>
      <c r="AF239" s="2">
        <v>0</v>
      </c>
      <c r="AG239" s="2">
        <v>0</v>
      </c>
      <c r="AH239" s="2">
        <v>615294.6875</v>
      </c>
      <c r="AI239" s="2" t="s">
        <v>69</v>
      </c>
      <c r="AJ239" s="2" t="s">
        <v>70</v>
      </c>
      <c r="AK239" s="2">
        <v>8.8317530000000009</v>
      </c>
      <c r="AL239" s="2">
        <v>152.51599999999999</v>
      </c>
      <c r="AM239" s="2">
        <v>110.5222</v>
      </c>
      <c r="AN239" s="2">
        <v>17895</v>
      </c>
      <c r="AO239" s="2">
        <v>17895</v>
      </c>
      <c r="AP239" s="2" t="s">
        <v>303</v>
      </c>
      <c r="AQ239" s="2" t="s">
        <v>72</v>
      </c>
      <c r="AR239" s="2" t="s">
        <v>73</v>
      </c>
      <c r="AS239" s="2">
        <v>8.8000000000000007</v>
      </c>
      <c r="AT239" s="2">
        <v>471.1</v>
      </c>
      <c r="AU239" s="2">
        <v>471.1</v>
      </c>
      <c r="AV239" s="2">
        <v>471.1</v>
      </c>
      <c r="AW239" s="2">
        <v>1.58255946454606E-9</v>
      </c>
      <c r="AX239" s="2">
        <v>2.1519761835445201E-10</v>
      </c>
      <c r="AY239" s="2">
        <v>0</v>
      </c>
      <c r="AZ239" s="2">
        <v>0</v>
      </c>
      <c r="BA239" s="2">
        <v>7.2964151371929095E-7</v>
      </c>
      <c r="BB239" s="2">
        <v>1.10859875710423E-7</v>
      </c>
      <c r="BC239" s="2">
        <v>0</v>
      </c>
      <c r="BD239" s="2">
        <v>0</v>
      </c>
      <c r="BE239" s="2" t="s">
        <v>153</v>
      </c>
      <c r="BF239" s="2">
        <v>0</v>
      </c>
      <c r="BG239" s="2">
        <v>796</v>
      </c>
      <c r="BH239" s="2">
        <v>1</v>
      </c>
    </row>
    <row r="240" spans="1:60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3">
        <v>796</v>
      </c>
      <c r="I240" s="3">
        <f t="shared" si="3"/>
        <v>811</v>
      </c>
      <c r="J240" s="2" t="s">
        <v>78</v>
      </c>
      <c r="K240" s="2" t="s">
        <v>79</v>
      </c>
      <c r="L240" s="2" t="s">
        <v>355</v>
      </c>
      <c r="M240" s="2">
        <v>1</v>
      </c>
      <c r="N240" s="2" t="s">
        <v>66</v>
      </c>
      <c r="O240" s="2" t="s">
        <v>67</v>
      </c>
      <c r="P240" s="2" t="s">
        <v>66</v>
      </c>
      <c r="Q240" s="2" t="s">
        <v>67</v>
      </c>
      <c r="R240" s="2">
        <v>0</v>
      </c>
      <c r="S240" s="2">
        <v>3</v>
      </c>
      <c r="T240" s="2">
        <v>3</v>
      </c>
      <c r="U240" s="2">
        <v>1</v>
      </c>
      <c r="V240" s="2">
        <v>0</v>
      </c>
      <c r="W240" s="2">
        <v>1</v>
      </c>
      <c r="X240" s="2">
        <v>1</v>
      </c>
      <c r="Y240" s="2">
        <v>1</v>
      </c>
      <c r="Z240" s="2">
        <v>1228.52161</v>
      </c>
      <c r="AA240" s="2">
        <v>3683.5502700000002</v>
      </c>
      <c r="AB240" s="2">
        <v>3683.5515</v>
      </c>
      <c r="AC240" s="2">
        <v>-0.34</v>
      </c>
      <c r="AD240" s="2">
        <v>-4.0999999999999999E-4</v>
      </c>
      <c r="AE240" s="2" t="s">
        <v>68</v>
      </c>
      <c r="AF240" s="2">
        <v>0</v>
      </c>
      <c r="AG240" s="2">
        <v>0</v>
      </c>
      <c r="AH240" s="2">
        <v>1951606.625</v>
      </c>
      <c r="AI240" s="2" t="s">
        <v>69</v>
      </c>
      <c r="AJ240" s="2" t="s">
        <v>70</v>
      </c>
      <c r="AK240" s="2">
        <v>10.92</v>
      </c>
      <c r="AL240" s="2">
        <v>38.436</v>
      </c>
      <c r="AM240" s="2">
        <v>110.0031</v>
      </c>
      <c r="AN240" s="2">
        <v>17805</v>
      </c>
      <c r="AO240" s="2">
        <v>17805</v>
      </c>
      <c r="AP240" s="2" t="s">
        <v>315</v>
      </c>
      <c r="AQ240" s="2" t="s">
        <v>72</v>
      </c>
      <c r="AR240" s="2" t="s">
        <v>73</v>
      </c>
      <c r="AS240" s="2">
        <v>8.8000000000000007</v>
      </c>
      <c r="AT240" s="2">
        <v>491</v>
      </c>
      <c r="AU240" s="2">
        <v>491</v>
      </c>
      <c r="AV240" s="2">
        <v>491</v>
      </c>
      <c r="AW240" s="2">
        <v>1.58255946454606E-9</v>
      </c>
      <c r="AX240" s="2">
        <v>2.11378172923594E-10</v>
      </c>
      <c r="AY240" s="2">
        <v>0</v>
      </c>
      <c r="AZ240" s="2">
        <v>0</v>
      </c>
      <c r="BA240" s="2">
        <v>7.2964151371929095E-7</v>
      </c>
      <c r="BB240" s="2">
        <v>1.08259953954051E-7</v>
      </c>
      <c r="BC240" s="2">
        <v>0</v>
      </c>
      <c r="BD240" s="2">
        <v>0</v>
      </c>
      <c r="BE240" s="2" t="s">
        <v>153</v>
      </c>
      <c r="BF240" s="2">
        <v>0</v>
      </c>
      <c r="BG240" s="2">
        <v>796</v>
      </c>
      <c r="BH240" s="2">
        <v>1</v>
      </c>
    </row>
    <row r="241" spans="1:60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3">
        <v>279</v>
      </c>
      <c r="I241" s="3">
        <f t="shared" si="3"/>
        <v>300</v>
      </c>
      <c r="J241" s="2" t="s">
        <v>173</v>
      </c>
      <c r="K241" s="2" t="s">
        <v>174</v>
      </c>
      <c r="L241" s="2" t="s">
        <v>456</v>
      </c>
      <c r="M241" s="2">
        <v>1</v>
      </c>
      <c r="N241" s="2" t="s">
        <v>66</v>
      </c>
      <c r="O241" s="2" t="s">
        <v>67</v>
      </c>
      <c r="P241" s="2" t="s">
        <v>66</v>
      </c>
      <c r="Q241" s="2" t="s">
        <v>67</v>
      </c>
      <c r="R241" s="2">
        <v>0</v>
      </c>
      <c r="S241" s="2">
        <v>3</v>
      </c>
      <c r="T241" s="2">
        <v>3</v>
      </c>
      <c r="U241" s="2">
        <v>1</v>
      </c>
      <c r="V241" s="2">
        <v>0</v>
      </c>
      <c r="W241" s="2">
        <v>1</v>
      </c>
      <c r="X241" s="2">
        <v>1</v>
      </c>
      <c r="Y241" s="2">
        <v>1</v>
      </c>
      <c r="Z241" s="2">
        <v>1358.57581</v>
      </c>
      <c r="AA241" s="2">
        <v>4073.7128600000001</v>
      </c>
      <c r="AB241" s="2">
        <v>4073.7160199999998</v>
      </c>
      <c r="AC241" s="2">
        <v>-0.77</v>
      </c>
      <c r="AD241" s="2">
        <v>-1.0499999999999999E-3</v>
      </c>
      <c r="AE241" s="2" t="s">
        <v>68</v>
      </c>
      <c r="AF241" s="2">
        <v>0</v>
      </c>
      <c r="AG241" s="2">
        <v>0</v>
      </c>
      <c r="AH241" s="2">
        <v>291140.75</v>
      </c>
      <c r="AI241" s="2" t="s">
        <v>69</v>
      </c>
      <c r="AJ241" s="2" t="s">
        <v>70</v>
      </c>
      <c r="AK241" s="2">
        <v>7.7901629999999997</v>
      </c>
      <c r="AL241" s="2">
        <v>200</v>
      </c>
      <c r="AM241" s="2">
        <v>98.724299999999999</v>
      </c>
      <c r="AN241" s="2">
        <v>15912</v>
      </c>
      <c r="AO241" s="2">
        <v>15912</v>
      </c>
      <c r="AP241" s="2" t="s">
        <v>457</v>
      </c>
      <c r="AQ241" s="2" t="s">
        <v>72</v>
      </c>
      <c r="AR241" s="2" t="s">
        <v>73</v>
      </c>
      <c r="AS241" s="2">
        <v>8.7799999999999994</v>
      </c>
      <c r="AT241" s="2">
        <v>533.70000000000005</v>
      </c>
      <c r="AU241" s="2">
        <v>469.5</v>
      </c>
      <c r="AV241" s="2">
        <v>469.5</v>
      </c>
      <c r="AW241" s="2">
        <v>1.6492760034624199E-9</v>
      </c>
      <c r="AX241" s="2">
        <v>2.19181168317655E-10</v>
      </c>
      <c r="AY241" s="2">
        <v>0</v>
      </c>
      <c r="AZ241" s="2">
        <v>0</v>
      </c>
      <c r="BA241" s="2">
        <v>7.6040126036795299E-7</v>
      </c>
      <c r="BB241" s="2">
        <v>1.13566297018821E-7</v>
      </c>
      <c r="BC241" s="2">
        <v>0</v>
      </c>
      <c r="BD241" s="2">
        <v>0</v>
      </c>
      <c r="BE241" s="2" t="s">
        <v>275</v>
      </c>
      <c r="BF241" s="2">
        <v>0</v>
      </c>
      <c r="BG241" s="2">
        <v>279</v>
      </c>
      <c r="BH241" s="2">
        <v>1</v>
      </c>
    </row>
    <row r="242" spans="1:60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3">
        <v>279</v>
      </c>
      <c r="I242" s="3">
        <f t="shared" si="3"/>
        <v>300</v>
      </c>
      <c r="J242" s="2" t="s">
        <v>173</v>
      </c>
      <c r="K242" s="2" t="s">
        <v>174</v>
      </c>
      <c r="L242" s="2" t="s">
        <v>458</v>
      </c>
      <c r="M242" s="2">
        <v>1</v>
      </c>
      <c r="N242" s="2" t="s">
        <v>66</v>
      </c>
      <c r="O242" s="2" t="s">
        <v>67</v>
      </c>
      <c r="P242" s="2" t="s">
        <v>66</v>
      </c>
      <c r="Q242" s="2" t="s">
        <v>67</v>
      </c>
      <c r="R242" s="2">
        <v>0</v>
      </c>
      <c r="S242" s="2">
        <v>3</v>
      </c>
      <c r="T242" s="2">
        <v>3</v>
      </c>
      <c r="U242" s="2">
        <v>1</v>
      </c>
      <c r="V242" s="2">
        <v>0</v>
      </c>
      <c r="W242" s="2">
        <v>1</v>
      </c>
      <c r="X242" s="2">
        <v>1</v>
      </c>
      <c r="Y242" s="2">
        <v>1</v>
      </c>
      <c r="Z242" s="2">
        <v>1331.22461</v>
      </c>
      <c r="AA242" s="2">
        <v>3991.6592700000001</v>
      </c>
      <c r="AB242" s="2">
        <v>3991.6629200000002</v>
      </c>
      <c r="AC242" s="2">
        <v>-0.91</v>
      </c>
      <c r="AD242" s="2">
        <v>-1.2099999999999999E-3</v>
      </c>
      <c r="AE242" s="2" t="s">
        <v>68</v>
      </c>
      <c r="AF242" s="2">
        <v>0</v>
      </c>
      <c r="AG242" s="2">
        <v>0</v>
      </c>
      <c r="AH242" s="2">
        <v>595613.1875</v>
      </c>
      <c r="AI242" s="2" t="s">
        <v>69</v>
      </c>
      <c r="AJ242" s="2" t="s">
        <v>70</v>
      </c>
      <c r="AK242" s="2">
        <v>25.688549999999999</v>
      </c>
      <c r="AL242" s="2">
        <v>125.977</v>
      </c>
      <c r="AM242" s="2">
        <v>98.812700000000007</v>
      </c>
      <c r="AN242" s="2">
        <v>15927</v>
      </c>
      <c r="AO242" s="2">
        <v>15927</v>
      </c>
      <c r="AP242" s="2" t="s">
        <v>459</v>
      </c>
      <c r="AQ242" s="2" t="s">
        <v>72</v>
      </c>
      <c r="AR242" s="2" t="s">
        <v>73</v>
      </c>
      <c r="AS242" s="2">
        <v>8.7799999999999994</v>
      </c>
      <c r="AT242" s="2">
        <v>536.4</v>
      </c>
      <c r="AU242" s="2">
        <v>536.4</v>
      </c>
      <c r="AV242" s="2">
        <v>536.4</v>
      </c>
      <c r="AW242" s="2">
        <v>1.6492760034624199E-9</v>
      </c>
      <c r="AX242" s="2">
        <v>2.23142648758089E-10</v>
      </c>
      <c r="AY242" s="2">
        <v>0</v>
      </c>
      <c r="AZ242" s="2">
        <v>0</v>
      </c>
      <c r="BA242" s="2">
        <v>7.6040126036795299E-7</v>
      </c>
      <c r="BB242" s="2">
        <v>1.16250258408667E-7</v>
      </c>
      <c r="BC242" s="2">
        <v>0</v>
      </c>
      <c r="BD242" s="2">
        <v>0</v>
      </c>
      <c r="BE242" s="2" t="s">
        <v>96</v>
      </c>
      <c r="BF242" s="2">
        <v>0</v>
      </c>
      <c r="BG242" s="2">
        <v>279</v>
      </c>
      <c r="BH242" s="2">
        <v>1</v>
      </c>
    </row>
    <row r="243" spans="1:60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3">
        <v>796</v>
      </c>
      <c r="I243" s="3">
        <f t="shared" si="3"/>
        <v>811</v>
      </c>
      <c r="J243" s="2" t="s">
        <v>78</v>
      </c>
      <c r="K243" s="2" t="s">
        <v>79</v>
      </c>
      <c r="L243" s="2" t="s">
        <v>460</v>
      </c>
      <c r="M243" s="2">
        <v>1</v>
      </c>
      <c r="N243" s="2" t="s">
        <v>66</v>
      </c>
      <c r="O243" s="2" t="s">
        <v>67</v>
      </c>
      <c r="P243" s="2" t="s">
        <v>66</v>
      </c>
      <c r="Q243" s="2" t="s">
        <v>67</v>
      </c>
      <c r="R243" s="2">
        <v>0</v>
      </c>
      <c r="S243" s="2">
        <v>3</v>
      </c>
      <c r="T243" s="2">
        <v>3</v>
      </c>
      <c r="U243" s="2">
        <v>1</v>
      </c>
      <c r="V243" s="2">
        <v>0</v>
      </c>
      <c r="W243" s="2">
        <v>1</v>
      </c>
      <c r="X243" s="2">
        <v>1</v>
      </c>
      <c r="Y243" s="2">
        <v>1</v>
      </c>
      <c r="Z243" s="2">
        <v>1344.9019800000001</v>
      </c>
      <c r="AA243" s="2">
        <v>4032.6913800000002</v>
      </c>
      <c r="AB243" s="2">
        <v>4031.6683800000001</v>
      </c>
      <c r="AC243" s="2">
        <v>253.74</v>
      </c>
      <c r="AD243" s="2">
        <v>0.34100000000000003</v>
      </c>
      <c r="AE243" s="2" t="s">
        <v>68</v>
      </c>
      <c r="AF243" s="2">
        <v>0</v>
      </c>
      <c r="AG243" s="2">
        <v>0</v>
      </c>
      <c r="AH243" s="2">
        <v>1715287.375</v>
      </c>
      <c r="AI243" s="2" t="s">
        <v>69</v>
      </c>
      <c r="AJ243" s="2" t="s">
        <v>70</v>
      </c>
      <c r="AK243" s="2">
        <v>4.1833070000000001</v>
      </c>
      <c r="AL243" s="2">
        <v>36.581000000000003</v>
      </c>
      <c r="AM243" s="2">
        <v>108.58459999999999</v>
      </c>
      <c r="AN243" s="2">
        <v>17554</v>
      </c>
      <c r="AO243" s="2">
        <v>17554</v>
      </c>
      <c r="AP243" s="2" t="s">
        <v>461</v>
      </c>
      <c r="AQ243" s="2" t="s">
        <v>72</v>
      </c>
      <c r="AR243" s="2" t="s">
        <v>73</v>
      </c>
      <c r="AS243" s="2">
        <v>8.74</v>
      </c>
      <c r="AT243" s="2">
        <v>521.79999999999995</v>
      </c>
      <c r="AU243" s="2">
        <v>474.8</v>
      </c>
      <c r="AV243" s="2">
        <v>8.1</v>
      </c>
      <c r="AW243" s="2">
        <v>1.8217996756027499E-9</v>
      </c>
      <c r="AX243" s="2">
        <v>2.31686330402286E-10</v>
      </c>
      <c r="AY243" s="2">
        <v>0</v>
      </c>
      <c r="AZ243" s="2">
        <v>0</v>
      </c>
      <c r="BA243" s="2">
        <v>8.3994351608520599E-7</v>
      </c>
      <c r="BB243" s="2">
        <v>1.19240725179865E-7</v>
      </c>
      <c r="BC243" s="2">
        <v>0</v>
      </c>
      <c r="BD243" s="2">
        <v>0</v>
      </c>
      <c r="BE243" s="2" t="s">
        <v>339</v>
      </c>
      <c r="BF243" s="2">
        <v>1</v>
      </c>
      <c r="BG243" s="2">
        <v>796</v>
      </c>
      <c r="BH243" s="2">
        <v>1</v>
      </c>
    </row>
    <row r="244" spans="1:60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3">
        <v>114</v>
      </c>
      <c r="I244" s="3">
        <f t="shared" si="3"/>
        <v>129</v>
      </c>
      <c r="J244" s="2" t="s">
        <v>63</v>
      </c>
      <c r="K244" s="2" t="s">
        <v>64</v>
      </c>
      <c r="L244" s="2" t="s">
        <v>462</v>
      </c>
      <c r="M244" s="2">
        <v>1</v>
      </c>
      <c r="N244" s="2" t="s">
        <v>66</v>
      </c>
      <c r="O244" s="2" t="s">
        <v>67</v>
      </c>
      <c r="P244" s="2" t="s">
        <v>66</v>
      </c>
      <c r="Q244" s="2" t="s">
        <v>67</v>
      </c>
      <c r="R244" s="2">
        <v>0</v>
      </c>
      <c r="S244" s="2">
        <v>3</v>
      </c>
      <c r="T244" s="2">
        <v>3</v>
      </c>
      <c r="U244" s="2">
        <v>1</v>
      </c>
      <c r="V244" s="2">
        <v>0</v>
      </c>
      <c r="W244" s="2">
        <v>1</v>
      </c>
      <c r="X244" s="2">
        <v>1</v>
      </c>
      <c r="Y244" s="2">
        <v>1</v>
      </c>
      <c r="Z244" s="2">
        <v>1477.0004899999999</v>
      </c>
      <c r="AA244" s="2">
        <v>4428.9869099999996</v>
      </c>
      <c r="AB244" s="2">
        <v>4428.9894400000003</v>
      </c>
      <c r="AC244" s="2">
        <v>-0.56999999999999995</v>
      </c>
      <c r="AD244" s="2">
        <v>-8.4000000000000003E-4</v>
      </c>
      <c r="AE244" s="2" t="s">
        <v>68</v>
      </c>
      <c r="AF244" s="2">
        <v>0</v>
      </c>
      <c r="AG244" s="2">
        <v>0</v>
      </c>
      <c r="AH244" s="2">
        <v>125188.2734375</v>
      </c>
      <c r="AI244" s="2" t="s">
        <v>69</v>
      </c>
      <c r="AJ244" s="2" t="s">
        <v>70</v>
      </c>
      <c r="AK244" s="2">
        <v>0</v>
      </c>
      <c r="AL244" s="2">
        <v>200</v>
      </c>
      <c r="AM244" s="2">
        <v>80.877300000000005</v>
      </c>
      <c r="AN244" s="2">
        <v>13005</v>
      </c>
      <c r="AO244" s="2">
        <v>13005</v>
      </c>
      <c r="AP244" s="2" t="s">
        <v>463</v>
      </c>
      <c r="AQ244" s="2" t="s">
        <v>72</v>
      </c>
      <c r="AR244" s="2" t="s">
        <v>73</v>
      </c>
      <c r="AS244" s="2">
        <v>8.74</v>
      </c>
      <c r="AT244" s="2">
        <v>450</v>
      </c>
      <c r="AU244" s="2">
        <v>422.4</v>
      </c>
      <c r="AV244" s="2">
        <v>422.4</v>
      </c>
      <c r="AW244" s="2">
        <v>1.84009152529925E-9</v>
      </c>
      <c r="AX244" s="2">
        <v>2.3610502477873502E-10</v>
      </c>
      <c r="AY244" s="2">
        <v>0</v>
      </c>
      <c r="AZ244" s="2">
        <v>0</v>
      </c>
      <c r="BA244" s="2">
        <v>8.4837699579455797E-7</v>
      </c>
      <c r="BB244" s="2">
        <v>1.2224128472948999E-7</v>
      </c>
      <c r="BC244" s="2">
        <v>0</v>
      </c>
      <c r="BD244" s="2">
        <v>0</v>
      </c>
      <c r="BE244" s="2" t="s">
        <v>464</v>
      </c>
      <c r="BF244" s="2">
        <v>0</v>
      </c>
      <c r="BG244" s="2">
        <v>114</v>
      </c>
      <c r="BH244" s="2">
        <v>1</v>
      </c>
    </row>
    <row r="245" spans="1:60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3">
        <v>1074</v>
      </c>
      <c r="I245" s="3">
        <f t="shared" si="3"/>
        <v>1086</v>
      </c>
      <c r="J245" s="2" t="s">
        <v>168</v>
      </c>
      <c r="K245" s="2" t="s">
        <v>169</v>
      </c>
      <c r="L245" s="2" t="s">
        <v>450</v>
      </c>
      <c r="M245" s="2">
        <v>1</v>
      </c>
      <c r="N245" s="2" t="s">
        <v>66</v>
      </c>
      <c r="O245" s="2" t="s">
        <v>67</v>
      </c>
      <c r="P245" s="2" t="s">
        <v>66</v>
      </c>
      <c r="Q245" s="2" t="s">
        <v>67</v>
      </c>
      <c r="R245" s="2">
        <v>0</v>
      </c>
      <c r="S245" s="2">
        <v>3</v>
      </c>
      <c r="T245" s="2">
        <v>3</v>
      </c>
      <c r="U245" s="2">
        <v>1</v>
      </c>
      <c r="V245" s="2">
        <v>0</v>
      </c>
      <c r="W245" s="2">
        <v>1</v>
      </c>
      <c r="X245" s="2">
        <v>1</v>
      </c>
      <c r="Y245" s="2">
        <v>1</v>
      </c>
      <c r="Z245" s="2">
        <v>1067.4410399999999</v>
      </c>
      <c r="AA245" s="2">
        <v>3200.3085700000001</v>
      </c>
      <c r="AB245" s="2">
        <v>3200.3080399999999</v>
      </c>
      <c r="AC245" s="2">
        <v>0.16</v>
      </c>
      <c r="AD245" s="2">
        <v>1.8000000000000001E-4</v>
      </c>
      <c r="AE245" s="2" t="s">
        <v>68</v>
      </c>
      <c r="AF245" s="2">
        <v>0</v>
      </c>
      <c r="AG245" s="2">
        <v>0</v>
      </c>
      <c r="AH245" s="2">
        <v>275175.34375</v>
      </c>
      <c r="AI245" s="2" t="s">
        <v>69</v>
      </c>
      <c r="AJ245" s="2" t="s">
        <v>70</v>
      </c>
      <c r="AK245" s="2">
        <v>15.7744</v>
      </c>
      <c r="AL245" s="2">
        <v>118.03100000000001</v>
      </c>
      <c r="AM245" s="2">
        <v>48.472200000000001</v>
      </c>
      <c r="AN245" s="2">
        <v>7800</v>
      </c>
      <c r="AO245" s="2">
        <v>7800</v>
      </c>
      <c r="AP245" s="2" t="s">
        <v>465</v>
      </c>
      <c r="AQ245" s="2" t="s">
        <v>72</v>
      </c>
      <c r="AR245" s="2" t="s">
        <v>73</v>
      </c>
      <c r="AS245" s="2">
        <v>8.73</v>
      </c>
      <c r="AT245" s="2">
        <v>529.6</v>
      </c>
      <c r="AU245" s="2">
        <v>451.9</v>
      </c>
      <c r="AV245" s="2">
        <v>451.9</v>
      </c>
      <c r="AW245" s="2">
        <v>1.8807472580070402E-9</v>
      </c>
      <c r="AX245" s="2">
        <v>2.4061089267638298E-10</v>
      </c>
      <c r="AY245" s="2">
        <v>0</v>
      </c>
      <c r="AZ245" s="2">
        <v>0</v>
      </c>
      <c r="BA245" s="2">
        <v>8.6712137077220695E-7</v>
      </c>
      <c r="BB245" s="2">
        <v>1.25294070716228E-7</v>
      </c>
      <c r="BC245" s="2">
        <v>0</v>
      </c>
      <c r="BD245" s="2">
        <v>0</v>
      </c>
      <c r="BE245" s="2" t="s">
        <v>166</v>
      </c>
      <c r="BF245" s="2">
        <v>0</v>
      </c>
      <c r="BG245" s="2">
        <v>1074</v>
      </c>
      <c r="BH245" s="2">
        <v>1</v>
      </c>
    </row>
    <row r="246" spans="1:60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3">
        <v>1074</v>
      </c>
      <c r="I246" s="3">
        <f t="shared" si="3"/>
        <v>1086</v>
      </c>
      <c r="J246" s="2" t="s">
        <v>168</v>
      </c>
      <c r="K246" s="2" t="s">
        <v>169</v>
      </c>
      <c r="L246" s="2" t="s">
        <v>466</v>
      </c>
      <c r="M246" s="2">
        <v>1</v>
      </c>
      <c r="N246" s="2" t="s">
        <v>66</v>
      </c>
      <c r="O246" s="2" t="s">
        <v>67</v>
      </c>
      <c r="P246" s="2" t="s">
        <v>66</v>
      </c>
      <c r="Q246" s="2" t="s">
        <v>67</v>
      </c>
      <c r="R246" s="2">
        <v>0</v>
      </c>
      <c r="S246" s="2">
        <v>3</v>
      </c>
      <c r="T246" s="2">
        <v>3</v>
      </c>
      <c r="U246" s="2">
        <v>1</v>
      </c>
      <c r="V246" s="2">
        <v>0</v>
      </c>
      <c r="W246" s="2">
        <v>1</v>
      </c>
      <c r="X246" s="2">
        <v>1</v>
      </c>
      <c r="Y246" s="2">
        <v>1</v>
      </c>
      <c r="Z246" s="2">
        <v>1140.46606</v>
      </c>
      <c r="AA246" s="2">
        <v>3419.38364</v>
      </c>
      <c r="AB246" s="2">
        <v>3419.3823299999999</v>
      </c>
      <c r="AC246" s="2">
        <v>0.38</v>
      </c>
      <c r="AD246" s="2">
        <v>4.4000000000000002E-4</v>
      </c>
      <c r="AE246" s="2" t="s">
        <v>68</v>
      </c>
      <c r="AF246" s="2">
        <v>0</v>
      </c>
      <c r="AG246" s="2">
        <v>0</v>
      </c>
      <c r="AH246" s="2">
        <v>416794.1875</v>
      </c>
      <c r="AI246" s="2" t="s">
        <v>69</v>
      </c>
      <c r="AJ246" s="2" t="s">
        <v>70</v>
      </c>
      <c r="AK246" s="2">
        <v>4.5710550000000003</v>
      </c>
      <c r="AL246" s="2">
        <v>198.334</v>
      </c>
      <c r="AM246" s="2">
        <v>48.807699999999997</v>
      </c>
      <c r="AN246" s="2">
        <v>7861</v>
      </c>
      <c r="AO246" s="2">
        <v>7861</v>
      </c>
      <c r="AP246" s="2" t="s">
        <v>467</v>
      </c>
      <c r="AQ246" s="2" t="s">
        <v>72</v>
      </c>
      <c r="AR246" s="2" t="s">
        <v>73</v>
      </c>
      <c r="AS246" s="2">
        <v>8.73</v>
      </c>
      <c r="AT246" s="2">
        <v>529.5</v>
      </c>
      <c r="AU246" s="2">
        <v>440.1</v>
      </c>
      <c r="AV246" s="2">
        <v>440.1</v>
      </c>
      <c r="AW246" s="2">
        <v>1.8807472580070402E-9</v>
      </c>
      <c r="AX246" s="2">
        <v>2.4509213835181001E-10</v>
      </c>
      <c r="AY246" s="2">
        <v>0</v>
      </c>
      <c r="AZ246" s="2">
        <v>0</v>
      </c>
      <c r="BA246" s="2">
        <v>8.6712137077220695E-7</v>
      </c>
      <c r="BB246" s="2">
        <v>1.2832193601120501E-7</v>
      </c>
      <c r="BC246" s="2">
        <v>0</v>
      </c>
      <c r="BD246" s="2">
        <v>0</v>
      </c>
      <c r="BE246" s="2" t="s">
        <v>309</v>
      </c>
      <c r="BF246" s="2">
        <v>0</v>
      </c>
      <c r="BG246" s="2">
        <v>1074</v>
      </c>
      <c r="BH246" s="2">
        <v>1</v>
      </c>
    </row>
    <row r="247" spans="1:60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3">
        <v>796</v>
      </c>
      <c r="I247" s="3">
        <f t="shared" si="3"/>
        <v>811</v>
      </c>
      <c r="J247" s="2" t="s">
        <v>78</v>
      </c>
      <c r="K247" s="2" t="s">
        <v>79</v>
      </c>
      <c r="L247" s="2" t="s">
        <v>117</v>
      </c>
      <c r="M247" s="2">
        <v>1</v>
      </c>
      <c r="N247" s="2" t="s">
        <v>66</v>
      </c>
      <c r="O247" s="2" t="s">
        <v>67</v>
      </c>
      <c r="P247" s="2" t="s">
        <v>66</v>
      </c>
      <c r="Q247" s="2" t="s">
        <v>67</v>
      </c>
      <c r="R247" s="2">
        <v>0</v>
      </c>
      <c r="S247" s="2">
        <v>2</v>
      </c>
      <c r="T247" s="2">
        <v>2</v>
      </c>
      <c r="U247" s="2">
        <v>1</v>
      </c>
      <c r="V247" s="2">
        <v>0</v>
      </c>
      <c r="W247" s="2">
        <v>1</v>
      </c>
      <c r="X247" s="2">
        <v>1</v>
      </c>
      <c r="Y247" s="2">
        <v>1</v>
      </c>
      <c r="Z247" s="2">
        <v>1736.2195999999999</v>
      </c>
      <c r="AA247" s="2">
        <v>3471.4319300000002</v>
      </c>
      <c r="AB247" s="2">
        <v>3471.43541</v>
      </c>
      <c r="AC247" s="2">
        <v>-1</v>
      </c>
      <c r="AD247" s="2">
        <v>-1.74E-3</v>
      </c>
      <c r="AE247" s="2" t="s">
        <v>68</v>
      </c>
      <c r="AF247" s="2">
        <v>0</v>
      </c>
      <c r="AG247" s="2">
        <v>0</v>
      </c>
      <c r="AH247" s="2">
        <v>290423.15625</v>
      </c>
      <c r="AI247" s="2" t="s">
        <v>69</v>
      </c>
      <c r="AJ247" s="2" t="s">
        <v>70</v>
      </c>
      <c r="AK247" s="2">
        <v>9.7336279999999995</v>
      </c>
      <c r="AL247" s="2">
        <v>200</v>
      </c>
      <c r="AM247" s="2">
        <v>110.4453</v>
      </c>
      <c r="AN247" s="2">
        <v>17882</v>
      </c>
      <c r="AO247" s="2">
        <v>17882</v>
      </c>
      <c r="AP247" s="2" t="s">
        <v>118</v>
      </c>
      <c r="AQ247" s="2" t="s">
        <v>72</v>
      </c>
      <c r="AR247" s="2" t="s">
        <v>73</v>
      </c>
      <c r="AS247" s="2">
        <v>8.7200000000000006</v>
      </c>
      <c r="AT247" s="2">
        <v>535.5</v>
      </c>
      <c r="AU247" s="2">
        <v>429.4</v>
      </c>
      <c r="AV247" s="2">
        <v>429.4</v>
      </c>
      <c r="AW247" s="2">
        <v>1.9068020611503102E-9</v>
      </c>
      <c r="AX247" s="2">
        <v>2.4961995707120097E-10</v>
      </c>
      <c r="AY247" s="2">
        <v>0</v>
      </c>
      <c r="AZ247" s="2">
        <v>0</v>
      </c>
      <c r="BA247" s="2">
        <v>8.7913396914618895E-7</v>
      </c>
      <c r="BB247" s="2">
        <v>1.3137401620602999E-7</v>
      </c>
      <c r="BC247" s="2">
        <v>0</v>
      </c>
      <c r="BD247" s="2">
        <v>0</v>
      </c>
      <c r="BE247" s="2" t="s">
        <v>99</v>
      </c>
      <c r="BF247" s="2">
        <v>0</v>
      </c>
      <c r="BG247" s="2">
        <v>796</v>
      </c>
      <c r="BH247" s="2">
        <v>1</v>
      </c>
    </row>
    <row r="248" spans="1:60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3">
        <v>114</v>
      </c>
      <c r="I248" s="3">
        <f t="shared" si="3"/>
        <v>129</v>
      </c>
      <c r="J248" s="2" t="s">
        <v>63</v>
      </c>
      <c r="K248" s="2" t="s">
        <v>64</v>
      </c>
      <c r="L248" s="2" t="s">
        <v>127</v>
      </c>
      <c r="M248" s="2">
        <v>1</v>
      </c>
      <c r="N248" s="2" t="s">
        <v>66</v>
      </c>
      <c r="O248" s="2" t="s">
        <v>67</v>
      </c>
      <c r="P248" s="2" t="s">
        <v>66</v>
      </c>
      <c r="Q248" s="2" t="s">
        <v>67</v>
      </c>
      <c r="R248" s="2">
        <v>0</v>
      </c>
      <c r="S248" s="2">
        <v>3</v>
      </c>
      <c r="T248" s="2">
        <v>3</v>
      </c>
      <c r="U248" s="2">
        <v>1</v>
      </c>
      <c r="V248" s="2">
        <v>0</v>
      </c>
      <c r="W248" s="2">
        <v>1</v>
      </c>
      <c r="X248" s="2">
        <v>1</v>
      </c>
      <c r="Y248" s="2">
        <v>1</v>
      </c>
      <c r="Z248" s="2">
        <v>1160.55457</v>
      </c>
      <c r="AA248" s="2">
        <v>3479.64914</v>
      </c>
      <c r="AB248" s="2">
        <v>3479.65076</v>
      </c>
      <c r="AC248" s="2">
        <v>-0.47</v>
      </c>
      <c r="AD248" s="2">
        <v>-5.4000000000000001E-4</v>
      </c>
      <c r="AE248" s="2" t="s">
        <v>68</v>
      </c>
      <c r="AF248" s="2">
        <v>0</v>
      </c>
      <c r="AG248" s="2">
        <v>0</v>
      </c>
      <c r="AH248" s="2">
        <v>284511.1875</v>
      </c>
      <c r="AI248" s="2" t="s">
        <v>69</v>
      </c>
      <c r="AJ248" s="2" t="s">
        <v>70</v>
      </c>
      <c r="AK248" s="2">
        <v>4.3357830000000002</v>
      </c>
      <c r="AL248" s="2">
        <v>162.91800000000001</v>
      </c>
      <c r="AM248" s="2">
        <v>83.126499999999993</v>
      </c>
      <c r="AN248" s="2">
        <v>13407</v>
      </c>
      <c r="AO248" s="2">
        <v>13407</v>
      </c>
      <c r="AP248" s="2" t="s">
        <v>190</v>
      </c>
      <c r="AQ248" s="2" t="s">
        <v>72</v>
      </c>
      <c r="AR248" s="2" t="s">
        <v>73</v>
      </c>
      <c r="AS248" s="2">
        <v>8.6999999999999993</v>
      </c>
      <c r="AT248" s="2">
        <v>393.6</v>
      </c>
      <c r="AU248" s="2">
        <v>393.6</v>
      </c>
      <c r="AV248" s="2">
        <v>393.6</v>
      </c>
      <c r="AW248" s="2">
        <v>1.97799310833081E-9</v>
      </c>
      <c r="AX248" s="2">
        <v>2.54316621966835E-10</v>
      </c>
      <c r="AY248" s="2">
        <v>0</v>
      </c>
      <c r="AZ248" s="2">
        <v>0</v>
      </c>
      <c r="BA248" s="2">
        <v>9.1195668607970603E-7</v>
      </c>
      <c r="BB248" s="2">
        <v>1.3453426865076101E-7</v>
      </c>
      <c r="BC248" s="2">
        <v>0</v>
      </c>
      <c r="BD248" s="2">
        <v>0</v>
      </c>
      <c r="BE248" s="2" t="s">
        <v>129</v>
      </c>
      <c r="BF248" s="2">
        <v>0</v>
      </c>
      <c r="BG248" s="2">
        <v>114</v>
      </c>
      <c r="BH248" s="2">
        <v>1</v>
      </c>
    </row>
    <row r="249" spans="1:60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3">
        <v>796</v>
      </c>
      <c r="I249" s="3">
        <f t="shared" si="3"/>
        <v>811</v>
      </c>
      <c r="J249" s="2" t="s">
        <v>78</v>
      </c>
      <c r="K249" s="2" t="s">
        <v>79</v>
      </c>
      <c r="L249" s="2" t="s">
        <v>269</v>
      </c>
      <c r="M249" s="2">
        <v>1</v>
      </c>
      <c r="N249" s="2" t="s">
        <v>66</v>
      </c>
      <c r="O249" s="2" t="s">
        <v>67</v>
      </c>
      <c r="P249" s="2" t="s">
        <v>66</v>
      </c>
      <c r="Q249" s="2" t="s">
        <v>67</v>
      </c>
      <c r="R249" s="2">
        <v>0</v>
      </c>
      <c r="S249" s="2">
        <v>3</v>
      </c>
      <c r="T249" s="2">
        <v>3</v>
      </c>
      <c r="U249" s="2">
        <v>1</v>
      </c>
      <c r="V249" s="2">
        <v>0</v>
      </c>
      <c r="W249" s="2">
        <v>1</v>
      </c>
      <c r="X249" s="2">
        <v>1</v>
      </c>
      <c r="Y249" s="2">
        <v>1</v>
      </c>
      <c r="Z249" s="2">
        <v>1179.8356900000001</v>
      </c>
      <c r="AA249" s="2">
        <v>3537.49253</v>
      </c>
      <c r="AB249" s="2">
        <v>3537.49359</v>
      </c>
      <c r="AC249" s="2">
        <v>-0.3</v>
      </c>
      <c r="AD249" s="2">
        <v>-3.6000000000000002E-4</v>
      </c>
      <c r="AE249" s="2" t="s">
        <v>68</v>
      </c>
      <c r="AF249" s="2">
        <v>0</v>
      </c>
      <c r="AG249" s="2">
        <v>0</v>
      </c>
      <c r="AH249" s="2">
        <v>222822.3125</v>
      </c>
      <c r="AI249" s="2" t="s">
        <v>69</v>
      </c>
      <c r="AJ249" s="2" t="s">
        <v>70</v>
      </c>
      <c r="AK249" s="2">
        <v>15.23762</v>
      </c>
      <c r="AL249" s="2">
        <v>142.85400000000001</v>
      </c>
      <c r="AM249" s="2">
        <v>111.0547</v>
      </c>
      <c r="AN249" s="2">
        <v>17995</v>
      </c>
      <c r="AO249" s="2">
        <v>17995</v>
      </c>
      <c r="AP249" s="2" t="s">
        <v>201</v>
      </c>
      <c r="AQ249" s="2" t="s">
        <v>72</v>
      </c>
      <c r="AR249" s="2" t="s">
        <v>73</v>
      </c>
      <c r="AS249" s="2">
        <v>8.6999999999999993</v>
      </c>
      <c r="AT249" s="2">
        <v>383.5</v>
      </c>
      <c r="AU249" s="2">
        <v>370.7</v>
      </c>
      <c r="AV249" s="2">
        <v>370.7</v>
      </c>
      <c r="AW249" s="2">
        <v>1.97799310833081E-9</v>
      </c>
      <c r="AX249" s="2">
        <v>2.5898783069107099E-10</v>
      </c>
      <c r="AY249" s="2">
        <v>0</v>
      </c>
      <c r="AZ249" s="2">
        <v>0</v>
      </c>
      <c r="BA249" s="2">
        <v>9.1195668607970603E-7</v>
      </c>
      <c r="BB249" s="2">
        <v>1.37669035198955E-7</v>
      </c>
      <c r="BC249" s="2">
        <v>0</v>
      </c>
      <c r="BD249" s="2">
        <v>0</v>
      </c>
      <c r="BE249" s="2" t="s">
        <v>166</v>
      </c>
      <c r="BF249" s="2">
        <v>0</v>
      </c>
      <c r="BG249" s="2">
        <v>796</v>
      </c>
      <c r="BH249" s="2">
        <v>1</v>
      </c>
    </row>
    <row r="250" spans="1:60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3">
        <v>114</v>
      </c>
      <c r="I250" s="3">
        <f t="shared" si="3"/>
        <v>129</v>
      </c>
      <c r="J250" s="2" t="s">
        <v>63</v>
      </c>
      <c r="K250" s="2" t="s">
        <v>64</v>
      </c>
      <c r="L250" s="2" t="s">
        <v>468</v>
      </c>
      <c r="M250" s="2">
        <v>1</v>
      </c>
      <c r="N250" s="2" t="s">
        <v>66</v>
      </c>
      <c r="O250" s="2" t="s">
        <v>67</v>
      </c>
      <c r="P250" s="2" t="s">
        <v>66</v>
      </c>
      <c r="Q250" s="2" t="s">
        <v>67</v>
      </c>
      <c r="R250" s="2">
        <v>0</v>
      </c>
      <c r="S250" s="2">
        <v>3</v>
      </c>
      <c r="T250" s="2">
        <v>3</v>
      </c>
      <c r="U250" s="2">
        <v>1</v>
      </c>
      <c r="V250" s="2">
        <v>0</v>
      </c>
      <c r="W250" s="2">
        <v>1</v>
      </c>
      <c r="X250" s="2">
        <v>1</v>
      </c>
      <c r="Y250" s="2">
        <v>1</v>
      </c>
      <c r="Z250" s="2">
        <v>1301.27539</v>
      </c>
      <c r="AA250" s="2">
        <v>3901.8116199999999</v>
      </c>
      <c r="AB250" s="2">
        <v>3901.8044199999999</v>
      </c>
      <c r="AC250" s="2">
        <v>1.84</v>
      </c>
      <c r="AD250" s="2">
        <v>2.3999999999999998E-3</v>
      </c>
      <c r="AE250" s="2" t="s">
        <v>68</v>
      </c>
      <c r="AF250" s="2">
        <v>0</v>
      </c>
      <c r="AG250" s="2">
        <v>0</v>
      </c>
      <c r="AH250" s="2">
        <v>140505.015625</v>
      </c>
      <c r="AI250" s="2" t="s">
        <v>69</v>
      </c>
      <c r="AJ250" s="2" t="s">
        <v>70</v>
      </c>
      <c r="AK250" s="2">
        <v>14.739800000000001</v>
      </c>
      <c r="AL250" s="2">
        <v>153.75700000000001</v>
      </c>
      <c r="AM250" s="2">
        <v>81.572699999999998</v>
      </c>
      <c r="AN250" s="2">
        <v>13117</v>
      </c>
      <c r="AO250" s="2">
        <v>13117</v>
      </c>
      <c r="AP250" s="2" t="s">
        <v>219</v>
      </c>
      <c r="AQ250" s="2" t="s">
        <v>72</v>
      </c>
      <c r="AR250" s="2" t="s">
        <v>73</v>
      </c>
      <c r="AS250" s="2">
        <v>8.6999999999999993</v>
      </c>
      <c r="AT250" s="2">
        <v>528.9</v>
      </c>
      <c r="AU250" s="2">
        <v>483.8</v>
      </c>
      <c r="AV250" s="2">
        <v>483.8</v>
      </c>
      <c r="AW250" s="2">
        <v>1.9936119338447001E-9</v>
      </c>
      <c r="AX250" s="2">
        <v>2.6367600267576398E-10</v>
      </c>
      <c r="AY250" s="2">
        <v>0</v>
      </c>
      <c r="AZ250" s="2">
        <v>0</v>
      </c>
      <c r="BA250" s="2">
        <v>9.1915776393030096E-7</v>
      </c>
      <c r="BB250" s="2">
        <v>1.4080754288923899E-7</v>
      </c>
      <c r="BC250" s="2">
        <v>0</v>
      </c>
      <c r="BD250" s="2">
        <v>0</v>
      </c>
      <c r="BE250" s="2" t="s">
        <v>469</v>
      </c>
      <c r="BF250" s="2">
        <v>0</v>
      </c>
      <c r="BG250" s="2">
        <v>114</v>
      </c>
      <c r="BH250" s="2">
        <v>1</v>
      </c>
    </row>
    <row r="251" spans="1:60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3">
        <v>215</v>
      </c>
      <c r="I251" s="3">
        <f t="shared" si="3"/>
        <v>237</v>
      </c>
      <c r="J251" s="2" t="s">
        <v>119</v>
      </c>
      <c r="K251" s="2" t="s">
        <v>120</v>
      </c>
      <c r="L251" s="2" t="s">
        <v>211</v>
      </c>
      <c r="M251" s="2">
        <v>1</v>
      </c>
      <c r="N251" s="2" t="s">
        <v>66</v>
      </c>
      <c r="O251" s="2" t="s">
        <v>67</v>
      </c>
      <c r="P251" s="2" t="s">
        <v>66</v>
      </c>
      <c r="Q251" s="2" t="s">
        <v>67</v>
      </c>
      <c r="R251" s="2">
        <v>0</v>
      </c>
      <c r="S251" s="2">
        <v>4</v>
      </c>
      <c r="T251" s="2">
        <v>4</v>
      </c>
      <c r="U251" s="2">
        <v>1</v>
      </c>
      <c r="V251" s="2">
        <v>0</v>
      </c>
      <c r="W251" s="2">
        <v>1</v>
      </c>
      <c r="X251" s="2">
        <v>1</v>
      </c>
      <c r="Y251" s="2">
        <v>1</v>
      </c>
      <c r="Z251" s="2">
        <v>1086.75586</v>
      </c>
      <c r="AA251" s="2">
        <v>4344.0016100000003</v>
      </c>
      <c r="AB251" s="2">
        <v>4342.9944100000002</v>
      </c>
      <c r="AC251" s="2">
        <v>231.91</v>
      </c>
      <c r="AD251" s="2">
        <v>0.25180000000000002</v>
      </c>
      <c r="AE251" s="2" t="s">
        <v>68</v>
      </c>
      <c r="AF251" s="2">
        <v>0</v>
      </c>
      <c r="AG251" s="2">
        <v>0</v>
      </c>
      <c r="AH251" s="2">
        <v>98450.6171875</v>
      </c>
      <c r="AI251" s="2" t="s">
        <v>69</v>
      </c>
      <c r="AJ251" s="2" t="s">
        <v>70</v>
      </c>
      <c r="AK251" s="2">
        <v>12.15729</v>
      </c>
      <c r="AL251" s="2">
        <v>200</v>
      </c>
      <c r="AM251" s="2">
        <v>126.6216</v>
      </c>
      <c r="AN251" s="2">
        <v>20537</v>
      </c>
      <c r="AO251" s="2">
        <v>20537</v>
      </c>
      <c r="AP251" s="2" t="s">
        <v>470</v>
      </c>
      <c r="AQ251" s="2" t="s">
        <v>72</v>
      </c>
      <c r="AR251" s="2" t="s">
        <v>73</v>
      </c>
      <c r="AS251" s="2">
        <v>8.68</v>
      </c>
      <c r="AT251" s="2">
        <v>524.5</v>
      </c>
      <c r="AU251" s="2">
        <v>524.5</v>
      </c>
      <c r="AV251" s="2">
        <v>524.5</v>
      </c>
      <c r="AW251" s="2">
        <v>2.0946903964915702E-9</v>
      </c>
      <c r="AX251" s="2">
        <v>3.1032109696622702E-10</v>
      </c>
      <c r="AY251" s="2">
        <v>0</v>
      </c>
      <c r="AZ251" s="2">
        <v>0</v>
      </c>
      <c r="BA251" s="2">
        <v>9.657601059561589E-7</v>
      </c>
      <c r="BB251" s="2">
        <v>1.4410735182158301E-7</v>
      </c>
      <c r="BC251" s="2">
        <v>0</v>
      </c>
      <c r="BD251" s="2">
        <v>0</v>
      </c>
      <c r="BE251" s="2" t="s">
        <v>213</v>
      </c>
      <c r="BF251" s="2">
        <v>1</v>
      </c>
      <c r="BG251" s="2">
        <v>215</v>
      </c>
      <c r="BH251" s="2">
        <v>1</v>
      </c>
    </row>
    <row r="252" spans="1:60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3">
        <v>796</v>
      </c>
      <c r="I252" s="3">
        <f t="shared" si="3"/>
        <v>814</v>
      </c>
      <c r="J252" s="2" t="s">
        <v>134</v>
      </c>
      <c r="K252" s="2" t="s">
        <v>135</v>
      </c>
      <c r="L252" s="2" t="s">
        <v>355</v>
      </c>
      <c r="M252" s="2">
        <v>1</v>
      </c>
      <c r="N252" s="2" t="s">
        <v>66</v>
      </c>
      <c r="O252" s="2" t="s">
        <v>67</v>
      </c>
      <c r="P252" s="2" t="s">
        <v>66</v>
      </c>
      <c r="Q252" s="2" t="s">
        <v>67</v>
      </c>
      <c r="R252" s="2">
        <v>0</v>
      </c>
      <c r="S252" s="2">
        <v>3</v>
      </c>
      <c r="T252" s="2">
        <v>3</v>
      </c>
      <c r="U252" s="2">
        <v>1</v>
      </c>
      <c r="V252" s="2">
        <v>0</v>
      </c>
      <c r="W252" s="2">
        <v>1</v>
      </c>
      <c r="X252" s="2">
        <v>1</v>
      </c>
      <c r="Y252" s="2">
        <v>1</v>
      </c>
      <c r="Z252" s="2">
        <v>1332.58203</v>
      </c>
      <c r="AA252" s="2">
        <v>3995.7315400000002</v>
      </c>
      <c r="AB252" s="2">
        <v>3995.73126</v>
      </c>
      <c r="AC252" s="2">
        <v>7.0000000000000007E-2</v>
      </c>
      <c r="AD252" s="2">
        <v>9.0000000000000006E-5</v>
      </c>
      <c r="AE252" s="2" t="s">
        <v>68</v>
      </c>
      <c r="AF252" s="2">
        <v>0</v>
      </c>
      <c r="AG252" s="2">
        <v>0</v>
      </c>
      <c r="AH252" s="2">
        <v>656072.3125</v>
      </c>
      <c r="AI252" s="2" t="s">
        <v>69</v>
      </c>
      <c r="AJ252" s="2" t="s">
        <v>70</v>
      </c>
      <c r="AK252" s="2">
        <v>12.638870000000001</v>
      </c>
      <c r="AL252" s="2">
        <v>106.95</v>
      </c>
      <c r="AM252" s="2">
        <v>101.9843</v>
      </c>
      <c r="AN252" s="2">
        <v>16448</v>
      </c>
      <c r="AO252" s="2">
        <v>16448</v>
      </c>
      <c r="AP252" s="2" t="s">
        <v>471</v>
      </c>
      <c r="AQ252" s="2" t="s">
        <v>72</v>
      </c>
      <c r="AR252" s="2" t="s">
        <v>73</v>
      </c>
      <c r="AS252" s="2">
        <v>8.66</v>
      </c>
      <c r="AT252" s="2">
        <v>413.7</v>
      </c>
      <c r="AU252" s="2">
        <v>413.7</v>
      </c>
      <c r="AV252" s="2">
        <v>413.7</v>
      </c>
      <c r="AW252" s="2">
        <v>2.2110415570467598E-9</v>
      </c>
      <c r="AX252" s="2">
        <v>3.1530986326859899E-10</v>
      </c>
      <c r="AY252" s="2">
        <v>0</v>
      </c>
      <c r="AZ252" s="2">
        <v>0</v>
      </c>
      <c r="BA252" s="2">
        <v>1.0194039388987799E-6</v>
      </c>
      <c r="BB252" s="2">
        <v>1.4759458783096E-7</v>
      </c>
      <c r="BC252" s="2">
        <v>0</v>
      </c>
      <c r="BD252" s="2">
        <v>0</v>
      </c>
      <c r="BE252" s="2" t="s">
        <v>153</v>
      </c>
      <c r="BF252" s="2">
        <v>0</v>
      </c>
      <c r="BG252" s="2">
        <v>796</v>
      </c>
      <c r="BH252" s="2">
        <v>1</v>
      </c>
    </row>
    <row r="253" spans="1:60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3">
        <v>796</v>
      </c>
      <c r="I253" s="3">
        <f t="shared" si="3"/>
        <v>814</v>
      </c>
      <c r="J253" s="2" t="s">
        <v>134</v>
      </c>
      <c r="K253" s="2" t="s">
        <v>135</v>
      </c>
      <c r="L253" s="2" t="s">
        <v>117</v>
      </c>
      <c r="M253" s="2">
        <v>1</v>
      </c>
      <c r="N253" s="2" t="s">
        <v>66</v>
      </c>
      <c r="O253" s="2" t="s">
        <v>67</v>
      </c>
      <c r="P253" s="2" t="s">
        <v>66</v>
      </c>
      <c r="Q253" s="2" t="s">
        <v>67</v>
      </c>
      <c r="R253" s="2">
        <v>0</v>
      </c>
      <c r="S253" s="2">
        <v>3</v>
      </c>
      <c r="T253" s="2">
        <v>3</v>
      </c>
      <c r="U253" s="2">
        <v>1</v>
      </c>
      <c r="V253" s="2">
        <v>0</v>
      </c>
      <c r="W253" s="2">
        <v>1</v>
      </c>
      <c r="X253" s="2">
        <v>1</v>
      </c>
      <c r="Y253" s="2">
        <v>1</v>
      </c>
      <c r="Z253" s="2">
        <v>1261.87671</v>
      </c>
      <c r="AA253" s="2">
        <v>3783.6155699999999</v>
      </c>
      <c r="AB253" s="2">
        <v>3783.6151599999998</v>
      </c>
      <c r="AC253" s="2">
        <v>0.11</v>
      </c>
      <c r="AD253" s="2">
        <v>1.3999999999999999E-4</v>
      </c>
      <c r="AE253" s="2" t="s">
        <v>68</v>
      </c>
      <c r="AF253" s="2">
        <v>0</v>
      </c>
      <c r="AG253" s="2">
        <v>0</v>
      </c>
      <c r="AH253" s="2">
        <v>747164.6875</v>
      </c>
      <c r="AI253" s="2" t="s">
        <v>69</v>
      </c>
      <c r="AJ253" s="2" t="s">
        <v>70</v>
      </c>
      <c r="AK253" s="2">
        <v>7.6419230000000002</v>
      </c>
      <c r="AL253" s="2">
        <v>113.724</v>
      </c>
      <c r="AM253" s="2">
        <v>103.7692</v>
      </c>
      <c r="AN253" s="2">
        <v>16752</v>
      </c>
      <c r="AO253" s="2">
        <v>16752</v>
      </c>
      <c r="AP253" s="2" t="s">
        <v>472</v>
      </c>
      <c r="AQ253" s="2" t="s">
        <v>72</v>
      </c>
      <c r="AR253" s="2" t="s">
        <v>73</v>
      </c>
      <c r="AS253" s="2">
        <v>8.66</v>
      </c>
      <c r="AT253" s="2">
        <v>419.5</v>
      </c>
      <c r="AU253" s="2">
        <v>419.5</v>
      </c>
      <c r="AV253" s="2">
        <v>419.5</v>
      </c>
      <c r="AW253" s="2">
        <v>2.2110415570467598E-9</v>
      </c>
      <c r="AX253" s="2">
        <v>3.20272510382508E-10</v>
      </c>
      <c r="AY253" s="2">
        <v>0</v>
      </c>
      <c r="AZ253" s="2">
        <v>0</v>
      </c>
      <c r="BA253" s="2">
        <v>1.0194039388987799E-6</v>
      </c>
      <c r="BB253" s="2">
        <v>1.5105414737505399E-7</v>
      </c>
      <c r="BC253" s="2">
        <v>0</v>
      </c>
      <c r="BD253" s="2">
        <v>0</v>
      </c>
      <c r="BE253" s="2" t="s">
        <v>99</v>
      </c>
      <c r="BF253" s="2">
        <v>0</v>
      </c>
      <c r="BG253" s="2">
        <v>796</v>
      </c>
      <c r="BH253" s="2">
        <v>1</v>
      </c>
    </row>
    <row r="254" spans="1:60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3">
        <v>114</v>
      </c>
      <c r="I254" s="3">
        <f t="shared" si="3"/>
        <v>129</v>
      </c>
      <c r="J254" s="2" t="s">
        <v>63</v>
      </c>
      <c r="K254" s="2" t="s">
        <v>64</v>
      </c>
      <c r="L254" s="2" t="s">
        <v>123</v>
      </c>
      <c r="M254" s="2">
        <v>1</v>
      </c>
      <c r="N254" s="2" t="s">
        <v>66</v>
      </c>
      <c r="O254" s="2" t="s">
        <v>67</v>
      </c>
      <c r="P254" s="2" t="s">
        <v>66</v>
      </c>
      <c r="Q254" s="2" t="s">
        <v>67</v>
      </c>
      <c r="R254" s="2">
        <v>0</v>
      </c>
      <c r="S254" s="2">
        <v>4</v>
      </c>
      <c r="T254" s="2">
        <v>4</v>
      </c>
      <c r="U254" s="2">
        <v>1</v>
      </c>
      <c r="V254" s="2">
        <v>0</v>
      </c>
      <c r="W254" s="2">
        <v>1</v>
      </c>
      <c r="X254" s="2">
        <v>1</v>
      </c>
      <c r="Y254" s="2">
        <v>1</v>
      </c>
      <c r="Z254" s="2">
        <v>951.44006000000002</v>
      </c>
      <c r="AA254" s="2">
        <v>3802.7384200000001</v>
      </c>
      <c r="AB254" s="2">
        <v>3802.7360100000001</v>
      </c>
      <c r="AC254" s="2">
        <v>0.64</v>
      </c>
      <c r="AD254" s="2">
        <v>5.9999999999999995E-4</v>
      </c>
      <c r="AE254" s="2" t="s">
        <v>68</v>
      </c>
      <c r="AF254" s="2">
        <v>0</v>
      </c>
      <c r="AG254" s="2">
        <v>0</v>
      </c>
      <c r="AH254" s="2">
        <v>145075.953125</v>
      </c>
      <c r="AI254" s="2" t="s">
        <v>69</v>
      </c>
      <c r="AJ254" s="2" t="s">
        <v>70</v>
      </c>
      <c r="AK254" s="2">
        <v>44.459960000000002</v>
      </c>
      <c r="AL254" s="2">
        <v>200</v>
      </c>
      <c r="AM254" s="2">
        <v>87.109499999999997</v>
      </c>
      <c r="AN254" s="2">
        <v>14035</v>
      </c>
      <c r="AO254" s="2">
        <v>14035</v>
      </c>
      <c r="AP254" s="2" t="s">
        <v>473</v>
      </c>
      <c r="AQ254" s="2" t="s">
        <v>72</v>
      </c>
      <c r="AR254" s="2" t="s">
        <v>73</v>
      </c>
      <c r="AS254" s="2">
        <v>8.6300000000000008</v>
      </c>
      <c r="AT254" s="2">
        <v>558.5</v>
      </c>
      <c r="AU254" s="2">
        <v>558.5</v>
      </c>
      <c r="AV254" s="2">
        <v>558.5</v>
      </c>
      <c r="AW254" s="2">
        <v>2.3373125791037399E-9</v>
      </c>
      <c r="AX254" s="2">
        <v>3.2553893216339399E-10</v>
      </c>
      <c r="AY254" s="2">
        <v>0</v>
      </c>
      <c r="AZ254" s="2">
        <v>0</v>
      </c>
      <c r="BA254" s="2">
        <v>1.07762133013004E-6</v>
      </c>
      <c r="BB254" s="2">
        <v>1.54716466807952E-7</v>
      </c>
      <c r="BC254" s="2">
        <v>0</v>
      </c>
      <c r="BD254" s="2">
        <v>0</v>
      </c>
      <c r="BE254" s="2" t="s">
        <v>125</v>
      </c>
      <c r="BF254" s="2">
        <v>0</v>
      </c>
      <c r="BG254" s="2">
        <v>114</v>
      </c>
      <c r="BH254" s="2">
        <v>1</v>
      </c>
    </row>
    <row r="255" spans="1:60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3">
        <v>1074</v>
      </c>
      <c r="I255" s="3">
        <f t="shared" si="3"/>
        <v>1086</v>
      </c>
      <c r="J255" s="2" t="s">
        <v>168</v>
      </c>
      <c r="K255" s="2" t="s">
        <v>169</v>
      </c>
      <c r="L255" s="2" t="s">
        <v>374</v>
      </c>
      <c r="M255" s="2">
        <v>1</v>
      </c>
      <c r="N255" s="2" t="s">
        <v>66</v>
      </c>
      <c r="O255" s="2" t="s">
        <v>67</v>
      </c>
      <c r="P255" s="2" t="s">
        <v>66</v>
      </c>
      <c r="Q255" s="2" t="s">
        <v>67</v>
      </c>
      <c r="R255" s="2">
        <v>0</v>
      </c>
      <c r="S255" s="2">
        <v>3</v>
      </c>
      <c r="T255" s="2">
        <v>3</v>
      </c>
      <c r="U255" s="2">
        <v>1</v>
      </c>
      <c r="V255" s="2">
        <v>0</v>
      </c>
      <c r="W255" s="2">
        <v>1</v>
      </c>
      <c r="X255" s="2">
        <v>1</v>
      </c>
      <c r="Y255" s="2">
        <v>1</v>
      </c>
      <c r="Z255" s="2">
        <v>1053.7662399999999</v>
      </c>
      <c r="AA255" s="2">
        <v>3159.28415</v>
      </c>
      <c r="AB255" s="2">
        <v>3159.2814899999998</v>
      </c>
      <c r="AC255" s="2">
        <v>0.84</v>
      </c>
      <c r="AD255" s="2">
        <v>8.8999999999999995E-4</v>
      </c>
      <c r="AE255" s="2" t="s">
        <v>68</v>
      </c>
      <c r="AF255" s="2">
        <v>0</v>
      </c>
      <c r="AG255" s="2">
        <v>0</v>
      </c>
      <c r="AH255" s="2">
        <v>4468063</v>
      </c>
      <c r="AI255" s="2" t="s">
        <v>69</v>
      </c>
      <c r="AJ255" s="2" t="s">
        <v>70</v>
      </c>
      <c r="AK255" s="2">
        <v>1.317348</v>
      </c>
      <c r="AL255" s="2">
        <v>33.618000000000002</v>
      </c>
      <c r="AM255" s="2">
        <v>48.606000000000002</v>
      </c>
      <c r="AN255" s="2">
        <v>7824</v>
      </c>
      <c r="AO255" s="2">
        <v>7824</v>
      </c>
      <c r="AP255" s="2" t="s">
        <v>171</v>
      </c>
      <c r="AQ255" s="2" t="s">
        <v>72</v>
      </c>
      <c r="AR255" s="2" t="s">
        <v>73</v>
      </c>
      <c r="AS255" s="2">
        <v>8.61</v>
      </c>
      <c r="AT255" s="2">
        <v>487.4</v>
      </c>
      <c r="AU255" s="2">
        <v>392.3</v>
      </c>
      <c r="AV255" s="2">
        <v>392.3</v>
      </c>
      <c r="AW255" s="2">
        <v>2.4532794891512399E-9</v>
      </c>
      <c r="AX255" s="2">
        <v>3.36592126991072E-10</v>
      </c>
      <c r="AY255" s="2">
        <v>0</v>
      </c>
      <c r="AZ255" s="2">
        <v>0</v>
      </c>
      <c r="BA255" s="2">
        <v>1.13108799482077E-6</v>
      </c>
      <c r="BB255" s="2">
        <v>1.62374279710871E-7</v>
      </c>
      <c r="BC255" s="2">
        <v>0</v>
      </c>
      <c r="BD255" s="2">
        <v>0</v>
      </c>
      <c r="BE255" s="2" t="s">
        <v>116</v>
      </c>
      <c r="BF255" s="2">
        <v>0</v>
      </c>
      <c r="BG255" s="2">
        <v>1074</v>
      </c>
      <c r="BH255" s="2">
        <v>1</v>
      </c>
    </row>
    <row r="256" spans="1:60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3">
        <v>1074</v>
      </c>
      <c r="I256" s="3">
        <f t="shared" si="3"/>
        <v>1086</v>
      </c>
      <c r="J256" s="2" t="s">
        <v>168</v>
      </c>
      <c r="K256" s="2" t="s">
        <v>169</v>
      </c>
      <c r="L256" s="2" t="s">
        <v>474</v>
      </c>
      <c r="M256" s="2">
        <v>1</v>
      </c>
      <c r="N256" s="2" t="s">
        <v>66</v>
      </c>
      <c r="O256" s="2" t="s">
        <v>67</v>
      </c>
      <c r="P256" s="2" t="s">
        <v>66</v>
      </c>
      <c r="Q256" s="2" t="s">
        <v>67</v>
      </c>
      <c r="R256" s="2">
        <v>0</v>
      </c>
      <c r="S256" s="2">
        <v>3</v>
      </c>
      <c r="T256" s="2">
        <v>3</v>
      </c>
      <c r="U256" s="2">
        <v>1</v>
      </c>
      <c r="V256" s="2">
        <v>0</v>
      </c>
      <c r="W256" s="2">
        <v>1</v>
      </c>
      <c r="X256" s="2">
        <v>1</v>
      </c>
      <c r="Y256" s="2">
        <v>1</v>
      </c>
      <c r="Z256" s="2">
        <v>1218.83167</v>
      </c>
      <c r="AA256" s="2">
        <v>3654.4804399999998</v>
      </c>
      <c r="AB256" s="2">
        <v>3654.4766800000002</v>
      </c>
      <c r="AC256" s="2">
        <v>1.03</v>
      </c>
      <c r="AD256" s="2">
        <v>1.25E-3</v>
      </c>
      <c r="AE256" s="2" t="s">
        <v>68</v>
      </c>
      <c r="AF256" s="2">
        <v>0</v>
      </c>
      <c r="AG256" s="2">
        <v>0</v>
      </c>
      <c r="AH256" s="2">
        <v>410988.03125</v>
      </c>
      <c r="AI256" s="2" t="s">
        <v>69</v>
      </c>
      <c r="AJ256" s="2" t="s">
        <v>70</v>
      </c>
      <c r="AK256" s="2">
        <v>0</v>
      </c>
      <c r="AL256" s="2">
        <v>200</v>
      </c>
      <c r="AM256" s="2">
        <v>48.4495</v>
      </c>
      <c r="AN256" s="2">
        <v>7797</v>
      </c>
      <c r="AO256" s="2">
        <v>7797</v>
      </c>
      <c r="AP256" s="2" t="s">
        <v>465</v>
      </c>
      <c r="AQ256" s="2" t="s">
        <v>72</v>
      </c>
      <c r="AR256" s="2" t="s">
        <v>73</v>
      </c>
      <c r="AS256" s="2">
        <v>8.61</v>
      </c>
      <c r="AT256" s="2">
        <v>483.6</v>
      </c>
      <c r="AU256" s="2">
        <v>455.2</v>
      </c>
      <c r="AV256" s="2">
        <v>455.2</v>
      </c>
      <c r="AW256" s="2">
        <v>2.4532794891512399E-9</v>
      </c>
      <c r="AX256" s="2">
        <v>3.3107992175425002E-10</v>
      </c>
      <c r="AY256" s="2">
        <v>0</v>
      </c>
      <c r="AZ256" s="2">
        <v>0</v>
      </c>
      <c r="BA256" s="2">
        <v>1.13108799482077E-6</v>
      </c>
      <c r="BB256" s="2">
        <v>1.5856044768832501E-7</v>
      </c>
      <c r="BC256" s="2">
        <v>0</v>
      </c>
      <c r="BD256" s="2">
        <v>0</v>
      </c>
      <c r="BE256" s="2" t="s">
        <v>475</v>
      </c>
      <c r="BF256" s="2">
        <v>0</v>
      </c>
      <c r="BG256" s="2">
        <v>1074</v>
      </c>
      <c r="BH256" s="2">
        <v>1</v>
      </c>
    </row>
    <row r="257" spans="1:60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3">
        <v>1074</v>
      </c>
      <c r="I257" s="3">
        <f t="shared" si="3"/>
        <v>1086</v>
      </c>
      <c r="J257" s="2" t="s">
        <v>168</v>
      </c>
      <c r="K257" s="2" t="s">
        <v>169</v>
      </c>
      <c r="L257" s="2" t="s">
        <v>476</v>
      </c>
      <c r="M257" s="2">
        <v>1</v>
      </c>
      <c r="N257" s="2" t="s">
        <v>66</v>
      </c>
      <c r="O257" s="2" t="s">
        <v>67</v>
      </c>
      <c r="P257" s="2" t="s">
        <v>66</v>
      </c>
      <c r="Q257" s="2" t="s">
        <v>67</v>
      </c>
      <c r="R257" s="2">
        <v>0</v>
      </c>
      <c r="S257" s="2">
        <v>3</v>
      </c>
      <c r="T257" s="2">
        <v>3</v>
      </c>
      <c r="U257" s="2">
        <v>1</v>
      </c>
      <c r="V257" s="2">
        <v>0</v>
      </c>
      <c r="W257" s="2">
        <v>1</v>
      </c>
      <c r="X257" s="2">
        <v>1</v>
      </c>
      <c r="Y257" s="2">
        <v>1</v>
      </c>
      <c r="Z257" s="2">
        <v>1094.7923599999999</v>
      </c>
      <c r="AA257" s="2">
        <v>3282.3625200000001</v>
      </c>
      <c r="AB257" s="2">
        <v>3282.36114</v>
      </c>
      <c r="AC257" s="2">
        <v>0.42</v>
      </c>
      <c r="AD257" s="2">
        <v>4.6000000000000001E-4</v>
      </c>
      <c r="AE257" s="2" t="s">
        <v>68</v>
      </c>
      <c r="AF257" s="2">
        <v>0</v>
      </c>
      <c r="AG257" s="2">
        <v>0</v>
      </c>
      <c r="AH257" s="2">
        <v>442765.5625</v>
      </c>
      <c r="AI257" s="2" t="s">
        <v>69</v>
      </c>
      <c r="AJ257" s="2" t="s">
        <v>70</v>
      </c>
      <c r="AK257" s="2">
        <v>0</v>
      </c>
      <c r="AL257" s="2">
        <v>197.238</v>
      </c>
      <c r="AM257" s="2">
        <v>49.190199999999997</v>
      </c>
      <c r="AN257" s="2">
        <v>7927</v>
      </c>
      <c r="AO257" s="2">
        <v>7927</v>
      </c>
      <c r="AP257" s="2" t="s">
        <v>328</v>
      </c>
      <c r="AQ257" s="2" t="s">
        <v>72</v>
      </c>
      <c r="AR257" s="2" t="s">
        <v>73</v>
      </c>
      <c r="AS257" s="2">
        <v>8.61</v>
      </c>
      <c r="AT257" s="2">
        <v>471.7</v>
      </c>
      <c r="AU257" s="2">
        <v>403.1</v>
      </c>
      <c r="AV257" s="2">
        <v>403.1</v>
      </c>
      <c r="AW257" s="2">
        <v>2.4532794891512399E-9</v>
      </c>
      <c r="AX257" s="2">
        <v>3.42075771586398E-10</v>
      </c>
      <c r="AY257" s="2">
        <v>0</v>
      </c>
      <c r="AZ257" s="2">
        <v>0</v>
      </c>
      <c r="BA257" s="2">
        <v>1.13108799482077E-6</v>
      </c>
      <c r="BB257" s="2">
        <v>1.6615831618237999E-7</v>
      </c>
      <c r="BC257" s="2">
        <v>0</v>
      </c>
      <c r="BD257" s="2">
        <v>0</v>
      </c>
      <c r="BE257" s="2" t="s">
        <v>477</v>
      </c>
      <c r="BF257" s="2">
        <v>0</v>
      </c>
      <c r="BG257" s="2">
        <v>1074</v>
      </c>
      <c r="BH257" s="2">
        <v>1</v>
      </c>
    </row>
    <row r="258" spans="1:60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3">
        <v>1074</v>
      </c>
      <c r="I258" s="3">
        <f t="shared" si="3"/>
        <v>1086</v>
      </c>
      <c r="J258" s="2" t="s">
        <v>168</v>
      </c>
      <c r="K258" s="2" t="s">
        <v>169</v>
      </c>
      <c r="L258" s="2" t="s">
        <v>170</v>
      </c>
      <c r="M258" s="2">
        <v>1</v>
      </c>
      <c r="N258" s="2" t="s">
        <v>66</v>
      </c>
      <c r="O258" s="2" t="s">
        <v>67</v>
      </c>
      <c r="P258" s="2" t="s">
        <v>66</v>
      </c>
      <c r="Q258" s="2" t="s">
        <v>67</v>
      </c>
      <c r="R258" s="2">
        <v>0</v>
      </c>
      <c r="S258" s="2">
        <v>2</v>
      </c>
      <c r="T258" s="2">
        <v>2</v>
      </c>
      <c r="U258" s="2">
        <v>1</v>
      </c>
      <c r="V258" s="2">
        <v>0</v>
      </c>
      <c r="W258" s="2">
        <v>1</v>
      </c>
      <c r="X258" s="2">
        <v>1</v>
      </c>
      <c r="Y258" s="2">
        <v>1</v>
      </c>
      <c r="Z258" s="2">
        <v>1405.5760499999999</v>
      </c>
      <c r="AA258" s="2">
        <v>2810.14482</v>
      </c>
      <c r="AB258" s="2">
        <v>2810.1442099999999</v>
      </c>
      <c r="AC258" s="2">
        <v>0.22</v>
      </c>
      <c r="AD258" s="2">
        <v>3.1E-4</v>
      </c>
      <c r="AE258" s="2" t="s">
        <v>68</v>
      </c>
      <c r="AF258" s="2">
        <v>0</v>
      </c>
      <c r="AG258" s="2">
        <v>0</v>
      </c>
      <c r="AH258" s="2">
        <v>650863.125</v>
      </c>
      <c r="AI258" s="2" t="s">
        <v>69</v>
      </c>
      <c r="AJ258" s="2" t="s">
        <v>70</v>
      </c>
      <c r="AK258" s="2">
        <v>0</v>
      </c>
      <c r="AL258" s="2">
        <v>200</v>
      </c>
      <c r="AM258" s="2">
        <v>48.834600000000002</v>
      </c>
      <c r="AN258" s="2">
        <v>7865</v>
      </c>
      <c r="AO258" s="2">
        <v>7865</v>
      </c>
      <c r="AP258" s="2" t="s">
        <v>467</v>
      </c>
      <c r="AQ258" s="2" t="s">
        <v>72</v>
      </c>
      <c r="AR258" s="2" t="s">
        <v>73</v>
      </c>
      <c r="AS258" s="2">
        <v>8.6</v>
      </c>
      <c r="AT258" s="2">
        <v>597.1</v>
      </c>
      <c r="AU258" s="2">
        <v>465.2</v>
      </c>
      <c r="AV258" s="2">
        <v>465.2</v>
      </c>
      <c r="AW258" s="2">
        <v>2.53913611833831E-9</v>
      </c>
      <c r="AX258" s="2">
        <v>3.4775292863817098E-10</v>
      </c>
      <c r="AY258" s="2">
        <v>0</v>
      </c>
      <c r="AZ258" s="2">
        <v>0</v>
      </c>
      <c r="BA258" s="2">
        <v>1.1706722803401399E-6</v>
      </c>
      <c r="BB258" s="2">
        <v>1.70066929308047E-7</v>
      </c>
      <c r="BC258" s="2">
        <v>0</v>
      </c>
      <c r="BD258" s="2">
        <v>0</v>
      </c>
      <c r="BE258" s="2" t="s">
        <v>74</v>
      </c>
      <c r="BF258" s="2">
        <v>0</v>
      </c>
      <c r="BG258" s="2">
        <v>1074</v>
      </c>
      <c r="BH258" s="2">
        <v>1</v>
      </c>
    </row>
    <row r="259" spans="1:60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3">
        <v>159</v>
      </c>
      <c r="I259" s="3">
        <f t="shared" ref="I259:I322" si="4">LEN(J259)+H259-1</f>
        <v>182</v>
      </c>
      <c r="J259" s="2" t="s">
        <v>100</v>
      </c>
      <c r="K259" s="2" t="s">
        <v>101</v>
      </c>
      <c r="L259" s="2" t="s">
        <v>478</v>
      </c>
      <c r="M259" s="2">
        <v>1</v>
      </c>
      <c r="N259" s="2" t="s">
        <v>66</v>
      </c>
      <c r="O259" s="2" t="s">
        <v>67</v>
      </c>
      <c r="P259" s="2" t="s">
        <v>66</v>
      </c>
      <c r="Q259" s="2" t="s">
        <v>67</v>
      </c>
      <c r="R259" s="2">
        <v>0</v>
      </c>
      <c r="S259" s="2">
        <v>4</v>
      </c>
      <c r="T259" s="2">
        <v>4</v>
      </c>
      <c r="U259" s="2">
        <v>1</v>
      </c>
      <c r="V259" s="2">
        <v>0</v>
      </c>
      <c r="W259" s="2">
        <v>1</v>
      </c>
      <c r="X259" s="2">
        <v>1</v>
      </c>
      <c r="Y259" s="2">
        <v>1</v>
      </c>
      <c r="Z259" s="2">
        <v>1277.04187</v>
      </c>
      <c r="AA259" s="2">
        <v>5105.1456500000004</v>
      </c>
      <c r="AB259" s="2">
        <v>5104.1252999999997</v>
      </c>
      <c r="AC259" s="2">
        <v>199.91</v>
      </c>
      <c r="AD259" s="2">
        <v>0.25508999999999998</v>
      </c>
      <c r="AE259" s="2" t="s">
        <v>68</v>
      </c>
      <c r="AF259" s="2">
        <v>0</v>
      </c>
      <c r="AG259" s="2">
        <v>0</v>
      </c>
      <c r="AH259" s="2">
        <v>296328.0625</v>
      </c>
      <c r="AI259" s="2" t="s">
        <v>69</v>
      </c>
      <c r="AJ259" s="2" t="s">
        <v>70</v>
      </c>
      <c r="AK259" s="2">
        <v>9.7380250000000004</v>
      </c>
      <c r="AL259" s="2">
        <v>87.075999999999993</v>
      </c>
      <c r="AM259" s="2">
        <v>109.7424</v>
      </c>
      <c r="AN259" s="2">
        <v>17760</v>
      </c>
      <c r="AO259" s="2">
        <v>17760</v>
      </c>
      <c r="AP259" s="2" t="s">
        <v>479</v>
      </c>
      <c r="AQ259" s="2" t="s">
        <v>72</v>
      </c>
      <c r="AR259" s="2" t="s">
        <v>73</v>
      </c>
      <c r="AS259" s="2">
        <v>8.57</v>
      </c>
      <c r="AT259" s="2">
        <v>579.20000000000005</v>
      </c>
      <c r="AU259" s="2">
        <v>531</v>
      </c>
      <c r="AV259" s="2">
        <v>8.6</v>
      </c>
      <c r="AW259" s="2">
        <v>2.6661699031754799E-9</v>
      </c>
      <c r="AX259" s="2">
        <v>3.5372822857891198E-10</v>
      </c>
      <c r="AY259" s="2">
        <v>0</v>
      </c>
      <c r="AZ259" s="2">
        <v>0</v>
      </c>
      <c r="BA259" s="2">
        <v>1.2292413306325299E-6</v>
      </c>
      <c r="BB259" s="2">
        <v>1.7417225485375201E-7</v>
      </c>
      <c r="BC259" s="2">
        <v>0</v>
      </c>
      <c r="BD259" s="2">
        <v>0</v>
      </c>
      <c r="BE259" s="2" t="s">
        <v>339</v>
      </c>
      <c r="BF259" s="2">
        <v>1</v>
      </c>
      <c r="BG259" s="2">
        <v>159</v>
      </c>
      <c r="BH259" s="2">
        <v>1</v>
      </c>
    </row>
    <row r="260" spans="1:60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3">
        <v>1074</v>
      </c>
      <c r="I260" s="3">
        <f t="shared" si="4"/>
        <v>1086</v>
      </c>
      <c r="J260" s="2" t="s">
        <v>168</v>
      </c>
      <c r="K260" s="2" t="s">
        <v>169</v>
      </c>
      <c r="L260" s="2" t="s">
        <v>480</v>
      </c>
      <c r="M260" s="2">
        <v>1</v>
      </c>
      <c r="N260" s="2" t="s">
        <v>66</v>
      </c>
      <c r="O260" s="2" t="s">
        <v>67</v>
      </c>
      <c r="P260" s="2" t="s">
        <v>66</v>
      </c>
      <c r="Q260" s="2" t="s">
        <v>67</v>
      </c>
      <c r="R260" s="2">
        <v>0</v>
      </c>
      <c r="S260" s="2">
        <v>3</v>
      </c>
      <c r="T260" s="2">
        <v>3</v>
      </c>
      <c r="U260" s="2">
        <v>1</v>
      </c>
      <c r="V260" s="2">
        <v>0</v>
      </c>
      <c r="W260" s="2">
        <v>1</v>
      </c>
      <c r="X260" s="2">
        <v>1</v>
      </c>
      <c r="Y260" s="2">
        <v>1</v>
      </c>
      <c r="Z260" s="2">
        <v>1170.1449</v>
      </c>
      <c r="AA260" s="2">
        <v>3508.4201400000002</v>
      </c>
      <c r="AB260" s="2">
        <v>3508.4187700000002</v>
      </c>
      <c r="AC260" s="2">
        <v>0.39</v>
      </c>
      <c r="AD260" s="2">
        <v>4.6000000000000001E-4</v>
      </c>
      <c r="AE260" s="2" t="s">
        <v>68</v>
      </c>
      <c r="AF260" s="2">
        <v>0</v>
      </c>
      <c r="AG260" s="2">
        <v>0</v>
      </c>
      <c r="AH260" s="2">
        <v>605492.6875</v>
      </c>
      <c r="AI260" s="2" t="s">
        <v>69</v>
      </c>
      <c r="AJ260" s="2" t="s">
        <v>70</v>
      </c>
      <c r="AK260" s="2">
        <v>4.5258279999999997</v>
      </c>
      <c r="AL260" s="2">
        <v>142.63399999999999</v>
      </c>
      <c r="AM260" s="2">
        <v>48.275700000000001</v>
      </c>
      <c r="AN260" s="2">
        <v>7766</v>
      </c>
      <c r="AO260" s="2">
        <v>7766</v>
      </c>
      <c r="AP260" s="2" t="s">
        <v>204</v>
      </c>
      <c r="AQ260" s="2" t="s">
        <v>72</v>
      </c>
      <c r="AR260" s="2" t="s">
        <v>73</v>
      </c>
      <c r="AS260" s="2">
        <v>8.5399999999999991</v>
      </c>
      <c r="AT260" s="2">
        <v>438.5</v>
      </c>
      <c r="AU260" s="2">
        <v>396.3</v>
      </c>
      <c r="AV260" s="2">
        <v>396.3</v>
      </c>
      <c r="AW260" s="2">
        <v>2.8525006390730699E-9</v>
      </c>
      <c r="AX260" s="2">
        <v>3.7274582067728998E-10</v>
      </c>
      <c r="AY260" s="2">
        <v>0</v>
      </c>
      <c r="AZ260" s="2">
        <v>0</v>
      </c>
      <c r="BA260" s="2">
        <v>1.31514928852006E-6</v>
      </c>
      <c r="BB260" s="2">
        <v>1.7857756988515999E-7</v>
      </c>
      <c r="BC260" s="2">
        <v>0</v>
      </c>
      <c r="BD260" s="2">
        <v>0</v>
      </c>
      <c r="BE260" s="2" t="s">
        <v>365</v>
      </c>
      <c r="BF260" s="2">
        <v>0</v>
      </c>
      <c r="BG260" s="2">
        <v>1074</v>
      </c>
      <c r="BH260" s="2">
        <v>1</v>
      </c>
    </row>
    <row r="261" spans="1:60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3">
        <v>159</v>
      </c>
      <c r="I261" s="3">
        <f t="shared" si="4"/>
        <v>182</v>
      </c>
      <c r="J261" s="2" t="s">
        <v>100</v>
      </c>
      <c r="K261" s="2" t="s">
        <v>101</v>
      </c>
      <c r="L261" s="2" t="s">
        <v>481</v>
      </c>
      <c r="M261" s="2">
        <v>1</v>
      </c>
      <c r="N261" s="2" t="s">
        <v>66</v>
      </c>
      <c r="O261" s="2" t="s">
        <v>67</v>
      </c>
      <c r="P261" s="2" t="s">
        <v>66</v>
      </c>
      <c r="Q261" s="2" t="s">
        <v>67</v>
      </c>
      <c r="R261" s="2">
        <v>0</v>
      </c>
      <c r="S261" s="2">
        <v>3</v>
      </c>
      <c r="T261" s="2">
        <v>3</v>
      </c>
      <c r="U261" s="2">
        <v>1</v>
      </c>
      <c r="V261" s="2">
        <v>0</v>
      </c>
      <c r="W261" s="2">
        <v>1</v>
      </c>
      <c r="X261" s="2">
        <v>1</v>
      </c>
      <c r="Y261" s="2">
        <v>1</v>
      </c>
      <c r="Z261" s="2">
        <v>1599.68616</v>
      </c>
      <c r="AA261" s="2">
        <v>4797.0439200000001</v>
      </c>
      <c r="AB261" s="2">
        <v>4796.0145700000003</v>
      </c>
      <c r="AC261" s="2">
        <v>214.63</v>
      </c>
      <c r="AD261" s="2">
        <v>0.34311999999999998</v>
      </c>
      <c r="AE261" s="2" t="s">
        <v>68</v>
      </c>
      <c r="AF261" s="2">
        <v>0</v>
      </c>
      <c r="AG261" s="2">
        <v>0</v>
      </c>
      <c r="AH261" s="2">
        <v>278858.9375</v>
      </c>
      <c r="AI261" s="2" t="s">
        <v>69</v>
      </c>
      <c r="AJ261" s="2" t="s">
        <v>70</v>
      </c>
      <c r="AK261" s="2">
        <v>5.1173080000000004</v>
      </c>
      <c r="AL261" s="2">
        <v>105.651</v>
      </c>
      <c r="AM261" s="2">
        <v>110.18600000000001</v>
      </c>
      <c r="AN261" s="2">
        <v>17836</v>
      </c>
      <c r="AO261" s="2">
        <v>17836</v>
      </c>
      <c r="AP261" s="2" t="s">
        <v>442</v>
      </c>
      <c r="AQ261" s="2" t="s">
        <v>72</v>
      </c>
      <c r="AR261" s="2" t="s">
        <v>73</v>
      </c>
      <c r="AS261" s="2">
        <v>8.5399999999999991</v>
      </c>
      <c r="AT261" s="2">
        <v>426.5</v>
      </c>
      <c r="AU261" s="2">
        <v>371</v>
      </c>
      <c r="AV261" s="2">
        <v>14.6</v>
      </c>
      <c r="AW261" s="2">
        <v>2.85785193231549E-9</v>
      </c>
      <c r="AX261" s="2">
        <v>3.7908537546729698E-10</v>
      </c>
      <c r="AY261" s="2">
        <v>0</v>
      </c>
      <c r="AZ261" s="2">
        <v>0</v>
      </c>
      <c r="BA261" s="2">
        <v>1.3176165070456701E-6</v>
      </c>
      <c r="BB261" s="2">
        <v>1.82958487189271E-7</v>
      </c>
      <c r="BC261" s="2">
        <v>0</v>
      </c>
      <c r="BD261" s="2">
        <v>0</v>
      </c>
      <c r="BE261" s="2" t="s">
        <v>482</v>
      </c>
      <c r="BF261" s="2">
        <v>1</v>
      </c>
      <c r="BG261" s="2">
        <v>159</v>
      </c>
      <c r="BH261" s="2">
        <v>1</v>
      </c>
    </row>
    <row r="262" spans="1:60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3">
        <v>1074</v>
      </c>
      <c r="I262" s="3">
        <f t="shared" si="4"/>
        <v>1086</v>
      </c>
      <c r="J262" s="2" t="s">
        <v>168</v>
      </c>
      <c r="K262" s="2" t="s">
        <v>169</v>
      </c>
      <c r="L262" s="2" t="s">
        <v>483</v>
      </c>
      <c r="M262" s="2">
        <v>1</v>
      </c>
      <c r="N262" s="2" t="s">
        <v>66</v>
      </c>
      <c r="O262" s="2" t="s">
        <v>67</v>
      </c>
      <c r="P262" s="2" t="s">
        <v>66</v>
      </c>
      <c r="Q262" s="2" t="s">
        <v>67</v>
      </c>
      <c r="R262" s="2">
        <v>0</v>
      </c>
      <c r="S262" s="2">
        <v>4</v>
      </c>
      <c r="T262" s="2">
        <v>4</v>
      </c>
      <c r="U262" s="2">
        <v>1</v>
      </c>
      <c r="V262" s="2">
        <v>0</v>
      </c>
      <c r="W262" s="2">
        <v>1</v>
      </c>
      <c r="X262" s="2">
        <v>1</v>
      </c>
      <c r="Y262" s="2">
        <v>1</v>
      </c>
      <c r="Z262" s="2">
        <v>979.40051000000005</v>
      </c>
      <c r="AA262" s="2">
        <v>3914.5802199999998</v>
      </c>
      <c r="AB262" s="2">
        <v>3914.5775199999998</v>
      </c>
      <c r="AC262" s="2">
        <v>0.69</v>
      </c>
      <c r="AD262" s="2">
        <v>6.8000000000000005E-4</v>
      </c>
      <c r="AE262" s="2" t="s">
        <v>68</v>
      </c>
      <c r="AF262" s="2">
        <v>0</v>
      </c>
      <c r="AG262" s="2">
        <v>0</v>
      </c>
      <c r="AH262" s="2">
        <v>277343.09375</v>
      </c>
      <c r="AI262" s="2" t="s">
        <v>69</v>
      </c>
      <c r="AJ262" s="2" t="s">
        <v>70</v>
      </c>
      <c r="AK262" s="2">
        <v>3.4364059999999998</v>
      </c>
      <c r="AL262" s="2">
        <v>200</v>
      </c>
      <c r="AM262" s="2">
        <v>49.433599999999998</v>
      </c>
      <c r="AN262" s="2">
        <v>7968</v>
      </c>
      <c r="AO262" s="2">
        <v>7968</v>
      </c>
      <c r="AP262" s="2" t="s">
        <v>484</v>
      </c>
      <c r="AQ262" s="2" t="s">
        <v>72</v>
      </c>
      <c r="AR262" s="2" t="s">
        <v>73</v>
      </c>
      <c r="AS262" s="2">
        <v>8.5399999999999991</v>
      </c>
      <c r="AT262" s="2">
        <v>423.1</v>
      </c>
      <c r="AU262" s="2">
        <v>371.5</v>
      </c>
      <c r="AV262" s="2">
        <v>371.5</v>
      </c>
      <c r="AW262" s="2">
        <v>2.8849672779462798E-9</v>
      </c>
      <c r="AX262" s="2">
        <v>3.8546166367302301E-10</v>
      </c>
      <c r="AY262" s="2">
        <v>0</v>
      </c>
      <c r="AZ262" s="2">
        <v>0</v>
      </c>
      <c r="BA262" s="2">
        <v>1.3301180612071499E-6</v>
      </c>
      <c r="BB262" s="2">
        <v>1.8735373291529899E-7</v>
      </c>
      <c r="BC262" s="2">
        <v>0</v>
      </c>
      <c r="BD262" s="2">
        <v>0</v>
      </c>
      <c r="BE262" s="2" t="s">
        <v>183</v>
      </c>
      <c r="BF262" s="2">
        <v>0</v>
      </c>
      <c r="BG262" s="2">
        <v>1074</v>
      </c>
      <c r="BH262" s="2">
        <v>1</v>
      </c>
    </row>
    <row r="263" spans="1:60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3">
        <v>159</v>
      </c>
      <c r="I263" s="3">
        <f t="shared" si="4"/>
        <v>182</v>
      </c>
      <c r="J263" s="2" t="s">
        <v>100</v>
      </c>
      <c r="K263" s="2" t="s">
        <v>101</v>
      </c>
      <c r="L263" s="2" t="s">
        <v>478</v>
      </c>
      <c r="M263" s="2">
        <v>1</v>
      </c>
      <c r="N263" s="2" t="s">
        <v>66</v>
      </c>
      <c r="O263" s="2" t="s">
        <v>67</v>
      </c>
      <c r="P263" s="2" t="s">
        <v>66</v>
      </c>
      <c r="Q263" s="2" t="s">
        <v>67</v>
      </c>
      <c r="R263" s="2">
        <v>0</v>
      </c>
      <c r="S263" s="2">
        <v>3</v>
      </c>
      <c r="T263" s="2">
        <v>3</v>
      </c>
      <c r="U263" s="2">
        <v>1</v>
      </c>
      <c r="V263" s="2">
        <v>0</v>
      </c>
      <c r="W263" s="2">
        <v>1</v>
      </c>
      <c r="X263" s="2">
        <v>1</v>
      </c>
      <c r="Y263" s="2">
        <v>1</v>
      </c>
      <c r="Z263" s="2">
        <v>1702.3877</v>
      </c>
      <c r="AA263" s="2">
        <v>5105.1485300000004</v>
      </c>
      <c r="AB263" s="2">
        <v>5104.1252999999997</v>
      </c>
      <c r="AC263" s="2">
        <v>200.47</v>
      </c>
      <c r="AD263" s="2">
        <v>0.34107999999999999</v>
      </c>
      <c r="AE263" s="2" t="s">
        <v>68</v>
      </c>
      <c r="AF263" s="2">
        <v>0</v>
      </c>
      <c r="AG263" s="2">
        <v>0</v>
      </c>
      <c r="AH263" s="2">
        <v>120377.21875</v>
      </c>
      <c r="AI263" s="2" t="s">
        <v>69</v>
      </c>
      <c r="AJ263" s="2" t="s">
        <v>70</v>
      </c>
      <c r="AK263" s="2">
        <v>2.6352129999999998</v>
      </c>
      <c r="AL263" s="2">
        <v>142.244</v>
      </c>
      <c r="AM263" s="2">
        <v>109.538</v>
      </c>
      <c r="AN263" s="2">
        <v>17725</v>
      </c>
      <c r="AO263" s="2">
        <v>17725</v>
      </c>
      <c r="AP263" s="2" t="s">
        <v>400</v>
      </c>
      <c r="AQ263" s="2" t="s">
        <v>72</v>
      </c>
      <c r="AR263" s="2" t="s">
        <v>73</v>
      </c>
      <c r="AS263" s="2">
        <v>8.51</v>
      </c>
      <c r="AT263" s="2">
        <v>492.8</v>
      </c>
      <c r="AU263" s="2">
        <v>457.7</v>
      </c>
      <c r="AV263" s="2">
        <v>2.7</v>
      </c>
      <c r="AW263" s="2">
        <v>3.1065126743742398E-9</v>
      </c>
      <c r="AX263" s="2">
        <v>3.9236788275951901E-10</v>
      </c>
      <c r="AY263" s="2">
        <v>0</v>
      </c>
      <c r="AZ263" s="2">
        <v>0</v>
      </c>
      <c r="BA263" s="2">
        <v>1.4322617538588699E-6</v>
      </c>
      <c r="BB263" s="2">
        <v>1.9210528843357401E-7</v>
      </c>
      <c r="BC263" s="2">
        <v>0</v>
      </c>
      <c r="BD263" s="2">
        <v>0</v>
      </c>
      <c r="BE263" s="2" t="s">
        <v>339</v>
      </c>
      <c r="BF263" s="2">
        <v>1</v>
      </c>
      <c r="BG263" s="2">
        <v>159</v>
      </c>
      <c r="BH263" s="2">
        <v>1</v>
      </c>
    </row>
    <row r="264" spans="1:60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3">
        <v>279</v>
      </c>
      <c r="I264" s="3">
        <f t="shared" si="4"/>
        <v>300</v>
      </c>
      <c r="J264" s="2" t="s">
        <v>173</v>
      </c>
      <c r="K264" s="2" t="s">
        <v>174</v>
      </c>
      <c r="L264" s="2" t="s">
        <v>485</v>
      </c>
      <c r="M264" s="2">
        <v>1</v>
      </c>
      <c r="N264" s="2" t="s">
        <v>66</v>
      </c>
      <c r="O264" s="2" t="s">
        <v>67</v>
      </c>
      <c r="P264" s="2" t="s">
        <v>66</v>
      </c>
      <c r="Q264" s="2" t="s">
        <v>67</v>
      </c>
      <c r="R264" s="2">
        <v>0</v>
      </c>
      <c r="S264" s="2">
        <v>3</v>
      </c>
      <c r="T264" s="2">
        <v>3</v>
      </c>
      <c r="U264" s="2">
        <v>1</v>
      </c>
      <c r="V264" s="2">
        <v>0</v>
      </c>
      <c r="W264" s="2">
        <v>1</v>
      </c>
      <c r="X264" s="2">
        <v>1</v>
      </c>
      <c r="Y264" s="2">
        <v>1</v>
      </c>
      <c r="Z264" s="2">
        <v>1336.89868</v>
      </c>
      <c r="AA264" s="2">
        <v>4008.6814899999999</v>
      </c>
      <c r="AB264" s="2">
        <v>4007.6578300000001</v>
      </c>
      <c r="AC264" s="2">
        <v>255.43</v>
      </c>
      <c r="AD264" s="2">
        <v>0.34122000000000002</v>
      </c>
      <c r="AE264" s="2" t="s">
        <v>68</v>
      </c>
      <c r="AF264" s="2">
        <v>0</v>
      </c>
      <c r="AG264" s="2">
        <v>0</v>
      </c>
      <c r="AH264" s="2">
        <v>289580.8125</v>
      </c>
      <c r="AI264" s="2" t="s">
        <v>69</v>
      </c>
      <c r="AJ264" s="2" t="s">
        <v>70</v>
      </c>
      <c r="AK264" s="2">
        <v>21.90157</v>
      </c>
      <c r="AL264" s="2">
        <v>200</v>
      </c>
      <c r="AM264" s="2">
        <v>99.096699999999998</v>
      </c>
      <c r="AN264" s="2">
        <v>15972</v>
      </c>
      <c r="AO264" s="2">
        <v>15972</v>
      </c>
      <c r="AP264" s="2" t="s">
        <v>151</v>
      </c>
      <c r="AQ264" s="2" t="s">
        <v>72</v>
      </c>
      <c r="AR264" s="2" t="s">
        <v>73</v>
      </c>
      <c r="AS264" s="2">
        <v>8.48</v>
      </c>
      <c r="AT264" s="2">
        <v>448</v>
      </c>
      <c r="AU264" s="2">
        <v>391.1</v>
      </c>
      <c r="AV264" s="2">
        <v>391.1</v>
      </c>
      <c r="AW264" s="2">
        <v>3.32315578433329E-9</v>
      </c>
      <c r="AX264" s="2">
        <v>4.5774049134442598E-10</v>
      </c>
      <c r="AY264" s="2">
        <v>0</v>
      </c>
      <c r="AZ264" s="2">
        <v>0</v>
      </c>
      <c r="BA264" s="2">
        <v>1.5321452277767601E-6</v>
      </c>
      <c r="BB264" s="2">
        <v>1.9720049539107399E-7</v>
      </c>
      <c r="BC264" s="2">
        <v>0</v>
      </c>
      <c r="BD264" s="2">
        <v>0</v>
      </c>
      <c r="BE264" s="2" t="s">
        <v>142</v>
      </c>
      <c r="BF264" s="2">
        <v>1</v>
      </c>
      <c r="BG264" s="2">
        <v>279</v>
      </c>
      <c r="BH264" s="2">
        <v>1</v>
      </c>
    </row>
    <row r="265" spans="1:60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3">
        <v>1192</v>
      </c>
      <c r="I265" s="3">
        <f t="shared" si="4"/>
        <v>1205</v>
      </c>
      <c r="J265" s="2" t="s">
        <v>284</v>
      </c>
      <c r="K265" s="2" t="s">
        <v>285</v>
      </c>
      <c r="L265" s="2" t="s">
        <v>486</v>
      </c>
      <c r="M265" s="2">
        <v>1</v>
      </c>
      <c r="N265" s="2" t="s">
        <v>66</v>
      </c>
      <c r="O265" s="2" t="s">
        <v>67</v>
      </c>
      <c r="P265" s="2" t="s">
        <v>66</v>
      </c>
      <c r="Q265" s="2" t="s">
        <v>67</v>
      </c>
      <c r="R265" s="2">
        <v>0</v>
      </c>
      <c r="S265" s="2">
        <v>3</v>
      </c>
      <c r="T265" s="2">
        <v>3</v>
      </c>
      <c r="U265" s="2">
        <v>1</v>
      </c>
      <c r="V265" s="2">
        <v>0</v>
      </c>
      <c r="W265" s="2">
        <v>1</v>
      </c>
      <c r="X265" s="2">
        <v>1</v>
      </c>
      <c r="Y265" s="2">
        <v>1</v>
      </c>
      <c r="Z265" s="2">
        <v>1167.5200199999999</v>
      </c>
      <c r="AA265" s="2">
        <v>3500.5455099999999</v>
      </c>
      <c r="AB265" s="2">
        <v>3500.5405999999998</v>
      </c>
      <c r="AC265" s="2">
        <v>1.4</v>
      </c>
      <c r="AD265" s="2">
        <v>1.6299999999999999E-3</v>
      </c>
      <c r="AE265" s="2" t="s">
        <v>68</v>
      </c>
      <c r="AF265" s="2">
        <v>0</v>
      </c>
      <c r="AG265" s="2">
        <v>0</v>
      </c>
      <c r="AH265" s="2">
        <v>130259.5625</v>
      </c>
      <c r="AI265" s="2" t="s">
        <v>69</v>
      </c>
      <c r="AJ265" s="2" t="s">
        <v>70</v>
      </c>
      <c r="AK265" s="2">
        <v>28.659780000000001</v>
      </c>
      <c r="AL265" s="2">
        <v>200</v>
      </c>
      <c r="AM265" s="2">
        <v>90.578199999999995</v>
      </c>
      <c r="AN265" s="2">
        <v>14583</v>
      </c>
      <c r="AO265" s="2">
        <v>14583</v>
      </c>
      <c r="AP265" s="2" t="s">
        <v>487</v>
      </c>
      <c r="AQ265" s="2" t="s">
        <v>72</v>
      </c>
      <c r="AR265" s="2" t="s">
        <v>73</v>
      </c>
      <c r="AS265" s="2">
        <v>8.4700000000000006</v>
      </c>
      <c r="AT265" s="2">
        <v>442</v>
      </c>
      <c r="AU265" s="2">
        <v>413.1</v>
      </c>
      <c r="AV265" s="2">
        <v>413.1</v>
      </c>
      <c r="AW265" s="2">
        <v>3.35468578041144E-9</v>
      </c>
      <c r="AX265" s="2">
        <v>4.6491114622561799E-10</v>
      </c>
      <c r="AY265" s="2">
        <v>0</v>
      </c>
      <c r="AZ265" s="2">
        <v>0</v>
      </c>
      <c r="BA265" s="2">
        <v>1.5466821556596499E-6</v>
      </c>
      <c r="BB265" s="2">
        <v>2.0231216641039801E-7</v>
      </c>
      <c r="BC265" s="2">
        <v>0</v>
      </c>
      <c r="BD265" s="2">
        <v>0</v>
      </c>
      <c r="BE265" s="2" t="s">
        <v>153</v>
      </c>
      <c r="BF265" s="2">
        <v>0</v>
      </c>
      <c r="BG265" s="2">
        <v>1192</v>
      </c>
      <c r="BH265" s="2">
        <v>1</v>
      </c>
    </row>
    <row r="266" spans="1:60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3">
        <v>114</v>
      </c>
      <c r="I266" s="3">
        <f t="shared" si="4"/>
        <v>129</v>
      </c>
      <c r="J266" s="2" t="s">
        <v>63</v>
      </c>
      <c r="K266" s="2" t="s">
        <v>64</v>
      </c>
      <c r="L266" s="2" t="s">
        <v>244</v>
      </c>
      <c r="M266" s="2">
        <v>1</v>
      </c>
      <c r="N266" s="2" t="s">
        <v>66</v>
      </c>
      <c r="O266" s="2" t="s">
        <v>67</v>
      </c>
      <c r="P266" s="2" t="s">
        <v>66</v>
      </c>
      <c r="Q266" s="2" t="s">
        <v>67</v>
      </c>
      <c r="R266" s="2">
        <v>0</v>
      </c>
      <c r="S266" s="2">
        <v>4</v>
      </c>
      <c r="T266" s="2">
        <v>4</v>
      </c>
      <c r="U266" s="2">
        <v>1</v>
      </c>
      <c r="V266" s="2">
        <v>0</v>
      </c>
      <c r="W266" s="2">
        <v>1</v>
      </c>
      <c r="X266" s="2">
        <v>1</v>
      </c>
      <c r="Y266" s="2">
        <v>1</v>
      </c>
      <c r="Z266" s="2">
        <v>947.69610999999998</v>
      </c>
      <c r="AA266" s="2">
        <v>3787.7625899999998</v>
      </c>
      <c r="AB266" s="2">
        <v>3787.7614899999999</v>
      </c>
      <c r="AC266" s="2">
        <v>0.28999999999999998</v>
      </c>
      <c r="AD266" s="2">
        <v>2.7E-4</v>
      </c>
      <c r="AE266" s="2" t="s">
        <v>68</v>
      </c>
      <c r="AF266" s="2">
        <v>0</v>
      </c>
      <c r="AG266" s="2">
        <v>0</v>
      </c>
      <c r="AH266" s="2">
        <v>217709.828125</v>
      </c>
      <c r="AI266" s="2" t="s">
        <v>69</v>
      </c>
      <c r="AJ266" s="2" t="s">
        <v>70</v>
      </c>
      <c r="AK266" s="2">
        <v>33.622920000000001</v>
      </c>
      <c r="AL266" s="2">
        <v>200</v>
      </c>
      <c r="AM266" s="2">
        <v>82.0595</v>
      </c>
      <c r="AN266" s="2">
        <v>13207</v>
      </c>
      <c r="AO266" s="2">
        <v>13207</v>
      </c>
      <c r="AP266" s="2" t="s">
        <v>232</v>
      </c>
      <c r="AQ266" s="2" t="s">
        <v>72</v>
      </c>
      <c r="AR266" s="2" t="s">
        <v>73</v>
      </c>
      <c r="AS266" s="2">
        <v>8.42</v>
      </c>
      <c r="AT266" s="2">
        <v>544.1</v>
      </c>
      <c r="AU266" s="2">
        <v>544.1</v>
      </c>
      <c r="AV266" s="2">
        <v>544.1</v>
      </c>
      <c r="AW266" s="2">
        <v>3.8221613439779899E-9</v>
      </c>
      <c r="AX266" s="2">
        <v>4.7320065083994399E-10</v>
      </c>
      <c r="AY266" s="2">
        <v>0</v>
      </c>
      <c r="AZ266" s="2">
        <v>0</v>
      </c>
      <c r="BA266" s="2">
        <v>1.7622120702253E-6</v>
      </c>
      <c r="BB266" s="2">
        <v>2.0819857892048701E-7</v>
      </c>
      <c r="BC266" s="2">
        <v>0</v>
      </c>
      <c r="BD266" s="2">
        <v>0</v>
      </c>
      <c r="BE266" s="2" t="s">
        <v>245</v>
      </c>
      <c r="BF266" s="2">
        <v>0</v>
      </c>
      <c r="BG266" s="2">
        <v>114</v>
      </c>
      <c r="BH266" s="2">
        <v>1</v>
      </c>
    </row>
    <row r="267" spans="1:60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3">
        <v>1074</v>
      </c>
      <c r="I267" s="3">
        <f t="shared" si="4"/>
        <v>1086</v>
      </c>
      <c r="J267" s="2" t="s">
        <v>168</v>
      </c>
      <c r="K267" s="2" t="s">
        <v>169</v>
      </c>
      <c r="L267" s="2" t="s">
        <v>488</v>
      </c>
      <c r="M267" s="2">
        <v>1</v>
      </c>
      <c r="N267" s="2" t="s">
        <v>66</v>
      </c>
      <c r="O267" s="2" t="s">
        <v>67</v>
      </c>
      <c r="P267" s="2" t="s">
        <v>66</v>
      </c>
      <c r="Q267" s="2" t="s">
        <v>67</v>
      </c>
      <c r="R267" s="2">
        <v>0</v>
      </c>
      <c r="S267" s="2">
        <v>3</v>
      </c>
      <c r="T267" s="2">
        <v>3</v>
      </c>
      <c r="U267" s="2">
        <v>1</v>
      </c>
      <c r="V267" s="2">
        <v>0</v>
      </c>
      <c r="W267" s="2">
        <v>1</v>
      </c>
      <c r="X267" s="2">
        <v>1</v>
      </c>
      <c r="Y267" s="2">
        <v>1</v>
      </c>
      <c r="Z267" s="2">
        <v>1129.80249</v>
      </c>
      <c r="AA267" s="2">
        <v>3387.3929199999998</v>
      </c>
      <c r="AB267" s="2">
        <v>3387.3924999999999</v>
      </c>
      <c r="AC267" s="2">
        <v>0.12</v>
      </c>
      <c r="AD267" s="2">
        <v>1.3999999999999999E-4</v>
      </c>
      <c r="AE267" s="2" t="s">
        <v>68</v>
      </c>
      <c r="AF267" s="2">
        <v>0</v>
      </c>
      <c r="AG267" s="2">
        <v>0</v>
      </c>
      <c r="AH267" s="2">
        <v>415219.25</v>
      </c>
      <c r="AI267" s="2" t="s">
        <v>69</v>
      </c>
      <c r="AJ267" s="2" t="s">
        <v>70</v>
      </c>
      <c r="AK267" s="2">
        <v>10.81273</v>
      </c>
      <c r="AL267" s="2">
        <v>146.93700000000001</v>
      </c>
      <c r="AM267" s="2">
        <v>48.939399999999999</v>
      </c>
      <c r="AN267" s="2">
        <v>7884</v>
      </c>
      <c r="AO267" s="2">
        <v>7884</v>
      </c>
      <c r="AP267" s="2" t="s">
        <v>489</v>
      </c>
      <c r="AQ267" s="2" t="s">
        <v>72</v>
      </c>
      <c r="AR267" s="2" t="s">
        <v>73</v>
      </c>
      <c r="AS267" s="2">
        <v>8.4</v>
      </c>
      <c r="AT267" s="2">
        <v>423.2</v>
      </c>
      <c r="AU267" s="2">
        <v>378.4</v>
      </c>
      <c r="AV267" s="2">
        <v>378.4</v>
      </c>
      <c r="AW267" s="2">
        <v>4.0114957679509396E-9</v>
      </c>
      <c r="AX267" s="2">
        <v>4.8191566129711105E-10</v>
      </c>
      <c r="AY267" s="2">
        <v>0</v>
      </c>
      <c r="AZ267" s="2">
        <v>0</v>
      </c>
      <c r="BA267" s="2">
        <v>1.8495048101448301E-6</v>
      </c>
      <c r="BB267" s="2">
        <v>2.1436890077835201E-7</v>
      </c>
      <c r="BC267" s="2">
        <v>0</v>
      </c>
      <c r="BD267" s="2">
        <v>0</v>
      </c>
      <c r="BE267" s="2" t="s">
        <v>200</v>
      </c>
      <c r="BF267" s="2">
        <v>0</v>
      </c>
      <c r="BG267" s="2">
        <v>1074</v>
      </c>
      <c r="BH267" s="2">
        <v>1</v>
      </c>
    </row>
    <row r="268" spans="1:60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3">
        <v>1074</v>
      </c>
      <c r="I268" s="3">
        <f t="shared" si="4"/>
        <v>1086</v>
      </c>
      <c r="J268" s="2" t="s">
        <v>168</v>
      </c>
      <c r="K268" s="2" t="s">
        <v>169</v>
      </c>
      <c r="L268" s="2" t="s">
        <v>490</v>
      </c>
      <c r="M268" s="2">
        <v>1</v>
      </c>
      <c r="N268" s="2" t="s">
        <v>66</v>
      </c>
      <c r="O268" s="2" t="s">
        <v>67</v>
      </c>
      <c r="P268" s="2" t="s">
        <v>66</v>
      </c>
      <c r="Q268" s="2" t="s">
        <v>67</v>
      </c>
      <c r="R268" s="2">
        <v>0</v>
      </c>
      <c r="S268" s="2">
        <v>3</v>
      </c>
      <c r="T268" s="2">
        <v>3</v>
      </c>
      <c r="U268" s="2">
        <v>1</v>
      </c>
      <c r="V268" s="2">
        <v>0</v>
      </c>
      <c r="W268" s="2">
        <v>1</v>
      </c>
      <c r="X268" s="2">
        <v>1</v>
      </c>
      <c r="Y268" s="2">
        <v>1</v>
      </c>
      <c r="Z268" s="2">
        <v>1107.44263</v>
      </c>
      <c r="AA268" s="2">
        <v>3320.31333</v>
      </c>
      <c r="AB268" s="2">
        <v>3320.3139099999999</v>
      </c>
      <c r="AC268" s="2">
        <v>-0.18</v>
      </c>
      <c r="AD268" s="2">
        <v>-2.0000000000000001E-4</v>
      </c>
      <c r="AE268" s="2" t="s">
        <v>68</v>
      </c>
      <c r="AF268" s="2">
        <v>0</v>
      </c>
      <c r="AG268" s="2">
        <v>0</v>
      </c>
      <c r="AH268" s="2">
        <v>219786.328125</v>
      </c>
      <c r="AI268" s="2" t="s">
        <v>69</v>
      </c>
      <c r="AJ268" s="2" t="s">
        <v>70</v>
      </c>
      <c r="AK268" s="2">
        <v>7.3369109999999997</v>
      </c>
      <c r="AL268" s="2">
        <v>200</v>
      </c>
      <c r="AM268" s="2">
        <v>52.156399999999998</v>
      </c>
      <c r="AN268" s="2">
        <v>8412</v>
      </c>
      <c r="AO268" s="2">
        <v>8412</v>
      </c>
      <c r="AP268" s="2" t="s">
        <v>491</v>
      </c>
      <c r="AQ268" s="2" t="s">
        <v>72</v>
      </c>
      <c r="AR268" s="2" t="s">
        <v>73</v>
      </c>
      <c r="AS268" s="2">
        <v>8.4</v>
      </c>
      <c r="AT268" s="2">
        <v>467.4</v>
      </c>
      <c r="AU268" s="2">
        <v>380.1</v>
      </c>
      <c r="AV268" s="2">
        <v>380.1</v>
      </c>
      <c r="AW268" s="2">
        <v>4.0117965594356504E-9</v>
      </c>
      <c r="AX268" s="2">
        <v>4.9921899479207102E-10</v>
      </c>
      <c r="AY268" s="2">
        <v>0</v>
      </c>
      <c r="AZ268" s="2">
        <v>0</v>
      </c>
      <c r="BA268" s="2">
        <v>1.8496434902144201E-6</v>
      </c>
      <c r="BB268" s="2">
        <v>2.2657243793700301E-7</v>
      </c>
      <c r="BC268" s="2">
        <v>0</v>
      </c>
      <c r="BD268" s="2">
        <v>0</v>
      </c>
      <c r="BE268" s="2" t="s">
        <v>138</v>
      </c>
      <c r="BF268" s="2">
        <v>0</v>
      </c>
      <c r="BG268" s="2">
        <v>1074</v>
      </c>
      <c r="BH268" s="2">
        <v>1</v>
      </c>
    </row>
    <row r="269" spans="1:60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3">
        <v>1074</v>
      </c>
      <c r="I269" s="3">
        <f t="shared" si="4"/>
        <v>1086</v>
      </c>
      <c r="J269" s="2" t="s">
        <v>168</v>
      </c>
      <c r="K269" s="2" t="s">
        <v>169</v>
      </c>
      <c r="L269" s="2" t="s">
        <v>450</v>
      </c>
      <c r="M269" s="2">
        <v>1</v>
      </c>
      <c r="N269" s="2" t="s">
        <v>66</v>
      </c>
      <c r="O269" s="2" t="s">
        <v>67</v>
      </c>
      <c r="P269" s="2" t="s">
        <v>66</v>
      </c>
      <c r="Q269" s="2" t="s">
        <v>67</v>
      </c>
      <c r="R269" s="2">
        <v>0</v>
      </c>
      <c r="S269" s="2">
        <v>3</v>
      </c>
      <c r="T269" s="2">
        <v>3</v>
      </c>
      <c r="U269" s="2">
        <v>1</v>
      </c>
      <c r="V269" s="2">
        <v>0</v>
      </c>
      <c r="W269" s="2">
        <v>1</v>
      </c>
      <c r="X269" s="2">
        <v>1</v>
      </c>
      <c r="Y269" s="2">
        <v>1</v>
      </c>
      <c r="Z269" s="2">
        <v>1067.4411600000001</v>
      </c>
      <c r="AA269" s="2">
        <v>3200.3089300000001</v>
      </c>
      <c r="AB269" s="2">
        <v>3200.3080399999999</v>
      </c>
      <c r="AC269" s="2">
        <v>0.28000000000000003</v>
      </c>
      <c r="AD269" s="2">
        <v>2.9999999999999997E-4</v>
      </c>
      <c r="AE269" s="2" t="s">
        <v>68</v>
      </c>
      <c r="AF269" s="2">
        <v>0</v>
      </c>
      <c r="AG269" s="2">
        <v>0</v>
      </c>
      <c r="AH269" s="2">
        <v>1406953.5</v>
      </c>
      <c r="AI269" s="2" t="s">
        <v>69</v>
      </c>
      <c r="AJ269" s="2" t="s">
        <v>70</v>
      </c>
      <c r="AK269" s="2">
        <v>2.7924760000000002</v>
      </c>
      <c r="AL269" s="2">
        <v>121.374</v>
      </c>
      <c r="AM269" s="2">
        <v>49.7746</v>
      </c>
      <c r="AN269" s="2">
        <v>8024</v>
      </c>
      <c r="AO269" s="2">
        <v>8024</v>
      </c>
      <c r="AP269" s="2" t="s">
        <v>492</v>
      </c>
      <c r="AQ269" s="2" t="s">
        <v>72</v>
      </c>
      <c r="AR269" s="2" t="s">
        <v>73</v>
      </c>
      <c r="AS269" s="2">
        <v>8.4</v>
      </c>
      <c r="AT269" s="2">
        <v>484.3</v>
      </c>
      <c r="AU269" s="2">
        <v>406.4</v>
      </c>
      <c r="AV269" s="2">
        <v>406.4</v>
      </c>
      <c r="AW269" s="2">
        <v>4.0117965594356504E-9</v>
      </c>
      <c r="AX269" s="2">
        <v>4.90588585205824E-10</v>
      </c>
      <c r="AY269" s="2">
        <v>0</v>
      </c>
      <c r="AZ269" s="2">
        <v>0</v>
      </c>
      <c r="BA269" s="2">
        <v>1.8496434902144201E-6</v>
      </c>
      <c r="BB269" s="2">
        <v>2.2049352241495901E-7</v>
      </c>
      <c r="BC269" s="2">
        <v>0</v>
      </c>
      <c r="BD269" s="2">
        <v>0</v>
      </c>
      <c r="BE269" s="2" t="s">
        <v>166</v>
      </c>
      <c r="BF269" s="2">
        <v>0</v>
      </c>
      <c r="BG269" s="2">
        <v>1074</v>
      </c>
      <c r="BH269" s="2">
        <v>1</v>
      </c>
    </row>
    <row r="270" spans="1:60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3">
        <v>1092</v>
      </c>
      <c r="I270" s="3">
        <f t="shared" si="4"/>
        <v>1107</v>
      </c>
      <c r="J270" s="2" t="s">
        <v>185</v>
      </c>
      <c r="K270" s="2" t="s">
        <v>186</v>
      </c>
      <c r="L270" s="2" t="s">
        <v>493</v>
      </c>
      <c r="M270" s="2">
        <v>1</v>
      </c>
      <c r="N270" s="2" t="s">
        <v>66</v>
      </c>
      <c r="O270" s="2" t="s">
        <v>67</v>
      </c>
      <c r="P270" s="2" t="s">
        <v>66</v>
      </c>
      <c r="Q270" s="2" t="s">
        <v>67</v>
      </c>
      <c r="R270" s="2">
        <v>0</v>
      </c>
      <c r="S270" s="2">
        <v>3</v>
      </c>
      <c r="T270" s="2">
        <v>3</v>
      </c>
      <c r="U270" s="2">
        <v>1</v>
      </c>
      <c r="V270" s="2">
        <v>0</v>
      </c>
      <c r="W270" s="2">
        <v>1</v>
      </c>
      <c r="X270" s="2">
        <v>1</v>
      </c>
      <c r="Y270" s="2">
        <v>1</v>
      </c>
      <c r="Z270" s="2">
        <v>1089.8125</v>
      </c>
      <c r="AA270" s="2">
        <v>3267.4229500000001</v>
      </c>
      <c r="AB270" s="2">
        <v>3267.4209799999999</v>
      </c>
      <c r="AC270" s="2">
        <v>0.6</v>
      </c>
      <c r="AD270" s="2">
        <v>6.6E-4</v>
      </c>
      <c r="AE270" s="2" t="s">
        <v>68</v>
      </c>
      <c r="AF270" s="2">
        <v>0</v>
      </c>
      <c r="AG270" s="2">
        <v>0</v>
      </c>
      <c r="AH270" s="2">
        <v>251193.546875</v>
      </c>
      <c r="AI270" s="2" t="s">
        <v>69</v>
      </c>
      <c r="AJ270" s="2" t="s">
        <v>70</v>
      </c>
      <c r="AK270" s="2">
        <v>10.37063</v>
      </c>
      <c r="AL270" s="2">
        <v>200</v>
      </c>
      <c r="AM270" s="2">
        <v>80.126599999999996</v>
      </c>
      <c r="AN270" s="2">
        <v>12889</v>
      </c>
      <c r="AO270" s="2">
        <v>12889</v>
      </c>
      <c r="AP270" s="2" t="s">
        <v>444</v>
      </c>
      <c r="AQ270" s="2" t="s">
        <v>72</v>
      </c>
      <c r="AR270" s="2" t="s">
        <v>73</v>
      </c>
      <c r="AS270" s="2">
        <v>8.3800000000000008</v>
      </c>
      <c r="AT270" s="2">
        <v>525.4</v>
      </c>
      <c r="AU270" s="2">
        <v>360.6</v>
      </c>
      <c r="AV270" s="2">
        <v>360.6</v>
      </c>
      <c r="AW270" s="2">
        <v>4.2101750345442797E-9</v>
      </c>
      <c r="AX270" s="2">
        <v>5.0829223472465798E-10</v>
      </c>
      <c r="AY270" s="2">
        <v>0</v>
      </c>
      <c r="AZ270" s="2">
        <v>0</v>
      </c>
      <c r="BA270" s="2">
        <v>1.94110598236465E-6</v>
      </c>
      <c r="BB270" s="2">
        <v>2.3294616621601701E-7</v>
      </c>
      <c r="BC270" s="2">
        <v>0</v>
      </c>
      <c r="BD270" s="2">
        <v>0</v>
      </c>
      <c r="BE270" s="2" t="s">
        <v>108</v>
      </c>
      <c r="BF270" s="2">
        <v>0</v>
      </c>
      <c r="BG270" s="2">
        <v>1092</v>
      </c>
      <c r="BH270" s="2">
        <v>1</v>
      </c>
    </row>
    <row r="271" spans="1:60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3">
        <v>796</v>
      </c>
      <c r="I271" s="3">
        <f t="shared" si="4"/>
        <v>811</v>
      </c>
      <c r="J271" s="2" t="s">
        <v>78</v>
      </c>
      <c r="K271" s="2" t="s">
        <v>79</v>
      </c>
      <c r="L271" s="2" t="s">
        <v>494</v>
      </c>
      <c r="M271" s="2">
        <v>1</v>
      </c>
      <c r="N271" s="2" t="s">
        <v>66</v>
      </c>
      <c r="O271" s="2" t="s">
        <v>67</v>
      </c>
      <c r="P271" s="2" t="s">
        <v>66</v>
      </c>
      <c r="Q271" s="2" t="s">
        <v>67</v>
      </c>
      <c r="R271" s="2">
        <v>0</v>
      </c>
      <c r="S271" s="2">
        <v>3</v>
      </c>
      <c r="T271" s="2">
        <v>3</v>
      </c>
      <c r="U271" s="2">
        <v>1</v>
      </c>
      <c r="V271" s="2">
        <v>0</v>
      </c>
      <c r="W271" s="2">
        <v>1</v>
      </c>
      <c r="X271" s="2">
        <v>1</v>
      </c>
      <c r="Y271" s="2">
        <v>1</v>
      </c>
      <c r="Z271" s="2">
        <v>1287.8761</v>
      </c>
      <c r="AA271" s="2">
        <v>3861.6137399999998</v>
      </c>
      <c r="AB271" s="2">
        <v>3861.59924</v>
      </c>
      <c r="AC271" s="2">
        <v>3.76</v>
      </c>
      <c r="AD271" s="2">
        <v>4.8300000000000001E-3</v>
      </c>
      <c r="AE271" s="2" t="s">
        <v>68</v>
      </c>
      <c r="AF271" s="2">
        <v>0</v>
      </c>
      <c r="AG271" s="2">
        <v>0</v>
      </c>
      <c r="AH271" s="2">
        <v>371844</v>
      </c>
      <c r="AI271" s="2" t="s">
        <v>69</v>
      </c>
      <c r="AJ271" s="2" t="s">
        <v>70</v>
      </c>
      <c r="AK271" s="2">
        <v>10.109590000000001</v>
      </c>
      <c r="AL271" s="2">
        <v>173.137</v>
      </c>
      <c r="AM271" s="2">
        <v>114.6332</v>
      </c>
      <c r="AN271" s="2">
        <v>18588</v>
      </c>
      <c r="AO271" s="2">
        <v>18588</v>
      </c>
      <c r="AP271" s="2" t="s">
        <v>495</v>
      </c>
      <c r="AQ271" s="2" t="s">
        <v>72</v>
      </c>
      <c r="AR271" s="2" t="s">
        <v>73</v>
      </c>
      <c r="AS271" s="2">
        <v>8.3699999999999992</v>
      </c>
      <c r="AT271" s="2">
        <v>497.9</v>
      </c>
      <c r="AU271" s="2">
        <v>497.9</v>
      </c>
      <c r="AV271" s="2">
        <v>497.9</v>
      </c>
      <c r="AW271" s="2">
        <v>4.2238629762568299E-9</v>
      </c>
      <c r="AX271" s="2">
        <v>5.1735460017659902E-10</v>
      </c>
      <c r="AY271" s="2">
        <v>0</v>
      </c>
      <c r="AZ271" s="2">
        <v>0</v>
      </c>
      <c r="BA271" s="2">
        <v>1.9474168140579701E-6</v>
      </c>
      <c r="BB271" s="2">
        <v>2.3929605515250999E-7</v>
      </c>
      <c r="BC271" s="2">
        <v>0</v>
      </c>
      <c r="BD271" s="2">
        <v>0</v>
      </c>
      <c r="BE271" s="2" t="s">
        <v>496</v>
      </c>
      <c r="BF271" s="2">
        <v>0</v>
      </c>
      <c r="BG271" s="2">
        <v>796</v>
      </c>
      <c r="BH271" s="2">
        <v>1</v>
      </c>
    </row>
    <row r="272" spans="1:60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3">
        <v>114</v>
      </c>
      <c r="I272" s="3">
        <f t="shared" si="4"/>
        <v>129</v>
      </c>
      <c r="J272" s="2" t="s">
        <v>63</v>
      </c>
      <c r="K272" s="2" t="s">
        <v>64</v>
      </c>
      <c r="L272" s="2" t="s">
        <v>299</v>
      </c>
      <c r="M272" s="2">
        <v>1</v>
      </c>
      <c r="N272" s="2" t="s">
        <v>66</v>
      </c>
      <c r="O272" s="2" t="s">
        <v>67</v>
      </c>
      <c r="P272" s="2" t="s">
        <v>66</v>
      </c>
      <c r="Q272" s="2" t="s">
        <v>67</v>
      </c>
      <c r="R272" s="2">
        <v>0</v>
      </c>
      <c r="S272" s="2">
        <v>3</v>
      </c>
      <c r="T272" s="2">
        <v>3</v>
      </c>
      <c r="U272" s="2">
        <v>1</v>
      </c>
      <c r="V272" s="2">
        <v>0</v>
      </c>
      <c r="W272" s="2">
        <v>1</v>
      </c>
      <c r="X272" s="2">
        <v>1</v>
      </c>
      <c r="Y272" s="2">
        <v>1</v>
      </c>
      <c r="Z272" s="2">
        <v>1355.2938200000001</v>
      </c>
      <c r="AA272" s="2">
        <v>4063.8669199999999</v>
      </c>
      <c r="AB272" s="2">
        <v>4063.85725</v>
      </c>
      <c r="AC272" s="2">
        <v>2.38</v>
      </c>
      <c r="AD272" s="2">
        <v>3.2200000000000002E-3</v>
      </c>
      <c r="AE272" s="2" t="s">
        <v>68</v>
      </c>
      <c r="AF272" s="2">
        <v>0</v>
      </c>
      <c r="AG272" s="2">
        <v>0</v>
      </c>
      <c r="AH272" s="2">
        <v>189821.8125</v>
      </c>
      <c r="AI272" s="2" t="s">
        <v>69</v>
      </c>
      <c r="AJ272" s="2" t="s">
        <v>70</v>
      </c>
      <c r="AK272" s="2">
        <v>0</v>
      </c>
      <c r="AL272" s="2">
        <v>200</v>
      </c>
      <c r="AM272" s="2">
        <v>81.405699999999996</v>
      </c>
      <c r="AN272" s="2">
        <v>13090</v>
      </c>
      <c r="AO272" s="2">
        <v>13090</v>
      </c>
      <c r="AP272" s="2" t="s">
        <v>206</v>
      </c>
      <c r="AQ272" s="2" t="s">
        <v>72</v>
      </c>
      <c r="AR272" s="2" t="s">
        <v>73</v>
      </c>
      <c r="AS272" s="2">
        <v>8.3699999999999992</v>
      </c>
      <c r="AT272" s="2">
        <v>492</v>
      </c>
      <c r="AU272" s="2">
        <v>432.4</v>
      </c>
      <c r="AV272" s="2">
        <v>432.4</v>
      </c>
      <c r="AW272" s="2">
        <v>4.2525407964129297E-9</v>
      </c>
      <c r="AX272" s="2">
        <v>5.2644264223847799E-10</v>
      </c>
      <c r="AY272" s="2">
        <v>0</v>
      </c>
      <c r="AZ272" s="2">
        <v>0</v>
      </c>
      <c r="BA272" s="2">
        <v>1.9606387357638199E-6</v>
      </c>
      <c r="BB272" s="2">
        <v>2.45647870818302E-7</v>
      </c>
      <c r="BC272" s="2">
        <v>0</v>
      </c>
      <c r="BD272" s="2">
        <v>0</v>
      </c>
      <c r="BE272" s="2" t="s">
        <v>301</v>
      </c>
      <c r="BF272" s="2">
        <v>0</v>
      </c>
      <c r="BG272" s="2">
        <v>114</v>
      </c>
      <c r="BH272" s="2">
        <v>1</v>
      </c>
    </row>
    <row r="273" spans="1:60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3">
        <v>796</v>
      </c>
      <c r="I273" s="3">
        <f t="shared" si="4"/>
        <v>811</v>
      </c>
      <c r="J273" s="2" t="s">
        <v>78</v>
      </c>
      <c r="K273" s="2" t="s">
        <v>79</v>
      </c>
      <c r="L273" s="2" t="s">
        <v>269</v>
      </c>
      <c r="M273" s="2">
        <v>1</v>
      </c>
      <c r="N273" s="2" t="s">
        <v>66</v>
      </c>
      <c r="O273" s="2" t="s">
        <v>67</v>
      </c>
      <c r="P273" s="2" t="s">
        <v>66</v>
      </c>
      <c r="Q273" s="2" t="s">
        <v>67</v>
      </c>
      <c r="R273" s="2">
        <v>0</v>
      </c>
      <c r="S273" s="2">
        <v>3</v>
      </c>
      <c r="T273" s="2">
        <v>3</v>
      </c>
      <c r="U273" s="2">
        <v>1</v>
      </c>
      <c r="V273" s="2">
        <v>0</v>
      </c>
      <c r="W273" s="2">
        <v>1</v>
      </c>
      <c r="X273" s="2">
        <v>1</v>
      </c>
      <c r="Y273" s="2">
        <v>1</v>
      </c>
      <c r="Z273" s="2">
        <v>1179.83826</v>
      </c>
      <c r="AA273" s="2">
        <v>3537.5002199999999</v>
      </c>
      <c r="AB273" s="2">
        <v>3537.49359</v>
      </c>
      <c r="AC273" s="2">
        <v>1.87</v>
      </c>
      <c r="AD273" s="2">
        <v>2.2100000000000002E-3</v>
      </c>
      <c r="AE273" s="2" t="s">
        <v>68</v>
      </c>
      <c r="AF273" s="2">
        <v>0</v>
      </c>
      <c r="AG273" s="2">
        <v>0</v>
      </c>
      <c r="AH273" s="2">
        <v>251004.484375</v>
      </c>
      <c r="AI273" s="2" t="s">
        <v>69</v>
      </c>
      <c r="AJ273" s="2" t="s">
        <v>70</v>
      </c>
      <c r="AK273" s="2">
        <v>9.9629949999999994</v>
      </c>
      <c r="AL273" s="2">
        <v>145.334</v>
      </c>
      <c r="AM273" s="2">
        <v>109.7938</v>
      </c>
      <c r="AN273" s="2">
        <v>17769</v>
      </c>
      <c r="AO273" s="2">
        <v>17769</v>
      </c>
      <c r="AP273" s="2" t="s">
        <v>497</v>
      </c>
      <c r="AQ273" s="2" t="s">
        <v>72</v>
      </c>
      <c r="AR273" s="2" t="s">
        <v>73</v>
      </c>
      <c r="AS273" s="2">
        <v>8.3699999999999992</v>
      </c>
      <c r="AT273" s="2">
        <v>468.3</v>
      </c>
      <c r="AU273" s="2">
        <v>441.1</v>
      </c>
      <c r="AV273" s="2">
        <v>441.1</v>
      </c>
      <c r="AW273" s="2">
        <v>4.2525407964129297E-9</v>
      </c>
      <c r="AX273" s="2">
        <v>5.3548656760202605E-10</v>
      </c>
      <c r="AY273" s="2">
        <v>0</v>
      </c>
      <c r="AZ273" s="2">
        <v>0</v>
      </c>
      <c r="BA273" s="2">
        <v>1.9606387357638199E-6</v>
      </c>
      <c r="BB273" s="2">
        <v>2.5195298197431102E-7</v>
      </c>
      <c r="BC273" s="2">
        <v>0</v>
      </c>
      <c r="BD273" s="2">
        <v>0</v>
      </c>
      <c r="BE273" s="2" t="s">
        <v>166</v>
      </c>
      <c r="BF273" s="2">
        <v>0</v>
      </c>
      <c r="BG273" s="2">
        <v>796</v>
      </c>
      <c r="BH273" s="2">
        <v>1</v>
      </c>
    </row>
    <row r="274" spans="1:60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3">
        <v>796</v>
      </c>
      <c r="I274" s="3">
        <f t="shared" si="4"/>
        <v>811</v>
      </c>
      <c r="J274" s="2" t="s">
        <v>78</v>
      </c>
      <c r="K274" s="2" t="s">
        <v>79</v>
      </c>
      <c r="L274" s="2" t="s">
        <v>160</v>
      </c>
      <c r="M274" s="2">
        <v>1</v>
      </c>
      <c r="N274" s="2" t="s">
        <v>66</v>
      </c>
      <c r="O274" s="2" t="s">
        <v>67</v>
      </c>
      <c r="P274" s="2" t="s">
        <v>66</v>
      </c>
      <c r="Q274" s="2" t="s">
        <v>67</v>
      </c>
      <c r="R274" s="2">
        <v>0</v>
      </c>
      <c r="S274" s="2">
        <v>3</v>
      </c>
      <c r="T274" s="2">
        <v>3</v>
      </c>
      <c r="U274" s="2">
        <v>1</v>
      </c>
      <c r="V274" s="2">
        <v>0</v>
      </c>
      <c r="W274" s="2">
        <v>1</v>
      </c>
      <c r="X274" s="2">
        <v>1</v>
      </c>
      <c r="Y274" s="2">
        <v>1</v>
      </c>
      <c r="Z274" s="2">
        <v>1112.1450199999999</v>
      </c>
      <c r="AA274" s="2">
        <v>3334.4205099999999</v>
      </c>
      <c r="AB274" s="2">
        <v>3334.4142200000001</v>
      </c>
      <c r="AC274" s="2">
        <v>1.88</v>
      </c>
      <c r="AD274" s="2">
        <v>2.0999999999999999E-3</v>
      </c>
      <c r="AE274" s="2" t="s">
        <v>68</v>
      </c>
      <c r="AF274" s="2">
        <v>0</v>
      </c>
      <c r="AG274" s="2">
        <v>0</v>
      </c>
      <c r="AH274" s="2">
        <v>105599.6953125</v>
      </c>
      <c r="AI274" s="2" t="s">
        <v>69</v>
      </c>
      <c r="AJ274" s="2" t="s">
        <v>70</v>
      </c>
      <c r="AK274" s="2">
        <v>3.8512059999999999</v>
      </c>
      <c r="AL274" s="2">
        <v>193.65899999999999</v>
      </c>
      <c r="AM274" s="2">
        <v>109.822</v>
      </c>
      <c r="AN274" s="2">
        <v>17773</v>
      </c>
      <c r="AO274" s="2">
        <v>17773</v>
      </c>
      <c r="AP274" s="2" t="s">
        <v>497</v>
      </c>
      <c r="AQ274" s="2" t="s">
        <v>72</v>
      </c>
      <c r="AR274" s="2" t="s">
        <v>73</v>
      </c>
      <c r="AS274" s="2">
        <v>8.3699999999999992</v>
      </c>
      <c r="AT274" s="2">
        <v>488</v>
      </c>
      <c r="AU274" s="2">
        <v>488</v>
      </c>
      <c r="AV274" s="2">
        <v>488</v>
      </c>
      <c r="AW274" s="2">
        <v>4.2525407964129297E-9</v>
      </c>
      <c r="AX274" s="2">
        <v>5.4448669672744502E-10</v>
      </c>
      <c r="AY274" s="2">
        <v>0</v>
      </c>
      <c r="AZ274" s="2">
        <v>0</v>
      </c>
      <c r="BA274" s="2">
        <v>1.9606387357638199E-6</v>
      </c>
      <c r="BB274" s="2">
        <v>2.5821190185671998E-7</v>
      </c>
      <c r="BC274" s="2">
        <v>0</v>
      </c>
      <c r="BD274" s="2">
        <v>0</v>
      </c>
      <c r="BE274" s="2" t="s">
        <v>96</v>
      </c>
      <c r="BF274" s="2">
        <v>0</v>
      </c>
      <c r="BG274" s="2">
        <v>796</v>
      </c>
      <c r="BH274" s="2">
        <v>1</v>
      </c>
    </row>
    <row r="275" spans="1:60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3">
        <v>215</v>
      </c>
      <c r="I275" s="3">
        <f t="shared" si="4"/>
        <v>237</v>
      </c>
      <c r="J275" s="2" t="s">
        <v>119</v>
      </c>
      <c r="K275" s="2" t="s">
        <v>120</v>
      </c>
      <c r="L275" s="2" t="s">
        <v>211</v>
      </c>
      <c r="M275" s="2">
        <v>1</v>
      </c>
      <c r="N275" s="2" t="s">
        <v>66</v>
      </c>
      <c r="O275" s="2" t="s">
        <v>67</v>
      </c>
      <c r="P275" s="2" t="s">
        <v>66</v>
      </c>
      <c r="Q275" s="2" t="s">
        <v>67</v>
      </c>
      <c r="R275" s="2">
        <v>0</v>
      </c>
      <c r="S275" s="2">
        <v>3</v>
      </c>
      <c r="T275" s="2">
        <v>3</v>
      </c>
      <c r="U275" s="2">
        <v>1</v>
      </c>
      <c r="V275" s="2">
        <v>0</v>
      </c>
      <c r="W275" s="2">
        <v>1</v>
      </c>
      <c r="X275" s="2">
        <v>1</v>
      </c>
      <c r="Y275" s="2">
        <v>1</v>
      </c>
      <c r="Z275" s="2">
        <v>1448.3350800000001</v>
      </c>
      <c r="AA275" s="2">
        <v>4342.9907000000003</v>
      </c>
      <c r="AB275" s="2">
        <v>4342.9944100000002</v>
      </c>
      <c r="AC275" s="2">
        <v>-0.85</v>
      </c>
      <c r="AD275" s="2">
        <v>-1.24E-3</v>
      </c>
      <c r="AE275" s="2" t="s">
        <v>68</v>
      </c>
      <c r="AF275" s="2">
        <v>0</v>
      </c>
      <c r="AG275" s="2">
        <v>0</v>
      </c>
      <c r="AH275" s="2">
        <v>339738.0625</v>
      </c>
      <c r="AI275" s="2" t="s">
        <v>69</v>
      </c>
      <c r="AJ275" s="2" t="s">
        <v>70</v>
      </c>
      <c r="AK275" s="2">
        <v>5.0613849999999996</v>
      </c>
      <c r="AL275" s="2">
        <v>132.74299999999999</v>
      </c>
      <c r="AM275" s="2">
        <v>127.0611</v>
      </c>
      <c r="AN275" s="2">
        <v>20608</v>
      </c>
      <c r="AO275" s="2">
        <v>20608</v>
      </c>
      <c r="AP275" s="2" t="s">
        <v>498</v>
      </c>
      <c r="AQ275" s="2" t="s">
        <v>72</v>
      </c>
      <c r="AR275" s="2" t="s">
        <v>73</v>
      </c>
      <c r="AS275" s="2">
        <v>8.3699999999999992</v>
      </c>
      <c r="AT275" s="2">
        <v>467.3</v>
      </c>
      <c r="AU275" s="2">
        <v>467.3</v>
      </c>
      <c r="AV275" s="2">
        <v>467.3</v>
      </c>
      <c r="AW275" s="2">
        <v>4.2868991716540903E-9</v>
      </c>
      <c r="AX275" s="2">
        <v>5.6252241515221896E-10</v>
      </c>
      <c r="AY275" s="2">
        <v>0</v>
      </c>
      <c r="AZ275" s="2">
        <v>0</v>
      </c>
      <c r="BA275" s="2">
        <v>1.9764796795603298E-6</v>
      </c>
      <c r="BB275" s="2">
        <v>2.7070839024129603E-7</v>
      </c>
      <c r="BC275" s="2">
        <v>0</v>
      </c>
      <c r="BD275" s="2">
        <v>0</v>
      </c>
      <c r="BE275" s="2" t="s">
        <v>213</v>
      </c>
      <c r="BF275" s="2">
        <v>0</v>
      </c>
      <c r="BG275" s="2">
        <v>215</v>
      </c>
      <c r="BH275" s="2">
        <v>1</v>
      </c>
    </row>
    <row r="276" spans="1:60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3">
        <v>279</v>
      </c>
      <c r="I276" s="3">
        <f t="shared" si="4"/>
        <v>300</v>
      </c>
      <c r="J276" s="2" t="s">
        <v>173</v>
      </c>
      <c r="K276" s="2" t="s">
        <v>174</v>
      </c>
      <c r="L276" s="2" t="s">
        <v>499</v>
      </c>
      <c r="M276" s="2">
        <v>1</v>
      </c>
      <c r="N276" s="2" t="s">
        <v>66</v>
      </c>
      <c r="O276" s="2" t="s">
        <v>67</v>
      </c>
      <c r="P276" s="2" t="s">
        <v>66</v>
      </c>
      <c r="Q276" s="2" t="s">
        <v>67</v>
      </c>
      <c r="R276" s="2">
        <v>0</v>
      </c>
      <c r="S276" s="2">
        <v>3</v>
      </c>
      <c r="T276" s="2">
        <v>3</v>
      </c>
      <c r="U276" s="2">
        <v>1</v>
      </c>
      <c r="V276" s="2">
        <v>0</v>
      </c>
      <c r="W276" s="2">
        <v>1</v>
      </c>
      <c r="X276" s="2">
        <v>1</v>
      </c>
      <c r="Y276" s="2">
        <v>1</v>
      </c>
      <c r="Z276" s="2">
        <v>1412.5936300000001</v>
      </c>
      <c r="AA276" s="2">
        <v>4235.7663300000004</v>
      </c>
      <c r="AB276" s="2">
        <v>4235.7688399999997</v>
      </c>
      <c r="AC276" s="2">
        <v>-0.59</v>
      </c>
      <c r="AD276" s="2">
        <v>-8.4000000000000003E-4</v>
      </c>
      <c r="AE276" s="2" t="s">
        <v>68</v>
      </c>
      <c r="AF276" s="2">
        <v>0</v>
      </c>
      <c r="AG276" s="2">
        <v>0</v>
      </c>
      <c r="AH276" s="2">
        <v>691456.1875</v>
      </c>
      <c r="AI276" s="2" t="s">
        <v>69</v>
      </c>
      <c r="AJ276" s="2" t="s">
        <v>70</v>
      </c>
      <c r="AK276" s="2">
        <v>1.964315</v>
      </c>
      <c r="AL276" s="2">
        <v>63.848999999999997</v>
      </c>
      <c r="AM276" s="2">
        <v>98.441599999999994</v>
      </c>
      <c r="AN276" s="2">
        <v>15862</v>
      </c>
      <c r="AO276" s="2">
        <v>15862</v>
      </c>
      <c r="AP276" s="2" t="s">
        <v>500</v>
      </c>
      <c r="AQ276" s="2" t="s">
        <v>72</v>
      </c>
      <c r="AR276" s="2" t="s">
        <v>73</v>
      </c>
      <c r="AS276" s="2">
        <v>8.3699999999999992</v>
      </c>
      <c r="AT276" s="2">
        <v>485.8</v>
      </c>
      <c r="AU276" s="2">
        <v>429.7</v>
      </c>
      <c r="AV276" s="2">
        <v>429.7</v>
      </c>
      <c r="AW276" s="2">
        <v>4.2868991716540903E-9</v>
      </c>
      <c r="AX276" s="2">
        <v>5.5352633820320001E-10</v>
      </c>
      <c r="AY276" s="2">
        <v>0</v>
      </c>
      <c r="AZ276" s="2">
        <v>0</v>
      </c>
      <c r="BA276" s="2">
        <v>1.9764796795603298E-6</v>
      </c>
      <c r="BB276" s="2">
        <v>2.6448294985160603E-7</v>
      </c>
      <c r="BC276" s="2">
        <v>0</v>
      </c>
      <c r="BD276" s="2">
        <v>0</v>
      </c>
      <c r="BE276" s="2" t="s">
        <v>132</v>
      </c>
      <c r="BF276" s="2">
        <v>0</v>
      </c>
      <c r="BG276" s="2">
        <v>279</v>
      </c>
      <c r="BH276" s="2">
        <v>1</v>
      </c>
    </row>
    <row r="277" spans="1:60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3">
        <v>1192</v>
      </c>
      <c r="I277" s="3">
        <f t="shared" si="4"/>
        <v>1205</v>
      </c>
      <c r="J277" s="2" t="s">
        <v>284</v>
      </c>
      <c r="K277" s="2" t="s">
        <v>285</v>
      </c>
      <c r="L277" s="2" t="s">
        <v>501</v>
      </c>
      <c r="M277" s="2">
        <v>1</v>
      </c>
      <c r="N277" s="2" t="s">
        <v>66</v>
      </c>
      <c r="O277" s="2" t="s">
        <v>67</v>
      </c>
      <c r="P277" s="2" t="s">
        <v>66</v>
      </c>
      <c r="Q277" s="2" t="s">
        <v>67</v>
      </c>
      <c r="R277" s="2">
        <v>0</v>
      </c>
      <c r="S277" s="2">
        <v>3</v>
      </c>
      <c r="T277" s="2">
        <v>3</v>
      </c>
      <c r="U277" s="2">
        <v>1</v>
      </c>
      <c r="V277" s="2">
        <v>0</v>
      </c>
      <c r="W277" s="2">
        <v>1</v>
      </c>
      <c r="X277" s="2">
        <v>1</v>
      </c>
      <c r="Y277" s="2">
        <v>1</v>
      </c>
      <c r="Z277" s="2">
        <v>1386.60132</v>
      </c>
      <c r="AA277" s="2">
        <v>4157.7893999999997</v>
      </c>
      <c r="AB277" s="2">
        <v>4156.7682199999999</v>
      </c>
      <c r="AC277" s="2">
        <v>245.67</v>
      </c>
      <c r="AD277" s="2">
        <v>0.34039999999999998</v>
      </c>
      <c r="AE277" s="2" t="s">
        <v>68</v>
      </c>
      <c r="AF277" s="2">
        <v>0</v>
      </c>
      <c r="AG277" s="2">
        <v>0</v>
      </c>
      <c r="AH277" s="2">
        <v>550274.8125</v>
      </c>
      <c r="AI277" s="2" t="s">
        <v>69</v>
      </c>
      <c r="AJ277" s="2" t="s">
        <v>70</v>
      </c>
      <c r="AK277" s="2">
        <v>2.67876</v>
      </c>
      <c r="AL277" s="2">
        <v>160.286</v>
      </c>
      <c r="AM277" s="2">
        <v>89.579099999999997</v>
      </c>
      <c r="AN277" s="2">
        <v>14425</v>
      </c>
      <c r="AO277" s="2">
        <v>14425</v>
      </c>
      <c r="AP277" s="2" t="s">
        <v>502</v>
      </c>
      <c r="AQ277" s="2" t="s">
        <v>72</v>
      </c>
      <c r="AR277" s="2" t="s">
        <v>73</v>
      </c>
      <c r="AS277" s="2">
        <v>8.31</v>
      </c>
      <c r="AT277" s="2">
        <v>538.5</v>
      </c>
      <c r="AU277" s="2">
        <v>516.1</v>
      </c>
      <c r="AV277" s="2">
        <v>516.1</v>
      </c>
      <c r="AW277" s="2">
        <v>4.84466016980363E-9</v>
      </c>
      <c r="AX277" s="2">
        <v>5.7281601304955498E-10</v>
      </c>
      <c r="AY277" s="2">
        <v>0</v>
      </c>
      <c r="AZ277" s="2">
        <v>0</v>
      </c>
      <c r="BA277" s="2">
        <v>2.2336355759060001E-6</v>
      </c>
      <c r="BB277" s="2">
        <v>2.7782044268498898E-7</v>
      </c>
      <c r="BC277" s="2">
        <v>0</v>
      </c>
      <c r="BD277" s="2">
        <v>0</v>
      </c>
      <c r="BE277" s="2" t="s">
        <v>345</v>
      </c>
      <c r="BF277" s="2">
        <v>1</v>
      </c>
      <c r="BG277" s="2">
        <v>1192</v>
      </c>
      <c r="BH277" s="2">
        <v>1</v>
      </c>
    </row>
    <row r="278" spans="1:60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3">
        <v>114</v>
      </c>
      <c r="I278" s="3">
        <f t="shared" si="4"/>
        <v>129</v>
      </c>
      <c r="J278" s="2" t="s">
        <v>63</v>
      </c>
      <c r="K278" s="2" t="s">
        <v>64</v>
      </c>
      <c r="L278" s="2" t="s">
        <v>503</v>
      </c>
      <c r="M278" s="2">
        <v>1</v>
      </c>
      <c r="N278" s="2" t="s">
        <v>66</v>
      </c>
      <c r="O278" s="2" t="s">
        <v>67</v>
      </c>
      <c r="P278" s="2" t="s">
        <v>66</v>
      </c>
      <c r="Q278" s="2" t="s">
        <v>67</v>
      </c>
      <c r="R278" s="2">
        <v>0</v>
      </c>
      <c r="S278" s="2">
        <v>3</v>
      </c>
      <c r="T278" s="2">
        <v>3</v>
      </c>
      <c r="U278" s="2">
        <v>1</v>
      </c>
      <c r="V278" s="2">
        <v>0</v>
      </c>
      <c r="W278" s="2">
        <v>1</v>
      </c>
      <c r="X278" s="2">
        <v>1</v>
      </c>
      <c r="Y278" s="2">
        <v>1</v>
      </c>
      <c r="Z278" s="2">
        <v>1438.646</v>
      </c>
      <c r="AA278" s="2">
        <v>4313.9234399999996</v>
      </c>
      <c r="AB278" s="2">
        <v>4312.90571</v>
      </c>
      <c r="AC278" s="2">
        <v>235.97</v>
      </c>
      <c r="AD278" s="2">
        <v>0.33923999999999999</v>
      </c>
      <c r="AE278" s="2" t="s">
        <v>68</v>
      </c>
      <c r="AF278" s="2">
        <v>0</v>
      </c>
      <c r="AG278" s="2">
        <v>0</v>
      </c>
      <c r="AH278" s="2">
        <v>167369.34375</v>
      </c>
      <c r="AI278" s="2" t="s">
        <v>69</v>
      </c>
      <c r="AJ278" s="2" t="s">
        <v>70</v>
      </c>
      <c r="AK278" s="2">
        <v>2.6804649999999999</v>
      </c>
      <c r="AL278" s="2">
        <v>200</v>
      </c>
      <c r="AM278" s="2">
        <v>86.860600000000005</v>
      </c>
      <c r="AN278" s="2">
        <v>13995</v>
      </c>
      <c r="AO278" s="2">
        <v>13995</v>
      </c>
      <c r="AP278" s="2" t="s">
        <v>504</v>
      </c>
      <c r="AQ278" s="2" t="s">
        <v>72</v>
      </c>
      <c r="AR278" s="2" t="s">
        <v>73</v>
      </c>
      <c r="AS278" s="2">
        <v>8.31</v>
      </c>
      <c r="AT278" s="2">
        <v>538.29999999999995</v>
      </c>
      <c r="AU278" s="2">
        <v>466.4</v>
      </c>
      <c r="AV278" s="2">
        <v>18.100000000000001</v>
      </c>
      <c r="AW278" s="2">
        <v>4.8834137353442002E-9</v>
      </c>
      <c r="AX278" s="2">
        <v>5.8315317537228502E-10</v>
      </c>
      <c r="AY278" s="2">
        <v>0</v>
      </c>
      <c r="AZ278" s="2">
        <v>0</v>
      </c>
      <c r="BA278" s="2">
        <v>2.2515029166196799E-6</v>
      </c>
      <c r="BB278" s="2">
        <v>2.84945647599842E-7</v>
      </c>
      <c r="BC278" s="2">
        <v>0</v>
      </c>
      <c r="BD278" s="2">
        <v>0</v>
      </c>
      <c r="BE278" s="2" t="s">
        <v>505</v>
      </c>
      <c r="BF278" s="2">
        <v>1</v>
      </c>
      <c r="BG278" s="2">
        <v>114</v>
      </c>
      <c r="BH278" s="2">
        <v>1</v>
      </c>
    </row>
    <row r="279" spans="1:60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3">
        <v>114</v>
      </c>
      <c r="I279" s="3">
        <f t="shared" si="4"/>
        <v>129</v>
      </c>
      <c r="J279" s="2" t="s">
        <v>63</v>
      </c>
      <c r="K279" s="2" t="s">
        <v>64</v>
      </c>
      <c r="L279" s="2" t="s">
        <v>506</v>
      </c>
      <c r="M279" s="2">
        <v>1</v>
      </c>
      <c r="N279" s="2" t="s">
        <v>66</v>
      </c>
      <c r="O279" s="2" t="s">
        <v>67</v>
      </c>
      <c r="P279" s="2" t="s">
        <v>66</v>
      </c>
      <c r="Q279" s="2" t="s">
        <v>67</v>
      </c>
      <c r="R279" s="2">
        <v>0</v>
      </c>
      <c r="S279" s="2">
        <v>3</v>
      </c>
      <c r="T279" s="2">
        <v>3</v>
      </c>
      <c r="U279" s="2">
        <v>1</v>
      </c>
      <c r="V279" s="2">
        <v>0</v>
      </c>
      <c r="W279" s="2">
        <v>1</v>
      </c>
      <c r="X279" s="2">
        <v>1</v>
      </c>
      <c r="Y279" s="2">
        <v>1</v>
      </c>
      <c r="Z279" s="2">
        <v>1506.67786</v>
      </c>
      <c r="AA279" s="2">
        <v>4518.0190199999997</v>
      </c>
      <c r="AB279" s="2">
        <v>4517.0054899999996</v>
      </c>
      <c r="AC279" s="2">
        <v>224.38</v>
      </c>
      <c r="AD279" s="2">
        <v>0.33783999999999997</v>
      </c>
      <c r="AE279" s="2" t="s">
        <v>68</v>
      </c>
      <c r="AF279" s="2">
        <v>0</v>
      </c>
      <c r="AG279" s="2">
        <v>0</v>
      </c>
      <c r="AH279" s="2">
        <v>430568.4375</v>
      </c>
      <c r="AI279" s="2" t="s">
        <v>69</v>
      </c>
      <c r="AJ279" s="2" t="s">
        <v>70</v>
      </c>
      <c r="AK279" s="2">
        <v>0</v>
      </c>
      <c r="AL279" s="2">
        <v>100.611</v>
      </c>
      <c r="AM279" s="2">
        <v>81.284999999999997</v>
      </c>
      <c r="AN279" s="2">
        <v>13069</v>
      </c>
      <c r="AO279" s="2">
        <v>13069</v>
      </c>
      <c r="AP279" s="2" t="s">
        <v>341</v>
      </c>
      <c r="AQ279" s="2" t="s">
        <v>72</v>
      </c>
      <c r="AR279" s="2" t="s">
        <v>73</v>
      </c>
      <c r="AS279" s="2">
        <v>8.31</v>
      </c>
      <c r="AT279" s="2">
        <v>455.7</v>
      </c>
      <c r="AU279" s="2">
        <v>404.8</v>
      </c>
      <c r="AV279" s="2">
        <v>404.8</v>
      </c>
      <c r="AW279" s="2">
        <v>4.9445393427103999E-9</v>
      </c>
      <c r="AX279" s="2">
        <v>5.9358711107550195E-10</v>
      </c>
      <c r="AY279" s="2">
        <v>0</v>
      </c>
      <c r="AZ279" s="2">
        <v>0</v>
      </c>
      <c r="BA279" s="2">
        <v>2.2796848916073399E-6</v>
      </c>
      <c r="BB279" s="2">
        <v>2.92120966040402E-7</v>
      </c>
      <c r="BC279" s="2">
        <v>0</v>
      </c>
      <c r="BD279" s="2">
        <v>0</v>
      </c>
      <c r="BE279" s="2" t="s">
        <v>507</v>
      </c>
      <c r="BF279" s="2">
        <v>1</v>
      </c>
      <c r="BG279" s="2">
        <v>114</v>
      </c>
      <c r="BH279" s="2">
        <v>1</v>
      </c>
    </row>
    <row r="280" spans="1:60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3">
        <v>796</v>
      </c>
      <c r="I280" s="3">
        <f t="shared" si="4"/>
        <v>811</v>
      </c>
      <c r="J280" s="2" t="s">
        <v>78</v>
      </c>
      <c r="K280" s="2" t="s">
        <v>79</v>
      </c>
      <c r="L280" s="2" t="s">
        <v>391</v>
      </c>
      <c r="M280" s="2">
        <v>1</v>
      </c>
      <c r="N280" s="2" t="s">
        <v>66</v>
      </c>
      <c r="O280" s="2" t="s">
        <v>67</v>
      </c>
      <c r="P280" s="2" t="s">
        <v>66</v>
      </c>
      <c r="Q280" s="2" t="s">
        <v>67</v>
      </c>
      <c r="R280" s="2">
        <v>0</v>
      </c>
      <c r="S280" s="2">
        <v>3</v>
      </c>
      <c r="T280" s="2">
        <v>3</v>
      </c>
      <c r="U280" s="2">
        <v>1</v>
      </c>
      <c r="V280" s="2">
        <v>0</v>
      </c>
      <c r="W280" s="2">
        <v>1</v>
      </c>
      <c r="X280" s="2">
        <v>1</v>
      </c>
      <c r="Y280" s="2">
        <v>1</v>
      </c>
      <c r="Z280" s="2">
        <v>1242.1999499999999</v>
      </c>
      <c r="AA280" s="2">
        <v>3724.5853000000002</v>
      </c>
      <c r="AB280" s="2">
        <v>3724.5780500000001</v>
      </c>
      <c r="AC280" s="2">
        <v>1.95</v>
      </c>
      <c r="AD280" s="2">
        <v>2.4199999999999998E-3</v>
      </c>
      <c r="AE280" s="2" t="s">
        <v>68</v>
      </c>
      <c r="AF280" s="2">
        <v>0</v>
      </c>
      <c r="AG280" s="2">
        <v>0</v>
      </c>
      <c r="AH280" s="2">
        <v>338605.59375</v>
      </c>
      <c r="AI280" s="2" t="s">
        <v>69</v>
      </c>
      <c r="AJ280" s="2" t="s">
        <v>70</v>
      </c>
      <c r="AK280" s="2">
        <v>6.498265</v>
      </c>
      <c r="AL280" s="2">
        <v>91.328999999999994</v>
      </c>
      <c r="AM280" s="2">
        <v>109.48</v>
      </c>
      <c r="AN280" s="2">
        <v>17715</v>
      </c>
      <c r="AO280" s="2">
        <v>17715</v>
      </c>
      <c r="AP280" s="2" t="s">
        <v>314</v>
      </c>
      <c r="AQ280" s="2" t="s">
        <v>72</v>
      </c>
      <c r="AR280" s="2" t="s">
        <v>73</v>
      </c>
      <c r="AS280" s="2">
        <v>8.31</v>
      </c>
      <c r="AT280" s="2">
        <v>449.1</v>
      </c>
      <c r="AU280" s="2">
        <v>432.3</v>
      </c>
      <c r="AV280" s="2">
        <v>432.3</v>
      </c>
      <c r="AW280" s="2">
        <v>4.9445393427103999E-9</v>
      </c>
      <c r="AX280" s="2">
        <v>6.1430592629309295E-10</v>
      </c>
      <c r="AY280" s="2">
        <v>0</v>
      </c>
      <c r="AZ280" s="2">
        <v>0</v>
      </c>
      <c r="BA280" s="2">
        <v>2.2796848916073399E-6</v>
      </c>
      <c r="BB280" s="2">
        <v>3.06317846152709E-7</v>
      </c>
      <c r="BC280" s="2">
        <v>0</v>
      </c>
      <c r="BD280" s="2">
        <v>0</v>
      </c>
      <c r="BE280" s="2" t="s">
        <v>200</v>
      </c>
      <c r="BF280" s="2">
        <v>0</v>
      </c>
      <c r="BG280" s="2">
        <v>796</v>
      </c>
      <c r="BH280" s="2">
        <v>1</v>
      </c>
    </row>
    <row r="281" spans="1:60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3">
        <v>796</v>
      </c>
      <c r="I281" s="3">
        <f t="shared" si="4"/>
        <v>811</v>
      </c>
      <c r="J281" s="2" t="s">
        <v>78</v>
      </c>
      <c r="K281" s="2" t="s">
        <v>79</v>
      </c>
      <c r="L281" s="2" t="s">
        <v>441</v>
      </c>
      <c r="M281" s="2">
        <v>1</v>
      </c>
      <c r="N281" s="2" t="s">
        <v>66</v>
      </c>
      <c r="O281" s="2" t="s">
        <v>67</v>
      </c>
      <c r="P281" s="2" t="s">
        <v>66</v>
      </c>
      <c r="Q281" s="2" t="s">
        <v>67</v>
      </c>
      <c r="R281" s="2">
        <v>0</v>
      </c>
      <c r="S281" s="2">
        <v>3</v>
      </c>
      <c r="T281" s="2">
        <v>3</v>
      </c>
      <c r="U281" s="2">
        <v>1</v>
      </c>
      <c r="V281" s="2">
        <v>0</v>
      </c>
      <c r="W281" s="2">
        <v>1</v>
      </c>
      <c r="X281" s="2">
        <v>1</v>
      </c>
      <c r="Y281" s="2">
        <v>1</v>
      </c>
      <c r="Z281" s="2">
        <v>1296.2171599999999</v>
      </c>
      <c r="AA281" s="2">
        <v>3886.6369399999999</v>
      </c>
      <c r="AB281" s="2">
        <v>3886.63087</v>
      </c>
      <c r="AC281" s="2">
        <v>1.56</v>
      </c>
      <c r="AD281" s="2">
        <v>2.0200000000000001E-3</v>
      </c>
      <c r="AE281" s="2" t="s">
        <v>68</v>
      </c>
      <c r="AF281" s="2">
        <v>0</v>
      </c>
      <c r="AG281" s="2">
        <v>0</v>
      </c>
      <c r="AH281" s="2">
        <v>1006127.9375</v>
      </c>
      <c r="AI281" s="2" t="s">
        <v>69</v>
      </c>
      <c r="AJ281" s="2" t="s">
        <v>70</v>
      </c>
      <c r="AK281" s="2">
        <v>92.279259999999994</v>
      </c>
      <c r="AL281" s="2">
        <v>33.892000000000003</v>
      </c>
      <c r="AM281" s="2">
        <v>108.7243</v>
      </c>
      <c r="AN281" s="2">
        <v>17581</v>
      </c>
      <c r="AO281" s="2">
        <v>17581</v>
      </c>
      <c r="AP281" s="2" t="s">
        <v>508</v>
      </c>
      <c r="AQ281" s="2" t="s">
        <v>72</v>
      </c>
      <c r="AR281" s="2" t="s">
        <v>73</v>
      </c>
      <c r="AS281" s="2">
        <v>8.31</v>
      </c>
      <c r="AT281" s="2">
        <v>437.4</v>
      </c>
      <c r="AU281" s="2">
        <v>437.4</v>
      </c>
      <c r="AV281" s="2">
        <v>437.4</v>
      </c>
      <c r="AW281" s="2">
        <v>4.9445393427103999E-9</v>
      </c>
      <c r="AX281" s="2">
        <v>6.0397124280156796E-10</v>
      </c>
      <c r="AY281" s="2">
        <v>0</v>
      </c>
      <c r="AZ281" s="2">
        <v>0</v>
      </c>
      <c r="BA281" s="2">
        <v>2.2796848916073399E-6</v>
      </c>
      <c r="BB281" s="2">
        <v>2.9924484852491302E-7</v>
      </c>
      <c r="BC281" s="2">
        <v>0</v>
      </c>
      <c r="BD281" s="2">
        <v>0</v>
      </c>
      <c r="BE281" s="2" t="s">
        <v>147</v>
      </c>
      <c r="BF281" s="2">
        <v>0</v>
      </c>
      <c r="BG281" s="2">
        <v>796</v>
      </c>
      <c r="BH281" s="2">
        <v>1</v>
      </c>
    </row>
    <row r="282" spans="1:60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3">
        <v>279</v>
      </c>
      <c r="I282" s="3">
        <f t="shared" si="4"/>
        <v>300</v>
      </c>
      <c r="J282" s="2" t="s">
        <v>173</v>
      </c>
      <c r="K282" s="2" t="s">
        <v>174</v>
      </c>
      <c r="L282" s="2" t="s">
        <v>509</v>
      </c>
      <c r="M282" s="2">
        <v>1</v>
      </c>
      <c r="N282" s="2" t="s">
        <v>66</v>
      </c>
      <c r="O282" s="2" t="s">
        <v>67</v>
      </c>
      <c r="P282" s="2" t="s">
        <v>66</v>
      </c>
      <c r="Q282" s="2" t="s">
        <v>67</v>
      </c>
      <c r="R282" s="2">
        <v>0</v>
      </c>
      <c r="S282" s="2">
        <v>3</v>
      </c>
      <c r="T282" s="2">
        <v>3</v>
      </c>
      <c r="U282" s="2">
        <v>1</v>
      </c>
      <c r="V282" s="2">
        <v>0</v>
      </c>
      <c r="W282" s="2">
        <v>1</v>
      </c>
      <c r="X282" s="2">
        <v>1</v>
      </c>
      <c r="Y282" s="2">
        <v>1</v>
      </c>
      <c r="Z282" s="2">
        <v>1466.61023</v>
      </c>
      <c r="AA282" s="2">
        <v>4397.8161399999999</v>
      </c>
      <c r="AB282" s="2">
        <v>4397.8216599999996</v>
      </c>
      <c r="AC282" s="2">
        <v>-1.26</v>
      </c>
      <c r="AD282" s="2">
        <v>-1.8400000000000001E-3</v>
      </c>
      <c r="AE282" s="2" t="s">
        <v>68</v>
      </c>
      <c r="AF282" s="2">
        <v>0</v>
      </c>
      <c r="AG282" s="2">
        <v>0</v>
      </c>
      <c r="AH282" s="2">
        <v>1026756.6875</v>
      </c>
      <c r="AI282" s="2" t="s">
        <v>69</v>
      </c>
      <c r="AJ282" s="2" t="s">
        <v>70</v>
      </c>
      <c r="AK282" s="2">
        <v>2.14933</v>
      </c>
      <c r="AL282" s="2">
        <v>41.249000000000002</v>
      </c>
      <c r="AM282" s="2">
        <v>98.283699999999996</v>
      </c>
      <c r="AN282" s="2">
        <v>15834</v>
      </c>
      <c r="AO282" s="2">
        <v>15834</v>
      </c>
      <c r="AP282" s="2" t="s">
        <v>510</v>
      </c>
      <c r="AQ282" s="2" t="s">
        <v>72</v>
      </c>
      <c r="AR282" s="2" t="s">
        <v>73</v>
      </c>
      <c r="AS282" s="2">
        <v>8.3000000000000007</v>
      </c>
      <c r="AT282" s="2">
        <v>466.5</v>
      </c>
      <c r="AU282" s="2">
        <v>466.5</v>
      </c>
      <c r="AV282" s="2">
        <v>2.8</v>
      </c>
      <c r="AW282" s="2">
        <v>4.9844884144228001E-9</v>
      </c>
      <c r="AX282" s="2">
        <v>6.2468640479684998E-10</v>
      </c>
      <c r="AY282" s="2">
        <v>0</v>
      </c>
      <c r="AZ282" s="2">
        <v>0</v>
      </c>
      <c r="BA282" s="2">
        <v>2.2981034194263099E-6</v>
      </c>
      <c r="BB282" s="2">
        <v>3.1340604851731098E-7</v>
      </c>
      <c r="BC282" s="2">
        <v>0</v>
      </c>
      <c r="BD282" s="2">
        <v>0</v>
      </c>
      <c r="BE282" s="2" t="s">
        <v>233</v>
      </c>
      <c r="BF282" s="2">
        <v>0</v>
      </c>
      <c r="BG282" s="2">
        <v>279</v>
      </c>
      <c r="BH282" s="2">
        <v>1</v>
      </c>
    </row>
    <row r="283" spans="1:60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3">
        <v>279</v>
      </c>
      <c r="I283" s="3">
        <f t="shared" si="4"/>
        <v>300</v>
      </c>
      <c r="J283" s="2" t="s">
        <v>173</v>
      </c>
      <c r="K283" s="2" t="s">
        <v>174</v>
      </c>
      <c r="L283" s="2" t="s">
        <v>511</v>
      </c>
      <c r="M283" s="2">
        <v>1</v>
      </c>
      <c r="N283" s="2" t="s">
        <v>66</v>
      </c>
      <c r="O283" s="2" t="s">
        <v>67</v>
      </c>
      <c r="P283" s="2" t="s">
        <v>66</v>
      </c>
      <c r="Q283" s="2" t="s">
        <v>67</v>
      </c>
      <c r="R283" s="2">
        <v>0</v>
      </c>
      <c r="S283" s="2">
        <v>3</v>
      </c>
      <c r="T283" s="2">
        <v>3</v>
      </c>
      <c r="U283" s="2">
        <v>1</v>
      </c>
      <c r="V283" s="2">
        <v>0</v>
      </c>
      <c r="W283" s="2">
        <v>1</v>
      </c>
      <c r="X283" s="2">
        <v>1</v>
      </c>
      <c r="Y283" s="2">
        <v>1</v>
      </c>
      <c r="Z283" s="2">
        <v>1350.2315699999999</v>
      </c>
      <c r="AA283" s="2">
        <v>4048.6801500000001</v>
      </c>
      <c r="AB283" s="2">
        <v>4048.6843800000001</v>
      </c>
      <c r="AC283" s="2">
        <v>-1.05</v>
      </c>
      <c r="AD283" s="2">
        <v>-1.41E-3</v>
      </c>
      <c r="AE283" s="2" t="s">
        <v>68</v>
      </c>
      <c r="AF283" s="2">
        <v>0</v>
      </c>
      <c r="AG283" s="2">
        <v>0</v>
      </c>
      <c r="AH283" s="2">
        <v>263084.5625</v>
      </c>
      <c r="AI283" s="2" t="s">
        <v>69</v>
      </c>
      <c r="AJ283" s="2" t="s">
        <v>70</v>
      </c>
      <c r="AK283" s="2">
        <v>13.371119999999999</v>
      </c>
      <c r="AL283" s="2">
        <v>115.947</v>
      </c>
      <c r="AM283" s="2">
        <v>98.592600000000004</v>
      </c>
      <c r="AN283" s="2">
        <v>15890</v>
      </c>
      <c r="AO283" s="2">
        <v>15890</v>
      </c>
      <c r="AP283" s="2" t="s">
        <v>512</v>
      </c>
      <c r="AQ283" s="2" t="s">
        <v>72</v>
      </c>
      <c r="AR283" s="2" t="s">
        <v>73</v>
      </c>
      <c r="AS283" s="2">
        <v>8.3000000000000007</v>
      </c>
      <c r="AT283" s="2">
        <v>435.5</v>
      </c>
      <c r="AU283" s="2">
        <v>381.3</v>
      </c>
      <c r="AV283" s="2">
        <v>381.3</v>
      </c>
      <c r="AW283" s="2">
        <v>4.9844884144228001E-9</v>
      </c>
      <c r="AX283" s="2">
        <v>6.3501768673167901E-10</v>
      </c>
      <c r="AY283" s="2">
        <v>0</v>
      </c>
      <c r="AZ283" s="2">
        <v>0</v>
      </c>
      <c r="BA283" s="2">
        <v>2.2981034194263099E-6</v>
      </c>
      <c r="BB283" s="2">
        <v>3.2044397996098499E-7</v>
      </c>
      <c r="BC283" s="2">
        <v>0</v>
      </c>
      <c r="BD283" s="2">
        <v>0</v>
      </c>
      <c r="BE283" s="2" t="s">
        <v>197</v>
      </c>
      <c r="BF283" s="2">
        <v>0</v>
      </c>
      <c r="BG283" s="2">
        <v>279</v>
      </c>
      <c r="BH283" s="2">
        <v>1</v>
      </c>
    </row>
    <row r="284" spans="1:60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3">
        <v>188</v>
      </c>
      <c r="I284" s="3">
        <f t="shared" si="4"/>
        <v>195</v>
      </c>
      <c r="J284" s="2" t="s">
        <v>367</v>
      </c>
      <c r="K284" s="2" t="s">
        <v>368</v>
      </c>
      <c r="L284" s="2" t="s">
        <v>422</v>
      </c>
      <c r="M284" s="2">
        <v>1</v>
      </c>
      <c r="N284" s="2" t="s">
        <v>66</v>
      </c>
      <c r="O284" s="2" t="s">
        <v>67</v>
      </c>
      <c r="P284" s="2" t="s">
        <v>66</v>
      </c>
      <c r="Q284" s="2" t="s">
        <v>67</v>
      </c>
      <c r="R284" s="2">
        <v>0</v>
      </c>
      <c r="S284" s="2">
        <v>2</v>
      </c>
      <c r="T284" s="2">
        <v>2</v>
      </c>
      <c r="U284" s="2">
        <v>1</v>
      </c>
      <c r="V284" s="2">
        <v>0</v>
      </c>
      <c r="W284" s="2">
        <v>1</v>
      </c>
      <c r="X284" s="2">
        <v>1</v>
      </c>
      <c r="Y284" s="2">
        <v>1</v>
      </c>
      <c r="Z284" s="2">
        <v>1181.5019500000001</v>
      </c>
      <c r="AA284" s="2">
        <v>2361.9966300000001</v>
      </c>
      <c r="AB284" s="2">
        <v>2361.9953399999999</v>
      </c>
      <c r="AC284" s="2">
        <v>0.54</v>
      </c>
      <c r="AD284" s="2">
        <v>6.4000000000000005E-4</v>
      </c>
      <c r="AE284" s="2" t="s">
        <v>68</v>
      </c>
      <c r="AF284" s="2">
        <v>0</v>
      </c>
      <c r="AG284" s="2">
        <v>0</v>
      </c>
      <c r="AH284" s="2">
        <v>886755.9375</v>
      </c>
      <c r="AI284" s="2" t="s">
        <v>69</v>
      </c>
      <c r="AJ284" s="2" t="s">
        <v>70</v>
      </c>
      <c r="AK284" s="2">
        <v>6.42394</v>
      </c>
      <c r="AL284" s="2">
        <v>200</v>
      </c>
      <c r="AM284" s="2">
        <v>77.778099999999995</v>
      </c>
      <c r="AN284" s="2">
        <v>12492</v>
      </c>
      <c r="AO284" s="2">
        <v>12492</v>
      </c>
      <c r="AP284" s="2" t="s">
        <v>513</v>
      </c>
      <c r="AQ284" s="2" t="s">
        <v>72</v>
      </c>
      <c r="AR284" s="2" t="s">
        <v>73</v>
      </c>
      <c r="AS284" s="2">
        <v>8.2799999999999994</v>
      </c>
      <c r="AT284" s="2">
        <v>587.79999999999995</v>
      </c>
      <c r="AU284" s="2">
        <v>426.1</v>
      </c>
      <c r="AV284" s="2">
        <v>426.1</v>
      </c>
      <c r="AW284" s="2">
        <v>5.27253073709939E-9</v>
      </c>
      <c r="AX284" s="2">
        <v>6.6715484808873696E-10</v>
      </c>
      <c r="AY284" s="2">
        <v>0</v>
      </c>
      <c r="AZ284" s="2">
        <v>0</v>
      </c>
      <c r="BA284" s="2">
        <v>2.4309053768526699E-6</v>
      </c>
      <c r="BB284" s="2">
        <v>3.2790143809224199E-7</v>
      </c>
      <c r="BC284" s="2">
        <v>0</v>
      </c>
      <c r="BD284" s="2">
        <v>0</v>
      </c>
      <c r="BE284" s="2" t="s">
        <v>74</v>
      </c>
      <c r="BF284" s="2">
        <v>0</v>
      </c>
      <c r="BG284" s="2">
        <v>188</v>
      </c>
      <c r="BH284" s="2">
        <v>1</v>
      </c>
    </row>
    <row r="285" spans="1:60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3">
        <v>188</v>
      </c>
      <c r="I285" s="3">
        <f t="shared" si="4"/>
        <v>195</v>
      </c>
      <c r="J285" s="2" t="s">
        <v>367</v>
      </c>
      <c r="K285" s="2" t="s">
        <v>368</v>
      </c>
      <c r="L285" s="2" t="s">
        <v>411</v>
      </c>
      <c r="M285" s="2">
        <v>1</v>
      </c>
      <c r="N285" s="2" t="s">
        <v>66</v>
      </c>
      <c r="O285" s="2" t="s">
        <v>67</v>
      </c>
      <c r="P285" s="2" t="s">
        <v>66</v>
      </c>
      <c r="Q285" s="2" t="s">
        <v>67</v>
      </c>
      <c r="R285" s="2">
        <v>0</v>
      </c>
      <c r="S285" s="2">
        <v>2</v>
      </c>
      <c r="T285" s="2">
        <v>2</v>
      </c>
      <c r="U285" s="2">
        <v>1</v>
      </c>
      <c r="V285" s="2">
        <v>0</v>
      </c>
      <c r="W285" s="2">
        <v>1</v>
      </c>
      <c r="X285" s="2">
        <v>1</v>
      </c>
      <c r="Y285" s="2">
        <v>1</v>
      </c>
      <c r="Z285" s="2">
        <v>1343.5551800000001</v>
      </c>
      <c r="AA285" s="2">
        <v>2686.1030700000001</v>
      </c>
      <c r="AB285" s="2">
        <v>2686.1009899999999</v>
      </c>
      <c r="AC285" s="2">
        <v>0.78</v>
      </c>
      <c r="AD285" s="2">
        <v>1.0399999999999999E-3</v>
      </c>
      <c r="AE285" s="2" t="s">
        <v>68</v>
      </c>
      <c r="AF285" s="2">
        <v>0</v>
      </c>
      <c r="AG285" s="2">
        <v>0</v>
      </c>
      <c r="AH285" s="2">
        <v>2055909.75</v>
      </c>
      <c r="AI285" s="2" t="s">
        <v>69</v>
      </c>
      <c r="AJ285" s="2" t="s">
        <v>70</v>
      </c>
      <c r="AK285" s="2">
        <v>1.2189350000000001</v>
      </c>
      <c r="AL285" s="2">
        <v>67.683000000000007</v>
      </c>
      <c r="AM285" s="2">
        <v>78.41</v>
      </c>
      <c r="AN285" s="2">
        <v>12602</v>
      </c>
      <c r="AO285" s="2">
        <v>12602</v>
      </c>
      <c r="AP285" s="2" t="s">
        <v>514</v>
      </c>
      <c r="AQ285" s="2" t="s">
        <v>72</v>
      </c>
      <c r="AR285" s="2" t="s">
        <v>73</v>
      </c>
      <c r="AS285" s="2">
        <v>8.2799999999999994</v>
      </c>
      <c r="AT285" s="2">
        <v>592.4</v>
      </c>
      <c r="AU285" s="2">
        <v>510.6</v>
      </c>
      <c r="AV285" s="2">
        <v>510.6</v>
      </c>
      <c r="AW285" s="2">
        <v>5.27253073709939E-9</v>
      </c>
      <c r="AX285" s="2">
        <v>6.7796558707450401E-10</v>
      </c>
      <c r="AY285" s="2">
        <v>0</v>
      </c>
      <c r="AZ285" s="2">
        <v>0</v>
      </c>
      <c r="BA285" s="2">
        <v>2.4309053768526699E-6</v>
      </c>
      <c r="BB285" s="2">
        <v>3.35306378931208E-7</v>
      </c>
      <c r="BC285" s="2">
        <v>0</v>
      </c>
      <c r="BD285" s="2">
        <v>0</v>
      </c>
      <c r="BE285" s="2" t="s">
        <v>99</v>
      </c>
      <c r="BF285" s="2">
        <v>0</v>
      </c>
      <c r="BG285" s="2">
        <v>188</v>
      </c>
      <c r="BH285" s="2">
        <v>1</v>
      </c>
    </row>
    <row r="286" spans="1:60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3">
        <v>188</v>
      </c>
      <c r="I286" s="3">
        <f t="shared" si="4"/>
        <v>195</v>
      </c>
      <c r="J286" s="2" t="s">
        <v>367</v>
      </c>
      <c r="K286" s="2" t="s">
        <v>368</v>
      </c>
      <c r="L286" s="2" t="s">
        <v>369</v>
      </c>
      <c r="M286" s="2">
        <v>1</v>
      </c>
      <c r="N286" s="2" t="s">
        <v>66</v>
      </c>
      <c r="O286" s="2" t="s">
        <v>67</v>
      </c>
      <c r="P286" s="2" t="s">
        <v>66</v>
      </c>
      <c r="Q286" s="2" t="s">
        <v>67</v>
      </c>
      <c r="R286" s="2">
        <v>0</v>
      </c>
      <c r="S286" s="2">
        <v>2</v>
      </c>
      <c r="T286" s="2">
        <v>2</v>
      </c>
      <c r="U286" s="2">
        <v>1</v>
      </c>
      <c r="V286" s="2">
        <v>0</v>
      </c>
      <c r="W286" s="2">
        <v>1</v>
      </c>
      <c r="X286" s="2">
        <v>1</v>
      </c>
      <c r="Y286" s="2">
        <v>1</v>
      </c>
      <c r="Z286" s="2">
        <v>1262.52844</v>
      </c>
      <c r="AA286" s="2">
        <v>2524.04961</v>
      </c>
      <c r="AB286" s="2">
        <v>2524.04817</v>
      </c>
      <c r="AC286" s="2">
        <v>0.56999999999999995</v>
      </c>
      <c r="AD286" s="2">
        <v>7.2000000000000005E-4</v>
      </c>
      <c r="AE286" s="2" t="s">
        <v>68</v>
      </c>
      <c r="AF286" s="2">
        <v>0</v>
      </c>
      <c r="AG286" s="2">
        <v>0</v>
      </c>
      <c r="AH286" s="2">
        <v>5259784</v>
      </c>
      <c r="AI286" s="2" t="s">
        <v>69</v>
      </c>
      <c r="AJ286" s="2" t="s">
        <v>70</v>
      </c>
      <c r="AK286" s="2">
        <v>2.598614</v>
      </c>
      <c r="AL286" s="2">
        <v>29.920999999999999</v>
      </c>
      <c r="AM286" s="2">
        <v>78.498000000000005</v>
      </c>
      <c r="AN286" s="2">
        <v>12619</v>
      </c>
      <c r="AO286" s="2">
        <v>12619</v>
      </c>
      <c r="AP286" s="2" t="s">
        <v>515</v>
      </c>
      <c r="AQ286" s="2" t="s">
        <v>72</v>
      </c>
      <c r="AR286" s="2" t="s">
        <v>73</v>
      </c>
      <c r="AS286" s="2">
        <v>8.2799999999999994</v>
      </c>
      <c r="AT286" s="2">
        <v>596.70000000000005</v>
      </c>
      <c r="AU286" s="2">
        <v>484</v>
      </c>
      <c r="AV286" s="2">
        <v>484</v>
      </c>
      <c r="AW286" s="2">
        <v>5.27253073709939E-9</v>
      </c>
      <c r="AX286" s="2">
        <v>6.8872569029233699E-10</v>
      </c>
      <c r="AY286" s="2">
        <v>0</v>
      </c>
      <c r="AZ286" s="2">
        <v>0</v>
      </c>
      <c r="BA286" s="2">
        <v>2.4309053768526699E-6</v>
      </c>
      <c r="BB286" s="2">
        <v>3.42659355291292E-7</v>
      </c>
      <c r="BC286" s="2">
        <v>0</v>
      </c>
      <c r="BD286" s="2">
        <v>0</v>
      </c>
      <c r="BE286" s="2" t="s">
        <v>87</v>
      </c>
      <c r="BF286" s="2">
        <v>0</v>
      </c>
      <c r="BG286" s="2">
        <v>188</v>
      </c>
      <c r="BH286" s="2">
        <v>1</v>
      </c>
    </row>
    <row r="287" spans="1:60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3">
        <v>114</v>
      </c>
      <c r="I287" s="3">
        <f t="shared" si="4"/>
        <v>129</v>
      </c>
      <c r="J287" s="2" t="s">
        <v>63</v>
      </c>
      <c r="K287" s="2" t="s">
        <v>64</v>
      </c>
      <c r="L287" s="2" t="s">
        <v>396</v>
      </c>
      <c r="M287" s="2">
        <v>1</v>
      </c>
      <c r="N287" s="2" t="s">
        <v>66</v>
      </c>
      <c r="O287" s="2" t="s">
        <v>67</v>
      </c>
      <c r="P287" s="2" t="s">
        <v>66</v>
      </c>
      <c r="Q287" s="2" t="s">
        <v>67</v>
      </c>
      <c r="R287" s="2">
        <v>0</v>
      </c>
      <c r="S287" s="2">
        <v>3</v>
      </c>
      <c r="T287" s="2">
        <v>3</v>
      </c>
      <c r="U287" s="2">
        <v>1</v>
      </c>
      <c r="V287" s="2">
        <v>0</v>
      </c>
      <c r="W287" s="2">
        <v>1</v>
      </c>
      <c r="X287" s="2">
        <v>1</v>
      </c>
      <c r="Y287" s="2">
        <v>1</v>
      </c>
      <c r="Z287" s="2">
        <v>1409.6489300000001</v>
      </c>
      <c r="AA287" s="2">
        <v>4226.9322199999997</v>
      </c>
      <c r="AB287" s="2">
        <v>4225.9100699999999</v>
      </c>
      <c r="AC287" s="2">
        <v>241.88</v>
      </c>
      <c r="AD287" s="2">
        <v>0.34072000000000002</v>
      </c>
      <c r="AE287" s="2" t="s">
        <v>68</v>
      </c>
      <c r="AF287" s="2">
        <v>0</v>
      </c>
      <c r="AG287" s="2">
        <v>0</v>
      </c>
      <c r="AH287" s="2">
        <v>113852.234375</v>
      </c>
      <c r="AI287" s="2" t="s">
        <v>69</v>
      </c>
      <c r="AJ287" s="2" t="s">
        <v>70</v>
      </c>
      <c r="AK287" s="2">
        <v>18.121320000000001</v>
      </c>
      <c r="AL287" s="2">
        <v>200</v>
      </c>
      <c r="AM287" s="2">
        <v>81.912199999999999</v>
      </c>
      <c r="AN287" s="2">
        <v>13181</v>
      </c>
      <c r="AO287" s="2">
        <v>13181</v>
      </c>
      <c r="AP287" s="2" t="s">
        <v>516</v>
      </c>
      <c r="AQ287" s="2" t="s">
        <v>72</v>
      </c>
      <c r="AR287" s="2" t="s">
        <v>73</v>
      </c>
      <c r="AS287" s="2">
        <v>8.2799999999999994</v>
      </c>
      <c r="AT287" s="2">
        <v>385.1</v>
      </c>
      <c r="AU287" s="2">
        <v>377.1</v>
      </c>
      <c r="AV287" s="2">
        <v>377.1</v>
      </c>
      <c r="AW287" s="2">
        <v>5.2792406542903901E-9</v>
      </c>
      <c r="AX287" s="2">
        <v>6.9945119003871105E-10</v>
      </c>
      <c r="AY287" s="2">
        <v>0</v>
      </c>
      <c r="AZ287" s="2">
        <v>0</v>
      </c>
      <c r="BA287" s="2">
        <v>2.4339989848905599E-6</v>
      </c>
      <c r="BB287" s="2">
        <v>3.4997172906178801E-7</v>
      </c>
      <c r="BC287" s="2">
        <v>0</v>
      </c>
      <c r="BD287" s="2">
        <v>0</v>
      </c>
      <c r="BE287" s="2" t="s">
        <v>398</v>
      </c>
      <c r="BF287" s="2">
        <v>1</v>
      </c>
      <c r="BG287" s="2">
        <v>114</v>
      </c>
      <c r="BH287" s="2">
        <v>1</v>
      </c>
    </row>
    <row r="288" spans="1:60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3">
        <v>796</v>
      </c>
      <c r="I288" s="3">
        <f t="shared" si="4"/>
        <v>811</v>
      </c>
      <c r="J288" s="2" t="s">
        <v>78</v>
      </c>
      <c r="K288" s="2" t="s">
        <v>79</v>
      </c>
      <c r="L288" s="2" t="s">
        <v>517</v>
      </c>
      <c r="M288" s="2">
        <v>1</v>
      </c>
      <c r="N288" s="2" t="s">
        <v>66</v>
      </c>
      <c r="O288" s="2" t="s">
        <v>67</v>
      </c>
      <c r="P288" s="2" t="s">
        <v>66</v>
      </c>
      <c r="Q288" s="2" t="s">
        <v>67</v>
      </c>
      <c r="R288" s="2">
        <v>0</v>
      </c>
      <c r="S288" s="2">
        <v>3</v>
      </c>
      <c r="T288" s="2">
        <v>3</v>
      </c>
      <c r="U288" s="2">
        <v>1</v>
      </c>
      <c r="V288" s="2">
        <v>0</v>
      </c>
      <c r="W288" s="2">
        <v>1</v>
      </c>
      <c r="X288" s="2">
        <v>1</v>
      </c>
      <c r="Y288" s="2">
        <v>1</v>
      </c>
      <c r="Z288" s="2">
        <v>1369.2432899999999</v>
      </c>
      <c r="AA288" s="2">
        <v>4105.7153099999996</v>
      </c>
      <c r="AB288" s="2">
        <v>4105.7051600000004</v>
      </c>
      <c r="AC288" s="2">
        <v>2.4700000000000002</v>
      </c>
      <c r="AD288" s="2">
        <v>3.3800000000000002E-3</v>
      </c>
      <c r="AE288" s="2" t="s">
        <v>68</v>
      </c>
      <c r="AF288" s="2">
        <v>0</v>
      </c>
      <c r="AG288" s="2">
        <v>0</v>
      </c>
      <c r="AH288" s="2">
        <v>86983.3984375</v>
      </c>
      <c r="AI288" s="2" t="s">
        <v>69</v>
      </c>
      <c r="AJ288" s="2" t="s">
        <v>70</v>
      </c>
      <c r="AK288" s="2">
        <v>94.865499999999997</v>
      </c>
      <c r="AL288" s="2">
        <v>157.14599999999999</v>
      </c>
      <c r="AM288" s="2">
        <v>108.4384</v>
      </c>
      <c r="AN288" s="2">
        <v>17528</v>
      </c>
      <c r="AO288" s="2">
        <v>17528</v>
      </c>
      <c r="AP288" s="2" t="s">
        <v>518</v>
      </c>
      <c r="AQ288" s="2" t="s">
        <v>72</v>
      </c>
      <c r="AR288" s="2" t="s">
        <v>73</v>
      </c>
      <c r="AS288" s="2">
        <v>8.27</v>
      </c>
      <c r="AT288" s="2">
        <v>387.3</v>
      </c>
      <c r="AU288" s="2">
        <v>386.1</v>
      </c>
      <c r="AV288" s="2">
        <v>386.1</v>
      </c>
      <c r="AW288" s="2">
        <v>5.3150835251923804E-9</v>
      </c>
      <c r="AX288" s="2">
        <v>7.1021023726306801E-10</v>
      </c>
      <c r="AY288" s="2">
        <v>0</v>
      </c>
      <c r="AZ288" s="2">
        <v>0</v>
      </c>
      <c r="BA288" s="2">
        <v>2.4505243441023498E-6</v>
      </c>
      <c r="BB288" s="2">
        <v>3.5729072517029298E-7</v>
      </c>
      <c r="BC288" s="2">
        <v>0</v>
      </c>
      <c r="BD288" s="2">
        <v>0</v>
      </c>
      <c r="BE288" s="2" t="s">
        <v>301</v>
      </c>
      <c r="BF288" s="2">
        <v>0</v>
      </c>
      <c r="BG288" s="2">
        <v>796</v>
      </c>
      <c r="BH288" s="2">
        <v>1</v>
      </c>
    </row>
    <row r="289" spans="1:60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3">
        <v>114</v>
      </c>
      <c r="I289" s="3">
        <f t="shared" si="4"/>
        <v>129</v>
      </c>
      <c r="J289" s="2" t="s">
        <v>63</v>
      </c>
      <c r="K289" s="2" t="s">
        <v>64</v>
      </c>
      <c r="L289" s="2" t="s">
        <v>519</v>
      </c>
      <c r="M289" s="2">
        <v>1</v>
      </c>
      <c r="N289" s="2" t="s">
        <v>66</v>
      </c>
      <c r="O289" s="2" t="s">
        <v>67</v>
      </c>
      <c r="P289" s="2" t="s">
        <v>66</v>
      </c>
      <c r="Q289" s="2" t="s">
        <v>67</v>
      </c>
      <c r="R289" s="2">
        <v>0</v>
      </c>
      <c r="S289" s="2">
        <v>3</v>
      </c>
      <c r="T289" s="2">
        <v>3</v>
      </c>
      <c r="U289" s="2">
        <v>1</v>
      </c>
      <c r="V289" s="2">
        <v>0</v>
      </c>
      <c r="W289" s="2">
        <v>1</v>
      </c>
      <c r="X289" s="2">
        <v>1</v>
      </c>
      <c r="Y289" s="2">
        <v>1</v>
      </c>
      <c r="Z289" s="2">
        <v>1384.62817</v>
      </c>
      <c r="AA289" s="2">
        <v>4151.8699699999997</v>
      </c>
      <c r="AB289" s="2">
        <v>4150.8528900000001</v>
      </c>
      <c r="AC289" s="2">
        <v>245.03</v>
      </c>
      <c r="AD289" s="2">
        <v>0.33903</v>
      </c>
      <c r="AE289" s="2" t="s">
        <v>68</v>
      </c>
      <c r="AF289" s="2">
        <v>0</v>
      </c>
      <c r="AG289" s="2">
        <v>0</v>
      </c>
      <c r="AH289" s="2">
        <v>71039.5078125</v>
      </c>
      <c r="AI289" s="2" t="s">
        <v>69</v>
      </c>
      <c r="AJ289" s="2" t="s">
        <v>70</v>
      </c>
      <c r="AK289" s="2">
        <v>28.68319</v>
      </c>
      <c r="AL289" s="2">
        <v>200</v>
      </c>
      <c r="AM289" s="2">
        <v>86.836399999999998</v>
      </c>
      <c r="AN289" s="2">
        <v>13991</v>
      </c>
      <c r="AO289" s="2">
        <v>13991</v>
      </c>
      <c r="AP289" s="2" t="s">
        <v>520</v>
      </c>
      <c r="AQ289" s="2" t="s">
        <v>72</v>
      </c>
      <c r="AR289" s="2" t="s">
        <v>73</v>
      </c>
      <c r="AS289" s="2">
        <v>8.23</v>
      </c>
      <c r="AT289" s="2">
        <v>506.9</v>
      </c>
      <c r="AU289" s="2">
        <v>452.7</v>
      </c>
      <c r="AV289" s="2">
        <v>23.2</v>
      </c>
      <c r="AW289" s="2">
        <v>5.9506218590518598E-9</v>
      </c>
      <c r="AX289" s="2">
        <v>7.2239723820048297E-10</v>
      </c>
      <c r="AY289" s="2">
        <v>0</v>
      </c>
      <c r="AZ289" s="2">
        <v>0</v>
      </c>
      <c r="BA289" s="2">
        <v>2.7435392872052399E-6</v>
      </c>
      <c r="BB289" s="2">
        <v>3.65576307578198E-7</v>
      </c>
      <c r="BC289" s="2">
        <v>0</v>
      </c>
      <c r="BD289" s="2">
        <v>0</v>
      </c>
      <c r="BE289" s="2" t="s">
        <v>521</v>
      </c>
      <c r="BF289" s="2">
        <v>1</v>
      </c>
      <c r="BG289" s="2">
        <v>114</v>
      </c>
      <c r="BH289" s="2">
        <v>1</v>
      </c>
    </row>
    <row r="290" spans="1:60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3">
        <v>114</v>
      </c>
      <c r="I290" s="3">
        <f t="shared" si="4"/>
        <v>129</v>
      </c>
      <c r="J290" s="2" t="s">
        <v>63</v>
      </c>
      <c r="K290" s="2" t="s">
        <v>64</v>
      </c>
      <c r="L290" s="2" t="s">
        <v>522</v>
      </c>
      <c r="M290" s="2">
        <v>1</v>
      </c>
      <c r="N290" s="2" t="s">
        <v>66</v>
      </c>
      <c r="O290" s="2" t="s">
        <v>67</v>
      </c>
      <c r="P290" s="2" t="s">
        <v>66</v>
      </c>
      <c r="Q290" s="2" t="s">
        <v>67</v>
      </c>
      <c r="R290" s="2">
        <v>0</v>
      </c>
      <c r="S290" s="2">
        <v>3</v>
      </c>
      <c r="T290" s="2">
        <v>3</v>
      </c>
      <c r="U290" s="2">
        <v>1</v>
      </c>
      <c r="V290" s="2">
        <v>0</v>
      </c>
      <c r="W290" s="2">
        <v>1</v>
      </c>
      <c r="X290" s="2">
        <v>1</v>
      </c>
      <c r="Y290" s="2">
        <v>1</v>
      </c>
      <c r="Z290" s="2">
        <v>1273.9256600000001</v>
      </c>
      <c r="AA290" s="2">
        <v>3819.76242</v>
      </c>
      <c r="AB290" s="2">
        <v>3819.7513199999999</v>
      </c>
      <c r="AC290" s="2">
        <v>2.91</v>
      </c>
      <c r="AD290" s="2">
        <v>3.7000000000000002E-3</v>
      </c>
      <c r="AE290" s="2" t="s">
        <v>68</v>
      </c>
      <c r="AF290" s="2">
        <v>0</v>
      </c>
      <c r="AG290" s="2">
        <v>0</v>
      </c>
      <c r="AH290" s="2">
        <v>453947.6875</v>
      </c>
      <c r="AI290" s="2" t="s">
        <v>69</v>
      </c>
      <c r="AJ290" s="2" t="s">
        <v>70</v>
      </c>
      <c r="AK290" s="2">
        <v>5.5393730000000003</v>
      </c>
      <c r="AL290" s="2">
        <v>96.659000000000006</v>
      </c>
      <c r="AM290" s="2">
        <v>87.470299999999995</v>
      </c>
      <c r="AN290" s="2">
        <v>14094</v>
      </c>
      <c r="AO290" s="2">
        <v>14094</v>
      </c>
      <c r="AP290" s="2" t="s">
        <v>240</v>
      </c>
      <c r="AQ290" s="2" t="s">
        <v>72</v>
      </c>
      <c r="AR290" s="2" t="s">
        <v>73</v>
      </c>
      <c r="AS290" s="2">
        <v>8.23</v>
      </c>
      <c r="AT290" s="2">
        <v>530.6</v>
      </c>
      <c r="AU290" s="2">
        <v>516.79999999999995</v>
      </c>
      <c r="AV290" s="2">
        <v>516.79999999999995</v>
      </c>
      <c r="AW290" s="2">
        <v>5.9506218590518598E-9</v>
      </c>
      <c r="AX290" s="2">
        <v>7.3452768694249395E-10</v>
      </c>
      <c r="AY290" s="2">
        <v>0</v>
      </c>
      <c r="AZ290" s="2">
        <v>0</v>
      </c>
      <c r="BA290" s="2">
        <v>2.7435392872052399E-6</v>
      </c>
      <c r="BB290" s="2">
        <v>3.7380455033530102E-7</v>
      </c>
      <c r="BC290" s="2">
        <v>0</v>
      </c>
      <c r="BD290" s="2">
        <v>0</v>
      </c>
      <c r="BE290" s="2" t="s">
        <v>496</v>
      </c>
      <c r="BF290" s="2">
        <v>0</v>
      </c>
      <c r="BG290" s="2">
        <v>114</v>
      </c>
      <c r="BH290" s="2">
        <v>1</v>
      </c>
    </row>
    <row r="291" spans="1:60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3">
        <v>188</v>
      </c>
      <c r="I291" s="3">
        <f t="shared" si="4"/>
        <v>195</v>
      </c>
      <c r="J291" s="2" t="s">
        <v>367</v>
      </c>
      <c r="K291" s="2" t="s">
        <v>368</v>
      </c>
      <c r="L291" s="2" t="s">
        <v>411</v>
      </c>
      <c r="M291" s="2">
        <v>1</v>
      </c>
      <c r="N291" s="2" t="s">
        <v>66</v>
      </c>
      <c r="O291" s="2" t="s">
        <v>67</v>
      </c>
      <c r="P291" s="2" t="s">
        <v>66</v>
      </c>
      <c r="Q291" s="2" t="s">
        <v>67</v>
      </c>
      <c r="R291" s="2">
        <v>0</v>
      </c>
      <c r="S291" s="2">
        <v>3</v>
      </c>
      <c r="T291" s="2">
        <v>3</v>
      </c>
      <c r="U291" s="2">
        <v>1</v>
      </c>
      <c r="V291" s="2">
        <v>0</v>
      </c>
      <c r="W291" s="2">
        <v>1</v>
      </c>
      <c r="X291" s="2">
        <v>1</v>
      </c>
      <c r="Y291" s="2">
        <v>1</v>
      </c>
      <c r="Z291" s="2">
        <v>896.03912000000003</v>
      </c>
      <c r="AA291" s="2">
        <v>2686.1028200000001</v>
      </c>
      <c r="AB291" s="2">
        <v>2686.1009899999999</v>
      </c>
      <c r="AC291" s="2">
        <v>0.68</v>
      </c>
      <c r="AD291" s="2">
        <v>6.0999999999999997E-4</v>
      </c>
      <c r="AE291" s="2" t="s">
        <v>68</v>
      </c>
      <c r="AF291" s="2">
        <v>0</v>
      </c>
      <c r="AG291" s="2">
        <v>0</v>
      </c>
      <c r="AH291" s="2">
        <v>1327271.125</v>
      </c>
      <c r="AI291" s="2" t="s">
        <v>69</v>
      </c>
      <c r="AJ291" s="2" t="s">
        <v>70</v>
      </c>
      <c r="AK291" s="2">
        <v>1.007406</v>
      </c>
      <c r="AL291" s="2">
        <v>84.847999999999999</v>
      </c>
      <c r="AM291" s="2">
        <v>76.765299999999996</v>
      </c>
      <c r="AN291" s="2">
        <v>12310</v>
      </c>
      <c r="AO291" s="2">
        <v>12310</v>
      </c>
      <c r="AP291" s="2" t="s">
        <v>421</v>
      </c>
      <c r="AQ291" s="2" t="s">
        <v>72</v>
      </c>
      <c r="AR291" s="2" t="s">
        <v>73</v>
      </c>
      <c r="AS291" s="2">
        <v>8.17</v>
      </c>
      <c r="AT291" s="2">
        <v>606</v>
      </c>
      <c r="AU291" s="2">
        <v>354.4</v>
      </c>
      <c r="AV291" s="2">
        <v>354.4</v>
      </c>
      <c r="AW291" s="2">
        <v>6.7676690911647401E-9</v>
      </c>
      <c r="AX291" s="2">
        <v>7.4849328881208204E-10</v>
      </c>
      <c r="AY291" s="2">
        <v>0</v>
      </c>
      <c r="AZ291" s="2">
        <v>0</v>
      </c>
      <c r="BA291" s="2">
        <v>3.1202387136120901E-6</v>
      </c>
      <c r="BB291" s="2">
        <v>3.8327500970161399E-7</v>
      </c>
      <c r="BC291" s="2">
        <v>0</v>
      </c>
      <c r="BD291" s="2">
        <v>0</v>
      </c>
      <c r="BE291" s="2" t="s">
        <v>99</v>
      </c>
      <c r="BF291" s="2">
        <v>0</v>
      </c>
      <c r="BG291" s="2">
        <v>188</v>
      </c>
      <c r="BH291" s="2">
        <v>1</v>
      </c>
    </row>
    <row r="292" spans="1:60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3">
        <v>159</v>
      </c>
      <c r="I292" s="3">
        <f t="shared" si="4"/>
        <v>182</v>
      </c>
      <c r="J292" s="2" t="s">
        <v>100</v>
      </c>
      <c r="K292" s="2" t="s">
        <v>101</v>
      </c>
      <c r="L292" s="2" t="s">
        <v>523</v>
      </c>
      <c r="M292" s="2">
        <v>1</v>
      </c>
      <c r="N292" s="2" t="s">
        <v>66</v>
      </c>
      <c r="O292" s="2" t="s">
        <v>67</v>
      </c>
      <c r="P292" s="2" t="s">
        <v>66</v>
      </c>
      <c r="Q292" s="2" t="s">
        <v>67</v>
      </c>
      <c r="R292" s="2">
        <v>0</v>
      </c>
      <c r="S292" s="2">
        <v>4</v>
      </c>
      <c r="T292" s="2">
        <v>4</v>
      </c>
      <c r="U292" s="2">
        <v>1</v>
      </c>
      <c r="V292" s="2">
        <v>0</v>
      </c>
      <c r="W292" s="2">
        <v>1</v>
      </c>
      <c r="X292" s="2">
        <v>1</v>
      </c>
      <c r="Y292" s="2">
        <v>1</v>
      </c>
      <c r="Z292" s="2">
        <v>1281.2981</v>
      </c>
      <c r="AA292" s="2">
        <v>5122.1705499999998</v>
      </c>
      <c r="AB292" s="2">
        <v>5121.1406200000001</v>
      </c>
      <c r="AC292" s="2">
        <v>201.11</v>
      </c>
      <c r="AD292" s="2">
        <v>0.25747999999999999</v>
      </c>
      <c r="AE292" s="2" t="s">
        <v>68</v>
      </c>
      <c r="AF292" s="2">
        <v>0</v>
      </c>
      <c r="AG292" s="2">
        <v>0</v>
      </c>
      <c r="AH292" s="2">
        <v>194394.3125</v>
      </c>
      <c r="AI292" s="2" t="s">
        <v>69</v>
      </c>
      <c r="AJ292" s="2" t="s">
        <v>70</v>
      </c>
      <c r="AK292" s="2">
        <v>33.671329999999998</v>
      </c>
      <c r="AL292" s="2">
        <v>196.56100000000001</v>
      </c>
      <c r="AM292" s="2">
        <v>109.6086</v>
      </c>
      <c r="AN292" s="2">
        <v>17737</v>
      </c>
      <c r="AO292" s="2">
        <v>17737</v>
      </c>
      <c r="AP292" s="2" t="s">
        <v>274</v>
      </c>
      <c r="AQ292" s="2" t="s">
        <v>72</v>
      </c>
      <c r="AR292" s="2" t="s">
        <v>73</v>
      </c>
      <c r="AS292" s="2">
        <v>8.16</v>
      </c>
      <c r="AT292" s="2">
        <v>549.70000000000005</v>
      </c>
      <c r="AU292" s="2">
        <v>532</v>
      </c>
      <c r="AV292" s="2">
        <v>452.3</v>
      </c>
      <c r="AW292" s="2">
        <v>6.9026013683099896E-9</v>
      </c>
      <c r="AX292" s="2">
        <v>7.6270600626756995E-10</v>
      </c>
      <c r="AY292" s="2">
        <v>0</v>
      </c>
      <c r="AZ292" s="2">
        <v>0</v>
      </c>
      <c r="BA292" s="2">
        <v>3.1824491861219102E-6</v>
      </c>
      <c r="BB292" s="2">
        <v>3.9289416164149402E-7</v>
      </c>
      <c r="BC292" s="2">
        <v>0</v>
      </c>
      <c r="BD292" s="2">
        <v>0</v>
      </c>
      <c r="BE292" s="2" t="s">
        <v>524</v>
      </c>
      <c r="BF292" s="2">
        <v>1</v>
      </c>
      <c r="BG292" s="2">
        <v>159</v>
      </c>
      <c r="BH292" s="2">
        <v>1</v>
      </c>
    </row>
    <row r="293" spans="1:60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3">
        <v>188</v>
      </c>
      <c r="I293" s="3">
        <f t="shared" si="4"/>
        <v>195</v>
      </c>
      <c r="J293" s="2" t="s">
        <v>367</v>
      </c>
      <c r="K293" s="2" t="s">
        <v>368</v>
      </c>
      <c r="L293" s="2" t="s">
        <v>369</v>
      </c>
      <c r="M293" s="2">
        <v>1</v>
      </c>
      <c r="N293" s="2" t="s">
        <v>66</v>
      </c>
      <c r="O293" s="2" t="s">
        <v>67</v>
      </c>
      <c r="P293" s="2" t="s">
        <v>66</v>
      </c>
      <c r="Q293" s="2" t="s">
        <v>67</v>
      </c>
      <c r="R293" s="2">
        <v>0</v>
      </c>
      <c r="S293" s="2">
        <v>2</v>
      </c>
      <c r="T293" s="2">
        <v>2</v>
      </c>
      <c r="U293" s="2">
        <v>1</v>
      </c>
      <c r="V293" s="2">
        <v>0</v>
      </c>
      <c r="W293" s="2">
        <v>1</v>
      </c>
      <c r="X293" s="2">
        <v>1</v>
      </c>
      <c r="Y293" s="2">
        <v>1</v>
      </c>
      <c r="Z293" s="2">
        <v>1262.5313699999999</v>
      </c>
      <c r="AA293" s="2">
        <v>2524.0554699999998</v>
      </c>
      <c r="AB293" s="2">
        <v>2524.04817</v>
      </c>
      <c r="AC293" s="2">
        <v>2.89</v>
      </c>
      <c r="AD293" s="2">
        <v>3.65E-3</v>
      </c>
      <c r="AE293" s="2" t="s">
        <v>68</v>
      </c>
      <c r="AF293" s="2">
        <v>0</v>
      </c>
      <c r="AG293" s="2">
        <v>0</v>
      </c>
      <c r="AH293" s="2">
        <v>704687.4375</v>
      </c>
      <c r="AI293" s="2" t="s">
        <v>69</v>
      </c>
      <c r="AJ293" s="2" t="s">
        <v>70</v>
      </c>
      <c r="AK293" s="2">
        <v>13.24582</v>
      </c>
      <c r="AL293" s="2">
        <v>200</v>
      </c>
      <c r="AM293" s="2">
        <v>76.884200000000007</v>
      </c>
      <c r="AN293" s="2">
        <v>12333</v>
      </c>
      <c r="AO293" s="2">
        <v>12333</v>
      </c>
      <c r="AP293" s="2" t="s">
        <v>525</v>
      </c>
      <c r="AQ293" s="2" t="s">
        <v>72</v>
      </c>
      <c r="AR293" s="2" t="s">
        <v>73</v>
      </c>
      <c r="AS293" s="2">
        <v>8.16</v>
      </c>
      <c r="AT293" s="2">
        <v>620.4</v>
      </c>
      <c r="AU293" s="2">
        <v>492.1</v>
      </c>
      <c r="AV293" s="2">
        <v>492.1</v>
      </c>
      <c r="AW293" s="2">
        <v>6.9159505829125203E-9</v>
      </c>
      <c r="AX293" s="2">
        <v>7.7688398589624903E-10</v>
      </c>
      <c r="AY293" s="2">
        <v>0</v>
      </c>
      <c r="AZ293" s="2">
        <v>0</v>
      </c>
      <c r="BA293" s="2">
        <v>3.1886038358638799E-6</v>
      </c>
      <c r="BB293" s="2">
        <v>4.0246850656200102E-7</v>
      </c>
      <c r="BC293" s="2">
        <v>0</v>
      </c>
      <c r="BD293" s="2">
        <v>0</v>
      </c>
      <c r="BE293" s="2" t="s">
        <v>87</v>
      </c>
      <c r="BF293" s="2">
        <v>0</v>
      </c>
      <c r="BG293" s="2">
        <v>188</v>
      </c>
      <c r="BH293" s="2">
        <v>1</v>
      </c>
    </row>
    <row r="294" spans="1:60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3">
        <v>279</v>
      </c>
      <c r="I294" s="3">
        <f t="shared" si="4"/>
        <v>300</v>
      </c>
      <c r="J294" s="2" t="s">
        <v>173</v>
      </c>
      <c r="K294" s="2" t="s">
        <v>174</v>
      </c>
      <c r="L294" s="2" t="s">
        <v>526</v>
      </c>
      <c r="M294" s="2">
        <v>1</v>
      </c>
      <c r="N294" s="2" t="s">
        <v>66</v>
      </c>
      <c r="O294" s="2" t="s">
        <v>67</v>
      </c>
      <c r="P294" s="2" t="s">
        <v>66</v>
      </c>
      <c r="Q294" s="2" t="s">
        <v>67</v>
      </c>
      <c r="R294" s="2">
        <v>0</v>
      </c>
      <c r="S294" s="2">
        <v>3</v>
      </c>
      <c r="T294" s="2">
        <v>3</v>
      </c>
      <c r="U294" s="2">
        <v>1</v>
      </c>
      <c r="V294" s="2">
        <v>0</v>
      </c>
      <c r="W294" s="2">
        <v>1</v>
      </c>
      <c r="X294" s="2">
        <v>1</v>
      </c>
      <c r="Y294" s="2">
        <v>1</v>
      </c>
      <c r="Z294" s="2">
        <v>1426.27136</v>
      </c>
      <c r="AA294" s="2">
        <v>4276.7995300000002</v>
      </c>
      <c r="AB294" s="2">
        <v>4276.7953900000002</v>
      </c>
      <c r="AC294" s="2">
        <v>0.97</v>
      </c>
      <c r="AD294" s="2">
        <v>1.3799999999999999E-3</v>
      </c>
      <c r="AE294" s="2" t="s">
        <v>68</v>
      </c>
      <c r="AF294" s="2">
        <v>0</v>
      </c>
      <c r="AG294" s="2">
        <v>0</v>
      </c>
      <c r="AH294" s="2">
        <v>214998.96875</v>
      </c>
      <c r="AI294" s="2" t="s">
        <v>69</v>
      </c>
      <c r="AJ294" s="2" t="s">
        <v>70</v>
      </c>
      <c r="AK294" s="2">
        <v>12.323589999999999</v>
      </c>
      <c r="AL294" s="2">
        <v>200</v>
      </c>
      <c r="AM294" s="2">
        <v>98.651700000000005</v>
      </c>
      <c r="AN294" s="2">
        <v>15900</v>
      </c>
      <c r="AO294" s="2">
        <v>15900</v>
      </c>
      <c r="AP294" s="2" t="s">
        <v>527</v>
      </c>
      <c r="AQ294" s="2" t="s">
        <v>72</v>
      </c>
      <c r="AR294" s="2" t="s">
        <v>73</v>
      </c>
      <c r="AS294" s="2">
        <v>8.11</v>
      </c>
      <c r="AT294" s="2">
        <v>407.3</v>
      </c>
      <c r="AU294" s="2">
        <v>365.2</v>
      </c>
      <c r="AV294" s="2">
        <v>365.2</v>
      </c>
      <c r="AW294" s="2">
        <v>7.7670459906428195E-9</v>
      </c>
      <c r="AX294" s="2">
        <v>7.9295332014409604E-10</v>
      </c>
      <c r="AY294" s="2">
        <v>0</v>
      </c>
      <c r="AZ294" s="2">
        <v>0</v>
      </c>
      <c r="BA294" s="2">
        <v>3.58100089394656E-6</v>
      </c>
      <c r="BB294" s="2">
        <v>4.1331673626357602E-7</v>
      </c>
      <c r="BC294" s="2">
        <v>0</v>
      </c>
      <c r="BD294" s="2">
        <v>0</v>
      </c>
      <c r="BE294" s="2" t="s">
        <v>477</v>
      </c>
      <c r="BF294" s="2">
        <v>0</v>
      </c>
      <c r="BG294" s="2">
        <v>279</v>
      </c>
      <c r="BH294" s="2">
        <v>1</v>
      </c>
    </row>
    <row r="295" spans="1:60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3">
        <v>188</v>
      </c>
      <c r="I295" s="3">
        <f t="shared" si="4"/>
        <v>195</v>
      </c>
      <c r="J295" s="2" t="s">
        <v>367</v>
      </c>
      <c r="K295" s="2" t="s">
        <v>368</v>
      </c>
      <c r="L295" s="2" t="s">
        <v>411</v>
      </c>
      <c r="M295" s="2">
        <v>1</v>
      </c>
      <c r="N295" s="2" t="s">
        <v>66</v>
      </c>
      <c r="O295" s="2" t="s">
        <v>67</v>
      </c>
      <c r="P295" s="2" t="s">
        <v>66</v>
      </c>
      <c r="Q295" s="2" t="s">
        <v>67</v>
      </c>
      <c r="R295" s="2">
        <v>0</v>
      </c>
      <c r="S295" s="2">
        <v>2</v>
      </c>
      <c r="T295" s="2">
        <v>2</v>
      </c>
      <c r="U295" s="2">
        <v>1</v>
      </c>
      <c r="V295" s="2">
        <v>0</v>
      </c>
      <c r="W295" s="2">
        <v>1</v>
      </c>
      <c r="X295" s="2">
        <v>1</v>
      </c>
      <c r="Y295" s="2">
        <v>1</v>
      </c>
      <c r="Z295" s="2">
        <v>1343.55396</v>
      </c>
      <c r="AA295" s="2">
        <v>2686.1006299999999</v>
      </c>
      <c r="AB295" s="2">
        <v>2686.1009899999999</v>
      </c>
      <c r="AC295" s="2">
        <v>-0.13</v>
      </c>
      <c r="AD295" s="2">
        <v>-1.8000000000000001E-4</v>
      </c>
      <c r="AE295" s="2" t="s">
        <v>68</v>
      </c>
      <c r="AF295" s="2">
        <v>0</v>
      </c>
      <c r="AG295" s="2">
        <v>0</v>
      </c>
      <c r="AH295" s="2">
        <v>31939782</v>
      </c>
      <c r="AI295" s="2" t="s">
        <v>69</v>
      </c>
      <c r="AJ295" s="2" t="s">
        <v>70</v>
      </c>
      <c r="AK295" s="2">
        <v>3.6835879999999999</v>
      </c>
      <c r="AL295" s="2">
        <v>5.0090000000000003</v>
      </c>
      <c r="AM295" s="2">
        <v>77.611699999999999</v>
      </c>
      <c r="AN295" s="2">
        <v>12458</v>
      </c>
      <c r="AO295" s="2">
        <v>12458</v>
      </c>
      <c r="AP295" s="2" t="s">
        <v>528</v>
      </c>
      <c r="AQ295" s="2" t="s">
        <v>72</v>
      </c>
      <c r="AR295" s="2" t="s">
        <v>73</v>
      </c>
      <c r="AS295" s="2">
        <v>8.06</v>
      </c>
      <c r="AT295" s="2">
        <v>579.6</v>
      </c>
      <c r="AU295" s="2">
        <v>450</v>
      </c>
      <c r="AV295" s="2">
        <v>450</v>
      </c>
      <c r="AW295" s="2">
        <v>8.6218921732413703E-9</v>
      </c>
      <c r="AX295" s="2">
        <v>8.2830870580412402E-10</v>
      </c>
      <c r="AY295" s="2">
        <v>0</v>
      </c>
      <c r="AZ295" s="2">
        <v>0</v>
      </c>
      <c r="BA295" s="2">
        <v>3.9751270080102101E-6</v>
      </c>
      <c r="BB295" s="2">
        <v>4.25431733067137E-7</v>
      </c>
      <c r="BC295" s="2">
        <v>0</v>
      </c>
      <c r="BD295" s="2">
        <v>0</v>
      </c>
      <c r="BE295" s="2" t="s">
        <v>99</v>
      </c>
      <c r="BF295" s="2">
        <v>0</v>
      </c>
      <c r="BG295" s="2">
        <v>188</v>
      </c>
      <c r="BH295" s="2">
        <v>1</v>
      </c>
    </row>
    <row r="296" spans="1:60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3">
        <v>188</v>
      </c>
      <c r="I296" s="3">
        <f t="shared" si="4"/>
        <v>195</v>
      </c>
      <c r="J296" s="2" t="s">
        <v>367</v>
      </c>
      <c r="K296" s="2" t="s">
        <v>368</v>
      </c>
      <c r="L296" s="2" t="s">
        <v>422</v>
      </c>
      <c r="M296" s="2">
        <v>1</v>
      </c>
      <c r="N296" s="2" t="s">
        <v>66</v>
      </c>
      <c r="O296" s="2" t="s">
        <v>67</v>
      </c>
      <c r="P296" s="2" t="s">
        <v>66</v>
      </c>
      <c r="Q296" s="2" t="s">
        <v>67</v>
      </c>
      <c r="R296" s="2">
        <v>0</v>
      </c>
      <c r="S296" s="2">
        <v>2</v>
      </c>
      <c r="T296" s="2">
        <v>2</v>
      </c>
      <c r="U296" s="2">
        <v>1</v>
      </c>
      <c r="V296" s="2">
        <v>0</v>
      </c>
      <c r="W296" s="2">
        <v>1</v>
      </c>
      <c r="X296" s="2">
        <v>1</v>
      </c>
      <c r="Y296" s="2">
        <v>1</v>
      </c>
      <c r="Z296" s="2">
        <v>1181.50171</v>
      </c>
      <c r="AA296" s="2">
        <v>2361.9961400000002</v>
      </c>
      <c r="AB296" s="2">
        <v>2361.9953399999999</v>
      </c>
      <c r="AC296" s="2">
        <v>0.34</v>
      </c>
      <c r="AD296" s="2">
        <v>4.0000000000000002E-4</v>
      </c>
      <c r="AE296" s="2" t="s">
        <v>68</v>
      </c>
      <c r="AF296" s="2">
        <v>0</v>
      </c>
      <c r="AG296" s="2">
        <v>0</v>
      </c>
      <c r="AH296" s="2">
        <v>8518463</v>
      </c>
      <c r="AI296" s="2" t="s">
        <v>69</v>
      </c>
      <c r="AJ296" s="2" t="s">
        <v>70</v>
      </c>
      <c r="AK296" s="2">
        <v>0.92212989999999995</v>
      </c>
      <c r="AL296" s="2">
        <v>18.626000000000001</v>
      </c>
      <c r="AM296" s="2">
        <v>78.590500000000006</v>
      </c>
      <c r="AN296" s="2">
        <v>12637</v>
      </c>
      <c r="AO296" s="2">
        <v>12637</v>
      </c>
      <c r="AP296" s="2" t="s">
        <v>529</v>
      </c>
      <c r="AQ296" s="2" t="s">
        <v>72</v>
      </c>
      <c r="AR296" s="2" t="s">
        <v>73</v>
      </c>
      <c r="AS296" s="2">
        <v>8.06</v>
      </c>
      <c r="AT296" s="2">
        <v>597</v>
      </c>
      <c r="AU296" s="2">
        <v>551.4</v>
      </c>
      <c r="AV296" s="2">
        <v>551.4</v>
      </c>
      <c r="AW296" s="2">
        <v>8.6218921732413703E-9</v>
      </c>
      <c r="AX296" s="2">
        <v>8.4610227130202497E-10</v>
      </c>
      <c r="AY296" s="2">
        <v>0</v>
      </c>
      <c r="AZ296" s="2">
        <v>0</v>
      </c>
      <c r="BA296" s="2">
        <v>3.9751270080102101E-6</v>
      </c>
      <c r="BB296" s="2">
        <v>4.3746459432699102E-7</v>
      </c>
      <c r="BC296" s="2">
        <v>0</v>
      </c>
      <c r="BD296" s="2">
        <v>0</v>
      </c>
      <c r="BE296" s="2" t="s">
        <v>74</v>
      </c>
      <c r="BF296" s="2">
        <v>0</v>
      </c>
      <c r="BG296" s="2">
        <v>188</v>
      </c>
      <c r="BH296" s="2">
        <v>1</v>
      </c>
    </row>
    <row r="297" spans="1:60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3">
        <v>279</v>
      </c>
      <c r="I297" s="3">
        <f t="shared" si="4"/>
        <v>300</v>
      </c>
      <c r="J297" s="2" t="s">
        <v>173</v>
      </c>
      <c r="K297" s="2" t="s">
        <v>174</v>
      </c>
      <c r="L297" s="2" t="s">
        <v>530</v>
      </c>
      <c r="M297" s="2">
        <v>1</v>
      </c>
      <c r="N297" s="2" t="s">
        <v>66</v>
      </c>
      <c r="O297" s="2" t="s">
        <v>67</v>
      </c>
      <c r="P297" s="2" t="s">
        <v>66</v>
      </c>
      <c r="Q297" s="2" t="s">
        <v>67</v>
      </c>
      <c r="R297" s="2">
        <v>0</v>
      </c>
      <c r="S297" s="2">
        <v>3</v>
      </c>
      <c r="T297" s="2">
        <v>3</v>
      </c>
      <c r="U297" s="2">
        <v>1</v>
      </c>
      <c r="V297" s="2">
        <v>0</v>
      </c>
      <c r="W297" s="2">
        <v>1</v>
      </c>
      <c r="X297" s="2">
        <v>1</v>
      </c>
      <c r="Y297" s="2">
        <v>1</v>
      </c>
      <c r="Z297" s="2">
        <v>1515.3019999999999</v>
      </c>
      <c r="AA297" s="2">
        <v>4543.8914500000001</v>
      </c>
      <c r="AB297" s="2">
        <v>4542.8591699999997</v>
      </c>
      <c r="AC297" s="2">
        <v>227.23</v>
      </c>
      <c r="AD297" s="2">
        <v>0.34409000000000001</v>
      </c>
      <c r="AE297" s="2" t="s">
        <v>68</v>
      </c>
      <c r="AF297" s="2">
        <v>0</v>
      </c>
      <c r="AG297" s="2">
        <v>0</v>
      </c>
      <c r="AH297" s="2">
        <v>225761.59375</v>
      </c>
      <c r="AI297" s="2" t="s">
        <v>69</v>
      </c>
      <c r="AJ297" s="2" t="s">
        <v>70</v>
      </c>
      <c r="AK297" s="2">
        <v>93.699380000000005</v>
      </c>
      <c r="AL297" s="2">
        <v>200</v>
      </c>
      <c r="AM297" s="2">
        <v>97.975300000000004</v>
      </c>
      <c r="AN297" s="2">
        <v>15780</v>
      </c>
      <c r="AO297" s="2">
        <v>15780</v>
      </c>
      <c r="AP297" s="2" t="s">
        <v>531</v>
      </c>
      <c r="AQ297" s="2" t="s">
        <v>72</v>
      </c>
      <c r="AR297" s="2" t="s">
        <v>73</v>
      </c>
      <c r="AS297" s="2">
        <v>8.0299999999999994</v>
      </c>
      <c r="AT297" s="2">
        <v>546.79999999999995</v>
      </c>
      <c r="AU297" s="2">
        <v>470.8</v>
      </c>
      <c r="AV297" s="2">
        <v>3.7</v>
      </c>
      <c r="AW297" s="2">
        <v>9.2336853648803803E-9</v>
      </c>
      <c r="AX297" s="2">
        <v>9.1946574466959097E-10</v>
      </c>
      <c r="AY297" s="2">
        <v>0</v>
      </c>
      <c r="AZ297" s="2">
        <v>0</v>
      </c>
      <c r="BA297" s="2">
        <v>4.25719359924475E-6</v>
      </c>
      <c r="BB297" s="2">
        <v>4.50369079848847E-7</v>
      </c>
      <c r="BC297" s="2">
        <v>0</v>
      </c>
      <c r="BD297" s="2">
        <v>0</v>
      </c>
      <c r="BE297" s="2" t="s">
        <v>532</v>
      </c>
      <c r="BF297" s="2">
        <v>1</v>
      </c>
      <c r="BG297" s="2">
        <v>279</v>
      </c>
      <c r="BH297" s="2">
        <v>1</v>
      </c>
    </row>
    <row r="298" spans="1:60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3">
        <v>159</v>
      </c>
      <c r="I298" s="3">
        <f t="shared" si="4"/>
        <v>182</v>
      </c>
      <c r="J298" s="2" t="s">
        <v>100</v>
      </c>
      <c r="K298" s="2" t="s">
        <v>101</v>
      </c>
      <c r="L298" s="2" t="s">
        <v>533</v>
      </c>
      <c r="M298" s="2">
        <v>1</v>
      </c>
      <c r="N298" s="2" t="s">
        <v>66</v>
      </c>
      <c r="O298" s="2" t="s">
        <v>67</v>
      </c>
      <c r="P298" s="2" t="s">
        <v>66</v>
      </c>
      <c r="Q298" s="2" t="s">
        <v>67</v>
      </c>
      <c r="R298" s="2">
        <v>0</v>
      </c>
      <c r="S298" s="2">
        <v>3</v>
      </c>
      <c r="T298" s="2">
        <v>3</v>
      </c>
      <c r="U298" s="2">
        <v>1</v>
      </c>
      <c r="V298" s="2">
        <v>0</v>
      </c>
      <c r="W298" s="2">
        <v>1</v>
      </c>
      <c r="X298" s="2">
        <v>1</v>
      </c>
      <c r="Y298" s="2">
        <v>1</v>
      </c>
      <c r="Z298" s="2">
        <v>1634.6983600000001</v>
      </c>
      <c r="AA298" s="2">
        <v>4902.0805399999999</v>
      </c>
      <c r="AB298" s="2">
        <v>4901.0459300000002</v>
      </c>
      <c r="AC298" s="2">
        <v>211.1</v>
      </c>
      <c r="AD298" s="2">
        <v>0.34487000000000001</v>
      </c>
      <c r="AE298" s="2" t="s">
        <v>68</v>
      </c>
      <c r="AF298" s="2">
        <v>0</v>
      </c>
      <c r="AG298" s="2">
        <v>0</v>
      </c>
      <c r="AH298" s="2">
        <v>225456.625</v>
      </c>
      <c r="AI298" s="2" t="s">
        <v>69</v>
      </c>
      <c r="AJ298" s="2" t="s">
        <v>70</v>
      </c>
      <c r="AK298" s="2">
        <v>10.157870000000001</v>
      </c>
      <c r="AL298" s="2">
        <v>137.005</v>
      </c>
      <c r="AM298" s="2">
        <v>109.55670000000001</v>
      </c>
      <c r="AN298" s="2">
        <v>17728</v>
      </c>
      <c r="AO298" s="2">
        <v>17728</v>
      </c>
      <c r="AP298" s="2" t="s">
        <v>400</v>
      </c>
      <c r="AQ298" s="2" t="s">
        <v>72</v>
      </c>
      <c r="AR298" s="2" t="s">
        <v>73</v>
      </c>
      <c r="AS298" s="2">
        <v>8.0299999999999994</v>
      </c>
      <c r="AT298" s="2">
        <v>538.29999999999995</v>
      </c>
      <c r="AU298" s="2">
        <v>474</v>
      </c>
      <c r="AV298" s="2">
        <v>10.1</v>
      </c>
      <c r="AW298" s="2">
        <v>9.2336853648803803E-9</v>
      </c>
      <c r="AX298" s="2">
        <v>9.3823373054636794E-10</v>
      </c>
      <c r="AY298" s="2">
        <v>0</v>
      </c>
      <c r="AZ298" s="2">
        <v>0</v>
      </c>
      <c r="BA298" s="2">
        <v>4.25719359924475E-6</v>
      </c>
      <c r="BB298" s="2">
        <v>4.6318666650755801E-7</v>
      </c>
      <c r="BC298" s="2">
        <v>0</v>
      </c>
      <c r="BD298" s="2">
        <v>0</v>
      </c>
      <c r="BE298" s="2" t="s">
        <v>177</v>
      </c>
      <c r="BF298" s="2">
        <v>1</v>
      </c>
      <c r="BG298" s="2">
        <v>159</v>
      </c>
      <c r="BH298" s="2">
        <v>1</v>
      </c>
    </row>
    <row r="299" spans="1:60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3">
        <v>159</v>
      </c>
      <c r="I299" s="3">
        <f t="shared" si="4"/>
        <v>182</v>
      </c>
      <c r="J299" s="2" t="s">
        <v>100</v>
      </c>
      <c r="K299" s="2" t="s">
        <v>101</v>
      </c>
      <c r="L299" s="2" t="s">
        <v>533</v>
      </c>
      <c r="M299" s="2">
        <v>1</v>
      </c>
      <c r="N299" s="2" t="s">
        <v>66</v>
      </c>
      <c r="O299" s="2" t="s">
        <v>67</v>
      </c>
      <c r="P299" s="2" t="s">
        <v>66</v>
      </c>
      <c r="Q299" s="2" t="s">
        <v>67</v>
      </c>
      <c r="R299" s="2">
        <v>0</v>
      </c>
      <c r="S299" s="2">
        <v>3</v>
      </c>
      <c r="T299" s="2">
        <v>3</v>
      </c>
      <c r="U299" s="2">
        <v>1</v>
      </c>
      <c r="V299" s="2">
        <v>0</v>
      </c>
      <c r="W299" s="2">
        <v>1</v>
      </c>
      <c r="X299" s="2">
        <v>1</v>
      </c>
      <c r="Y299" s="2">
        <v>1</v>
      </c>
      <c r="Z299" s="2">
        <v>1634.6931199999999</v>
      </c>
      <c r="AA299" s="2">
        <v>4902.0647900000004</v>
      </c>
      <c r="AB299" s="2">
        <v>4901.0459300000002</v>
      </c>
      <c r="AC299" s="2">
        <v>207.89</v>
      </c>
      <c r="AD299" s="2">
        <v>0.33961999999999998</v>
      </c>
      <c r="AE299" s="2" t="s">
        <v>68</v>
      </c>
      <c r="AF299" s="2">
        <v>0</v>
      </c>
      <c r="AG299" s="2">
        <v>0</v>
      </c>
      <c r="AH299" s="2">
        <v>666346.9375</v>
      </c>
      <c r="AI299" s="2" t="s">
        <v>69</v>
      </c>
      <c r="AJ299" s="2" t="s">
        <v>70</v>
      </c>
      <c r="AK299" s="2">
        <v>5.77461</v>
      </c>
      <c r="AL299" s="2">
        <v>130.47399999999999</v>
      </c>
      <c r="AM299" s="2">
        <v>109.9571</v>
      </c>
      <c r="AN299" s="2">
        <v>17796</v>
      </c>
      <c r="AO299" s="2">
        <v>17796</v>
      </c>
      <c r="AP299" s="2" t="s">
        <v>428</v>
      </c>
      <c r="AQ299" s="2" t="s">
        <v>72</v>
      </c>
      <c r="AR299" s="2" t="s">
        <v>73</v>
      </c>
      <c r="AS299" s="2">
        <v>8.0299999999999994</v>
      </c>
      <c r="AT299" s="2">
        <v>426.4</v>
      </c>
      <c r="AU299" s="2">
        <v>406.3</v>
      </c>
      <c r="AV299" s="2">
        <v>12.7</v>
      </c>
      <c r="AW299" s="2">
        <v>9.3344865766848695E-9</v>
      </c>
      <c r="AX299" s="2">
        <v>9.5714420567044693E-10</v>
      </c>
      <c r="AY299" s="2">
        <v>0</v>
      </c>
      <c r="AZ299" s="2">
        <v>0</v>
      </c>
      <c r="BA299" s="2">
        <v>4.3036678775843302E-6</v>
      </c>
      <c r="BB299" s="2">
        <v>4.7607418302542802E-7</v>
      </c>
      <c r="BC299" s="2">
        <v>0</v>
      </c>
      <c r="BD299" s="2">
        <v>0</v>
      </c>
      <c r="BE299" s="2" t="s">
        <v>177</v>
      </c>
      <c r="BF299" s="2">
        <v>1</v>
      </c>
      <c r="BG299" s="2">
        <v>159</v>
      </c>
      <c r="BH299" s="2">
        <v>1</v>
      </c>
    </row>
    <row r="300" spans="1:60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3">
        <v>1092</v>
      </c>
      <c r="I300" s="3">
        <f t="shared" si="4"/>
        <v>1107</v>
      </c>
      <c r="J300" s="2" t="s">
        <v>185</v>
      </c>
      <c r="K300" s="2" t="s">
        <v>186</v>
      </c>
      <c r="L300" s="2" t="s">
        <v>534</v>
      </c>
      <c r="M300" s="2">
        <v>1</v>
      </c>
      <c r="N300" s="2" t="s">
        <v>66</v>
      </c>
      <c r="O300" s="2" t="s">
        <v>67</v>
      </c>
      <c r="P300" s="2" t="s">
        <v>66</v>
      </c>
      <c r="Q300" s="2" t="s">
        <v>67</v>
      </c>
      <c r="R300" s="2">
        <v>0</v>
      </c>
      <c r="S300" s="2">
        <v>3</v>
      </c>
      <c r="T300" s="2">
        <v>3</v>
      </c>
      <c r="U300" s="2">
        <v>1</v>
      </c>
      <c r="V300" s="2">
        <v>0</v>
      </c>
      <c r="W300" s="2">
        <v>1</v>
      </c>
      <c r="X300" s="2">
        <v>1</v>
      </c>
      <c r="Y300" s="2">
        <v>1</v>
      </c>
      <c r="Z300" s="2">
        <v>1260.20911</v>
      </c>
      <c r="AA300" s="2">
        <v>3778.6127700000002</v>
      </c>
      <c r="AB300" s="2">
        <v>3778.6110800000001</v>
      </c>
      <c r="AC300" s="2">
        <v>0.45</v>
      </c>
      <c r="AD300" s="2">
        <v>5.5999999999999995E-4</v>
      </c>
      <c r="AE300" s="2" t="s">
        <v>68</v>
      </c>
      <c r="AF300" s="2">
        <v>0</v>
      </c>
      <c r="AG300" s="2">
        <v>0</v>
      </c>
      <c r="AH300" s="2">
        <v>490722.4375</v>
      </c>
      <c r="AI300" s="2" t="s">
        <v>69</v>
      </c>
      <c r="AJ300" s="2" t="s">
        <v>70</v>
      </c>
      <c r="AK300" s="2">
        <v>0</v>
      </c>
      <c r="AL300" s="2">
        <v>161.80600000000001</v>
      </c>
      <c r="AM300" s="2">
        <v>79.114999999999995</v>
      </c>
      <c r="AN300" s="2">
        <v>12726</v>
      </c>
      <c r="AO300" s="2">
        <v>12726</v>
      </c>
      <c r="AP300" s="2" t="s">
        <v>535</v>
      </c>
      <c r="AQ300" s="2" t="s">
        <v>72</v>
      </c>
      <c r="AR300" s="2" t="s">
        <v>73</v>
      </c>
      <c r="AS300" s="2">
        <v>7.98</v>
      </c>
      <c r="AT300" s="2">
        <v>461.3</v>
      </c>
      <c r="AU300" s="2">
        <v>344.4</v>
      </c>
      <c r="AV300" s="2">
        <v>344.4</v>
      </c>
      <c r="AW300" s="2">
        <v>1.0441670005963E-8</v>
      </c>
      <c r="AX300" s="2">
        <v>9.9957179753459795E-10</v>
      </c>
      <c r="AY300" s="2">
        <v>0</v>
      </c>
      <c r="AZ300" s="2">
        <v>0</v>
      </c>
      <c r="BA300" s="2">
        <v>4.8141332585626496E-6</v>
      </c>
      <c r="BB300" s="2">
        <v>4.90582736954129E-7</v>
      </c>
      <c r="BC300" s="2">
        <v>0</v>
      </c>
      <c r="BD300" s="2">
        <v>0</v>
      </c>
      <c r="BE300" s="2" t="s">
        <v>153</v>
      </c>
      <c r="BF300" s="2">
        <v>0</v>
      </c>
      <c r="BG300" s="2">
        <v>1092</v>
      </c>
      <c r="BH300" s="2">
        <v>1</v>
      </c>
    </row>
    <row r="301" spans="1:60" hidden="1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3">
        <v>114</v>
      </c>
      <c r="I301" s="3">
        <f t="shared" si="4"/>
        <v>129</v>
      </c>
      <c r="J301" s="2" t="s">
        <v>536</v>
      </c>
      <c r="K301" s="2" t="s">
        <v>537</v>
      </c>
      <c r="L301" s="2" t="s">
        <v>538</v>
      </c>
      <c r="M301" s="2">
        <v>1</v>
      </c>
      <c r="N301" s="2" t="s">
        <v>539</v>
      </c>
      <c r="O301" s="2" t="s">
        <v>540</v>
      </c>
      <c r="P301" s="2" t="s">
        <v>539</v>
      </c>
      <c r="Q301" s="2" t="s">
        <v>540</v>
      </c>
      <c r="R301" s="2">
        <v>0</v>
      </c>
      <c r="S301" s="2">
        <v>3</v>
      </c>
      <c r="T301" s="2">
        <v>3</v>
      </c>
      <c r="U301" s="2">
        <v>1</v>
      </c>
      <c r="V301" s="2">
        <v>0</v>
      </c>
      <c r="W301" s="2">
        <v>1</v>
      </c>
      <c r="X301" s="2">
        <v>1</v>
      </c>
      <c r="Y301" s="2">
        <v>1</v>
      </c>
      <c r="Z301" s="2">
        <v>1069.1632099999999</v>
      </c>
      <c r="AA301" s="2">
        <v>3205.47507</v>
      </c>
      <c r="AB301" s="2">
        <v>3205.4727400000002</v>
      </c>
      <c r="AC301" s="2">
        <v>0.73</v>
      </c>
      <c r="AD301" s="2">
        <v>7.7999999999999999E-4</v>
      </c>
      <c r="AE301" s="2" t="s">
        <v>68</v>
      </c>
      <c r="AF301" s="2">
        <v>0</v>
      </c>
      <c r="AG301" s="2">
        <v>0</v>
      </c>
      <c r="AH301" s="2">
        <v>1029345.75</v>
      </c>
      <c r="AI301" s="2" t="s">
        <v>69</v>
      </c>
      <c r="AJ301" s="2" t="s">
        <v>70</v>
      </c>
      <c r="AK301" s="2">
        <v>2.0965590000000001</v>
      </c>
      <c r="AL301" s="2">
        <v>144.381</v>
      </c>
      <c r="AM301" s="2">
        <v>85.783799999999999</v>
      </c>
      <c r="AN301" s="2">
        <v>13826</v>
      </c>
      <c r="AO301" s="2">
        <v>13826</v>
      </c>
      <c r="AP301" s="2" t="s">
        <v>541</v>
      </c>
      <c r="AQ301" s="2" t="s">
        <v>72</v>
      </c>
      <c r="AR301" s="2" t="s">
        <v>73</v>
      </c>
      <c r="AS301" s="2">
        <v>7.96</v>
      </c>
      <c r="AT301" s="2">
        <v>364.6</v>
      </c>
      <c r="AU301" s="2">
        <v>364.6</v>
      </c>
      <c r="AV301" s="2">
        <v>364.6</v>
      </c>
      <c r="AW301" s="2">
        <v>1.0883869942428899E-8</v>
      </c>
      <c r="AX301" s="2">
        <v>1.0436981186889699E-9</v>
      </c>
      <c r="AY301" s="2">
        <v>0</v>
      </c>
      <c r="AZ301" s="2">
        <v>0</v>
      </c>
      <c r="BA301" s="2">
        <v>5.0180088133852998E-6</v>
      </c>
      <c r="BB301" s="2">
        <v>5.20665292251826E-7</v>
      </c>
      <c r="BC301" s="2">
        <v>0</v>
      </c>
      <c r="BD301" s="2">
        <v>0</v>
      </c>
      <c r="BE301" s="2" t="s">
        <v>87</v>
      </c>
      <c r="BF301" s="2">
        <v>0</v>
      </c>
      <c r="BG301" s="2">
        <v>114</v>
      </c>
      <c r="BH301" s="2">
        <v>1</v>
      </c>
    </row>
    <row r="302" spans="1:60" hidden="1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3">
        <v>114</v>
      </c>
      <c r="I302" s="3">
        <f t="shared" si="4"/>
        <v>129</v>
      </c>
      <c r="J302" s="2" t="s">
        <v>536</v>
      </c>
      <c r="K302" s="2" t="s">
        <v>537</v>
      </c>
      <c r="L302" s="2" t="s">
        <v>542</v>
      </c>
      <c r="M302" s="2">
        <v>1</v>
      </c>
      <c r="N302" s="2" t="s">
        <v>539</v>
      </c>
      <c r="O302" s="2" t="s">
        <v>540</v>
      </c>
      <c r="P302" s="2" t="s">
        <v>539</v>
      </c>
      <c r="Q302" s="2" t="s">
        <v>540</v>
      </c>
      <c r="R302" s="2">
        <v>0</v>
      </c>
      <c r="S302" s="2">
        <v>3</v>
      </c>
      <c r="T302" s="2">
        <v>3</v>
      </c>
      <c r="U302" s="2">
        <v>1</v>
      </c>
      <c r="V302" s="2">
        <v>0</v>
      </c>
      <c r="W302" s="2">
        <v>1</v>
      </c>
      <c r="X302" s="2">
        <v>1</v>
      </c>
      <c r="Y302" s="2">
        <v>1</v>
      </c>
      <c r="Z302" s="2">
        <v>1123.18066</v>
      </c>
      <c r="AA302" s="2">
        <v>3367.5274399999998</v>
      </c>
      <c r="AB302" s="2">
        <v>3367.52556</v>
      </c>
      <c r="AC302" s="2">
        <v>0.56000000000000005</v>
      </c>
      <c r="AD302" s="2">
        <v>6.3000000000000003E-4</v>
      </c>
      <c r="AE302" s="2" t="s">
        <v>68</v>
      </c>
      <c r="AF302" s="2">
        <v>0</v>
      </c>
      <c r="AG302" s="2">
        <v>0</v>
      </c>
      <c r="AH302" s="2">
        <v>1117789.75</v>
      </c>
      <c r="AI302" s="2" t="s">
        <v>69</v>
      </c>
      <c r="AJ302" s="2" t="s">
        <v>70</v>
      </c>
      <c r="AK302" s="2">
        <v>0.70282619999999996</v>
      </c>
      <c r="AL302" s="2">
        <v>65.69</v>
      </c>
      <c r="AM302" s="2">
        <v>85.492599999999996</v>
      </c>
      <c r="AN302" s="2">
        <v>13781</v>
      </c>
      <c r="AO302" s="2">
        <v>13781</v>
      </c>
      <c r="AP302" s="2" t="s">
        <v>543</v>
      </c>
      <c r="AQ302" s="2" t="s">
        <v>72</v>
      </c>
      <c r="AR302" s="2" t="s">
        <v>73</v>
      </c>
      <c r="AS302" s="2">
        <v>7.96</v>
      </c>
      <c r="AT302" s="2">
        <v>346.2</v>
      </c>
      <c r="AU302" s="2">
        <v>346.2</v>
      </c>
      <c r="AV302" s="2">
        <v>346.2</v>
      </c>
      <c r="AW302" s="2">
        <v>1.0883869942428899E-8</v>
      </c>
      <c r="AX302" s="2">
        <v>1.02168431640181E-9</v>
      </c>
      <c r="AY302" s="2">
        <v>0</v>
      </c>
      <c r="AZ302" s="2">
        <v>0</v>
      </c>
      <c r="BA302" s="2">
        <v>5.0180088133852998E-6</v>
      </c>
      <c r="BB302" s="2">
        <v>5.0567415217842805E-7</v>
      </c>
      <c r="BC302" s="2">
        <v>0</v>
      </c>
      <c r="BD302" s="2">
        <v>0</v>
      </c>
      <c r="BE302" s="2" t="s">
        <v>99</v>
      </c>
      <c r="BF302" s="2">
        <v>0</v>
      </c>
      <c r="BG302" s="2">
        <v>114</v>
      </c>
      <c r="BH302" s="2">
        <v>1</v>
      </c>
    </row>
    <row r="303" spans="1:60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3">
        <v>279</v>
      </c>
      <c r="I303" s="3">
        <f t="shared" si="4"/>
        <v>300</v>
      </c>
      <c r="J303" s="2" t="s">
        <v>173</v>
      </c>
      <c r="K303" s="2" t="s">
        <v>174</v>
      </c>
      <c r="L303" s="2" t="s">
        <v>544</v>
      </c>
      <c r="M303" s="2">
        <v>1</v>
      </c>
      <c r="N303" s="2" t="s">
        <v>66</v>
      </c>
      <c r="O303" s="2" t="s">
        <v>67</v>
      </c>
      <c r="P303" s="2" t="s">
        <v>66</v>
      </c>
      <c r="Q303" s="2" t="s">
        <v>67</v>
      </c>
      <c r="R303" s="2">
        <v>0</v>
      </c>
      <c r="S303" s="2">
        <v>3</v>
      </c>
      <c r="T303" s="2">
        <v>3</v>
      </c>
      <c r="U303" s="2">
        <v>1</v>
      </c>
      <c r="V303" s="2">
        <v>0</v>
      </c>
      <c r="W303" s="2">
        <v>1</v>
      </c>
      <c r="X303" s="2">
        <v>1</v>
      </c>
      <c r="Y303" s="2">
        <v>1</v>
      </c>
      <c r="Z303" s="2">
        <v>1453.28015</v>
      </c>
      <c r="AA303" s="2">
        <v>4357.8258999999998</v>
      </c>
      <c r="AB303" s="2">
        <v>4356.7951199999998</v>
      </c>
      <c r="AC303" s="2">
        <v>236.59</v>
      </c>
      <c r="AD303" s="2">
        <v>0.34360000000000002</v>
      </c>
      <c r="AE303" s="2" t="s">
        <v>68</v>
      </c>
      <c r="AF303" s="2">
        <v>0</v>
      </c>
      <c r="AG303" s="2">
        <v>0</v>
      </c>
      <c r="AH303" s="2">
        <v>496973.0625</v>
      </c>
      <c r="AI303" s="2" t="s">
        <v>69</v>
      </c>
      <c r="AJ303" s="2" t="s">
        <v>70</v>
      </c>
      <c r="AK303" s="2">
        <v>1.5254719999999999</v>
      </c>
      <c r="AL303" s="2">
        <v>77.302000000000007</v>
      </c>
      <c r="AM303" s="2">
        <v>98.023799999999994</v>
      </c>
      <c r="AN303" s="2">
        <v>15789</v>
      </c>
      <c r="AO303" s="2">
        <v>15789</v>
      </c>
      <c r="AP303" s="2" t="s">
        <v>545</v>
      </c>
      <c r="AQ303" s="2" t="s">
        <v>72</v>
      </c>
      <c r="AR303" s="2" t="s">
        <v>73</v>
      </c>
      <c r="AS303" s="2">
        <v>7.95</v>
      </c>
      <c r="AT303" s="2">
        <v>517.9</v>
      </c>
      <c r="AU303" s="2">
        <v>491.1</v>
      </c>
      <c r="AV303" s="2">
        <v>491.1</v>
      </c>
      <c r="AW303" s="2">
        <v>1.1251474554382099E-8</v>
      </c>
      <c r="AX303" s="2">
        <v>1.06643258230199E-9</v>
      </c>
      <c r="AY303" s="2">
        <v>0</v>
      </c>
      <c r="AZ303" s="2">
        <v>0</v>
      </c>
      <c r="BA303" s="2">
        <v>5.18749226798283E-6</v>
      </c>
      <c r="BB303" s="2">
        <v>5.3611835659098095E-7</v>
      </c>
      <c r="BC303" s="2">
        <v>0</v>
      </c>
      <c r="BD303" s="2">
        <v>0</v>
      </c>
      <c r="BE303" s="2" t="s">
        <v>298</v>
      </c>
      <c r="BF303" s="2">
        <v>1</v>
      </c>
      <c r="BG303" s="2">
        <v>279</v>
      </c>
      <c r="BH303" s="2">
        <v>1</v>
      </c>
    </row>
    <row r="304" spans="1:60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3">
        <v>796</v>
      </c>
      <c r="I304" s="3">
        <f t="shared" si="4"/>
        <v>811</v>
      </c>
      <c r="J304" s="2" t="s">
        <v>78</v>
      </c>
      <c r="K304" s="2" t="s">
        <v>79</v>
      </c>
      <c r="L304" s="2" t="s">
        <v>546</v>
      </c>
      <c r="M304" s="2">
        <v>1</v>
      </c>
      <c r="N304" s="2" t="s">
        <v>66</v>
      </c>
      <c r="O304" s="2" t="s">
        <v>67</v>
      </c>
      <c r="P304" s="2" t="s">
        <v>66</v>
      </c>
      <c r="Q304" s="2" t="s">
        <v>67</v>
      </c>
      <c r="R304" s="2">
        <v>0</v>
      </c>
      <c r="S304" s="2">
        <v>3</v>
      </c>
      <c r="T304" s="2">
        <v>3</v>
      </c>
      <c r="U304" s="2">
        <v>1</v>
      </c>
      <c r="V304" s="2">
        <v>0</v>
      </c>
      <c r="W304" s="2">
        <v>1</v>
      </c>
      <c r="X304" s="2">
        <v>1</v>
      </c>
      <c r="Y304" s="2">
        <v>1</v>
      </c>
      <c r="Z304" s="2">
        <v>1350.2316900000001</v>
      </c>
      <c r="AA304" s="2">
        <v>4048.6805199999999</v>
      </c>
      <c r="AB304" s="2">
        <v>4047.6633000000002</v>
      </c>
      <c r="AC304" s="2">
        <v>251.31</v>
      </c>
      <c r="AD304" s="2">
        <v>0.33906999999999998</v>
      </c>
      <c r="AE304" s="2" t="s">
        <v>68</v>
      </c>
      <c r="AF304" s="2">
        <v>0</v>
      </c>
      <c r="AG304" s="2">
        <v>0</v>
      </c>
      <c r="AH304" s="2">
        <v>368221</v>
      </c>
      <c r="AI304" s="2" t="s">
        <v>69</v>
      </c>
      <c r="AJ304" s="2" t="s">
        <v>70</v>
      </c>
      <c r="AK304" s="2">
        <v>24.96977</v>
      </c>
      <c r="AL304" s="2">
        <v>124.38200000000001</v>
      </c>
      <c r="AM304" s="2">
        <v>108.166</v>
      </c>
      <c r="AN304" s="2">
        <v>17481</v>
      </c>
      <c r="AO304" s="2">
        <v>17481</v>
      </c>
      <c r="AP304" s="2" t="s">
        <v>547</v>
      </c>
      <c r="AQ304" s="2" t="s">
        <v>72</v>
      </c>
      <c r="AR304" s="2" t="s">
        <v>73</v>
      </c>
      <c r="AS304" s="2">
        <v>7.9</v>
      </c>
      <c r="AT304" s="2">
        <v>427.9</v>
      </c>
      <c r="AU304" s="2">
        <v>385.3</v>
      </c>
      <c r="AV304" s="2">
        <v>20.8</v>
      </c>
      <c r="AW304" s="2">
        <v>1.26916069005413E-8</v>
      </c>
      <c r="AX304" s="2">
        <v>1.09226629726836E-9</v>
      </c>
      <c r="AY304" s="2">
        <v>0</v>
      </c>
      <c r="AZ304" s="2">
        <v>0</v>
      </c>
      <c r="BA304" s="2">
        <v>5.8514623104219E-6</v>
      </c>
      <c r="BB304" s="2">
        <v>5.5366074008798595E-7</v>
      </c>
      <c r="BC304" s="2">
        <v>0</v>
      </c>
      <c r="BD304" s="2">
        <v>0</v>
      </c>
      <c r="BE304" s="2" t="s">
        <v>207</v>
      </c>
      <c r="BF304" s="2">
        <v>1</v>
      </c>
      <c r="BG304" s="2">
        <v>796</v>
      </c>
      <c r="BH304" s="2">
        <v>1</v>
      </c>
    </row>
    <row r="305" spans="1:60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3">
        <v>796</v>
      </c>
      <c r="I305" s="3">
        <f t="shared" si="4"/>
        <v>811</v>
      </c>
      <c r="J305" s="2" t="s">
        <v>78</v>
      </c>
      <c r="K305" s="2" t="s">
        <v>79</v>
      </c>
      <c r="L305" s="2" t="s">
        <v>548</v>
      </c>
      <c r="M305" s="2">
        <v>1</v>
      </c>
      <c r="N305" s="2" t="s">
        <v>66</v>
      </c>
      <c r="O305" s="2" t="s">
        <v>67</v>
      </c>
      <c r="P305" s="2" t="s">
        <v>66</v>
      </c>
      <c r="Q305" s="2" t="s">
        <v>67</v>
      </c>
      <c r="R305" s="2">
        <v>0</v>
      </c>
      <c r="S305" s="2">
        <v>3</v>
      </c>
      <c r="T305" s="2">
        <v>3</v>
      </c>
      <c r="U305" s="2">
        <v>1</v>
      </c>
      <c r="V305" s="2">
        <v>0</v>
      </c>
      <c r="W305" s="2">
        <v>1</v>
      </c>
      <c r="X305" s="2">
        <v>1</v>
      </c>
      <c r="Y305" s="2">
        <v>1</v>
      </c>
      <c r="Z305" s="2">
        <v>1276.86914</v>
      </c>
      <c r="AA305" s="2">
        <v>3828.5928699999999</v>
      </c>
      <c r="AB305" s="2">
        <v>3828.5890100000001</v>
      </c>
      <c r="AC305" s="2">
        <v>1.01</v>
      </c>
      <c r="AD305" s="2">
        <v>1.2899999999999999E-3</v>
      </c>
      <c r="AE305" s="2" t="s">
        <v>68</v>
      </c>
      <c r="AF305" s="2">
        <v>0</v>
      </c>
      <c r="AG305" s="2">
        <v>0</v>
      </c>
      <c r="AH305" s="2">
        <v>350990.5625</v>
      </c>
      <c r="AI305" s="2" t="s">
        <v>69</v>
      </c>
      <c r="AJ305" s="2" t="s">
        <v>70</v>
      </c>
      <c r="AK305" s="2">
        <v>8.896528</v>
      </c>
      <c r="AL305" s="2">
        <v>177.614</v>
      </c>
      <c r="AM305" s="2">
        <v>114.9781</v>
      </c>
      <c r="AN305" s="2">
        <v>18643</v>
      </c>
      <c r="AO305" s="2">
        <v>18643</v>
      </c>
      <c r="AP305" s="2" t="s">
        <v>549</v>
      </c>
      <c r="AQ305" s="2" t="s">
        <v>72</v>
      </c>
      <c r="AR305" s="2" t="s">
        <v>73</v>
      </c>
      <c r="AS305" s="2">
        <v>7.88</v>
      </c>
      <c r="AT305" s="2">
        <v>377.7</v>
      </c>
      <c r="AU305" s="2">
        <v>354.4</v>
      </c>
      <c r="AV305" s="2">
        <v>354.4</v>
      </c>
      <c r="AW305" s="2">
        <v>1.31999250884732E-8</v>
      </c>
      <c r="AX305" s="2">
        <v>1.1191125414071201E-9</v>
      </c>
      <c r="AY305" s="2">
        <v>0</v>
      </c>
      <c r="AZ305" s="2">
        <v>0</v>
      </c>
      <c r="BA305" s="2">
        <v>6.0858211998974201E-6</v>
      </c>
      <c r="BB305" s="2">
        <v>5.7185863035121103E-7</v>
      </c>
      <c r="BC305" s="2">
        <v>0</v>
      </c>
      <c r="BD305" s="2">
        <v>0</v>
      </c>
      <c r="BE305" s="2" t="s">
        <v>177</v>
      </c>
      <c r="BF305" s="2">
        <v>0</v>
      </c>
      <c r="BG305" s="2">
        <v>796</v>
      </c>
      <c r="BH305" s="2">
        <v>1</v>
      </c>
    </row>
    <row r="306" spans="1:60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3">
        <v>796</v>
      </c>
      <c r="I306" s="3">
        <f t="shared" si="4"/>
        <v>811</v>
      </c>
      <c r="J306" s="2" t="s">
        <v>78</v>
      </c>
      <c r="K306" s="2" t="s">
        <v>79</v>
      </c>
      <c r="L306" s="2" t="s">
        <v>431</v>
      </c>
      <c r="M306" s="2">
        <v>1</v>
      </c>
      <c r="N306" s="2" t="s">
        <v>66</v>
      </c>
      <c r="O306" s="2" t="s">
        <v>67</v>
      </c>
      <c r="P306" s="2" t="s">
        <v>66</v>
      </c>
      <c r="Q306" s="2" t="s">
        <v>67</v>
      </c>
      <c r="R306" s="2">
        <v>0</v>
      </c>
      <c r="S306" s="2">
        <v>3</v>
      </c>
      <c r="T306" s="2">
        <v>3</v>
      </c>
      <c r="U306" s="2">
        <v>1</v>
      </c>
      <c r="V306" s="2">
        <v>0</v>
      </c>
      <c r="W306" s="2">
        <v>1</v>
      </c>
      <c r="X306" s="2">
        <v>1</v>
      </c>
      <c r="Y306" s="2">
        <v>1</v>
      </c>
      <c r="Z306" s="2">
        <v>1301.5466300000001</v>
      </c>
      <c r="AA306" s="2">
        <v>3902.6253400000001</v>
      </c>
      <c r="AB306" s="2">
        <v>3902.6257900000001</v>
      </c>
      <c r="AC306" s="2">
        <v>-0.12</v>
      </c>
      <c r="AD306" s="2">
        <v>-1.4999999999999999E-4</v>
      </c>
      <c r="AE306" s="2" t="s">
        <v>68</v>
      </c>
      <c r="AF306" s="2">
        <v>0</v>
      </c>
      <c r="AG306" s="2">
        <v>0</v>
      </c>
      <c r="AH306" s="2">
        <v>238803.8125</v>
      </c>
      <c r="AI306" s="2" t="s">
        <v>69</v>
      </c>
      <c r="AJ306" s="2" t="s">
        <v>70</v>
      </c>
      <c r="AK306" s="2">
        <v>7.0611189999999997</v>
      </c>
      <c r="AL306" s="2">
        <v>188.87299999999999</v>
      </c>
      <c r="AM306" s="2">
        <v>109.8565</v>
      </c>
      <c r="AN306" s="2">
        <v>17779</v>
      </c>
      <c r="AO306" s="2">
        <v>17779</v>
      </c>
      <c r="AP306" s="2" t="s">
        <v>410</v>
      </c>
      <c r="AQ306" s="2" t="s">
        <v>72</v>
      </c>
      <c r="AR306" s="2" t="s">
        <v>73</v>
      </c>
      <c r="AS306" s="2">
        <v>7.88</v>
      </c>
      <c r="AT306" s="2">
        <v>517.79999999999995</v>
      </c>
      <c r="AU306" s="2">
        <v>297.60000000000002</v>
      </c>
      <c r="AV306" s="2">
        <v>297.60000000000002</v>
      </c>
      <c r="AW306" s="2">
        <v>1.3269313919112799E-8</v>
      </c>
      <c r="AX306" s="2">
        <v>1.14599351195935E-9</v>
      </c>
      <c r="AY306" s="2">
        <v>0</v>
      </c>
      <c r="AZ306" s="2">
        <v>0</v>
      </c>
      <c r="BA306" s="2">
        <v>6.1178127484393502E-6</v>
      </c>
      <c r="BB306" s="2">
        <v>5.9004208051430298E-7</v>
      </c>
      <c r="BC306" s="2">
        <v>0</v>
      </c>
      <c r="BD306" s="2">
        <v>0</v>
      </c>
      <c r="BE306" s="2" t="s">
        <v>236</v>
      </c>
      <c r="BF306" s="2">
        <v>0</v>
      </c>
      <c r="BG306" s="2">
        <v>796</v>
      </c>
      <c r="BH306" s="2">
        <v>1</v>
      </c>
    </row>
    <row r="307" spans="1:60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3">
        <v>1092</v>
      </c>
      <c r="I307" s="3">
        <f t="shared" si="4"/>
        <v>1107</v>
      </c>
      <c r="J307" s="2" t="s">
        <v>185</v>
      </c>
      <c r="K307" s="2" t="s">
        <v>186</v>
      </c>
      <c r="L307" s="2" t="s">
        <v>550</v>
      </c>
      <c r="M307" s="2">
        <v>1</v>
      </c>
      <c r="N307" s="2" t="s">
        <v>66</v>
      </c>
      <c r="O307" s="2" t="s">
        <v>67</v>
      </c>
      <c r="P307" s="2" t="s">
        <v>66</v>
      </c>
      <c r="Q307" s="2" t="s">
        <v>67</v>
      </c>
      <c r="R307" s="2">
        <v>0</v>
      </c>
      <c r="S307" s="2">
        <v>3</v>
      </c>
      <c r="T307" s="2">
        <v>3</v>
      </c>
      <c r="U307" s="2">
        <v>1</v>
      </c>
      <c r="V307" s="2">
        <v>0</v>
      </c>
      <c r="W307" s="2">
        <v>1</v>
      </c>
      <c r="X307" s="2">
        <v>1</v>
      </c>
      <c r="Y307" s="2">
        <v>1</v>
      </c>
      <c r="Z307" s="2">
        <v>1108.8197</v>
      </c>
      <c r="AA307" s="2">
        <v>3324.4445500000002</v>
      </c>
      <c r="AB307" s="2">
        <v>3324.4424399999998</v>
      </c>
      <c r="AC307" s="2">
        <v>0.64</v>
      </c>
      <c r="AD307" s="2">
        <v>6.9999999999999999E-4</v>
      </c>
      <c r="AE307" s="2" t="s">
        <v>68</v>
      </c>
      <c r="AF307" s="2">
        <v>0</v>
      </c>
      <c r="AG307" s="2">
        <v>0</v>
      </c>
      <c r="AH307" s="2">
        <v>207027.8125</v>
      </c>
      <c r="AI307" s="2" t="s">
        <v>69</v>
      </c>
      <c r="AJ307" s="2" t="s">
        <v>70</v>
      </c>
      <c r="AK307" s="2">
        <v>16.444269999999999</v>
      </c>
      <c r="AL307" s="2">
        <v>200</v>
      </c>
      <c r="AM307" s="2">
        <v>80.151799999999994</v>
      </c>
      <c r="AN307" s="2">
        <v>12892</v>
      </c>
      <c r="AO307" s="2">
        <v>12892</v>
      </c>
      <c r="AP307" s="2" t="s">
        <v>444</v>
      </c>
      <c r="AQ307" s="2" t="s">
        <v>72</v>
      </c>
      <c r="AR307" s="2" t="s">
        <v>73</v>
      </c>
      <c r="AS307" s="2">
        <v>7.83</v>
      </c>
      <c r="AT307" s="2">
        <v>480.2</v>
      </c>
      <c r="AU307" s="2">
        <v>297.89999999999998</v>
      </c>
      <c r="AV307" s="2">
        <v>297.89999999999998</v>
      </c>
      <c r="AW307" s="2">
        <v>1.4717447444821901E-8</v>
      </c>
      <c r="AX307" s="2">
        <v>1.1759525648003201E-9</v>
      </c>
      <c r="AY307" s="2">
        <v>0</v>
      </c>
      <c r="AZ307" s="2">
        <v>0</v>
      </c>
      <c r="BA307" s="2">
        <v>6.7854707678951597E-6</v>
      </c>
      <c r="BB307" s="2">
        <v>6.1028857287617104E-7</v>
      </c>
      <c r="BC307" s="2">
        <v>0</v>
      </c>
      <c r="BD307" s="2">
        <v>0</v>
      </c>
      <c r="BE307" s="2" t="s">
        <v>227</v>
      </c>
      <c r="BF307" s="2">
        <v>0</v>
      </c>
      <c r="BG307" s="2">
        <v>1092</v>
      </c>
      <c r="BH307" s="2">
        <v>1</v>
      </c>
    </row>
    <row r="308" spans="1:60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3">
        <v>796</v>
      </c>
      <c r="I308" s="3">
        <f t="shared" si="4"/>
        <v>811</v>
      </c>
      <c r="J308" s="2" t="s">
        <v>78</v>
      </c>
      <c r="K308" s="2" t="s">
        <v>79</v>
      </c>
      <c r="L308" s="2" t="s">
        <v>551</v>
      </c>
      <c r="M308" s="2">
        <v>1</v>
      </c>
      <c r="N308" s="2" t="s">
        <v>66</v>
      </c>
      <c r="O308" s="2" t="s">
        <v>67</v>
      </c>
      <c r="P308" s="2" t="s">
        <v>66</v>
      </c>
      <c r="Q308" s="2" t="s">
        <v>67</v>
      </c>
      <c r="R308" s="2">
        <v>0</v>
      </c>
      <c r="S308" s="2">
        <v>3</v>
      </c>
      <c r="T308" s="2">
        <v>3</v>
      </c>
      <c r="U308" s="2">
        <v>1</v>
      </c>
      <c r="V308" s="2">
        <v>0</v>
      </c>
      <c r="W308" s="2">
        <v>1</v>
      </c>
      <c r="X308" s="2">
        <v>1</v>
      </c>
      <c r="Y308" s="2">
        <v>1</v>
      </c>
      <c r="Z308" s="2">
        <v>1233.85754</v>
      </c>
      <c r="AA308" s="2">
        <v>3699.5580799999998</v>
      </c>
      <c r="AB308" s="2">
        <v>3699.5464200000001</v>
      </c>
      <c r="AC308" s="2">
        <v>3.15</v>
      </c>
      <c r="AD308" s="2">
        <v>3.8899999999999998E-3</v>
      </c>
      <c r="AE308" s="2" t="s">
        <v>68</v>
      </c>
      <c r="AF308" s="2">
        <v>0</v>
      </c>
      <c r="AG308" s="2">
        <v>0</v>
      </c>
      <c r="AH308" s="2">
        <v>102155.6015625</v>
      </c>
      <c r="AI308" s="2" t="s">
        <v>69</v>
      </c>
      <c r="AJ308" s="2" t="s">
        <v>70</v>
      </c>
      <c r="AK308" s="2">
        <v>16.038779999999999</v>
      </c>
      <c r="AL308" s="2">
        <v>115.896</v>
      </c>
      <c r="AM308" s="2">
        <v>110.52670000000001</v>
      </c>
      <c r="AN308" s="2">
        <v>17896</v>
      </c>
      <c r="AO308" s="2">
        <v>17896</v>
      </c>
      <c r="AP308" s="2" t="s">
        <v>303</v>
      </c>
      <c r="AQ308" s="2" t="s">
        <v>72</v>
      </c>
      <c r="AR308" s="2" t="s">
        <v>73</v>
      </c>
      <c r="AS308" s="2">
        <v>7.83</v>
      </c>
      <c r="AT308" s="2">
        <v>439.4</v>
      </c>
      <c r="AU308" s="2">
        <v>439.4</v>
      </c>
      <c r="AV308" s="2">
        <v>439.4</v>
      </c>
      <c r="AW308" s="2">
        <v>1.4757747443702501E-8</v>
      </c>
      <c r="AX308" s="2">
        <v>1.20586840596181E-9</v>
      </c>
      <c r="AY308" s="2">
        <v>0</v>
      </c>
      <c r="AZ308" s="2">
        <v>0</v>
      </c>
      <c r="BA308" s="2">
        <v>6.8040509629272897E-6</v>
      </c>
      <c r="BB308" s="2">
        <v>6.3046368809617004E-7</v>
      </c>
      <c r="BC308" s="2">
        <v>0</v>
      </c>
      <c r="BD308" s="2">
        <v>0</v>
      </c>
      <c r="BE308" s="2" t="s">
        <v>298</v>
      </c>
      <c r="BF308" s="2">
        <v>0</v>
      </c>
      <c r="BG308" s="2">
        <v>796</v>
      </c>
      <c r="BH308" s="2">
        <v>1</v>
      </c>
    </row>
    <row r="309" spans="1:60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3">
        <v>279</v>
      </c>
      <c r="I309" s="3">
        <f t="shared" si="4"/>
        <v>300</v>
      </c>
      <c r="J309" s="2" t="s">
        <v>173</v>
      </c>
      <c r="K309" s="2" t="s">
        <v>174</v>
      </c>
      <c r="L309" s="2" t="s">
        <v>552</v>
      </c>
      <c r="M309" s="2">
        <v>1</v>
      </c>
      <c r="N309" s="2" t="s">
        <v>66</v>
      </c>
      <c r="O309" s="2" t="s">
        <v>67</v>
      </c>
      <c r="P309" s="2" t="s">
        <v>66</v>
      </c>
      <c r="Q309" s="2" t="s">
        <v>67</v>
      </c>
      <c r="R309" s="2">
        <v>0</v>
      </c>
      <c r="S309" s="2">
        <v>3</v>
      </c>
      <c r="T309" s="2">
        <v>3</v>
      </c>
      <c r="U309" s="2">
        <v>1</v>
      </c>
      <c r="V309" s="2">
        <v>0</v>
      </c>
      <c r="W309" s="2">
        <v>1</v>
      </c>
      <c r="X309" s="2">
        <v>1</v>
      </c>
      <c r="Y309" s="2">
        <v>1</v>
      </c>
      <c r="Z309" s="2">
        <v>1472.27979</v>
      </c>
      <c r="AA309" s="2">
        <v>4414.8248000000003</v>
      </c>
      <c r="AB309" s="2">
        <v>4413.8165799999997</v>
      </c>
      <c r="AC309" s="2">
        <v>228.42</v>
      </c>
      <c r="AD309" s="2">
        <v>0.33606999999999998</v>
      </c>
      <c r="AE309" s="2" t="s">
        <v>68</v>
      </c>
      <c r="AF309" s="2">
        <v>0</v>
      </c>
      <c r="AG309" s="2">
        <v>0</v>
      </c>
      <c r="AH309" s="2">
        <v>315481.25</v>
      </c>
      <c r="AI309" s="2" t="s">
        <v>69</v>
      </c>
      <c r="AJ309" s="2" t="s">
        <v>70</v>
      </c>
      <c r="AK309" s="2">
        <v>44.90813</v>
      </c>
      <c r="AL309" s="2">
        <v>200</v>
      </c>
      <c r="AM309" s="2">
        <v>98.100499999999997</v>
      </c>
      <c r="AN309" s="2">
        <v>15802</v>
      </c>
      <c r="AO309" s="2">
        <v>15802</v>
      </c>
      <c r="AP309" s="2" t="s">
        <v>553</v>
      </c>
      <c r="AQ309" s="2" t="s">
        <v>72</v>
      </c>
      <c r="AR309" s="2" t="s">
        <v>73</v>
      </c>
      <c r="AS309" s="2">
        <v>7.82</v>
      </c>
      <c r="AT309" s="2">
        <v>371.7</v>
      </c>
      <c r="AU309" s="2">
        <v>329</v>
      </c>
      <c r="AV309" s="2">
        <v>329</v>
      </c>
      <c r="AW309" s="2">
        <v>1.51658799286421E-8</v>
      </c>
      <c r="AX309" s="2">
        <v>1.26657379284073E-9</v>
      </c>
      <c r="AY309" s="2">
        <v>0</v>
      </c>
      <c r="AZ309" s="2">
        <v>0</v>
      </c>
      <c r="BA309" s="2">
        <v>6.99221920567745E-6</v>
      </c>
      <c r="BB309" s="2">
        <v>6.5111873177174397E-7</v>
      </c>
      <c r="BC309" s="2">
        <v>0</v>
      </c>
      <c r="BD309" s="2">
        <v>0</v>
      </c>
      <c r="BE309" s="2" t="s">
        <v>309</v>
      </c>
      <c r="BF309" s="2">
        <v>1</v>
      </c>
      <c r="BG309" s="2">
        <v>279</v>
      </c>
      <c r="BH309" s="2">
        <v>1</v>
      </c>
    </row>
    <row r="310" spans="1:60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3">
        <v>1092</v>
      </c>
      <c r="I310" s="3">
        <f t="shared" si="4"/>
        <v>1107</v>
      </c>
      <c r="J310" s="2" t="s">
        <v>185</v>
      </c>
      <c r="K310" s="2" t="s">
        <v>186</v>
      </c>
      <c r="L310" s="2" t="s">
        <v>554</v>
      </c>
      <c r="M310" s="2">
        <v>1</v>
      </c>
      <c r="N310" s="2" t="s">
        <v>66</v>
      </c>
      <c r="O310" s="2" t="s">
        <v>67</v>
      </c>
      <c r="P310" s="2" t="s">
        <v>66</v>
      </c>
      <c r="Q310" s="2" t="s">
        <v>67</v>
      </c>
      <c r="R310" s="2">
        <v>0</v>
      </c>
      <c r="S310" s="2">
        <v>3</v>
      </c>
      <c r="T310" s="2">
        <v>3</v>
      </c>
      <c r="U310" s="2">
        <v>1</v>
      </c>
      <c r="V310" s="2">
        <v>0</v>
      </c>
      <c r="W310" s="2">
        <v>1</v>
      </c>
      <c r="X310" s="2">
        <v>1</v>
      </c>
      <c r="Y310" s="2">
        <v>1</v>
      </c>
      <c r="Z310" s="2">
        <v>1197.5078100000001</v>
      </c>
      <c r="AA310" s="2">
        <v>3590.5088799999999</v>
      </c>
      <c r="AB310" s="2">
        <v>3590.5062200000002</v>
      </c>
      <c r="AC310" s="2">
        <v>0.74</v>
      </c>
      <c r="AD310" s="2">
        <v>8.8999999999999995E-4</v>
      </c>
      <c r="AE310" s="2" t="s">
        <v>68</v>
      </c>
      <c r="AF310" s="2">
        <v>0</v>
      </c>
      <c r="AG310" s="2">
        <v>0</v>
      </c>
      <c r="AH310" s="2">
        <v>203832.140625</v>
      </c>
      <c r="AI310" s="2" t="s">
        <v>69</v>
      </c>
      <c r="AJ310" s="2" t="s">
        <v>70</v>
      </c>
      <c r="AK310" s="2">
        <v>4.4626349999999997</v>
      </c>
      <c r="AL310" s="2">
        <v>200</v>
      </c>
      <c r="AM310" s="2">
        <v>84.8005</v>
      </c>
      <c r="AN310" s="2">
        <v>13674</v>
      </c>
      <c r="AO310" s="2">
        <v>13674</v>
      </c>
      <c r="AP310" s="2" t="s">
        <v>555</v>
      </c>
      <c r="AQ310" s="2" t="s">
        <v>72</v>
      </c>
      <c r="AR310" s="2" t="s">
        <v>73</v>
      </c>
      <c r="AS310" s="2">
        <v>7.79</v>
      </c>
      <c r="AT310" s="2">
        <v>437.1</v>
      </c>
      <c r="AU310" s="2">
        <v>319.60000000000002</v>
      </c>
      <c r="AV310" s="2">
        <v>319.60000000000002</v>
      </c>
      <c r="AW310" s="2">
        <v>1.6311343023916299E-8</v>
      </c>
      <c r="AX310" s="2">
        <v>1.2994945060551801E-9</v>
      </c>
      <c r="AY310" s="2">
        <v>0</v>
      </c>
      <c r="AZ310" s="2">
        <v>0</v>
      </c>
      <c r="BA310" s="2">
        <v>7.5203311983785997E-6</v>
      </c>
      <c r="BB310" s="2">
        <v>6.7334918563440299E-7</v>
      </c>
      <c r="BC310" s="2">
        <v>0</v>
      </c>
      <c r="BD310" s="2">
        <v>0</v>
      </c>
      <c r="BE310" s="2" t="s">
        <v>112</v>
      </c>
      <c r="BF310" s="2">
        <v>0</v>
      </c>
      <c r="BG310" s="2">
        <v>1092</v>
      </c>
      <c r="BH310" s="2">
        <v>1</v>
      </c>
    </row>
    <row r="311" spans="1:60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3">
        <v>1092</v>
      </c>
      <c r="I311" s="3">
        <f t="shared" si="4"/>
        <v>1107</v>
      </c>
      <c r="J311" s="2" t="s">
        <v>185</v>
      </c>
      <c r="K311" s="2" t="s">
        <v>186</v>
      </c>
      <c r="L311" s="2" t="s">
        <v>556</v>
      </c>
      <c r="M311" s="2">
        <v>1</v>
      </c>
      <c r="N311" s="2" t="s">
        <v>66</v>
      </c>
      <c r="O311" s="2" t="s">
        <v>67</v>
      </c>
      <c r="P311" s="2" t="s">
        <v>66</v>
      </c>
      <c r="Q311" s="2" t="s">
        <v>67</v>
      </c>
      <c r="R311" s="2">
        <v>0</v>
      </c>
      <c r="S311" s="2">
        <v>3</v>
      </c>
      <c r="T311" s="2">
        <v>3</v>
      </c>
      <c r="U311" s="2">
        <v>1</v>
      </c>
      <c r="V311" s="2">
        <v>0</v>
      </c>
      <c r="W311" s="2">
        <v>1</v>
      </c>
      <c r="X311" s="2">
        <v>1</v>
      </c>
      <c r="Y311" s="2">
        <v>1</v>
      </c>
      <c r="Z311" s="2">
        <v>1197.8476599999999</v>
      </c>
      <c r="AA311" s="2">
        <v>3591.5284200000001</v>
      </c>
      <c r="AB311" s="2">
        <v>3591.5266200000001</v>
      </c>
      <c r="AC311" s="2">
        <v>0.5</v>
      </c>
      <c r="AD311" s="2">
        <v>5.9999999999999995E-4</v>
      </c>
      <c r="AE311" s="2" t="s">
        <v>68</v>
      </c>
      <c r="AF311" s="2">
        <v>0</v>
      </c>
      <c r="AG311" s="2">
        <v>0</v>
      </c>
      <c r="AH311" s="2">
        <v>320987.28125</v>
      </c>
      <c r="AI311" s="2" t="s">
        <v>69</v>
      </c>
      <c r="AJ311" s="2" t="s">
        <v>70</v>
      </c>
      <c r="AK311" s="2">
        <v>2.275004</v>
      </c>
      <c r="AL311" s="2">
        <v>200</v>
      </c>
      <c r="AM311" s="2">
        <v>79.516800000000003</v>
      </c>
      <c r="AN311" s="2">
        <v>12790</v>
      </c>
      <c r="AO311" s="2">
        <v>12790</v>
      </c>
      <c r="AP311" s="2" t="s">
        <v>557</v>
      </c>
      <c r="AQ311" s="2" t="s">
        <v>72</v>
      </c>
      <c r="AR311" s="2" t="s">
        <v>73</v>
      </c>
      <c r="AS311" s="2">
        <v>7.77</v>
      </c>
      <c r="AT311" s="2">
        <v>453.1</v>
      </c>
      <c r="AU311" s="2">
        <v>309.60000000000002</v>
      </c>
      <c r="AV311" s="2">
        <v>309.60000000000002</v>
      </c>
      <c r="AW311" s="2">
        <v>1.7112042432427599E-8</v>
      </c>
      <c r="AX311" s="2">
        <v>1.3683944820088699E-9</v>
      </c>
      <c r="AY311" s="2">
        <v>0</v>
      </c>
      <c r="AZ311" s="2">
        <v>0</v>
      </c>
      <c r="BA311" s="2">
        <v>7.8894907743296892E-6</v>
      </c>
      <c r="BB311" s="2">
        <v>7.1975522594561305E-7</v>
      </c>
      <c r="BC311" s="2">
        <v>0</v>
      </c>
      <c r="BD311" s="2">
        <v>0</v>
      </c>
      <c r="BE311" s="2" t="s">
        <v>116</v>
      </c>
      <c r="BF311" s="2">
        <v>0</v>
      </c>
      <c r="BG311" s="2">
        <v>1092</v>
      </c>
      <c r="BH311" s="2">
        <v>1</v>
      </c>
    </row>
    <row r="312" spans="1:60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3">
        <v>1092</v>
      </c>
      <c r="I312" s="3">
        <f t="shared" si="4"/>
        <v>1107</v>
      </c>
      <c r="J312" s="2" t="s">
        <v>185</v>
      </c>
      <c r="K312" s="2" t="s">
        <v>186</v>
      </c>
      <c r="L312" s="2" t="s">
        <v>558</v>
      </c>
      <c r="M312" s="2">
        <v>1</v>
      </c>
      <c r="N312" s="2" t="s">
        <v>66</v>
      </c>
      <c r="O312" s="2" t="s">
        <v>67</v>
      </c>
      <c r="P312" s="2" t="s">
        <v>66</v>
      </c>
      <c r="Q312" s="2" t="s">
        <v>67</v>
      </c>
      <c r="R312" s="2">
        <v>0</v>
      </c>
      <c r="S312" s="2">
        <v>3</v>
      </c>
      <c r="T312" s="2">
        <v>3</v>
      </c>
      <c r="U312" s="2">
        <v>1</v>
      </c>
      <c r="V312" s="2">
        <v>0</v>
      </c>
      <c r="W312" s="2">
        <v>1</v>
      </c>
      <c r="X312" s="2">
        <v>1</v>
      </c>
      <c r="Y312" s="2">
        <v>1</v>
      </c>
      <c r="Z312" s="2">
        <v>1211.52332</v>
      </c>
      <c r="AA312" s="2">
        <v>3632.55539</v>
      </c>
      <c r="AB312" s="2">
        <v>3632.5531700000001</v>
      </c>
      <c r="AC312" s="2">
        <v>0.61</v>
      </c>
      <c r="AD312" s="2">
        <v>7.3999999999999999E-4</v>
      </c>
      <c r="AE312" s="2" t="s">
        <v>68</v>
      </c>
      <c r="AF312" s="2">
        <v>0</v>
      </c>
      <c r="AG312" s="2">
        <v>0</v>
      </c>
      <c r="AH312" s="2">
        <v>1337739.125</v>
      </c>
      <c r="AI312" s="2" t="s">
        <v>69</v>
      </c>
      <c r="AJ312" s="2" t="s">
        <v>70</v>
      </c>
      <c r="AK312" s="2">
        <v>18.36101</v>
      </c>
      <c r="AL312" s="2">
        <v>55.091000000000001</v>
      </c>
      <c r="AM312" s="2">
        <v>79.461500000000001</v>
      </c>
      <c r="AN312" s="2">
        <v>12780</v>
      </c>
      <c r="AO312" s="2">
        <v>12780</v>
      </c>
      <c r="AP312" s="2" t="s">
        <v>559</v>
      </c>
      <c r="AQ312" s="2" t="s">
        <v>72</v>
      </c>
      <c r="AR312" s="2" t="s">
        <v>73</v>
      </c>
      <c r="AS312" s="2">
        <v>7.77</v>
      </c>
      <c r="AT312" s="2">
        <v>451.3</v>
      </c>
      <c r="AU312" s="2">
        <v>284.89999999999998</v>
      </c>
      <c r="AV312" s="2">
        <v>284.89999999999998</v>
      </c>
      <c r="AW312" s="2">
        <v>1.7112042432427599E-8</v>
      </c>
      <c r="AX312" s="2">
        <v>1.33401971232996E-9</v>
      </c>
      <c r="AY312" s="2">
        <v>0</v>
      </c>
      <c r="AZ312" s="2">
        <v>0</v>
      </c>
      <c r="BA312" s="2">
        <v>7.8894907743296892E-6</v>
      </c>
      <c r="BB312" s="2">
        <v>6.9662705421797802E-7</v>
      </c>
      <c r="BC312" s="2">
        <v>0</v>
      </c>
      <c r="BD312" s="2">
        <v>0</v>
      </c>
      <c r="BE312" s="2" t="s">
        <v>166</v>
      </c>
      <c r="BF312" s="2">
        <v>0</v>
      </c>
      <c r="BG312" s="2">
        <v>1092</v>
      </c>
      <c r="BH312" s="2">
        <v>1</v>
      </c>
    </row>
    <row r="313" spans="1:60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3">
        <v>188</v>
      </c>
      <c r="I313" s="3">
        <f t="shared" si="4"/>
        <v>195</v>
      </c>
      <c r="J313" s="2" t="s">
        <v>367</v>
      </c>
      <c r="K313" s="2" t="s">
        <v>368</v>
      </c>
      <c r="L313" s="2" t="s">
        <v>369</v>
      </c>
      <c r="M313" s="2">
        <v>1</v>
      </c>
      <c r="N313" s="2" t="s">
        <v>66</v>
      </c>
      <c r="O313" s="2" t="s">
        <v>67</v>
      </c>
      <c r="P313" s="2" t="s">
        <v>66</v>
      </c>
      <c r="Q313" s="2" t="s">
        <v>67</v>
      </c>
      <c r="R313" s="2">
        <v>0</v>
      </c>
      <c r="S313" s="2">
        <v>3</v>
      </c>
      <c r="T313" s="2">
        <v>3</v>
      </c>
      <c r="U313" s="2">
        <v>1</v>
      </c>
      <c r="V313" s="2">
        <v>0</v>
      </c>
      <c r="W313" s="2">
        <v>1</v>
      </c>
      <c r="X313" s="2">
        <v>1</v>
      </c>
      <c r="Y313" s="2">
        <v>1</v>
      </c>
      <c r="Z313" s="2">
        <v>842.02106000000003</v>
      </c>
      <c r="AA313" s="2">
        <v>2524.04862</v>
      </c>
      <c r="AB313" s="2">
        <v>2524.04817</v>
      </c>
      <c r="AC313" s="2">
        <v>0.18</v>
      </c>
      <c r="AD313" s="2">
        <v>1.4999999999999999E-4</v>
      </c>
      <c r="AE313" s="2" t="s">
        <v>68</v>
      </c>
      <c r="AF313" s="2">
        <v>0</v>
      </c>
      <c r="AG313" s="2">
        <v>0</v>
      </c>
      <c r="AH313" s="2">
        <v>957092.625</v>
      </c>
      <c r="AI313" s="2" t="s">
        <v>69</v>
      </c>
      <c r="AJ313" s="2" t="s">
        <v>70</v>
      </c>
      <c r="AK313" s="2">
        <v>1.3619410000000001</v>
      </c>
      <c r="AL313" s="2">
        <v>172.649</v>
      </c>
      <c r="AM313" s="2">
        <v>78.208799999999997</v>
      </c>
      <c r="AN313" s="2">
        <v>12569</v>
      </c>
      <c r="AO313" s="2">
        <v>12569</v>
      </c>
      <c r="AP313" s="2" t="s">
        <v>423</v>
      </c>
      <c r="AQ313" s="2" t="s">
        <v>72</v>
      </c>
      <c r="AR313" s="2" t="s">
        <v>73</v>
      </c>
      <c r="AS313" s="2">
        <v>7.76</v>
      </c>
      <c r="AT313" s="2">
        <v>602.1</v>
      </c>
      <c r="AU313" s="2">
        <v>338.1</v>
      </c>
      <c r="AV313" s="2">
        <v>338.1</v>
      </c>
      <c r="AW313" s="2">
        <v>1.7287660770232999E-8</v>
      </c>
      <c r="AX313" s="2">
        <v>1.43739510575906E-9</v>
      </c>
      <c r="AY313" s="2">
        <v>0</v>
      </c>
      <c r="AZ313" s="2">
        <v>0</v>
      </c>
      <c r="BA313" s="2">
        <v>7.9704589480854393E-6</v>
      </c>
      <c r="BB313" s="2">
        <v>7.4299465350393696E-7</v>
      </c>
      <c r="BC313" s="2">
        <v>0</v>
      </c>
      <c r="BD313" s="2">
        <v>0</v>
      </c>
      <c r="BE313" s="2" t="s">
        <v>87</v>
      </c>
      <c r="BF313" s="2">
        <v>0</v>
      </c>
      <c r="BG313" s="2">
        <v>188</v>
      </c>
      <c r="BH313" s="2">
        <v>1</v>
      </c>
    </row>
    <row r="314" spans="1:60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3">
        <v>1092</v>
      </c>
      <c r="I314" s="3">
        <f t="shared" si="4"/>
        <v>1107</v>
      </c>
      <c r="J314" s="2" t="s">
        <v>185</v>
      </c>
      <c r="K314" s="2" t="s">
        <v>186</v>
      </c>
      <c r="L314" s="2" t="s">
        <v>558</v>
      </c>
      <c r="M314" s="2">
        <v>1</v>
      </c>
      <c r="N314" s="2" t="s">
        <v>66</v>
      </c>
      <c r="O314" s="2" t="s">
        <v>67</v>
      </c>
      <c r="P314" s="2" t="s">
        <v>66</v>
      </c>
      <c r="Q314" s="2" t="s">
        <v>67</v>
      </c>
      <c r="R314" s="2">
        <v>0</v>
      </c>
      <c r="S314" s="2">
        <v>3</v>
      </c>
      <c r="T314" s="2">
        <v>3</v>
      </c>
      <c r="U314" s="2">
        <v>1</v>
      </c>
      <c r="V314" s="2">
        <v>0</v>
      </c>
      <c r="W314" s="2">
        <v>1</v>
      </c>
      <c r="X314" s="2">
        <v>1</v>
      </c>
      <c r="Y314" s="2">
        <v>1</v>
      </c>
      <c r="Z314" s="2">
        <v>1211.52332</v>
      </c>
      <c r="AA314" s="2">
        <v>3632.55539</v>
      </c>
      <c r="AB314" s="2">
        <v>3632.5531700000001</v>
      </c>
      <c r="AC314" s="2">
        <v>0.61</v>
      </c>
      <c r="AD314" s="2">
        <v>7.3999999999999999E-4</v>
      </c>
      <c r="AE314" s="2" t="s">
        <v>68</v>
      </c>
      <c r="AF314" s="2">
        <v>0</v>
      </c>
      <c r="AG314" s="2">
        <v>0</v>
      </c>
      <c r="AH314" s="2">
        <v>541470.4375</v>
      </c>
      <c r="AI314" s="2" t="s">
        <v>69</v>
      </c>
      <c r="AJ314" s="2" t="s">
        <v>70</v>
      </c>
      <c r="AK314" s="2">
        <v>13.72376</v>
      </c>
      <c r="AL314" s="2">
        <v>83.504000000000005</v>
      </c>
      <c r="AM314" s="2">
        <v>79.846199999999996</v>
      </c>
      <c r="AN314" s="2">
        <v>12843</v>
      </c>
      <c r="AO314" s="2">
        <v>12843</v>
      </c>
      <c r="AP314" s="2" t="s">
        <v>293</v>
      </c>
      <c r="AQ314" s="2" t="s">
        <v>72</v>
      </c>
      <c r="AR314" s="2" t="s">
        <v>73</v>
      </c>
      <c r="AS314" s="2">
        <v>7.75</v>
      </c>
      <c r="AT314" s="2">
        <v>364.8</v>
      </c>
      <c r="AU314" s="2">
        <v>302.60000000000002</v>
      </c>
      <c r="AV314" s="2">
        <v>302.60000000000002</v>
      </c>
      <c r="AW314" s="2">
        <v>1.78366751198463E-8</v>
      </c>
      <c r="AX314" s="2">
        <v>1.4728913751626501E-9</v>
      </c>
      <c r="AY314" s="2">
        <v>0</v>
      </c>
      <c r="AZ314" s="2">
        <v>0</v>
      </c>
      <c r="BA314" s="2">
        <v>8.2235798833555407E-6</v>
      </c>
      <c r="BB314" s="2">
        <v>7.6689427919048396E-7</v>
      </c>
      <c r="BC314" s="2">
        <v>0</v>
      </c>
      <c r="BD314" s="2">
        <v>0</v>
      </c>
      <c r="BE314" s="2" t="s">
        <v>166</v>
      </c>
      <c r="BF314" s="2">
        <v>0</v>
      </c>
      <c r="BG314" s="2">
        <v>1092</v>
      </c>
      <c r="BH314" s="2">
        <v>1</v>
      </c>
    </row>
    <row r="315" spans="1:60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3">
        <v>114</v>
      </c>
      <c r="I315" s="3">
        <f t="shared" si="4"/>
        <v>129</v>
      </c>
      <c r="J315" s="2" t="s">
        <v>63</v>
      </c>
      <c r="K315" s="2" t="s">
        <v>64</v>
      </c>
      <c r="L315" s="2" t="s">
        <v>92</v>
      </c>
      <c r="M315" s="2">
        <v>1</v>
      </c>
      <c r="N315" s="2" t="s">
        <v>66</v>
      </c>
      <c r="O315" s="2" t="s">
        <v>67</v>
      </c>
      <c r="P315" s="2" t="s">
        <v>66</v>
      </c>
      <c r="Q315" s="2" t="s">
        <v>67</v>
      </c>
      <c r="R315" s="2">
        <v>0</v>
      </c>
      <c r="S315" s="2">
        <v>3</v>
      </c>
      <c r="T315" s="2">
        <v>3</v>
      </c>
      <c r="U315" s="2">
        <v>1</v>
      </c>
      <c r="V315" s="2">
        <v>0</v>
      </c>
      <c r="W315" s="2">
        <v>1</v>
      </c>
      <c r="X315" s="2">
        <v>1</v>
      </c>
      <c r="Y315" s="2">
        <v>1</v>
      </c>
      <c r="Z315" s="2">
        <v>1089.8510699999999</v>
      </c>
      <c r="AA315" s="2">
        <v>3267.5386699999999</v>
      </c>
      <c r="AB315" s="2">
        <v>3267.53467</v>
      </c>
      <c r="AC315" s="2">
        <v>1.22</v>
      </c>
      <c r="AD315" s="2">
        <v>1.33E-3</v>
      </c>
      <c r="AE315" s="2" t="s">
        <v>68</v>
      </c>
      <c r="AF315" s="2">
        <v>0</v>
      </c>
      <c r="AG315" s="2">
        <v>0</v>
      </c>
      <c r="AH315" s="2">
        <v>70427.9296875</v>
      </c>
      <c r="AI315" s="2" t="s">
        <v>69</v>
      </c>
      <c r="AJ315" s="2" t="s">
        <v>70</v>
      </c>
      <c r="AK315" s="2">
        <v>18.910599999999999</v>
      </c>
      <c r="AL315" s="2">
        <v>200</v>
      </c>
      <c r="AM315" s="2">
        <v>84.4773</v>
      </c>
      <c r="AN315" s="2">
        <v>13625</v>
      </c>
      <c r="AO315" s="2">
        <v>13625</v>
      </c>
      <c r="AP315" s="2" t="s">
        <v>560</v>
      </c>
      <c r="AQ315" s="2" t="s">
        <v>72</v>
      </c>
      <c r="AR315" s="2" t="s">
        <v>73</v>
      </c>
      <c r="AS315" s="2">
        <v>7.7</v>
      </c>
      <c r="AT315" s="2">
        <v>334.2</v>
      </c>
      <c r="AU315" s="2">
        <v>334.2</v>
      </c>
      <c r="AV315" s="2">
        <v>334.2</v>
      </c>
      <c r="AW315" s="2">
        <v>1.9994766584588401E-8</v>
      </c>
      <c r="AX315" s="2">
        <v>1.51289541665082E-9</v>
      </c>
      <c r="AY315" s="2">
        <v>0</v>
      </c>
      <c r="AZ315" s="2">
        <v>0</v>
      </c>
      <c r="BA315" s="2">
        <v>9.2185586299686405E-6</v>
      </c>
      <c r="BB315" s="2">
        <v>7.9381039912413401E-7</v>
      </c>
      <c r="BC315" s="2">
        <v>0</v>
      </c>
      <c r="BD315" s="2">
        <v>0</v>
      </c>
      <c r="BE315" s="2" t="s">
        <v>87</v>
      </c>
      <c r="BF315" s="2">
        <v>0</v>
      </c>
      <c r="BG315" s="2">
        <v>114</v>
      </c>
      <c r="BH315" s="2">
        <v>1</v>
      </c>
    </row>
    <row r="316" spans="1:60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3">
        <v>635</v>
      </c>
      <c r="I316" s="3">
        <f t="shared" si="4"/>
        <v>646</v>
      </c>
      <c r="J316" s="2" t="s">
        <v>561</v>
      </c>
      <c r="K316" s="2" t="s">
        <v>562</v>
      </c>
      <c r="L316" s="2" t="s">
        <v>319</v>
      </c>
      <c r="M316" s="2">
        <v>1</v>
      </c>
      <c r="N316" s="2" t="s">
        <v>66</v>
      </c>
      <c r="O316" s="2" t="s">
        <v>67</v>
      </c>
      <c r="P316" s="2" t="s">
        <v>66</v>
      </c>
      <c r="Q316" s="2" t="s">
        <v>67</v>
      </c>
      <c r="R316" s="2">
        <v>0</v>
      </c>
      <c r="S316" s="2">
        <v>2</v>
      </c>
      <c r="T316" s="2">
        <v>2</v>
      </c>
      <c r="U316" s="2">
        <v>1</v>
      </c>
      <c r="V316" s="2">
        <v>0</v>
      </c>
      <c r="W316" s="2">
        <v>1</v>
      </c>
      <c r="X316" s="2">
        <v>1</v>
      </c>
      <c r="Y316" s="2">
        <v>1</v>
      </c>
      <c r="Z316" s="2">
        <v>679.83893</v>
      </c>
      <c r="AA316" s="2">
        <v>1358.67058</v>
      </c>
      <c r="AB316" s="2">
        <v>1358.6699000000001</v>
      </c>
      <c r="AC316" s="2">
        <v>0.5</v>
      </c>
      <c r="AD316" s="2">
        <v>3.4000000000000002E-4</v>
      </c>
      <c r="AE316" s="2" t="s">
        <v>68</v>
      </c>
      <c r="AF316" s="2">
        <v>0</v>
      </c>
      <c r="AG316" s="2">
        <v>0</v>
      </c>
      <c r="AH316" s="2">
        <v>94926.296875</v>
      </c>
      <c r="AI316" s="2" t="s">
        <v>69</v>
      </c>
      <c r="AJ316" s="2" t="s">
        <v>70</v>
      </c>
      <c r="AK316" s="2">
        <v>13.720610000000001</v>
      </c>
      <c r="AL316" s="2">
        <v>200</v>
      </c>
      <c r="AM316" s="2">
        <v>62.100099999999998</v>
      </c>
      <c r="AN316" s="2">
        <v>9986</v>
      </c>
      <c r="AO316" s="2">
        <v>9986</v>
      </c>
      <c r="AP316" s="2" t="s">
        <v>563</v>
      </c>
      <c r="AQ316" s="2" t="s">
        <v>72</v>
      </c>
      <c r="AR316" s="2" t="s">
        <v>73</v>
      </c>
      <c r="AS316" s="2">
        <v>7.68</v>
      </c>
      <c r="AT316" s="2">
        <v>510.4</v>
      </c>
      <c r="AU316" s="2">
        <v>510.4</v>
      </c>
      <c r="AV316" s="2">
        <v>510.4</v>
      </c>
      <c r="AW316" s="2">
        <v>2.0695067436421E-8</v>
      </c>
      <c r="AX316" s="2">
        <v>1.79350417930372E-9</v>
      </c>
      <c r="AY316" s="2">
        <v>0</v>
      </c>
      <c r="AZ316" s="2">
        <v>0</v>
      </c>
      <c r="BA316" s="2">
        <v>9.5414289874841099E-6</v>
      </c>
      <c r="BB316" s="2">
        <v>8.2158060804901998E-7</v>
      </c>
      <c r="BC316" s="2">
        <v>0</v>
      </c>
      <c r="BD316" s="2">
        <v>0</v>
      </c>
      <c r="BE316" s="2" t="s">
        <v>319</v>
      </c>
      <c r="BF316" s="2">
        <v>0</v>
      </c>
      <c r="BG316" s="2">
        <v>635</v>
      </c>
      <c r="BH316" s="2">
        <v>1</v>
      </c>
    </row>
    <row r="317" spans="1:60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3">
        <v>796</v>
      </c>
      <c r="I317" s="3">
        <f t="shared" si="4"/>
        <v>811</v>
      </c>
      <c r="J317" s="2" t="s">
        <v>78</v>
      </c>
      <c r="K317" s="2" t="s">
        <v>79</v>
      </c>
      <c r="L317" s="2" t="s">
        <v>429</v>
      </c>
      <c r="M317" s="2">
        <v>1</v>
      </c>
      <c r="N317" s="2" t="s">
        <v>66</v>
      </c>
      <c r="O317" s="2" t="s">
        <v>67</v>
      </c>
      <c r="P317" s="2" t="s">
        <v>66</v>
      </c>
      <c r="Q317" s="2" t="s">
        <v>67</v>
      </c>
      <c r="R317" s="2">
        <v>0</v>
      </c>
      <c r="S317" s="2">
        <v>3</v>
      </c>
      <c r="T317" s="2">
        <v>3</v>
      </c>
      <c r="U317" s="2">
        <v>1</v>
      </c>
      <c r="V317" s="2">
        <v>0</v>
      </c>
      <c r="W317" s="2">
        <v>1</v>
      </c>
      <c r="X317" s="2">
        <v>1</v>
      </c>
      <c r="Y317" s="2">
        <v>1</v>
      </c>
      <c r="Z317" s="2">
        <v>1282.1987300000001</v>
      </c>
      <c r="AA317" s="2">
        <v>3844.5816399999999</v>
      </c>
      <c r="AB317" s="2">
        <v>3844.58392</v>
      </c>
      <c r="AC317" s="2">
        <v>-0.59</v>
      </c>
      <c r="AD317" s="2">
        <v>-7.6000000000000004E-4</v>
      </c>
      <c r="AE317" s="2" t="s">
        <v>68</v>
      </c>
      <c r="AF317" s="2">
        <v>0</v>
      </c>
      <c r="AG317" s="2">
        <v>0</v>
      </c>
      <c r="AH317" s="2">
        <v>166460.234375</v>
      </c>
      <c r="AI317" s="2" t="s">
        <v>69</v>
      </c>
      <c r="AJ317" s="2" t="s">
        <v>70</v>
      </c>
      <c r="AK317" s="2">
        <v>12.549390000000001</v>
      </c>
      <c r="AL317" s="2">
        <v>200</v>
      </c>
      <c r="AM317" s="2">
        <v>115.95869999999999</v>
      </c>
      <c r="AN317" s="2">
        <v>18795</v>
      </c>
      <c r="AO317" s="2">
        <v>18795</v>
      </c>
      <c r="AP317" s="2" t="s">
        <v>564</v>
      </c>
      <c r="AQ317" s="2" t="s">
        <v>72</v>
      </c>
      <c r="AR317" s="2" t="s">
        <v>73</v>
      </c>
      <c r="AS317" s="2">
        <v>7.68</v>
      </c>
      <c r="AT317" s="2">
        <v>360.8</v>
      </c>
      <c r="AU317" s="2">
        <v>341</v>
      </c>
      <c r="AV317" s="2">
        <v>341</v>
      </c>
      <c r="AW317" s="2">
        <v>2.09297396702558E-8</v>
      </c>
      <c r="AX317" s="2">
        <v>1.8341331207645599E-9</v>
      </c>
      <c r="AY317" s="2">
        <v>0</v>
      </c>
      <c r="AZ317" s="2">
        <v>0</v>
      </c>
      <c r="BA317" s="2">
        <v>9.6496234626213907E-6</v>
      </c>
      <c r="BB317" s="2">
        <v>8.4951744368474402E-7</v>
      </c>
      <c r="BC317" s="2">
        <v>0</v>
      </c>
      <c r="BD317" s="2">
        <v>0</v>
      </c>
      <c r="BE317" s="2" t="s">
        <v>125</v>
      </c>
      <c r="BF317" s="2">
        <v>0</v>
      </c>
      <c r="BG317" s="2">
        <v>796</v>
      </c>
      <c r="BH317" s="2">
        <v>1</v>
      </c>
    </row>
    <row r="318" spans="1:60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3">
        <v>796</v>
      </c>
      <c r="I318" s="3">
        <f t="shared" si="4"/>
        <v>811</v>
      </c>
      <c r="J318" s="2" t="s">
        <v>78</v>
      </c>
      <c r="K318" s="2" t="s">
        <v>79</v>
      </c>
      <c r="L318" s="2" t="s">
        <v>565</v>
      </c>
      <c r="M318" s="2">
        <v>1</v>
      </c>
      <c r="N318" s="2" t="s">
        <v>66</v>
      </c>
      <c r="O318" s="2" t="s">
        <v>67</v>
      </c>
      <c r="P318" s="2" t="s">
        <v>66</v>
      </c>
      <c r="Q318" s="2" t="s">
        <v>67</v>
      </c>
      <c r="R318" s="2">
        <v>0</v>
      </c>
      <c r="S318" s="2">
        <v>3</v>
      </c>
      <c r="T318" s="2">
        <v>3</v>
      </c>
      <c r="U318" s="2">
        <v>1</v>
      </c>
      <c r="V318" s="2">
        <v>0</v>
      </c>
      <c r="W318" s="2">
        <v>1</v>
      </c>
      <c r="X318" s="2">
        <v>1</v>
      </c>
      <c r="Y318" s="2">
        <v>1</v>
      </c>
      <c r="Z318" s="2">
        <v>1252.8603499999999</v>
      </c>
      <c r="AA318" s="2">
        <v>3756.5664999999999</v>
      </c>
      <c r="AB318" s="2">
        <v>3756.5678800000001</v>
      </c>
      <c r="AC318" s="2">
        <v>-0.37</v>
      </c>
      <c r="AD318" s="2">
        <v>-4.6000000000000001E-4</v>
      </c>
      <c r="AE318" s="2" t="s">
        <v>68</v>
      </c>
      <c r="AF318" s="2">
        <v>0</v>
      </c>
      <c r="AG318" s="2">
        <v>0</v>
      </c>
      <c r="AH318" s="2">
        <v>236550.171875</v>
      </c>
      <c r="AI318" s="2" t="s">
        <v>69</v>
      </c>
      <c r="AJ318" s="2" t="s">
        <v>70</v>
      </c>
      <c r="AK318" s="2">
        <v>23.370039999999999</v>
      </c>
      <c r="AL318" s="2">
        <v>50.189</v>
      </c>
      <c r="AM318" s="2">
        <v>110.2359</v>
      </c>
      <c r="AN318" s="2">
        <v>17845</v>
      </c>
      <c r="AO318" s="2">
        <v>17845</v>
      </c>
      <c r="AP318" s="2" t="s">
        <v>193</v>
      </c>
      <c r="AQ318" s="2" t="s">
        <v>72</v>
      </c>
      <c r="AR318" s="2" t="s">
        <v>73</v>
      </c>
      <c r="AS318" s="2">
        <v>7.67</v>
      </c>
      <c r="AT318" s="2">
        <v>372.4</v>
      </c>
      <c r="AU318" s="2">
        <v>356.8</v>
      </c>
      <c r="AV318" s="2">
        <v>356.8</v>
      </c>
      <c r="AW318" s="2">
        <v>2.1583968363677801E-8</v>
      </c>
      <c r="AX318" s="2">
        <v>1.8759759831769098E-9</v>
      </c>
      <c r="AY318" s="2">
        <v>0</v>
      </c>
      <c r="AZ318" s="2">
        <v>0</v>
      </c>
      <c r="BA318" s="2">
        <v>9.9512522782728994E-6</v>
      </c>
      <c r="BB318" s="2">
        <v>8.7822953189729704E-7</v>
      </c>
      <c r="BC318" s="2">
        <v>0</v>
      </c>
      <c r="BD318" s="2">
        <v>0</v>
      </c>
      <c r="BE318" s="2" t="s">
        <v>309</v>
      </c>
      <c r="BF318" s="2">
        <v>0</v>
      </c>
      <c r="BG318" s="2">
        <v>796</v>
      </c>
      <c r="BH318" s="2">
        <v>1</v>
      </c>
    </row>
    <row r="319" spans="1:60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3">
        <v>796</v>
      </c>
      <c r="I319" s="3">
        <f t="shared" si="4"/>
        <v>811</v>
      </c>
      <c r="J319" s="2" t="s">
        <v>78</v>
      </c>
      <c r="K319" s="2" t="s">
        <v>79</v>
      </c>
      <c r="L319" s="2" t="s">
        <v>80</v>
      </c>
      <c r="M319" s="2">
        <v>1</v>
      </c>
      <c r="N319" s="2" t="s">
        <v>66</v>
      </c>
      <c r="O319" s="2" t="s">
        <v>67</v>
      </c>
      <c r="P319" s="2" t="s">
        <v>66</v>
      </c>
      <c r="Q319" s="2" t="s">
        <v>67</v>
      </c>
      <c r="R319" s="2">
        <v>0</v>
      </c>
      <c r="S319" s="2">
        <v>2</v>
      </c>
      <c r="T319" s="2">
        <v>2</v>
      </c>
      <c r="U319" s="2">
        <v>1</v>
      </c>
      <c r="V319" s="2">
        <v>0</v>
      </c>
      <c r="W319" s="2">
        <v>1</v>
      </c>
      <c r="X319" s="2">
        <v>1</v>
      </c>
      <c r="Y319" s="2">
        <v>1</v>
      </c>
      <c r="Z319" s="2">
        <v>1574.1676</v>
      </c>
      <c r="AA319" s="2">
        <v>3147.3279299999999</v>
      </c>
      <c r="AB319" s="2">
        <v>3147.3297600000001</v>
      </c>
      <c r="AC319" s="2">
        <v>-0.57999999999999996</v>
      </c>
      <c r="AD319" s="2">
        <v>-9.2000000000000003E-4</v>
      </c>
      <c r="AE319" s="2" t="s">
        <v>68</v>
      </c>
      <c r="AF319" s="2">
        <v>0</v>
      </c>
      <c r="AG319" s="2">
        <v>0</v>
      </c>
      <c r="AH319" s="2">
        <v>1554387</v>
      </c>
      <c r="AI319" s="2" t="s">
        <v>69</v>
      </c>
      <c r="AJ319" s="2" t="s">
        <v>70</v>
      </c>
      <c r="AK319" s="2">
        <v>4.6098660000000002</v>
      </c>
      <c r="AL319" s="2">
        <v>53.526000000000003</v>
      </c>
      <c r="AM319" s="2">
        <v>111.61320000000001</v>
      </c>
      <c r="AN319" s="2">
        <v>18091</v>
      </c>
      <c r="AO319" s="2">
        <v>18091</v>
      </c>
      <c r="AP319" s="2" t="s">
        <v>113</v>
      </c>
      <c r="AQ319" s="2" t="s">
        <v>72</v>
      </c>
      <c r="AR319" s="2" t="s">
        <v>73</v>
      </c>
      <c r="AS319" s="2">
        <v>7.64</v>
      </c>
      <c r="AT319" s="2">
        <v>497.3</v>
      </c>
      <c r="AU319" s="2">
        <v>333.3</v>
      </c>
      <c r="AV319" s="2">
        <v>333.3</v>
      </c>
      <c r="AW319" s="2">
        <v>2.2939143485810599E-8</v>
      </c>
      <c r="AX319" s="2">
        <v>1.92050698328163E-9</v>
      </c>
      <c r="AY319" s="2">
        <v>0</v>
      </c>
      <c r="AZ319" s="2">
        <v>0</v>
      </c>
      <c r="BA319" s="2">
        <v>1.05760484422053E-5</v>
      </c>
      <c r="BB319" s="2">
        <v>9.0872580818874499E-7</v>
      </c>
      <c r="BC319" s="2">
        <v>0</v>
      </c>
      <c r="BD319" s="2">
        <v>0</v>
      </c>
      <c r="BE319" s="2" t="s">
        <v>74</v>
      </c>
      <c r="BF319" s="2">
        <v>0</v>
      </c>
      <c r="BG319" s="2">
        <v>796</v>
      </c>
      <c r="BH319" s="2">
        <v>1</v>
      </c>
    </row>
    <row r="320" spans="1:60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3">
        <v>279</v>
      </c>
      <c r="I320" s="3">
        <f t="shared" si="4"/>
        <v>300</v>
      </c>
      <c r="J320" s="2" t="s">
        <v>173</v>
      </c>
      <c r="K320" s="2" t="s">
        <v>174</v>
      </c>
      <c r="L320" s="2" t="s">
        <v>288</v>
      </c>
      <c r="M320" s="2">
        <v>1</v>
      </c>
      <c r="N320" s="2" t="s">
        <v>66</v>
      </c>
      <c r="O320" s="2" t="s">
        <v>67</v>
      </c>
      <c r="P320" s="2" t="s">
        <v>66</v>
      </c>
      <c r="Q320" s="2" t="s">
        <v>67</v>
      </c>
      <c r="R320" s="2">
        <v>0</v>
      </c>
      <c r="S320" s="2">
        <v>3</v>
      </c>
      <c r="T320" s="2">
        <v>3</v>
      </c>
      <c r="U320" s="2">
        <v>1</v>
      </c>
      <c r="V320" s="2">
        <v>0</v>
      </c>
      <c r="W320" s="2">
        <v>1</v>
      </c>
      <c r="X320" s="2">
        <v>1</v>
      </c>
      <c r="Y320" s="2">
        <v>1</v>
      </c>
      <c r="Z320" s="2">
        <v>1398.9186999999999</v>
      </c>
      <c r="AA320" s="2">
        <v>4194.7415499999997</v>
      </c>
      <c r="AB320" s="2">
        <v>4194.7422900000001</v>
      </c>
      <c r="AC320" s="2">
        <v>-0.18</v>
      </c>
      <c r="AD320" s="2">
        <v>-2.5000000000000001E-4</v>
      </c>
      <c r="AE320" s="2" t="s">
        <v>68</v>
      </c>
      <c r="AF320" s="2">
        <v>0</v>
      </c>
      <c r="AG320" s="2">
        <v>0</v>
      </c>
      <c r="AH320" s="2">
        <v>853969.1875</v>
      </c>
      <c r="AI320" s="2" t="s">
        <v>69</v>
      </c>
      <c r="AJ320" s="2" t="s">
        <v>70</v>
      </c>
      <c r="AK320" s="2">
        <v>26.179829999999999</v>
      </c>
      <c r="AL320" s="2">
        <v>53.494</v>
      </c>
      <c r="AM320" s="2">
        <v>98.541899999999998</v>
      </c>
      <c r="AN320" s="2">
        <v>15881</v>
      </c>
      <c r="AO320" s="2">
        <v>15881</v>
      </c>
      <c r="AP320" s="2" t="s">
        <v>566</v>
      </c>
      <c r="AQ320" s="2" t="s">
        <v>72</v>
      </c>
      <c r="AR320" s="2" t="s">
        <v>73</v>
      </c>
      <c r="AS320" s="2">
        <v>7.62</v>
      </c>
      <c r="AT320" s="2">
        <v>351.6</v>
      </c>
      <c r="AU320" s="2">
        <v>329.7</v>
      </c>
      <c r="AV320" s="2">
        <v>7.6</v>
      </c>
      <c r="AW320" s="2">
        <v>2.4046649255390301E-8</v>
      </c>
      <c r="AX320" s="2">
        <v>1.9671865984802499E-9</v>
      </c>
      <c r="AY320" s="2">
        <v>0</v>
      </c>
      <c r="AZ320" s="2">
        <v>0</v>
      </c>
      <c r="BA320" s="2">
        <v>1.10866575474473E-5</v>
      </c>
      <c r="BB320" s="2">
        <v>9.4063154031628496E-7</v>
      </c>
      <c r="BC320" s="2">
        <v>0</v>
      </c>
      <c r="BD320" s="2">
        <v>0</v>
      </c>
      <c r="BE320" s="2" t="s">
        <v>166</v>
      </c>
      <c r="BF320" s="2">
        <v>0</v>
      </c>
      <c r="BG320" s="2">
        <v>279</v>
      </c>
      <c r="BH320" s="2">
        <v>1</v>
      </c>
    </row>
    <row r="321" spans="1:60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3">
        <v>796</v>
      </c>
      <c r="I321" s="3">
        <f t="shared" si="4"/>
        <v>814</v>
      </c>
      <c r="J321" s="2" t="s">
        <v>134</v>
      </c>
      <c r="K321" s="2" t="s">
        <v>135</v>
      </c>
      <c r="L321" s="2" t="s">
        <v>117</v>
      </c>
      <c r="M321" s="2">
        <v>1</v>
      </c>
      <c r="N321" s="2" t="s">
        <v>66</v>
      </c>
      <c r="O321" s="2" t="s">
        <v>67</v>
      </c>
      <c r="P321" s="2" t="s">
        <v>66</v>
      </c>
      <c r="Q321" s="2" t="s">
        <v>67</v>
      </c>
      <c r="R321" s="2">
        <v>0</v>
      </c>
      <c r="S321" s="2">
        <v>3</v>
      </c>
      <c r="T321" s="2">
        <v>3</v>
      </c>
      <c r="U321" s="2">
        <v>1</v>
      </c>
      <c r="V321" s="2">
        <v>0</v>
      </c>
      <c r="W321" s="2">
        <v>1</v>
      </c>
      <c r="X321" s="2">
        <v>1</v>
      </c>
      <c r="Y321" s="2">
        <v>1</v>
      </c>
      <c r="Z321" s="2">
        <v>1261.87671</v>
      </c>
      <c r="AA321" s="2">
        <v>3783.6155699999999</v>
      </c>
      <c r="AB321" s="2">
        <v>3783.6151599999998</v>
      </c>
      <c r="AC321" s="2">
        <v>0.11</v>
      </c>
      <c r="AD321" s="2">
        <v>1.3999999999999999E-4</v>
      </c>
      <c r="AE321" s="2" t="s">
        <v>68</v>
      </c>
      <c r="AF321" s="2">
        <v>0</v>
      </c>
      <c r="AG321" s="2">
        <v>0</v>
      </c>
      <c r="AH321" s="2">
        <v>359048.5625</v>
      </c>
      <c r="AI321" s="2" t="s">
        <v>69</v>
      </c>
      <c r="AJ321" s="2" t="s">
        <v>70</v>
      </c>
      <c r="AK321" s="2">
        <v>22.895430000000001</v>
      </c>
      <c r="AL321" s="2">
        <v>200</v>
      </c>
      <c r="AM321" s="2">
        <v>103.354</v>
      </c>
      <c r="AN321" s="2">
        <v>16680</v>
      </c>
      <c r="AO321" s="2">
        <v>16680</v>
      </c>
      <c r="AP321" s="2" t="s">
        <v>567</v>
      </c>
      <c r="AQ321" s="2" t="s">
        <v>72</v>
      </c>
      <c r="AR321" s="2" t="s">
        <v>73</v>
      </c>
      <c r="AS321" s="2">
        <v>7.62</v>
      </c>
      <c r="AT321" s="2">
        <v>418.6</v>
      </c>
      <c r="AU321" s="2">
        <v>363</v>
      </c>
      <c r="AV321" s="2">
        <v>363</v>
      </c>
      <c r="AW321" s="2">
        <v>2.4126403361929102E-8</v>
      </c>
      <c r="AX321" s="2">
        <v>2.0138375713188901E-9</v>
      </c>
      <c r="AY321" s="2">
        <v>0</v>
      </c>
      <c r="AZ321" s="2">
        <v>0</v>
      </c>
      <c r="BA321" s="2">
        <v>1.11234276998743E-5</v>
      </c>
      <c r="BB321" s="2">
        <v>9.7245276837077002E-7</v>
      </c>
      <c r="BC321" s="2">
        <v>0</v>
      </c>
      <c r="BD321" s="2">
        <v>0</v>
      </c>
      <c r="BE321" s="2" t="s">
        <v>99</v>
      </c>
      <c r="BF321" s="2">
        <v>0</v>
      </c>
      <c r="BG321" s="2">
        <v>796</v>
      </c>
      <c r="BH321" s="2">
        <v>1</v>
      </c>
    </row>
    <row r="322" spans="1:60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3">
        <v>279</v>
      </c>
      <c r="I322" s="3">
        <f t="shared" si="4"/>
        <v>300</v>
      </c>
      <c r="J322" s="2" t="s">
        <v>173</v>
      </c>
      <c r="K322" s="2" t="s">
        <v>174</v>
      </c>
      <c r="L322" s="2" t="s">
        <v>568</v>
      </c>
      <c r="M322" s="2">
        <v>1</v>
      </c>
      <c r="N322" s="2" t="s">
        <v>66</v>
      </c>
      <c r="O322" s="2" t="s">
        <v>67</v>
      </c>
      <c r="P322" s="2" t="s">
        <v>66</v>
      </c>
      <c r="Q322" s="2" t="s">
        <v>67</v>
      </c>
      <c r="R322" s="2">
        <v>0</v>
      </c>
      <c r="S322" s="2">
        <v>4</v>
      </c>
      <c r="T322" s="2">
        <v>4</v>
      </c>
      <c r="U322" s="2">
        <v>1</v>
      </c>
      <c r="V322" s="2">
        <v>0</v>
      </c>
      <c r="W322" s="2">
        <v>1</v>
      </c>
      <c r="X322" s="2">
        <v>1</v>
      </c>
      <c r="Y322" s="2">
        <v>1</v>
      </c>
      <c r="Z322" s="2">
        <v>1268.5224599999999</v>
      </c>
      <c r="AA322" s="2">
        <v>5071.06801</v>
      </c>
      <c r="AB322" s="2">
        <v>5070.0441899999996</v>
      </c>
      <c r="AC322" s="2">
        <v>201.94</v>
      </c>
      <c r="AD322" s="2">
        <v>0.25596000000000002</v>
      </c>
      <c r="AE322" s="2" t="s">
        <v>68</v>
      </c>
      <c r="AF322" s="2">
        <v>0</v>
      </c>
      <c r="AG322" s="2">
        <v>0</v>
      </c>
      <c r="AH322" s="2">
        <v>503609.9375</v>
      </c>
      <c r="AI322" s="2" t="s">
        <v>69</v>
      </c>
      <c r="AJ322" s="2" t="s">
        <v>70</v>
      </c>
      <c r="AK322" s="2">
        <v>22.74757</v>
      </c>
      <c r="AL322" s="2">
        <v>62.674999999999997</v>
      </c>
      <c r="AM322" s="2">
        <v>97.095399999999998</v>
      </c>
      <c r="AN322" s="2">
        <v>15627</v>
      </c>
      <c r="AO322" s="2">
        <v>15627</v>
      </c>
      <c r="AP322" s="2" t="s">
        <v>569</v>
      </c>
      <c r="AQ322" s="2" t="s">
        <v>72</v>
      </c>
      <c r="AR322" s="2" t="s">
        <v>73</v>
      </c>
      <c r="AS322" s="2">
        <v>7.61</v>
      </c>
      <c r="AT322" s="2">
        <v>395.2</v>
      </c>
      <c r="AU322" s="2">
        <v>395.2</v>
      </c>
      <c r="AV322" s="2">
        <v>395.2</v>
      </c>
      <c r="AW322" s="2">
        <v>2.4370346321007101E-8</v>
      </c>
      <c r="AX322" s="2">
        <v>2.0608050168082601E-9</v>
      </c>
      <c r="AY322" s="2">
        <v>0</v>
      </c>
      <c r="AZ322" s="2">
        <v>0</v>
      </c>
      <c r="BA322" s="2">
        <v>1.12358961250889E-5</v>
      </c>
      <c r="BB322" s="2">
        <v>1.00442610220063E-6</v>
      </c>
      <c r="BC322" s="2">
        <v>0</v>
      </c>
      <c r="BD322" s="2">
        <v>0</v>
      </c>
      <c r="BE322" s="2" t="s">
        <v>342</v>
      </c>
      <c r="BF322" s="2">
        <v>1</v>
      </c>
      <c r="BG322" s="2">
        <v>279</v>
      </c>
      <c r="BH322" s="2">
        <v>1</v>
      </c>
    </row>
    <row r="323" spans="1:60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3">
        <v>279</v>
      </c>
      <c r="I323" s="3">
        <f t="shared" ref="I323:I386" si="5">LEN(J323)+H323-1</f>
        <v>300</v>
      </c>
      <c r="J323" s="2" t="s">
        <v>173</v>
      </c>
      <c r="K323" s="2" t="s">
        <v>174</v>
      </c>
      <c r="L323" s="2" t="s">
        <v>570</v>
      </c>
      <c r="M323" s="2">
        <v>1</v>
      </c>
      <c r="N323" s="2" t="s">
        <v>66</v>
      </c>
      <c r="O323" s="2" t="s">
        <v>67</v>
      </c>
      <c r="P323" s="2" t="s">
        <v>66</v>
      </c>
      <c r="Q323" s="2" t="s">
        <v>67</v>
      </c>
      <c r="R323" s="2">
        <v>0</v>
      </c>
      <c r="S323" s="2">
        <v>3</v>
      </c>
      <c r="T323" s="2">
        <v>3</v>
      </c>
      <c r="U323" s="2">
        <v>1</v>
      </c>
      <c r="V323" s="2">
        <v>0</v>
      </c>
      <c r="W323" s="2">
        <v>1</v>
      </c>
      <c r="X323" s="2">
        <v>1</v>
      </c>
      <c r="Y323" s="2">
        <v>1</v>
      </c>
      <c r="Z323" s="2">
        <v>1520.62915</v>
      </c>
      <c r="AA323" s="2">
        <v>4559.8729000000003</v>
      </c>
      <c r="AB323" s="2">
        <v>4559.8744900000002</v>
      </c>
      <c r="AC323" s="2">
        <v>-0.35</v>
      </c>
      <c r="AD323" s="2">
        <v>-5.2999999999999998E-4</v>
      </c>
      <c r="AE323" s="2" t="s">
        <v>68</v>
      </c>
      <c r="AF323" s="2">
        <v>0</v>
      </c>
      <c r="AG323" s="2">
        <v>0</v>
      </c>
      <c r="AH323" s="2">
        <v>1794729</v>
      </c>
      <c r="AI323" s="2" t="s">
        <v>69</v>
      </c>
      <c r="AJ323" s="2" t="s">
        <v>70</v>
      </c>
      <c r="AK323" s="2">
        <v>1.20011</v>
      </c>
      <c r="AL323" s="2">
        <v>26.975000000000001</v>
      </c>
      <c r="AM323" s="2">
        <v>97.808099999999996</v>
      </c>
      <c r="AN323" s="2">
        <v>15752</v>
      </c>
      <c r="AO323" s="2">
        <v>15752</v>
      </c>
      <c r="AP323" s="2" t="s">
        <v>571</v>
      </c>
      <c r="AQ323" s="2" t="s">
        <v>72</v>
      </c>
      <c r="AR323" s="2" t="s">
        <v>73</v>
      </c>
      <c r="AS323" s="2">
        <v>7.58</v>
      </c>
      <c r="AT323" s="2">
        <v>368.1</v>
      </c>
      <c r="AU323" s="2">
        <v>308.39999999999998</v>
      </c>
      <c r="AV323" s="2">
        <v>6.8</v>
      </c>
      <c r="AW323" s="2">
        <v>2.6015474555962199E-8</v>
      </c>
      <c r="AX323" s="2">
        <v>2.1110244392762099E-9</v>
      </c>
      <c r="AY323" s="2">
        <v>0</v>
      </c>
      <c r="AZ323" s="2">
        <v>0</v>
      </c>
      <c r="BA323" s="2">
        <v>1.19943720390253E-5</v>
      </c>
      <c r="BB323" s="2">
        <v>1.03855635848572E-6</v>
      </c>
      <c r="BC323" s="2">
        <v>0</v>
      </c>
      <c r="BD323" s="2">
        <v>0</v>
      </c>
      <c r="BE323" s="2" t="s">
        <v>236</v>
      </c>
      <c r="BF323" s="2">
        <v>0</v>
      </c>
      <c r="BG323" s="2">
        <v>279</v>
      </c>
      <c r="BH323" s="2">
        <v>1</v>
      </c>
    </row>
    <row r="324" spans="1:60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3">
        <v>1092</v>
      </c>
      <c r="I324" s="3">
        <f t="shared" si="5"/>
        <v>1107</v>
      </c>
      <c r="J324" s="2" t="s">
        <v>185</v>
      </c>
      <c r="K324" s="2" t="s">
        <v>186</v>
      </c>
      <c r="L324" s="2" t="s">
        <v>572</v>
      </c>
      <c r="M324" s="2">
        <v>1</v>
      </c>
      <c r="N324" s="2" t="s">
        <v>66</v>
      </c>
      <c r="O324" s="2" t="s">
        <v>67</v>
      </c>
      <c r="P324" s="2" t="s">
        <v>66</v>
      </c>
      <c r="Q324" s="2" t="s">
        <v>67</v>
      </c>
      <c r="R324" s="2">
        <v>0</v>
      </c>
      <c r="S324" s="2">
        <v>3</v>
      </c>
      <c r="T324" s="2">
        <v>3</v>
      </c>
      <c r="U324" s="2">
        <v>1</v>
      </c>
      <c r="V324" s="2">
        <v>0</v>
      </c>
      <c r="W324" s="2">
        <v>1</v>
      </c>
      <c r="X324" s="2">
        <v>1</v>
      </c>
      <c r="Y324" s="2">
        <v>1</v>
      </c>
      <c r="Z324" s="2">
        <v>1122.4949999999999</v>
      </c>
      <c r="AA324" s="2">
        <v>3365.4704299999999</v>
      </c>
      <c r="AB324" s="2">
        <v>3365.4689899999998</v>
      </c>
      <c r="AC324" s="2">
        <v>0.43</v>
      </c>
      <c r="AD324" s="2">
        <v>4.8000000000000001E-4</v>
      </c>
      <c r="AE324" s="2" t="s">
        <v>68</v>
      </c>
      <c r="AF324" s="2">
        <v>0</v>
      </c>
      <c r="AG324" s="2">
        <v>0</v>
      </c>
      <c r="AH324" s="2">
        <v>192230.40625</v>
      </c>
      <c r="AI324" s="2" t="s">
        <v>69</v>
      </c>
      <c r="AJ324" s="2" t="s">
        <v>70</v>
      </c>
      <c r="AK324" s="2">
        <v>3.6756180000000001</v>
      </c>
      <c r="AL324" s="2">
        <v>200</v>
      </c>
      <c r="AM324" s="2">
        <v>80.186099999999996</v>
      </c>
      <c r="AN324" s="2">
        <v>12898</v>
      </c>
      <c r="AO324" s="2">
        <v>12898</v>
      </c>
      <c r="AP324" s="2" t="s">
        <v>573</v>
      </c>
      <c r="AQ324" s="2" t="s">
        <v>72</v>
      </c>
      <c r="AR324" s="2" t="s">
        <v>73</v>
      </c>
      <c r="AS324" s="2">
        <v>7.58</v>
      </c>
      <c r="AT324" s="2">
        <v>412.6</v>
      </c>
      <c r="AU324" s="2">
        <v>254.2</v>
      </c>
      <c r="AV324" s="2">
        <v>254.2</v>
      </c>
      <c r="AW324" s="2">
        <v>2.6176773921955599E-8</v>
      </c>
      <c r="AX324" s="2">
        <v>2.1613711849833399E-9</v>
      </c>
      <c r="AY324" s="2">
        <v>0</v>
      </c>
      <c r="AZ324" s="2">
        <v>0</v>
      </c>
      <c r="BA324" s="2">
        <v>1.20687380389829E-5</v>
      </c>
      <c r="BB324" s="2">
        <v>1.07270551720269E-6</v>
      </c>
      <c r="BC324" s="2">
        <v>0</v>
      </c>
      <c r="BD324" s="2">
        <v>0</v>
      </c>
      <c r="BE324" s="2" t="s">
        <v>195</v>
      </c>
      <c r="BF324" s="2">
        <v>0</v>
      </c>
      <c r="BG324" s="2">
        <v>1092</v>
      </c>
      <c r="BH324" s="2">
        <v>1</v>
      </c>
    </row>
    <row r="325" spans="1:60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3">
        <v>796</v>
      </c>
      <c r="I325" s="3">
        <f t="shared" si="5"/>
        <v>811</v>
      </c>
      <c r="J325" s="2" t="s">
        <v>78</v>
      </c>
      <c r="K325" s="2" t="s">
        <v>79</v>
      </c>
      <c r="L325" s="2" t="s">
        <v>160</v>
      </c>
      <c r="M325" s="2">
        <v>1</v>
      </c>
      <c r="N325" s="2" t="s">
        <v>66</v>
      </c>
      <c r="O325" s="2" t="s">
        <v>67</v>
      </c>
      <c r="P325" s="2" t="s">
        <v>66</v>
      </c>
      <c r="Q325" s="2" t="s">
        <v>67</v>
      </c>
      <c r="R325" s="2">
        <v>0</v>
      </c>
      <c r="S325" s="2">
        <v>2</v>
      </c>
      <c r="T325" s="2">
        <v>2</v>
      </c>
      <c r="U325" s="2">
        <v>1</v>
      </c>
      <c r="V325" s="2">
        <v>0</v>
      </c>
      <c r="W325" s="2">
        <v>1</v>
      </c>
      <c r="X325" s="2">
        <v>1</v>
      </c>
      <c r="Y325" s="2">
        <v>1</v>
      </c>
      <c r="Z325" s="2">
        <v>1667.71082</v>
      </c>
      <c r="AA325" s="2">
        <v>3334.41435</v>
      </c>
      <c r="AB325" s="2">
        <v>3334.4142200000001</v>
      </c>
      <c r="AC325" s="2">
        <v>0.04</v>
      </c>
      <c r="AD325" s="2">
        <v>6.9999999999999994E-5</v>
      </c>
      <c r="AE325" s="2" t="s">
        <v>68</v>
      </c>
      <c r="AF325" s="2">
        <v>0</v>
      </c>
      <c r="AG325" s="2">
        <v>0</v>
      </c>
      <c r="AH325" s="2">
        <v>456502.84375</v>
      </c>
      <c r="AI325" s="2" t="s">
        <v>69</v>
      </c>
      <c r="AJ325" s="2" t="s">
        <v>70</v>
      </c>
      <c r="AK325" s="2">
        <v>12.277559999999999</v>
      </c>
      <c r="AL325" s="2">
        <v>200</v>
      </c>
      <c r="AM325" s="2">
        <v>111.1023</v>
      </c>
      <c r="AN325" s="2">
        <v>18004</v>
      </c>
      <c r="AO325" s="2">
        <v>18004</v>
      </c>
      <c r="AP325" s="2" t="s">
        <v>574</v>
      </c>
      <c r="AQ325" s="2" t="s">
        <v>72</v>
      </c>
      <c r="AR325" s="2" t="s">
        <v>73</v>
      </c>
      <c r="AS325" s="2">
        <v>7.57</v>
      </c>
      <c r="AT325" s="2">
        <v>439.5</v>
      </c>
      <c r="AU325" s="2">
        <v>322.39999999999998</v>
      </c>
      <c r="AV325" s="2">
        <v>322.39999999999998</v>
      </c>
      <c r="AW325" s="2">
        <v>2.6671059789300201E-8</v>
      </c>
      <c r="AX325" s="2">
        <v>2.21253962650207E-9</v>
      </c>
      <c r="AY325" s="2">
        <v>0</v>
      </c>
      <c r="AZ325" s="2">
        <v>0</v>
      </c>
      <c r="BA325" s="2">
        <v>1.2296625198250699E-5</v>
      </c>
      <c r="BB325" s="2">
        <v>1.10734723392144E-6</v>
      </c>
      <c r="BC325" s="2">
        <v>0</v>
      </c>
      <c r="BD325" s="2">
        <v>0</v>
      </c>
      <c r="BE325" s="2" t="s">
        <v>96</v>
      </c>
      <c r="BF325" s="2">
        <v>0</v>
      </c>
      <c r="BG325" s="2">
        <v>796</v>
      </c>
      <c r="BH325" s="2">
        <v>1</v>
      </c>
    </row>
    <row r="326" spans="1:60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3">
        <v>1074</v>
      </c>
      <c r="I326" s="3">
        <f t="shared" si="5"/>
        <v>1086</v>
      </c>
      <c r="J326" s="2" t="s">
        <v>168</v>
      </c>
      <c r="K326" s="2" t="s">
        <v>169</v>
      </c>
      <c r="L326" s="2" t="s">
        <v>575</v>
      </c>
      <c r="M326" s="2">
        <v>1</v>
      </c>
      <c r="N326" s="2" t="s">
        <v>66</v>
      </c>
      <c r="O326" s="2" t="s">
        <v>67</v>
      </c>
      <c r="P326" s="2" t="s">
        <v>66</v>
      </c>
      <c r="Q326" s="2" t="s">
        <v>67</v>
      </c>
      <c r="R326" s="2">
        <v>0</v>
      </c>
      <c r="S326" s="2">
        <v>3</v>
      </c>
      <c r="T326" s="2">
        <v>3</v>
      </c>
      <c r="U326" s="2">
        <v>1</v>
      </c>
      <c r="V326" s="2">
        <v>0</v>
      </c>
      <c r="W326" s="2">
        <v>1</v>
      </c>
      <c r="X326" s="2">
        <v>1</v>
      </c>
      <c r="Y326" s="2">
        <v>1</v>
      </c>
      <c r="Z326" s="2">
        <v>1027.0994900000001</v>
      </c>
      <c r="AA326" s="2">
        <v>3079.2839100000001</v>
      </c>
      <c r="AB326" s="2">
        <v>3079.2817700000001</v>
      </c>
      <c r="AC326" s="2">
        <v>0.7</v>
      </c>
      <c r="AD326" s="2">
        <v>7.1000000000000002E-4</v>
      </c>
      <c r="AE326" s="2" t="s">
        <v>68</v>
      </c>
      <c r="AF326" s="2">
        <v>0</v>
      </c>
      <c r="AG326" s="2">
        <v>0</v>
      </c>
      <c r="AH326" s="2">
        <v>295597.875</v>
      </c>
      <c r="AI326" s="2" t="s">
        <v>69</v>
      </c>
      <c r="AJ326" s="2" t="s">
        <v>70</v>
      </c>
      <c r="AK326" s="2">
        <v>11.10962</v>
      </c>
      <c r="AL326" s="2">
        <v>143.358</v>
      </c>
      <c r="AM326" s="2">
        <v>49.462000000000003</v>
      </c>
      <c r="AN326" s="2">
        <v>7972</v>
      </c>
      <c r="AO326" s="2">
        <v>7972</v>
      </c>
      <c r="AP326" s="2" t="s">
        <v>484</v>
      </c>
      <c r="AQ326" s="2" t="s">
        <v>72</v>
      </c>
      <c r="AR326" s="2" t="s">
        <v>73</v>
      </c>
      <c r="AS326" s="2">
        <v>7.57</v>
      </c>
      <c r="AT326" s="2">
        <v>424.5</v>
      </c>
      <c r="AU326" s="2">
        <v>345.2</v>
      </c>
      <c r="AV326" s="2">
        <v>345.2</v>
      </c>
      <c r="AW326" s="2">
        <v>2.6766949644118599E-8</v>
      </c>
      <c r="AX326" s="2">
        <v>2.2636946367148101E-9</v>
      </c>
      <c r="AY326" s="2">
        <v>0</v>
      </c>
      <c r="AZ326" s="2">
        <v>0</v>
      </c>
      <c r="BA326" s="2">
        <v>1.23408345587069E-5</v>
      </c>
      <c r="BB326" s="2">
        <v>1.14191179967015E-6</v>
      </c>
      <c r="BC326" s="2">
        <v>0</v>
      </c>
      <c r="BD326" s="2">
        <v>0</v>
      </c>
      <c r="BE326" s="2" t="s">
        <v>275</v>
      </c>
      <c r="BF326" s="2">
        <v>0</v>
      </c>
      <c r="BG326" s="2">
        <v>1074</v>
      </c>
      <c r="BH326" s="2">
        <v>1</v>
      </c>
    </row>
    <row r="327" spans="1:60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3">
        <v>1074</v>
      </c>
      <c r="I327" s="3">
        <f t="shared" si="5"/>
        <v>1086</v>
      </c>
      <c r="J327" s="2" t="s">
        <v>168</v>
      </c>
      <c r="K327" s="2" t="s">
        <v>169</v>
      </c>
      <c r="L327" s="2" t="s">
        <v>576</v>
      </c>
      <c r="M327" s="2">
        <v>1</v>
      </c>
      <c r="N327" s="2" t="s">
        <v>66</v>
      </c>
      <c r="O327" s="2" t="s">
        <v>67</v>
      </c>
      <c r="P327" s="2" t="s">
        <v>66</v>
      </c>
      <c r="Q327" s="2" t="s">
        <v>67</v>
      </c>
      <c r="R327" s="2">
        <v>0</v>
      </c>
      <c r="S327" s="2">
        <v>3</v>
      </c>
      <c r="T327" s="2">
        <v>3</v>
      </c>
      <c r="U327" s="2">
        <v>1</v>
      </c>
      <c r="V327" s="2">
        <v>0</v>
      </c>
      <c r="W327" s="2">
        <v>1</v>
      </c>
      <c r="X327" s="2">
        <v>1</v>
      </c>
      <c r="Y327" s="2">
        <v>1</v>
      </c>
      <c r="Z327" s="2">
        <v>1135.13501</v>
      </c>
      <c r="AA327" s="2">
        <v>3403.39048</v>
      </c>
      <c r="AB327" s="2">
        <v>3403.3874099999998</v>
      </c>
      <c r="AC327" s="2">
        <v>0.9</v>
      </c>
      <c r="AD327" s="2">
        <v>1.0200000000000001E-3</v>
      </c>
      <c r="AE327" s="2" t="s">
        <v>68</v>
      </c>
      <c r="AF327" s="2">
        <v>0</v>
      </c>
      <c r="AG327" s="2">
        <v>0</v>
      </c>
      <c r="AH327" s="2">
        <v>1652374.375</v>
      </c>
      <c r="AI327" s="2" t="s">
        <v>69</v>
      </c>
      <c r="AJ327" s="2" t="s">
        <v>70</v>
      </c>
      <c r="AK327" s="2">
        <v>0.82097790000000004</v>
      </c>
      <c r="AL327" s="2">
        <v>73.036000000000001</v>
      </c>
      <c r="AM327" s="2">
        <v>49.6629</v>
      </c>
      <c r="AN327" s="2">
        <v>8006</v>
      </c>
      <c r="AO327" s="2">
        <v>8006</v>
      </c>
      <c r="AP327" s="2" t="s">
        <v>371</v>
      </c>
      <c r="AQ327" s="2" t="s">
        <v>72</v>
      </c>
      <c r="AR327" s="2" t="s">
        <v>73</v>
      </c>
      <c r="AS327" s="2">
        <v>7.57</v>
      </c>
      <c r="AT327" s="2">
        <v>426.4</v>
      </c>
      <c r="AU327" s="2">
        <v>370.4</v>
      </c>
      <c r="AV327" s="2">
        <v>370.4</v>
      </c>
      <c r="AW327" s="2">
        <v>2.6766949644118599E-8</v>
      </c>
      <c r="AX327" s="2">
        <v>2.3146369442265999E-9</v>
      </c>
      <c r="AY327" s="2">
        <v>0</v>
      </c>
      <c r="AZ327" s="2">
        <v>0</v>
      </c>
      <c r="BA327" s="2">
        <v>1.23408345587069E-5</v>
      </c>
      <c r="BB327" s="2">
        <v>1.1762643129332899E-6</v>
      </c>
      <c r="BC327" s="2">
        <v>0</v>
      </c>
      <c r="BD327" s="2">
        <v>0</v>
      </c>
      <c r="BE327" s="2" t="s">
        <v>233</v>
      </c>
      <c r="BF327" s="2">
        <v>0</v>
      </c>
      <c r="BG327" s="2">
        <v>1074</v>
      </c>
      <c r="BH327" s="2">
        <v>1</v>
      </c>
    </row>
    <row r="328" spans="1:60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3">
        <v>1074</v>
      </c>
      <c r="I328" s="3">
        <f t="shared" si="5"/>
        <v>1086</v>
      </c>
      <c r="J328" s="2" t="s">
        <v>168</v>
      </c>
      <c r="K328" s="2" t="s">
        <v>169</v>
      </c>
      <c r="L328" s="2" t="s">
        <v>329</v>
      </c>
      <c r="M328" s="2">
        <v>1</v>
      </c>
      <c r="N328" s="2" t="s">
        <v>66</v>
      </c>
      <c r="O328" s="2" t="s">
        <v>67</v>
      </c>
      <c r="P328" s="2" t="s">
        <v>66</v>
      </c>
      <c r="Q328" s="2" t="s">
        <v>67</v>
      </c>
      <c r="R328" s="2">
        <v>0</v>
      </c>
      <c r="S328" s="2">
        <v>3</v>
      </c>
      <c r="T328" s="2">
        <v>3</v>
      </c>
      <c r="U328" s="2">
        <v>1</v>
      </c>
      <c r="V328" s="2">
        <v>0</v>
      </c>
      <c r="W328" s="2">
        <v>1</v>
      </c>
      <c r="X328" s="2">
        <v>1</v>
      </c>
      <c r="Y328" s="2">
        <v>1</v>
      </c>
      <c r="Z328" s="2">
        <v>951.06226000000004</v>
      </c>
      <c r="AA328" s="2">
        <v>2851.1722100000002</v>
      </c>
      <c r="AB328" s="2">
        <v>2851.17076</v>
      </c>
      <c r="AC328" s="2">
        <v>0.51</v>
      </c>
      <c r="AD328" s="2">
        <v>4.8000000000000001E-4</v>
      </c>
      <c r="AE328" s="2" t="s">
        <v>68</v>
      </c>
      <c r="AF328" s="2">
        <v>0</v>
      </c>
      <c r="AG328" s="2">
        <v>0</v>
      </c>
      <c r="AH328" s="2">
        <v>1413685.375</v>
      </c>
      <c r="AI328" s="2" t="s">
        <v>69</v>
      </c>
      <c r="AJ328" s="2" t="s">
        <v>70</v>
      </c>
      <c r="AK328" s="2">
        <v>9.4356159999999996</v>
      </c>
      <c r="AL328" s="2">
        <v>110.971</v>
      </c>
      <c r="AM328" s="2">
        <v>49.545400000000001</v>
      </c>
      <c r="AN328" s="2">
        <v>7987</v>
      </c>
      <c r="AO328" s="2">
        <v>7987</v>
      </c>
      <c r="AP328" s="2" t="s">
        <v>577</v>
      </c>
      <c r="AQ328" s="2" t="s">
        <v>72</v>
      </c>
      <c r="AR328" s="2" t="s">
        <v>73</v>
      </c>
      <c r="AS328" s="2">
        <v>7.57</v>
      </c>
      <c r="AT328" s="2">
        <v>473.5</v>
      </c>
      <c r="AU328" s="2">
        <v>370.2</v>
      </c>
      <c r="AV328" s="2">
        <v>370.2</v>
      </c>
      <c r="AW328" s="2">
        <v>2.6768956199943201E-8</v>
      </c>
      <c r="AX328" s="2">
        <v>2.3653720358909299E-9</v>
      </c>
      <c r="AY328" s="2">
        <v>0</v>
      </c>
      <c r="AZ328" s="2">
        <v>0</v>
      </c>
      <c r="BA328" s="2">
        <v>1.2341759667487499E-5</v>
      </c>
      <c r="BB328" s="2">
        <v>1.21040954822391E-6</v>
      </c>
      <c r="BC328" s="2">
        <v>0</v>
      </c>
      <c r="BD328" s="2">
        <v>0</v>
      </c>
      <c r="BE328" s="2" t="s">
        <v>150</v>
      </c>
      <c r="BF328" s="2">
        <v>0</v>
      </c>
      <c r="BG328" s="2">
        <v>1074</v>
      </c>
      <c r="BH328" s="2">
        <v>1</v>
      </c>
    </row>
    <row r="329" spans="1:60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3">
        <v>796</v>
      </c>
      <c r="I329" s="3">
        <f t="shared" si="5"/>
        <v>811</v>
      </c>
      <c r="J329" s="2" t="s">
        <v>78</v>
      </c>
      <c r="K329" s="2" t="s">
        <v>79</v>
      </c>
      <c r="L329" s="2" t="s">
        <v>269</v>
      </c>
      <c r="M329" s="2">
        <v>1</v>
      </c>
      <c r="N329" s="2" t="s">
        <v>66</v>
      </c>
      <c r="O329" s="2" t="s">
        <v>67</v>
      </c>
      <c r="P329" s="2" t="s">
        <v>66</v>
      </c>
      <c r="Q329" s="2" t="s">
        <v>67</v>
      </c>
      <c r="R329" s="2">
        <v>0</v>
      </c>
      <c r="S329" s="2">
        <v>3</v>
      </c>
      <c r="T329" s="2">
        <v>3</v>
      </c>
      <c r="U329" s="2">
        <v>1</v>
      </c>
      <c r="V329" s="2">
        <v>0</v>
      </c>
      <c r="W329" s="2">
        <v>1</v>
      </c>
      <c r="X329" s="2">
        <v>1</v>
      </c>
      <c r="Y329" s="2">
        <v>1</v>
      </c>
      <c r="Z329" s="2">
        <v>1179.8362999999999</v>
      </c>
      <c r="AA329" s="2">
        <v>3537.4943600000001</v>
      </c>
      <c r="AB329" s="2">
        <v>3537.49359</v>
      </c>
      <c r="AC329" s="2">
        <v>0.22</v>
      </c>
      <c r="AD329" s="2">
        <v>2.5000000000000001E-4</v>
      </c>
      <c r="AE329" s="2" t="s">
        <v>68</v>
      </c>
      <c r="AF329" s="2">
        <v>0</v>
      </c>
      <c r="AG329" s="2">
        <v>0</v>
      </c>
      <c r="AH329" s="2">
        <v>2839610.25</v>
      </c>
      <c r="AI329" s="2" t="s">
        <v>69</v>
      </c>
      <c r="AJ329" s="2" t="s">
        <v>70</v>
      </c>
      <c r="AK329" s="2">
        <v>0.82013650000000005</v>
      </c>
      <c r="AL329" s="2">
        <v>37.787999999999997</v>
      </c>
      <c r="AM329" s="2">
        <v>110.6463</v>
      </c>
      <c r="AN329" s="2">
        <v>17917</v>
      </c>
      <c r="AO329" s="2">
        <v>17917</v>
      </c>
      <c r="AP329" s="2" t="s">
        <v>234</v>
      </c>
      <c r="AQ329" s="2" t="s">
        <v>72</v>
      </c>
      <c r="AR329" s="2" t="s">
        <v>73</v>
      </c>
      <c r="AS329" s="2">
        <v>7.57</v>
      </c>
      <c r="AT329" s="2">
        <v>484.5</v>
      </c>
      <c r="AU329" s="2">
        <v>338.4</v>
      </c>
      <c r="AV329" s="2">
        <v>338.4</v>
      </c>
      <c r="AW329" s="2">
        <v>2.6976567974587399E-8</v>
      </c>
      <c r="AX329" s="2">
        <v>2.4163268823572098E-9</v>
      </c>
      <c r="AY329" s="2">
        <v>0</v>
      </c>
      <c r="AZ329" s="2">
        <v>0</v>
      </c>
      <c r="BA329" s="2">
        <v>1.24374776431181E-5</v>
      </c>
      <c r="BB329" s="2">
        <v>1.24463840393125E-6</v>
      </c>
      <c r="BC329" s="2">
        <v>0</v>
      </c>
      <c r="BD329" s="2">
        <v>0</v>
      </c>
      <c r="BE329" s="2" t="s">
        <v>166</v>
      </c>
      <c r="BF329" s="2">
        <v>0</v>
      </c>
      <c r="BG329" s="2">
        <v>796</v>
      </c>
      <c r="BH329" s="2">
        <v>1</v>
      </c>
    </row>
    <row r="330" spans="1:60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3">
        <v>922</v>
      </c>
      <c r="I330" s="3">
        <f t="shared" si="5"/>
        <v>933</v>
      </c>
      <c r="J330" s="2" t="s">
        <v>578</v>
      </c>
      <c r="K330" s="2" t="s">
        <v>579</v>
      </c>
      <c r="L330" s="2" t="s">
        <v>319</v>
      </c>
      <c r="M330" s="2">
        <v>1</v>
      </c>
      <c r="N330" s="2" t="s">
        <v>66</v>
      </c>
      <c r="O330" s="2" t="s">
        <v>67</v>
      </c>
      <c r="P330" s="2" t="s">
        <v>66</v>
      </c>
      <c r="Q330" s="2" t="s">
        <v>67</v>
      </c>
      <c r="R330" s="2">
        <v>0</v>
      </c>
      <c r="S330" s="2">
        <v>2</v>
      </c>
      <c r="T330" s="2">
        <v>2</v>
      </c>
      <c r="U330" s="2">
        <v>1</v>
      </c>
      <c r="V330" s="2">
        <v>0</v>
      </c>
      <c r="W330" s="2">
        <v>1</v>
      </c>
      <c r="X330" s="2">
        <v>1</v>
      </c>
      <c r="Y330" s="2">
        <v>1</v>
      </c>
      <c r="Z330" s="2">
        <v>638.35668999999996</v>
      </c>
      <c r="AA330" s="2">
        <v>1275.7061000000001</v>
      </c>
      <c r="AB330" s="2">
        <v>1275.7055600000001</v>
      </c>
      <c r="AC330" s="2">
        <v>0.42</v>
      </c>
      <c r="AD330" s="2">
        <v>2.7E-4</v>
      </c>
      <c r="AE330" s="2" t="s">
        <v>68</v>
      </c>
      <c r="AF330" s="2">
        <v>0</v>
      </c>
      <c r="AG330" s="2">
        <v>0</v>
      </c>
      <c r="AH330" s="2">
        <v>86478.8671875</v>
      </c>
      <c r="AI330" s="2" t="s">
        <v>69</v>
      </c>
      <c r="AJ330" s="2" t="s">
        <v>70</v>
      </c>
      <c r="AK330" s="2">
        <v>24.394130000000001</v>
      </c>
      <c r="AL330" s="2">
        <v>200</v>
      </c>
      <c r="AM330" s="2">
        <v>69.372900000000001</v>
      </c>
      <c r="AN330" s="2">
        <v>11142</v>
      </c>
      <c r="AO330" s="2">
        <v>11142</v>
      </c>
      <c r="AP330" s="2" t="s">
        <v>580</v>
      </c>
      <c r="AQ330" s="2" t="s">
        <v>72</v>
      </c>
      <c r="AR330" s="2" t="s">
        <v>73</v>
      </c>
      <c r="AS330" s="2">
        <v>7.56</v>
      </c>
      <c r="AT330" s="2">
        <v>551.5</v>
      </c>
      <c r="AU330" s="2">
        <v>395.9</v>
      </c>
      <c r="AV330" s="2">
        <v>395.9</v>
      </c>
      <c r="AW330" s="2">
        <v>2.7770837179520602E-8</v>
      </c>
      <c r="AX330" s="2">
        <v>2.4687122233874401E-9</v>
      </c>
      <c r="AY330" s="2">
        <v>0</v>
      </c>
      <c r="AZ330" s="2">
        <v>0</v>
      </c>
      <c r="BA330" s="2">
        <v>1.28036698483638E-5</v>
      </c>
      <c r="BB330" s="2">
        <v>1.27977222742988E-6</v>
      </c>
      <c r="BC330" s="2">
        <v>0</v>
      </c>
      <c r="BD330" s="2">
        <v>0</v>
      </c>
      <c r="BE330" s="2" t="s">
        <v>319</v>
      </c>
      <c r="BF330" s="2">
        <v>0</v>
      </c>
      <c r="BG330" s="2">
        <v>922</v>
      </c>
      <c r="BH330" s="2">
        <v>1</v>
      </c>
    </row>
    <row r="331" spans="1:60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3">
        <v>796</v>
      </c>
      <c r="I331" s="3">
        <f t="shared" si="5"/>
        <v>814</v>
      </c>
      <c r="J331" s="2" t="s">
        <v>134</v>
      </c>
      <c r="K331" s="2" t="s">
        <v>135</v>
      </c>
      <c r="L331" s="2" t="s">
        <v>351</v>
      </c>
      <c r="M331" s="2">
        <v>1</v>
      </c>
      <c r="N331" s="2" t="s">
        <v>66</v>
      </c>
      <c r="O331" s="2" t="s">
        <v>67</v>
      </c>
      <c r="P331" s="2" t="s">
        <v>66</v>
      </c>
      <c r="Q331" s="2" t="s">
        <v>67</v>
      </c>
      <c r="R331" s="2">
        <v>0</v>
      </c>
      <c r="S331" s="2">
        <v>3</v>
      </c>
      <c r="T331" s="2">
        <v>3</v>
      </c>
      <c r="U331" s="2">
        <v>1</v>
      </c>
      <c r="V331" s="2">
        <v>0</v>
      </c>
      <c r="W331" s="2">
        <v>1</v>
      </c>
      <c r="X331" s="2">
        <v>1</v>
      </c>
      <c r="Y331" s="2">
        <v>1</v>
      </c>
      <c r="Z331" s="2">
        <v>1302.9044200000001</v>
      </c>
      <c r="AA331" s="2">
        <v>3906.6986999999999</v>
      </c>
      <c r="AB331" s="2">
        <v>3906.69481</v>
      </c>
      <c r="AC331" s="2">
        <v>1</v>
      </c>
      <c r="AD331" s="2">
        <v>1.2999999999999999E-3</v>
      </c>
      <c r="AE331" s="2" t="s">
        <v>68</v>
      </c>
      <c r="AF331" s="2">
        <v>0</v>
      </c>
      <c r="AG331" s="2">
        <v>0</v>
      </c>
      <c r="AH331" s="2">
        <v>340928.03125</v>
      </c>
      <c r="AI331" s="2" t="s">
        <v>69</v>
      </c>
      <c r="AJ331" s="2" t="s">
        <v>70</v>
      </c>
      <c r="AK331" s="2">
        <v>11.13387</v>
      </c>
      <c r="AL331" s="2">
        <v>122.111</v>
      </c>
      <c r="AM331" s="2">
        <v>103.72320000000001</v>
      </c>
      <c r="AN331" s="2">
        <v>16744</v>
      </c>
      <c r="AO331" s="2">
        <v>16744</v>
      </c>
      <c r="AP331" s="2" t="s">
        <v>581</v>
      </c>
      <c r="AQ331" s="2" t="s">
        <v>72</v>
      </c>
      <c r="AR331" s="2" t="s">
        <v>73</v>
      </c>
      <c r="AS331" s="2">
        <v>7.55</v>
      </c>
      <c r="AT331" s="2">
        <v>337.7</v>
      </c>
      <c r="AU331" s="2">
        <v>337.7</v>
      </c>
      <c r="AV331" s="2">
        <v>337.7</v>
      </c>
      <c r="AW331" s="2">
        <v>2.79351778753543E-8</v>
      </c>
      <c r="AX331" s="2">
        <v>2.5212203891629999E-9</v>
      </c>
      <c r="AY331" s="2">
        <v>0</v>
      </c>
      <c r="AZ331" s="2">
        <v>0</v>
      </c>
      <c r="BA331" s="2">
        <v>1.2879437939509299E-5</v>
      </c>
      <c r="BB331" s="2">
        <v>1.3149227189360399E-6</v>
      </c>
      <c r="BC331" s="2">
        <v>0</v>
      </c>
      <c r="BD331" s="2">
        <v>0</v>
      </c>
      <c r="BE331" s="2" t="s">
        <v>248</v>
      </c>
      <c r="BF331" s="2">
        <v>0</v>
      </c>
      <c r="BG331" s="2">
        <v>796</v>
      </c>
      <c r="BH331" s="2">
        <v>1</v>
      </c>
    </row>
    <row r="332" spans="1:60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3">
        <v>1092</v>
      </c>
      <c r="I332" s="3">
        <f t="shared" si="5"/>
        <v>1107</v>
      </c>
      <c r="J332" s="2" t="s">
        <v>185</v>
      </c>
      <c r="K332" s="2" t="s">
        <v>186</v>
      </c>
      <c r="L332" s="2" t="s">
        <v>582</v>
      </c>
      <c r="M332" s="2">
        <v>1</v>
      </c>
      <c r="N332" s="2" t="s">
        <v>66</v>
      </c>
      <c r="O332" s="2" t="s">
        <v>67</v>
      </c>
      <c r="P332" s="2" t="s">
        <v>66</v>
      </c>
      <c r="Q332" s="2" t="s">
        <v>67</v>
      </c>
      <c r="R332" s="2">
        <v>0</v>
      </c>
      <c r="S332" s="2">
        <v>3</v>
      </c>
      <c r="T332" s="2">
        <v>3</v>
      </c>
      <c r="U332" s="2">
        <v>1</v>
      </c>
      <c r="V332" s="2">
        <v>0</v>
      </c>
      <c r="W332" s="2">
        <v>1</v>
      </c>
      <c r="X332" s="2">
        <v>1</v>
      </c>
      <c r="Y332" s="2">
        <v>1</v>
      </c>
      <c r="Z332" s="2">
        <v>1041.1262200000001</v>
      </c>
      <c r="AA332" s="2">
        <v>3121.36411</v>
      </c>
      <c r="AB332" s="2">
        <v>3121.3630699999999</v>
      </c>
      <c r="AC332" s="2">
        <v>0.33</v>
      </c>
      <c r="AD332" s="2">
        <v>3.5E-4</v>
      </c>
      <c r="AE332" s="2" t="s">
        <v>68</v>
      </c>
      <c r="AF332" s="2">
        <v>0</v>
      </c>
      <c r="AG332" s="2">
        <v>0</v>
      </c>
      <c r="AH332" s="2">
        <v>138224.578125</v>
      </c>
      <c r="AI332" s="2" t="s">
        <v>69</v>
      </c>
      <c r="AJ332" s="2" t="s">
        <v>70</v>
      </c>
      <c r="AK332" s="2">
        <v>10.614229999999999</v>
      </c>
      <c r="AL332" s="2">
        <v>200</v>
      </c>
      <c r="AM332" s="2">
        <v>80.408600000000007</v>
      </c>
      <c r="AN332" s="2">
        <v>12932</v>
      </c>
      <c r="AO332" s="2">
        <v>12932</v>
      </c>
      <c r="AP332" s="2" t="s">
        <v>583</v>
      </c>
      <c r="AQ332" s="2" t="s">
        <v>72</v>
      </c>
      <c r="AR332" s="2" t="s">
        <v>73</v>
      </c>
      <c r="AS332" s="2">
        <v>7.55</v>
      </c>
      <c r="AT332" s="2">
        <v>459.7</v>
      </c>
      <c r="AU332" s="2">
        <v>282.5</v>
      </c>
      <c r="AV332" s="2">
        <v>282.5</v>
      </c>
      <c r="AW332" s="2">
        <v>2.7980148371968402E-8</v>
      </c>
      <c r="AX332" s="2">
        <v>2.5736050038633001E-9</v>
      </c>
      <c r="AY332" s="2">
        <v>0</v>
      </c>
      <c r="AZ332" s="2">
        <v>0</v>
      </c>
      <c r="BA332" s="2">
        <v>1.29001712607235E-5</v>
      </c>
      <c r="BB332" s="2">
        <v>1.34992345924333E-6</v>
      </c>
      <c r="BC332" s="2">
        <v>0</v>
      </c>
      <c r="BD332" s="2">
        <v>0</v>
      </c>
      <c r="BE332" s="2" t="s">
        <v>163</v>
      </c>
      <c r="BF332" s="2">
        <v>0</v>
      </c>
      <c r="BG332" s="2">
        <v>1092</v>
      </c>
      <c r="BH332" s="2">
        <v>1</v>
      </c>
    </row>
    <row r="333" spans="1:60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3">
        <v>836</v>
      </c>
      <c r="I333" s="3">
        <f t="shared" si="5"/>
        <v>847</v>
      </c>
      <c r="J333" s="2" t="s">
        <v>584</v>
      </c>
      <c r="K333" s="2" t="s">
        <v>585</v>
      </c>
      <c r="L333" s="2" t="s">
        <v>586</v>
      </c>
      <c r="M333" s="2">
        <v>1</v>
      </c>
      <c r="N333" s="2" t="s">
        <v>66</v>
      </c>
      <c r="O333" s="2" t="s">
        <v>67</v>
      </c>
      <c r="P333" s="2" t="s">
        <v>66</v>
      </c>
      <c r="Q333" s="2" t="s">
        <v>67</v>
      </c>
      <c r="R333" s="2">
        <v>0</v>
      </c>
      <c r="S333" s="2">
        <v>2</v>
      </c>
      <c r="T333" s="2">
        <v>2</v>
      </c>
      <c r="U333" s="2">
        <v>1</v>
      </c>
      <c r="V333" s="2">
        <v>0</v>
      </c>
      <c r="W333" s="2">
        <v>1</v>
      </c>
      <c r="X333" s="2">
        <v>1</v>
      </c>
      <c r="Y333" s="2">
        <v>1</v>
      </c>
      <c r="Z333" s="2">
        <v>669.80920000000003</v>
      </c>
      <c r="AA333" s="2">
        <v>1338.61113</v>
      </c>
      <c r="AB333" s="2">
        <v>1338.61068</v>
      </c>
      <c r="AC333" s="2">
        <v>0.34</v>
      </c>
      <c r="AD333" s="2">
        <v>2.3000000000000001E-4</v>
      </c>
      <c r="AE333" s="2" t="s">
        <v>68</v>
      </c>
      <c r="AF333" s="2">
        <v>0</v>
      </c>
      <c r="AG333" s="2">
        <v>0</v>
      </c>
      <c r="AH333" s="2">
        <v>65932.609375</v>
      </c>
      <c r="AI333" s="2" t="s">
        <v>69</v>
      </c>
      <c r="AJ333" s="2" t="s">
        <v>70</v>
      </c>
      <c r="AK333" s="2">
        <v>19.4803</v>
      </c>
      <c r="AL333" s="2">
        <v>200</v>
      </c>
      <c r="AM333" s="2">
        <v>68.527100000000004</v>
      </c>
      <c r="AN333" s="2">
        <v>11010</v>
      </c>
      <c r="AO333" s="2">
        <v>11010</v>
      </c>
      <c r="AP333" s="2" t="s">
        <v>587</v>
      </c>
      <c r="AQ333" s="2" t="s">
        <v>72</v>
      </c>
      <c r="AR333" s="2" t="s">
        <v>73</v>
      </c>
      <c r="AS333" s="2">
        <v>7.55</v>
      </c>
      <c r="AT333" s="2">
        <v>583.6</v>
      </c>
      <c r="AU333" s="2">
        <v>549</v>
      </c>
      <c r="AV333" s="2">
        <v>549</v>
      </c>
      <c r="AW333" s="2">
        <v>2.8091153274672399E-8</v>
      </c>
      <c r="AX333" s="2">
        <v>2.62600242281826E-9</v>
      </c>
      <c r="AY333" s="2">
        <v>0</v>
      </c>
      <c r="AZ333" s="2">
        <v>0</v>
      </c>
      <c r="BA333" s="2">
        <v>1.29513492629925E-5</v>
      </c>
      <c r="BB333" s="2">
        <v>1.38486750234376E-6</v>
      </c>
      <c r="BC333" s="2">
        <v>0</v>
      </c>
      <c r="BD333" s="2">
        <v>0</v>
      </c>
      <c r="BE333" s="2" t="s">
        <v>319</v>
      </c>
      <c r="BF333" s="2">
        <v>0</v>
      </c>
      <c r="BG333" s="2">
        <v>836</v>
      </c>
      <c r="BH333" s="2">
        <v>1</v>
      </c>
    </row>
    <row r="334" spans="1:60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3">
        <v>1092</v>
      </c>
      <c r="I334" s="3">
        <f t="shared" si="5"/>
        <v>1107</v>
      </c>
      <c r="J334" s="2" t="s">
        <v>185</v>
      </c>
      <c r="K334" s="2" t="s">
        <v>186</v>
      </c>
      <c r="L334" s="2" t="s">
        <v>588</v>
      </c>
      <c r="M334" s="2">
        <v>1</v>
      </c>
      <c r="N334" s="2" t="s">
        <v>66</v>
      </c>
      <c r="O334" s="2" t="s">
        <v>67</v>
      </c>
      <c r="P334" s="2" t="s">
        <v>66</v>
      </c>
      <c r="Q334" s="2" t="s">
        <v>67</v>
      </c>
      <c r="R334" s="2">
        <v>0</v>
      </c>
      <c r="S334" s="2">
        <v>3</v>
      </c>
      <c r="T334" s="2">
        <v>3</v>
      </c>
      <c r="U334" s="2">
        <v>1</v>
      </c>
      <c r="V334" s="2">
        <v>0</v>
      </c>
      <c r="W334" s="2">
        <v>1</v>
      </c>
      <c r="X334" s="2">
        <v>1</v>
      </c>
      <c r="Y334" s="2">
        <v>1</v>
      </c>
      <c r="Z334" s="2">
        <v>1308.8955100000001</v>
      </c>
      <c r="AA334" s="2">
        <v>3924.6719699999999</v>
      </c>
      <c r="AB334" s="2">
        <v>3924.6689900000001</v>
      </c>
      <c r="AC334" s="2">
        <v>0.76</v>
      </c>
      <c r="AD334" s="2">
        <v>9.8999999999999999E-4</v>
      </c>
      <c r="AE334" s="2" t="s">
        <v>68</v>
      </c>
      <c r="AF334" s="2">
        <v>0</v>
      </c>
      <c r="AG334" s="2">
        <v>0</v>
      </c>
      <c r="AH334" s="2">
        <v>361714.84375</v>
      </c>
      <c r="AI334" s="2" t="s">
        <v>69</v>
      </c>
      <c r="AJ334" s="2" t="s">
        <v>70</v>
      </c>
      <c r="AK334" s="2">
        <v>1.5861609999999999</v>
      </c>
      <c r="AL334" s="2">
        <v>181.84</v>
      </c>
      <c r="AM334" s="2">
        <v>79.063199999999995</v>
      </c>
      <c r="AN334" s="2">
        <v>12718</v>
      </c>
      <c r="AO334" s="2">
        <v>12718</v>
      </c>
      <c r="AP334" s="2" t="s">
        <v>589</v>
      </c>
      <c r="AQ334" s="2" t="s">
        <v>72</v>
      </c>
      <c r="AR334" s="2" t="s">
        <v>73</v>
      </c>
      <c r="AS334" s="2">
        <v>7.53</v>
      </c>
      <c r="AT334" s="2">
        <v>329.4</v>
      </c>
      <c r="AU334" s="2">
        <v>305.3</v>
      </c>
      <c r="AV334" s="2">
        <v>305.3</v>
      </c>
      <c r="AW334" s="2">
        <v>2.9425734785812999E-8</v>
      </c>
      <c r="AX334" s="2">
        <v>2.7854518693549298E-9</v>
      </c>
      <c r="AY334" s="2">
        <v>0</v>
      </c>
      <c r="AZ334" s="2">
        <v>0</v>
      </c>
      <c r="BA334" s="2">
        <v>1.3566648039792E-5</v>
      </c>
      <c r="BB334" s="2">
        <v>1.4214494148940801E-6</v>
      </c>
      <c r="BC334" s="2">
        <v>0</v>
      </c>
      <c r="BD334" s="2">
        <v>0</v>
      </c>
      <c r="BE334" s="2" t="s">
        <v>245</v>
      </c>
      <c r="BF334" s="2">
        <v>0</v>
      </c>
      <c r="BG334" s="2">
        <v>1092</v>
      </c>
      <c r="BH334" s="2">
        <v>1</v>
      </c>
    </row>
    <row r="335" spans="1:60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3">
        <v>1092</v>
      </c>
      <c r="I335" s="3">
        <f t="shared" si="5"/>
        <v>1107</v>
      </c>
      <c r="J335" s="2" t="s">
        <v>185</v>
      </c>
      <c r="K335" s="2" t="s">
        <v>186</v>
      </c>
      <c r="L335" s="2" t="s">
        <v>556</v>
      </c>
      <c r="M335" s="2">
        <v>1</v>
      </c>
      <c r="N335" s="2" t="s">
        <v>66</v>
      </c>
      <c r="O335" s="2" t="s">
        <v>67</v>
      </c>
      <c r="P335" s="2" t="s">
        <v>66</v>
      </c>
      <c r="Q335" s="2" t="s">
        <v>67</v>
      </c>
      <c r="R335" s="2">
        <v>0</v>
      </c>
      <c r="S335" s="2">
        <v>3</v>
      </c>
      <c r="T335" s="2">
        <v>3</v>
      </c>
      <c r="U335" s="2">
        <v>1</v>
      </c>
      <c r="V335" s="2">
        <v>0</v>
      </c>
      <c r="W335" s="2">
        <v>1</v>
      </c>
      <c r="X335" s="2">
        <v>1</v>
      </c>
      <c r="Y335" s="2">
        <v>1</v>
      </c>
      <c r="Z335" s="2">
        <v>1197.84753</v>
      </c>
      <c r="AA335" s="2">
        <v>3591.5280499999999</v>
      </c>
      <c r="AB335" s="2">
        <v>3591.5266200000001</v>
      </c>
      <c r="AC335" s="2">
        <v>0.4</v>
      </c>
      <c r="AD335" s="2">
        <v>4.6999999999999999E-4</v>
      </c>
      <c r="AE335" s="2" t="s">
        <v>68</v>
      </c>
      <c r="AF335" s="2">
        <v>0</v>
      </c>
      <c r="AG335" s="2">
        <v>0</v>
      </c>
      <c r="AH335" s="2">
        <v>2226166</v>
      </c>
      <c r="AI335" s="2" t="s">
        <v>69</v>
      </c>
      <c r="AJ335" s="2" t="s">
        <v>70</v>
      </c>
      <c r="AK335" s="2">
        <v>0</v>
      </c>
      <c r="AL335" s="2">
        <v>44.234999999999999</v>
      </c>
      <c r="AM335" s="2">
        <v>79.896000000000001</v>
      </c>
      <c r="AN335" s="2">
        <v>12852</v>
      </c>
      <c r="AO335" s="2">
        <v>12852</v>
      </c>
      <c r="AP335" s="2" t="s">
        <v>590</v>
      </c>
      <c r="AQ335" s="2" t="s">
        <v>72</v>
      </c>
      <c r="AR335" s="2" t="s">
        <v>73</v>
      </c>
      <c r="AS335" s="2">
        <v>7.52</v>
      </c>
      <c r="AT335" s="2">
        <v>391.9</v>
      </c>
      <c r="AU335" s="2">
        <v>308.2</v>
      </c>
      <c r="AV335" s="2">
        <v>308.2</v>
      </c>
      <c r="AW335" s="2">
        <v>3.0076421802475397E-8</v>
      </c>
      <c r="AX335" s="2">
        <v>2.8410342815237301E-9</v>
      </c>
      <c r="AY335" s="2">
        <v>0</v>
      </c>
      <c r="AZ335" s="2">
        <v>0</v>
      </c>
      <c r="BA335" s="2">
        <v>1.38666421895107E-5</v>
      </c>
      <c r="BB335" s="2">
        <v>1.45871045994951E-6</v>
      </c>
      <c r="BC335" s="2">
        <v>0</v>
      </c>
      <c r="BD335" s="2">
        <v>0</v>
      </c>
      <c r="BE335" s="2" t="s">
        <v>116</v>
      </c>
      <c r="BF335" s="2">
        <v>0</v>
      </c>
      <c r="BG335" s="2">
        <v>1092</v>
      </c>
      <c r="BH335" s="2">
        <v>1</v>
      </c>
    </row>
    <row r="336" spans="1:60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3">
        <v>796</v>
      </c>
      <c r="I336" s="3">
        <f t="shared" si="5"/>
        <v>814</v>
      </c>
      <c r="J336" s="2" t="s">
        <v>134</v>
      </c>
      <c r="K336" s="2" t="s">
        <v>135</v>
      </c>
      <c r="L336" s="2" t="s">
        <v>269</v>
      </c>
      <c r="M336" s="2">
        <v>1</v>
      </c>
      <c r="N336" s="2" t="s">
        <v>66</v>
      </c>
      <c r="O336" s="2" t="s">
        <v>67</v>
      </c>
      <c r="P336" s="2" t="s">
        <v>66</v>
      </c>
      <c r="Q336" s="2" t="s">
        <v>67</v>
      </c>
      <c r="R336" s="2">
        <v>0</v>
      </c>
      <c r="S336" s="2">
        <v>3</v>
      </c>
      <c r="T336" s="2">
        <v>3</v>
      </c>
      <c r="U336" s="2">
        <v>1</v>
      </c>
      <c r="V336" s="2">
        <v>0</v>
      </c>
      <c r="W336" s="2">
        <v>1</v>
      </c>
      <c r="X336" s="2">
        <v>1</v>
      </c>
      <c r="Y336" s="2">
        <v>1</v>
      </c>
      <c r="Z336" s="2">
        <v>1283.8967299999999</v>
      </c>
      <c r="AA336" s="2">
        <v>3849.6756300000002</v>
      </c>
      <c r="AB336" s="2">
        <v>3849.67335</v>
      </c>
      <c r="AC336" s="2">
        <v>0.59</v>
      </c>
      <c r="AD336" s="2">
        <v>7.6000000000000004E-4</v>
      </c>
      <c r="AE336" s="2" t="s">
        <v>68</v>
      </c>
      <c r="AF336" s="2">
        <v>0</v>
      </c>
      <c r="AG336" s="2">
        <v>0</v>
      </c>
      <c r="AH336" s="2">
        <v>369289.71875</v>
      </c>
      <c r="AI336" s="2" t="s">
        <v>69</v>
      </c>
      <c r="AJ336" s="2" t="s">
        <v>70</v>
      </c>
      <c r="AK336" s="2">
        <v>25.938559999999999</v>
      </c>
      <c r="AL336" s="2">
        <v>200</v>
      </c>
      <c r="AM336" s="2">
        <v>102.1671</v>
      </c>
      <c r="AN336" s="2">
        <v>16478</v>
      </c>
      <c r="AO336" s="2">
        <v>16478</v>
      </c>
      <c r="AP336" s="2" t="s">
        <v>591</v>
      </c>
      <c r="AQ336" s="2" t="s">
        <v>72</v>
      </c>
      <c r="AR336" s="2" t="s">
        <v>73</v>
      </c>
      <c r="AS336" s="2">
        <v>7.52</v>
      </c>
      <c r="AT336" s="2">
        <v>381.6</v>
      </c>
      <c r="AU336" s="2">
        <v>295.10000000000002</v>
      </c>
      <c r="AV336" s="2">
        <v>295.10000000000002</v>
      </c>
      <c r="AW336" s="2">
        <v>3.0222273390436001E-8</v>
      </c>
      <c r="AX336" s="2">
        <v>2.8966871952302799E-9</v>
      </c>
      <c r="AY336" s="2">
        <v>0</v>
      </c>
      <c r="AZ336" s="2">
        <v>0</v>
      </c>
      <c r="BA336" s="2">
        <v>1.3933885902275201E-5</v>
      </c>
      <c r="BB336" s="2">
        <v>1.4959497785118801E-6</v>
      </c>
      <c r="BC336" s="2">
        <v>0</v>
      </c>
      <c r="BD336" s="2">
        <v>0</v>
      </c>
      <c r="BE336" s="2" t="s">
        <v>166</v>
      </c>
      <c r="BF336" s="2">
        <v>0</v>
      </c>
      <c r="BG336" s="2">
        <v>796</v>
      </c>
      <c r="BH336" s="2">
        <v>1</v>
      </c>
    </row>
    <row r="337" spans="1:60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3">
        <v>1092</v>
      </c>
      <c r="I337" s="3">
        <f t="shared" si="5"/>
        <v>1107</v>
      </c>
      <c r="J337" s="2" t="s">
        <v>185</v>
      </c>
      <c r="K337" s="2" t="s">
        <v>186</v>
      </c>
      <c r="L337" s="2" t="s">
        <v>592</v>
      </c>
      <c r="M337" s="2">
        <v>1</v>
      </c>
      <c r="N337" s="2" t="s">
        <v>66</v>
      </c>
      <c r="O337" s="2" t="s">
        <v>67</v>
      </c>
      <c r="P337" s="2" t="s">
        <v>66</v>
      </c>
      <c r="Q337" s="2" t="s">
        <v>67</v>
      </c>
      <c r="R337" s="2">
        <v>0</v>
      </c>
      <c r="S337" s="2">
        <v>3</v>
      </c>
      <c r="T337" s="2">
        <v>3</v>
      </c>
      <c r="U337" s="2">
        <v>1</v>
      </c>
      <c r="V337" s="2">
        <v>0</v>
      </c>
      <c r="W337" s="2">
        <v>1</v>
      </c>
      <c r="X337" s="2">
        <v>1</v>
      </c>
      <c r="Y337" s="2">
        <v>1</v>
      </c>
      <c r="Z337" s="2">
        <v>1381.9204099999999</v>
      </c>
      <c r="AA337" s="2">
        <v>4143.7466800000002</v>
      </c>
      <c r="AB337" s="2">
        <v>4143.7432799999997</v>
      </c>
      <c r="AC337" s="2">
        <v>0.82</v>
      </c>
      <c r="AD337" s="2">
        <v>1.1299999999999999E-3</v>
      </c>
      <c r="AE337" s="2" t="s">
        <v>68</v>
      </c>
      <c r="AF337" s="2">
        <v>0</v>
      </c>
      <c r="AG337" s="2">
        <v>0</v>
      </c>
      <c r="AH337" s="2">
        <v>1488839.625</v>
      </c>
      <c r="AI337" s="2" t="s">
        <v>69</v>
      </c>
      <c r="AJ337" s="2" t="s">
        <v>70</v>
      </c>
      <c r="AK337" s="2">
        <v>0.4821085</v>
      </c>
      <c r="AL337" s="2">
        <v>68.183000000000007</v>
      </c>
      <c r="AM337" s="2">
        <v>78.697900000000004</v>
      </c>
      <c r="AN337" s="2">
        <v>12656</v>
      </c>
      <c r="AO337" s="2">
        <v>12656</v>
      </c>
      <c r="AP337" s="2" t="s">
        <v>593</v>
      </c>
      <c r="AQ337" s="2" t="s">
        <v>72</v>
      </c>
      <c r="AR337" s="2" t="s">
        <v>73</v>
      </c>
      <c r="AS337" s="2">
        <v>7.52</v>
      </c>
      <c r="AT337" s="2">
        <v>448.6</v>
      </c>
      <c r="AU337" s="2">
        <v>263.3</v>
      </c>
      <c r="AV337" s="2">
        <v>12.1</v>
      </c>
      <c r="AW337" s="2">
        <v>3.0437521001197103E-8</v>
      </c>
      <c r="AX337" s="2">
        <v>2.9525509441543998E-9</v>
      </c>
      <c r="AY337" s="2">
        <v>0</v>
      </c>
      <c r="AZ337" s="2">
        <v>0</v>
      </c>
      <c r="BA337" s="2">
        <v>1.4033124085924799E-5</v>
      </c>
      <c r="BB337" s="2">
        <v>1.5332627861788799E-6</v>
      </c>
      <c r="BC337" s="2">
        <v>0</v>
      </c>
      <c r="BD337" s="2">
        <v>0</v>
      </c>
      <c r="BE337" s="2" t="s">
        <v>524</v>
      </c>
      <c r="BF337" s="2">
        <v>0</v>
      </c>
      <c r="BG337" s="2">
        <v>1092</v>
      </c>
      <c r="BH337" s="2">
        <v>1</v>
      </c>
    </row>
    <row r="338" spans="1:60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3">
        <v>1092</v>
      </c>
      <c r="I338" s="3">
        <f t="shared" si="5"/>
        <v>1107</v>
      </c>
      <c r="J338" s="2" t="s">
        <v>185</v>
      </c>
      <c r="K338" s="2" t="s">
        <v>186</v>
      </c>
      <c r="L338" s="2" t="s">
        <v>594</v>
      </c>
      <c r="M338" s="2">
        <v>1</v>
      </c>
      <c r="N338" s="2" t="s">
        <v>66</v>
      </c>
      <c r="O338" s="2" t="s">
        <v>67</v>
      </c>
      <c r="P338" s="2" t="s">
        <v>66</v>
      </c>
      <c r="Q338" s="2" t="s">
        <v>67</v>
      </c>
      <c r="R338" s="2">
        <v>0</v>
      </c>
      <c r="S338" s="2">
        <v>3</v>
      </c>
      <c r="T338" s="2">
        <v>3</v>
      </c>
      <c r="U338" s="2">
        <v>1</v>
      </c>
      <c r="V338" s="2">
        <v>0</v>
      </c>
      <c r="W338" s="2">
        <v>1</v>
      </c>
      <c r="X338" s="2">
        <v>1</v>
      </c>
      <c r="Y338" s="2">
        <v>1</v>
      </c>
      <c r="Z338" s="2">
        <v>1265.20056</v>
      </c>
      <c r="AA338" s="2">
        <v>3793.5871299999999</v>
      </c>
      <c r="AB338" s="2">
        <v>3793.5855999999999</v>
      </c>
      <c r="AC338" s="2">
        <v>0.4</v>
      </c>
      <c r="AD338" s="2">
        <v>5.1000000000000004E-4</v>
      </c>
      <c r="AE338" s="2" t="s">
        <v>68</v>
      </c>
      <c r="AF338" s="2">
        <v>0</v>
      </c>
      <c r="AG338" s="2">
        <v>0</v>
      </c>
      <c r="AH338" s="2">
        <v>474529.34375</v>
      </c>
      <c r="AI338" s="2" t="s">
        <v>69</v>
      </c>
      <c r="AJ338" s="2" t="s">
        <v>70</v>
      </c>
      <c r="AK338" s="2">
        <v>0.96636889999999998</v>
      </c>
      <c r="AL338" s="2">
        <v>144.077</v>
      </c>
      <c r="AM338" s="2">
        <v>84.358500000000006</v>
      </c>
      <c r="AN338" s="2">
        <v>13606</v>
      </c>
      <c r="AO338" s="2">
        <v>13606</v>
      </c>
      <c r="AP338" s="2" t="s">
        <v>595</v>
      </c>
      <c r="AQ338" s="2" t="s">
        <v>72</v>
      </c>
      <c r="AR338" s="2" t="s">
        <v>73</v>
      </c>
      <c r="AS338" s="2">
        <v>7.52</v>
      </c>
      <c r="AT338" s="2">
        <v>455.2</v>
      </c>
      <c r="AU338" s="2">
        <v>265.7</v>
      </c>
      <c r="AV338" s="2">
        <v>265.7</v>
      </c>
      <c r="AW338" s="2">
        <v>3.0437521001197103E-8</v>
      </c>
      <c r="AX338" s="2">
        <v>3.1187906488865702E-9</v>
      </c>
      <c r="AY338" s="2">
        <v>0</v>
      </c>
      <c r="AZ338" s="2">
        <v>0</v>
      </c>
      <c r="BA338" s="2">
        <v>1.4033124085924799E-5</v>
      </c>
      <c r="BB338" s="2">
        <v>1.6438809951388101E-6</v>
      </c>
      <c r="BC338" s="2">
        <v>0</v>
      </c>
      <c r="BD338" s="2">
        <v>0</v>
      </c>
      <c r="BE338" s="2" t="s">
        <v>225</v>
      </c>
      <c r="BF338" s="2">
        <v>0</v>
      </c>
      <c r="BG338" s="2">
        <v>1092</v>
      </c>
      <c r="BH338" s="2">
        <v>1</v>
      </c>
    </row>
    <row r="339" spans="1:60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3">
        <v>1092</v>
      </c>
      <c r="I339" s="3">
        <f t="shared" si="5"/>
        <v>1107</v>
      </c>
      <c r="J339" s="2" t="s">
        <v>185</v>
      </c>
      <c r="K339" s="2" t="s">
        <v>186</v>
      </c>
      <c r="L339" s="2" t="s">
        <v>596</v>
      </c>
      <c r="M339" s="2">
        <v>1</v>
      </c>
      <c r="N339" s="2" t="s">
        <v>66</v>
      </c>
      <c r="O339" s="2" t="s">
        <v>67</v>
      </c>
      <c r="P339" s="2" t="s">
        <v>66</v>
      </c>
      <c r="Q339" s="2" t="s">
        <v>67</v>
      </c>
      <c r="R339" s="2">
        <v>0</v>
      </c>
      <c r="S339" s="2">
        <v>3</v>
      </c>
      <c r="T339" s="2">
        <v>3</v>
      </c>
      <c r="U339" s="2">
        <v>1</v>
      </c>
      <c r="V339" s="2">
        <v>0</v>
      </c>
      <c r="W339" s="2">
        <v>1</v>
      </c>
      <c r="X339" s="2">
        <v>1</v>
      </c>
      <c r="Y339" s="2">
        <v>1</v>
      </c>
      <c r="Z339" s="2">
        <v>1157.50549</v>
      </c>
      <c r="AA339" s="2">
        <v>3470.5019299999999</v>
      </c>
      <c r="AB339" s="2">
        <v>3470.5003499999998</v>
      </c>
      <c r="AC339" s="2">
        <v>0.45</v>
      </c>
      <c r="AD339" s="2">
        <v>5.2999999999999998E-4</v>
      </c>
      <c r="AE339" s="2" t="s">
        <v>68</v>
      </c>
      <c r="AF339" s="2">
        <v>0</v>
      </c>
      <c r="AG339" s="2">
        <v>0</v>
      </c>
      <c r="AH339" s="2">
        <v>271168.84375</v>
      </c>
      <c r="AI339" s="2" t="s">
        <v>69</v>
      </c>
      <c r="AJ339" s="2" t="s">
        <v>70</v>
      </c>
      <c r="AK339" s="2">
        <v>0</v>
      </c>
      <c r="AL339" s="2">
        <v>200</v>
      </c>
      <c r="AM339" s="2">
        <v>79.900400000000005</v>
      </c>
      <c r="AN339" s="2">
        <v>12853</v>
      </c>
      <c r="AO339" s="2">
        <v>12853</v>
      </c>
      <c r="AP339" s="2" t="s">
        <v>590</v>
      </c>
      <c r="AQ339" s="2" t="s">
        <v>72</v>
      </c>
      <c r="AR339" s="2" t="s">
        <v>73</v>
      </c>
      <c r="AS339" s="2">
        <v>7.52</v>
      </c>
      <c r="AT339" s="2">
        <v>464.6</v>
      </c>
      <c r="AU339" s="2">
        <v>259.8</v>
      </c>
      <c r="AV339" s="2">
        <v>259.8</v>
      </c>
      <c r="AW339" s="2">
        <v>3.0437521001197103E-8</v>
      </c>
      <c r="AX339" s="2">
        <v>3.00818852410032E-9</v>
      </c>
      <c r="AY339" s="2">
        <v>0</v>
      </c>
      <c r="AZ339" s="2">
        <v>0</v>
      </c>
      <c r="BA339" s="2">
        <v>1.4033124085924799E-5</v>
      </c>
      <c r="BB339" s="2">
        <v>1.5703543517295901E-6</v>
      </c>
      <c r="BC339" s="2">
        <v>0</v>
      </c>
      <c r="BD339" s="2">
        <v>0</v>
      </c>
      <c r="BE339" s="2" t="s">
        <v>191</v>
      </c>
      <c r="BF339" s="2">
        <v>0</v>
      </c>
      <c r="BG339" s="2">
        <v>1092</v>
      </c>
      <c r="BH339" s="2">
        <v>1</v>
      </c>
    </row>
    <row r="340" spans="1:60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3">
        <v>1092</v>
      </c>
      <c r="I340" s="3">
        <f t="shared" si="5"/>
        <v>1107</v>
      </c>
      <c r="J340" s="2" t="s">
        <v>185</v>
      </c>
      <c r="K340" s="2" t="s">
        <v>186</v>
      </c>
      <c r="L340" s="2" t="s">
        <v>597</v>
      </c>
      <c r="M340" s="2">
        <v>1</v>
      </c>
      <c r="N340" s="2" t="s">
        <v>66</v>
      </c>
      <c r="O340" s="2" t="s">
        <v>67</v>
      </c>
      <c r="P340" s="2" t="s">
        <v>66</v>
      </c>
      <c r="Q340" s="2" t="s">
        <v>67</v>
      </c>
      <c r="R340" s="2">
        <v>0</v>
      </c>
      <c r="S340" s="2">
        <v>3</v>
      </c>
      <c r="T340" s="2">
        <v>3</v>
      </c>
      <c r="U340" s="2">
        <v>1</v>
      </c>
      <c r="V340" s="2">
        <v>0</v>
      </c>
      <c r="W340" s="2">
        <v>1</v>
      </c>
      <c r="X340" s="2">
        <v>1</v>
      </c>
      <c r="Y340" s="2">
        <v>1</v>
      </c>
      <c r="Z340" s="2">
        <v>1435.5981400000001</v>
      </c>
      <c r="AA340" s="2">
        <v>4304.77988</v>
      </c>
      <c r="AB340" s="2">
        <v>4304.7757000000001</v>
      </c>
      <c r="AC340" s="2">
        <v>0.97</v>
      </c>
      <c r="AD340" s="2">
        <v>1.39E-3</v>
      </c>
      <c r="AE340" s="2" t="s">
        <v>68</v>
      </c>
      <c r="AF340" s="2">
        <v>0</v>
      </c>
      <c r="AG340" s="2">
        <v>0</v>
      </c>
      <c r="AH340" s="2">
        <v>759248.375</v>
      </c>
      <c r="AI340" s="2" t="s">
        <v>69</v>
      </c>
      <c r="AJ340" s="2" t="s">
        <v>70</v>
      </c>
      <c r="AK340" s="2">
        <v>0</v>
      </c>
      <c r="AL340" s="2">
        <v>137.20699999999999</v>
      </c>
      <c r="AM340" s="2">
        <v>83.583699999999993</v>
      </c>
      <c r="AN340" s="2">
        <v>13484</v>
      </c>
      <c r="AO340" s="2">
        <v>13484</v>
      </c>
      <c r="AP340" s="2" t="s">
        <v>598</v>
      </c>
      <c r="AQ340" s="2" t="s">
        <v>72</v>
      </c>
      <c r="AR340" s="2" t="s">
        <v>73</v>
      </c>
      <c r="AS340" s="2">
        <v>7.52</v>
      </c>
      <c r="AT340" s="2">
        <v>450</v>
      </c>
      <c r="AU340" s="2">
        <v>255.3</v>
      </c>
      <c r="AV340" s="2">
        <v>42.4</v>
      </c>
      <c r="AW340" s="2">
        <v>3.0437521001197103E-8</v>
      </c>
      <c r="AX340" s="2">
        <v>3.0636013057888399E-9</v>
      </c>
      <c r="AY340" s="2">
        <v>0</v>
      </c>
      <c r="AZ340" s="2">
        <v>0</v>
      </c>
      <c r="BA340" s="2">
        <v>1.4033124085924799E-5</v>
      </c>
      <c r="BB340" s="2">
        <v>1.6072264406259999E-6</v>
      </c>
      <c r="BC340" s="2">
        <v>0</v>
      </c>
      <c r="BD340" s="2">
        <v>0</v>
      </c>
      <c r="BE340" s="2" t="s">
        <v>599</v>
      </c>
      <c r="BF340" s="2">
        <v>0</v>
      </c>
      <c r="BG340" s="2">
        <v>1092</v>
      </c>
      <c r="BH340" s="2">
        <v>1</v>
      </c>
    </row>
    <row r="341" spans="1:60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3">
        <v>114</v>
      </c>
      <c r="I341" s="3">
        <f t="shared" si="5"/>
        <v>129</v>
      </c>
      <c r="J341" s="2" t="s">
        <v>63</v>
      </c>
      <c r="K341" s="2" t="s">
        <v>64</v>
      </c>
      <c r="L341" s="2" t="s">
        <v>600</v>
      </c>
      <c r="M341" s="2">
        <v>1</v>
      </c>
      <c r="N341" s="2" t="s">
        <v>66</v>
      </c>
      <c r="O341" s="2" t="s">
        <v>67</v>
      </c>
      <c r="P341" s="2" t="s">
        <v>66</v>
      </c>
      <c r="Q341" s="2" t="s">
        <v>67</v>
      </c>
      <c r="R341" s="2">
        <v>0</v>
      </c>
      <c r="S341" s="2">
        <v>4</v>
      </c>
      <c r="T341" s="2">
        <v>4</v>
      </c>
      <c r="U341" s="2">
        <v>1</v>
      </c>
      <c r="V341" s="2">
        <v>0</v>
      </c>
      <c r="W341" s="2">
        <v>1</v>
      </c>
      <c r="X341" s="2">
        <v>1</v>
      </c>
      <c r="Y341" s="2">
        <v>1</v>
      </c>
      <c r="Z341" s="2">
        <v>1038.9791299999999</v>
      </c>
      <c r="AA341" s="2">
        <v>4152.8946699999997</v>
      </c>
      <c r="AB341" s="2">
        <v>4151.8732900000005</v>
      </c>
      <c r="AC341" s="2">
        <v>246.01</v>
      </c>
      <c r="AD341" s="2">
        <v>0.25535000000000002</v>
      </c>
      <c r="AE341" s="2" t="s">
        <v>68</v>
      </c>
      <c r="AF341" s="2">
        <v>0</v>
      </c>
      <c r="AG341" s="2">
        <v>0</v>
      </c>
      <c r="AH341" s="2">
        <v>189337.875</v>
      </c>
      <c r="AI341" s="2" t="s">
        <v>69</v>
      </c>
      <c r="AJ341" s="2" t="s">
        <v>70</v>
      </c>
      <c r="AK341" s="2">
        <v>3.92483</v>
      </c>
      <c r="AL341" s="2">
        <v>175.31899999999999</v>
      </c>
      <c r="AM341" s="2">
        <v>81.353399999999993</v>
      </c>
      <c r="AN341" s="2">
        <v>13081</v>
      </c>
      <c r="AO341" s="2">
        <v>13081</v>
      </c>
      <c r="AP341" s="2" t="s">
        <v>344</v>
      </c>
      <c r="AQ341" s="2" t="s">
        <v>72</v>
      </c>
      <c r="AR341" s="2" t="s">
        <v>73</v>
      </c>
      <c r="AS341" s="2">
        <v>7.51</v>
      </c>
      <c r="AT341" s="2">
        <v>436.4</v>
      </c>
      <c r="AU341" s="2">
        <v>431</v>
      </c>
      <c r="AV341" s="2">
        <v>0.7</v>
      </c>
      <c r="AW341" s="2">
        <v>3.08238824886589E-8</v>
      </c>
      <c r="AX341" s="2">
        <v>3.1745352892594198E-9</v>
      </c>
      <c r="AY341" s="2">
        <v>0</v>
      </c>
      <c r="AZ341" s="2">
        <v>0</v>
      </c>
      <c r="BA341" s="2">
        <v>1.4211252911574601E-5</v>
      </c>
      <c r="BB341" s="2">
        <v>1.6808438428451399E-6</v>
      </c>
      <c r="BC341" s="2">
        <v>0</v>
      </c>
      <c r="BD341" s="2">
        <v>0</v>
      </c>
      <c r="BE341" s="2" t="s">
        <v>601</v>
      </c>
      <c r="BF341" s="2">
        <v>1</v>
      </c>
      <c r="BG341" s="2">
        <v>114</v>
      </c>
      <c r="BH341" s="2">
        <v>1</v>
      </c>
    </row>
    <row r="342" spans="1:60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3">
        <v>1074</v>
      </c>
      <c r="I342" s="3">
        <f t="shared" si="5"/>
        <v>1086</v>
      </c>
      <c r="J342" s="2" t="s">
        <v>168</v>
      </c>
      <c r="K342" s="2" t="s">
        <v>169</v>
      </c>
      <c r="L342" s="2" t="s">
        <v>602</v>
      </c>
      <c r="M342" s="2">
        <v>1</v>
      </c>
      <c r="N342" s="2" t="s">
        <v>66</v>
      </c>
      <c r="O342" s="2" t="s">
        <v>67</v>
      </c>
      <c r="P342" s="2" t="s">
        <v>66</v>
      </c>
      <c r="Q342" s="2" t="s">
        <v>67</v>
      </c>
      <c r="R342" s="2">
        <v>0</v>
      </c>
      <c r="S342" s="2">
        <v>3</v>
      </c>
      <c r="T342" s="2">
        <v>3</v>
      </c>
      <c r="U342" s="2">
        <v>1</v>
      </c>
      <c r="V342" s="2">
        <v>0</v>
      </c>
      <c r="W342" s="2">
        <v>1</v>
      </c>
      <c r="X342" s="2">
        <v>1</v>
      </c>
      <c r="Y342" s="2">
        <v>1</v>
      </c>
      <c r="Z342" s="2">
        <v>1189.15247</v>
      </c>
      <c r="AA342" s="2">
        <v>3565.4428400000002</v>
      </c>
      <c r="AB342" s="2">
        <v>3565.4402399999999</v>
      </c>
      <c r="AC342" s="2">
        <v>0.73</v>
      </c>
      <c r="AD342" s="2">
        <v>8.7000000000000001E-4</v>
      </c>
      <c r="AE342" s="2" t="s">
        <v>68</v>
      </c>
      <c r="AF342" s="2">
        <v>0</v>
      </c>
      <c r="AG342" s="2">
        <v>0</v>
      </c>
      <c r="AH342" s="2">
        <v>1619388.625</v>
      </c>
      <c r="AI342" s="2" t="s">
        <v>69</v>
      </c>
      <c r="AJ342" s="2" t="s">
        <v>70</v>
      </c>
      <c r="AK342" s="2">
        <v>6.0797299999999996</v>
      </c>
      <c r="AL342" s="2">
        <v>51.972999999999999</v>
      </c>
      <c r="AM342" s="2">
        <v>48.859200000000001</v>
      </c>
      <c r="AN342" s="2">
        <v>7869</v>
      </c>
      <c r="AO342" s="2">
        <v>7869</v>
      </c>
      <c r="AP342" s="2" t="s">
        <v>603</v>
      </c>
      <c r="AQ342" s="2" t="s">
        <v>72</v>
      </c>
      <c r="AR342" s="2" t="s">
        <v>73</v>
      </c>
      <c r="AS342" s="2">
        <v>7.51</v>
      </c>
      <c r="AT342" s="2">
        <v>438.6</v>
      </c>
      <c r="AU342" s="2">
        <v>361.2</v>
      </c>
      <c r="AV342" s="2">
        <v>361.2</v>
      </c>
      <c r="AW342" s="2">
        <v>3.11237262570655E-8</v>
      </c>
      <c r="AX342" s="2">
        <v>3.2306581514190998E-9</v>
      </c>
      <c r="AY342" s="2">
        <v>0</v>
      </c>
      <c r="AZ342" s="2">
        <v>0</v>
      </c>
      <c r="BA342" s="2">
        <v>1.4349493412187601E-5</v>
      </c>
      <c r="BB342" s="2">
        <v>1.7179952969630199E-6</v>
      </c>
      <c r="BC342" s="2">
        <v>0</v>
      </c>
      <c r="BD342" s="2">
        <v>0</v>
      </c>
      <c r="BE342" s="2" t="s">
        <v>236</v>
      </c>
      <c r="BF342" s="2">
        <v>0</v>
      </c>
      <c r="BG342" s="2">
        <v>1074</v>
      </c>
      <c r="BH342" s="2">
        <v>1</v>
      </c>
    </row>
    <row r="343" spans="1:60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3">
        <v>1074</v>
      </c>
      <c r="I343" s="3">
        <f t="shared" si="5"/>
        <v>1086</v>
      </c>
      <c r="J343" s="2" t="s">
        <v>168</v>
      </c>
      <c r="K343" s="2" t="s">
        <v>169</v>
      </c>
      <c r="L343" s="2" t="s">
        <v>327</v>
      </c>
      <c r="M343" s="2">
        <v>1</v>
      </c>
      <c r="N343" s="2" t="s">
        <v>66</v>
      </c>
      <c r="O343" s="2" t="s">
        <v>67</v>
      </c>
      <c r="P343" s="2" t="s">
        <v>66</v>
      </c>
      <c r="Q343" s="2" t="s">
        <v>67</v>
      </c>
      <c r="R343" s="2">
        <v>0</v>
      </c>
      <c r="S343" s="2">
        <v>3</v>
      </c>
      <c r="T343" s="2">
        <v>3</v>
      </c>
      <c r="U343" s="2">
        <v>1</v>
      </c>
      <c r="V343" s="2">
        <v>0</v>
      </c>
      <c r="W343" s="2">
        <v>1</v>
      </c>
      <c r="X343" s="2">
        <v>1</v>
      </c>
      <c r="Y343" s="2">
        <v>1</v>
      </c>
      <c r="Z343" s="2">
        <v>945.73059000000001</v>
      </c>
      <c r="AA343" s="2">
        <v>2835.17722</v>
      </c>
      <c r="AB343" s="2">
        <v>2835.1758500000001</v>
      </c>
      <c r="AC343" s="2">
        <v>0.48</v>
      </c>
      <c r="AD343" s="2">
        <v>4.6000000000000001E-4</v>
      </c>
      <c r="AE343" s="2" t="s">
        <v>68</v>
      </c>
      <c r="AF343" s="2">
        <v>0</v>
      </c>
      <c r="AG343" s="2">
        <v>0</v>
      </c>
      <c r="AH343" s="2">
        <v>361178.46875</v>
      </c>
      <c r="AI343" s="2" t="s">
        <v>69</v>
      </c>
      <c r="AJ343" s="2" t="s">
        <v>70</v>
      </c>
      <c r="AK343" s="2">
        <v>10.8348</v>
      </c>
      <c r="AL343" s="2">
        <v>200</v>
      </c>
      <c r="AM343" s="2">
        <v>50.058999999999997</v>
      </c>
      <c r="AN343" s="2">
        <v>8069</v>
      </c>
      <c r="AO343" s="2">
        <v>8069</v>
      </c>
      <c r="AP343" s="2" t="s">
        <v>604</v>
      </c>
      <c r="AQ343" s="2" t="s">
        <v>72</v>
      </c>
      <c r="AR343" s="2" t="s">
        <v>73</v>
      </c>
      <c r="AS343" s="2">
        <v>7.51</v>
      </c>
      <c r="AT343" s="2">
        <v>440.7</v>
      </c>
      <c r="AU343" s="2">
        <v>356</v>
      </c>
      <c r="AV343" s="2">
        <v>356</v>
      </c>
      <c r="AW343" s="2">
        <v>3.11237262570655E-8</v>
      </c>
      <c r="AX343" s="2">
        <v>3.28655607229256E-9</v>
      </c>
      <c r="AY343" s="2">
        <v>0</v>
      </c>
      <c r="AZ343" s="2">
        <v>0</v>
      </c>
      <c r="BA343" s="2">
        <v>1.4349493412187601E-5</v>
      </c>
      <c r="BB343" s="2">
        <v>1.7549294911788199E-6</v>
      </c>
      <c r="BC343" s="2">
        <v>0</v>
      </c>
      <c r="BD343" s="2">
        <v>0</v>
      </c>
      <c r="BE343" s="2" t="s">
        <v>108</v>
      </c>
      <c r="BF343" s="2">
        <v>0</v>
      </c>
      <c r="BG343" s="2">
        <v>1074</v>
      </c>
      <c r="BH343" s="2">
        <v>1</v>
      </c>
    </row>
    <row r="344" spans="1:60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3">
        <v>279</v>
      </c>
      <c r="I344" s="3">
        <f t="shared" si="5"/>
        <v>300</v>
      </c>
      <c r="J344" s="2" t="s">
        <v>173</v>
      </c>
      <c r="K344" s="2" t="s">
        <v>174</v>
      </c>
      <c r="L344" s="2" t="s">
        <v>605</v>
      </c>
      <c r="M344" s="2">
        <v>1</v>
      </c>
      <c r="N344" s="2" t="s">
        <v>66</v>
      </c>
      <c r="O344" s="2" t="s">
        <v>67</v>
      </c>
      <c r="P344" s="2" t="s">
        <v>66</v>
      </c>
      <c r="Q344" s="2" t="s">
        <v>67</v>
      </c>
      <c r="R344" s="2">
        <v>0</v>
      </c>
      <c r="S344" s="2">
        <v>3</v>
      </c>
      <c r="T344" s="2">
        <v>3</v>
      </c>
      <c r="U344" s="2">
        <v>1</v>
      </c>
      <c r="V344" s="2">
        <v>0</v>
      </c>
      <c r="W344" s="2">
        <v>1</v>
      </c>
      <c r="X344" s="2">
        <v>1</v>
      </c>
      <c r="Y344" s="2">
        <v>1</v>
      </c>
      <c r="Z344" s="2">
        <v>1404.5919200000001</v>
      </c>
      <c r="AA344" s="2">
        <v>4211.7611999999999</v>
      </c>
      <c r="AB344" s="2">
        <v>4210.7372100000002</v>
      </c>
      <c r="AC344" s="2">
        <v>243.19</v>
      </c>
      <c r="AD344" s="2">
        <v>0.34133000000000002</v>
      </c>
      <c r="AE344" s="2" t="s">
        <v>68</v>
      </c>
      <c r="AF344" s="2">
        <v>0</v>
      </c>
      <c r="AG344" s="2">
        <v>0</v>
      </c>
      <c r="AH344" s="2">
        <v>784301.625</v>
      </c>
      <c r="AI344" s="2" t="s">
        <v>69</v>
      </c>
      <c r="AJ344" s="2" t="s">
        <v>70</v>
      </c>
      <c r="AK344" s="2">
        <v>5.3785790000000002</v>
      </c>
      <c r="AL344" s="2">
        <v>55.936999999999998</v>
      </c>
      <c r="AM344" s="2">
        <v>98.384600000000006</v>
      </c>
      <c r="AN344" s="2">
        <v>15852</v>
      </c>
      <c r="AO344" s="2">
        <v>15852</v>
      </c>
      <c r="AP344" s="2" t="s">
        <v>178</v>
      </c>
      <c r="AQ344" s="2" t="s">
        <v>72</v>
      </c>
      <c r="AR344" s="2" t="s">
        <v>73</v>
      </c>
      <c r="AS344" s="2">
        <v>7.51</v>
      </c>
      <c r="AT344" s="2">
        <v>431.3</v>
      </c>
      <c r="AU344" s="2">
        <v>369.2</v>
      </c>
      <c r="AV344" s="2">
        <v>369.2</v>
      </c>
      <c r="AW344" s="2">
        <v>3.1182096515409402E-8</v>
      </c>
      <c r="AX344" s="2">
        <v>3.34234714202058E-9</v>
      </c>
      <c r="AY344" s="2">
        <v>0</v>
      </c>
      <c r="AZ344" s="2">
        <v>0</v>
      </c>
      <c r="BA344" s="2">
        <v>1.4376404535803301E-5</v>
      </c>
      <c r="BB344" s="2">
        <v>1.7917267837878499E-6</v>
      </c>
      <c r="BC344" s="2">
        <v>0</v>
      </c>
      <c r="BD344" s="2">
        <v>0</v>
      </c>
      <c r="BE344" s="2" t="s">
        <v>363</v>
      </c>
      <c r="BF344" s="2">
        <v>1</v>
      </c>
      <c r="BG344" s="2">
        <v>279</v>
      </c>
      <c r="BH344" s="2">
        <v>1</v>
      </c>
    </row>
    <row r="345" spans="1:60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3">
        <v>1192</v>
      </c>
      <c r="I345" s="3">
        <f t="shared" si="5"/>
        <v>1205</v>
      </c>
      <c r="J345" s="2" t="s">
        <v>284</v>
      </c>
      <c r="K345" s="2" t="s">
        <v>285</v>
      </c>
      <c r="L345" s="2" t="s">
        <v>606</v>
      </c>
      <c r="M345" s="2">
        <v>1</v>
      </c>
      <c r="N345" s="2" t="s">
        <v>66</v>
      </c>
      <c r="O345" s="2" t="s">
        <v>67</v>
      </c>
      <c r="P345" s="2" t="s">
        <v>66</v>
      </c>
      <c r="Q345" s="2" t="s">
        <v>67</v>
      </c>
      <c r="R345" s="2">
        <v>0</v>
      </c>
      <c r="S345" s="2">
        <v>3</v>
      </c>
      <c r="T345" s="2">
        <v>3</v>
      </c>
      <c r="U345" s="2">
        <v>1</v>
      </c>
      <c r="V345" s="2">
        <v>0</v>
      </c>
      <c r="W345" s="2">
        <v>1</v>
      </c>
      <c r="X345" s="2">
        <v>1</v>
      </c>
      <c r="Y345" s="2">
        <v>1</v>
      </c>
      <c r="Z345" s="2">
        <v>1240.54321</v>
      </c>
      <c r="AA345" s="2">
        <v>3719.6150899999998</v>
      </c>
      <c r="AB345" s="2">
        <v>3719.6148899999998</v>
      </c>
      <c r="AC345" s="2">
        <v>0.05</v>
      </c>
      <c r="AD345" s="2">
        <v>6.9999999999999994E-5</v>
      </c>
      <c r="AE345" s="2" t="s">
        <v>68</v>
      </c>
      <c r="AF345" s="2">
        <v>0</v>
      </c>
      <c r="AG345" s="2">
        <v>0</v>
      </c>
      <c r="AH345" s="2">
        <v>405335.25</v>
      </c>
      <c r="AI345" s="2" t="s">
        <v>69</v>
      </c>
      <c r="AJ345" s="2" t="s">
        <v>70</v>
      </c>
      <c r="AK345" s="2">
        <v>6.766178</v>
      </c>
      <c r="AL345" s="2">
        <v>116.11199999999999</v>
      </c>
      <c r="AM345" s="2">
        <v>90.320599999999999</v>
      </c>
      <c r="AN345" s="2">
        <v>14543</v>
      </c>
      <c r="AO345" s="2">
        <v>14543</v>
      </c>
      <c r="AP345" s="2" t="s">
        <v>607</v>
      </c>
      <c r="AQ345" s="2" t="s">
        <v>72</v>
      </c>
      <c r="AR345" s="2" t="s">
        <v>73</v>
      </c>
      <c r="AS345" s="2">
        <v>7.49</v>
      </c>
      <c r="AT345" s="2">
        <v>550.20000000000005</v>
      </c>
      <c r="AU345" s="2">
        <v>306.60000000000002</v>
      </c>
      <c r="AV345" s="2">
        <v>306.60000000000002</v>
      </c>
      <c r="AW345" s="2">
        <v>3.2458859365659502E-8</v>
      </c>
      <c r="AX345" s="2">
        <v>3.4004639212859699E-9</v>
      </c>
      <c r="AY345" s="2">
        <v>0</v>
      </c>
      <c r="AZ345" s="2">
        <v>0</v>
      </c>
      <c r="BA345" s="2">
        <v>1.4965045184638899E-5</v>
      </c>
      <c r="BB345" s="2">
        <v>1.83002130289075E-6</v>
      </c>
      <c r="BC345" s="2">
        <v>0</v>
      </c>
      <c r="BD345" s="2">
        <v>0</v>
      </c>
      <c r="BE345" s="2" t="s">
        <v>236</v>
      </c>
      <c r="BF345" s="2">
        <v>0</v>
      </c>
      <c r="BG345" s="2">
        <v>1192</v>
      </c>
      <c r="BH345" s="2">
        <v>1</v>
      </c>
    </row>
    <row r="346" spans="1:60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3">
        <v>796</v>
      </c>
      <c r="I346" s="3">
        <f t="shared" si="5"/>
        <v>811</v>
      </c>
      <c r="J346" s="2" t="s">
        <v>78</v>
      </c>
      <c r="K346" s="2" t="s">
        <v>79</v>
      </c>
      <c r="L346" s="2" t="s">
        <v>429</v>
      </c>
      <c r="M346" s="2">
        <v>1</v>
      </c>
      <c r="N346" s="2" t="s">
        <v>66</v>
      </c>
      <c r="O346" s="2" t="s">
        <v>67</v>
      </c>
      <c r="P346" s="2" t="s">
        <v>66</v>
      </c>
      <c r="Q346" s="2" t="s">
        <v>67</v>
      </c>
      <c r="R346" s="2">
        <v>0</v>
      </c>
      <c r="S346" s="2">
        <v>3</v>
      </c>
      <c r="T346" s="2">
        <v>3</v>
      </c>
      <c r="U346" s="2">
        <v>1</v>
      </c>
      <c r="V346" s="2">
        <v>0</v>
      </c>
      <c r="W346" s="2">
        <v>1</v>
      </c>
      <c r="X346" s="2">
        <v>1</v>
      </c>
      <c r="Y346" s="2">
        <v>1</v>
      </c>
      <c r="Z346" s="2">
        <v>1282.19958</v>
      </c>
      <c r="AA346" s="2">
        <v>3844.5841999999998</v>
      </c>
      <c r="AB346" s="2">
        <v>3844.58392</v>
      </c>
      <c r="AC346" s="2">
        <v>7.0000000000000007E-2</v>
      </c>
      <c r="AD346" s="2">
        <v>9.0000000000000006E-5</v>
      </c>
      <c r="AE346" s="2" t="s">
        <v>68</v>
      </c>
      <c r="AF346" s="2">
        <v>0</v>
      </c>
      <c r="AG346" s="2">
        <v>0</v>
      </c>
      <c r="AH346" s="2">
        <v>274721.90625</v>
      </c>
      <c r="AI346" s="2" t="s">
        <v>69</v>
      </c>
      <c r="AJ346" s="2" t="s">
        <v>70</v>
      </c>
      <c r="AK346" s="2">
        <v>14.438599999999999</v>
      </c>
      <c r="AL346" s="2">
        <v>131.191</v>
      </c>
      <c r="AM346" s="2">
        <v>114.1785</v>
      </c>
      <c r="AN346" s="2">
        <v>18516</v>
      </c>
      <c r="AO346" s="2">
        <v>18516</v>
      </c>
      <c r="AP346" s="2" t="s">
        <v>608</v>
      </c>
      <c r="AQ346" s="2" t="s">
        <v>72</v>
      </c>
      <c r="AR346" s="2" t="s">
        <v>73</v>
      </c>
      <c r="AS346" s="2">
        <v>7.48</v>
      </c>
      <c r="AT346" s="2">
        <v>437.8</v>
      </c>
      <c r="AU346" s="2">
        <v>294.60000000000002</v>
      </c>
      <c r="AV346" s="2">
        <v>294.60000000000002</v>
      </c>
      <c r="AW346" s="2">
        <v>3.2904503835214898E-8</v>
      </c>
      <c r="AX346" s="2">
        <v>3.4592368974545601E-9</v>
      </c>
      <c r="AY346" s="2">
        <v>0</v>
      </c>
      <c r="AZ346" s="2">
        <v>0</v>
      </c>
      <c r="BA346" s="2">
        <v>1.51705056510228E-5</v>
      </c>
      <c r="BB346" s="2">
        <v>1.8686893622569099E-6</v>
      </c>
      <c r="BC346" s="2">
        <v>0</v>
      </c>
      <c r="BD346" s="2">
        <v>0</v>
      </c>
      <c r="BE346" s="2" t="s">
        <v>125</v>
      </c>
      <c r="BF346" s="2">
        <v>0</v>
      </c>
      <c r="BG346" s="2">
        <v>796</v>
      </c>
      <c r="BH346" s="2">
        <v>1</v>
      </c>
    </row>
    <row r="347" spans="1:60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3">
        <v>114</v>
      </c>
      <c r="I347" s="3">
        <f t="shared" si="5"/>
        <v>129</v>
      </c>
      <c r="J347" s="2" t="s">
        <v>63</v>
      </c>
      <c r="K347" s="2" t="s">
        <v>64</v>
      </c>
      <c r="L347" s="2" t="s">
        <v>506</v>
      </c>
      <c r="M347" s="2">
        <v>1</v>
      </c>
      <c r="N347" s="2" t="s">
        <v>66</v>
      </c>
      <c r="O347" s="2" t="s">
        <v>67</v>
      </c>
      <c r="P347" s="2" t="s">
        <v>66</v>
      </c>
      <c r="Q347" s="2" t="s">
        <v>67</v>
      </c>
      <c r="R347" s="2">
        <v>0</v>
      </c>
      <c r="S347" s="2">
        <v>4</v>
      </c>
      <c r="T347" s="2">
        <v>4</v>
      </c>
      <c r="U347" s="2">
        <v>1</v>
      </c>
      <c r="V347" s="2">
        <v>0</v>
      </c>
      <c r="W347" s="2">
        <v>1</v>
      </c>
      <c r="X347" s="2">
        <v>1</v>
      </c>
      <c r="Y347" s="2">
        <v>1</v>
      </c>
      <c r="Z347" s="2">
        <v>1130.26233</v>
      </c>
      <c r="AA347" s="2">
        <v>4518.0274900000004</v>
      </c>
      <c r="AB347" s="2">
        <v>4517.0054899999996</v>
      </c>
      <c r="AC347" s="2">
        <v>226.26</v>
      </c>
      <c r="AD347" s="2">
        <v>0.2555</v>
      </c>
      <c r="AE347" s="2" t="s">
        <v>68</v>
      </c>
      <c r="AF347" s="2">
        <v>0</v>
      </c>
      <c r="AG347" s="2">
        <v>0</v>
      </c>
      <c r="AH347" s="2">
        <v>131087.59375</v>
      </c>
      <c r="AI347" s="2" t="s">
        <v>69</v>
      </c>
      <c r="AJ347" s="2" t="s">
        <v>70</v>
      </c>
      <c r="AK347" s="2">
        <v>18.60444</v>
      </c>
      <c r="AL347" s="2">
        <v>135.197</v>
      </c>
      <c r="AM347" s="2">
        <v>80.935000000000002</v>
      </c>
      <c r="AN347" s="2">
        <v>13014</v>
      </c>
      <c r="AO347" s="2">
        <v>13014</v>
      </c>
      <c r="AP347" s="2" t="s">
        <v>609</v>
      </c>
      <c r="AQ347" s="2" t="s">
        <v>72</v>
      </c>
      <c r="AR347" s="2" t="s">
        <v>73</v>
      </c>
      <c r="AS347" s="2">
        <v>7.48</v>
      </c>
      <c r="AT347" s="2">
        <v>397.2</v>
      </c>
      <c r="AU347" s="2">
        <v>382.9</v>
      </c>
      <c r="AV347" s="2">
        <v>382.9</v>
      </c>
      <c r="AW347" s="2">
        <v>3.3133132235704902E-8</v>
      </c>
      <c r="AX347" s="2">
        <v>3.5182307134364001E-9</v>
      </c>
      <c r="AY347" s="2">
        <v>0</v>
      </c>
      <c r="AZ347" s="2">
        <v>0</v>
      </c>
      <c r="BA347" s="2">
        <v>1.5275912740875701E-5</v>
      </c>
      <c r="BB347" s="2">
        <v>1.9074385515739702E-6</v>
      </c>
      <c r="BC347" s="2">
        <v>0</v>
      </c>
      <c r="BD347" s="2">
        <v>0</v>
      </c>
      <c r="BE347" s="2" t="s">
        <v>507</v>
      </c>
      <c r="BF347" s="2">
        <v>1</v>
      </c>
      <c r="BG347" s="2">
        <v>114</v>
      </c>
      <c r="BH347" s="2">
        <v>1</v>
      </c>
    </row>
    <row r="348" spans="1:60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3">
        <v>1074</v>
      </c>
      <c r="I348" s="3">
        <f t="shared" si="5"/>
        <v>1086</v>
      </c>
      <c r="J348" s="2" t="s">
        <v>168</v>
      </c>
      <c r="K348" s="2" t="s">
        <v>169</v>
      </c>
      <c r="L348" s="2" t="s">
        <v>483</v>
      </c>
      <c r="M348" s="2">
        <v>1</v>
      </c>
      <c r="N348" s="2" t="s">
        <v>66</v>
      </c>
      <c r="O348" s="2" t="s">
        <v>67</v>
      </c>
      <c r="P348" s="2" t="s">
        <v>66</v>
      </c>
      <c r="Q348" s="2" t="s">
        <v>67</v>
      </c>
      <c r="R348" s="2">
        <v>0</v>
      </c>
      <c r="S348" s="2">
        <v>3</v>
      </c>
      <c r="T348" s="2">
        <v>3</v>
      </c>
      <c r="U348" s="2">
        <v>1</v>
      </c>
      <c r="V348" s="2">
        <v>0</v>
      </c>
      <c r="W348" s="2">
        <v>1</v>
      </c>
      <c r="X348" s="2">
        <v>1</v>
      </c>
      <c r="Y348" s="2">
        <v>1</v>
      </c>
      <c r="Z348" s="2">
        <v>1305.5314900000001</v>
      </c>
      <c r="AA348" s="2">
        <v>3914.5799299999999</v>
      </c>
      <c r="AB348" s="2">
        <v>3914.5775199999998</v>
      </c>
      <c r="AC348" s="2">
        <v>0.62</v>
      </c>
      <c r="AD348" s="2">
        <v>8.0000000000000004E-4</v>
      </c>
      <c r="AE348" s="2" t="s">
        <v>68</v>
      </c>
      <c r="AF348" s="2">
        <v>0</v>
      </c>
      <c r="AG348" s="2">
        <v>0</v>
      </c>
      <c r="AH348" s="2">
        <v>1317845.25</v>
      </c>
      <c r="AI348" s="2" t="s">
        <v>69</v>
      </c>
      <c r="AJ348" s="2" t="s">
        <v>70</v>
      </c>
      <c r="AK348" s="2">
        <v>0.37714900000000001</v>
      </c>
      <c r="AL348" s="2">
        <v>44.802999999999997</v>
      </c>
      <c r="AM348" s="2">
        <v>49.383499999999998</v>
      </c>
      <c r="AN348" s="2">
        <v>7959</v>
      </c>
      <c r="AO348" s="2">
        <v>7959</v>
      </c>
      <c r="AP348" s="2" t="s">
        <v>610</v>
      </c>
      <c r="AQ348" s="2" t="s">
        <v>72</v>
      </c>
      <c r="AR348" s="2" t="s">
        <v>73</v>
      </c>
      <c r="AS348" s="2">
        <v>7.48</v>
      </c>
      <c r="AT348" s="2">
        <v>389.2</v>
      </c>
      <c r="AU348" s="2">
        <v>366.5</v>
      </c>
      <c r="AV348" s="2">
        <v>366.5</v>
      </c>
      <c r="AW348" s="2">
        <v>3.3455431439484301E-8</v>
      </c>
      <c r="AX348" s="2">
        <v>3.8108109642301803E-9</v>
      </c>
      <c r="AY348" s="2">
        <v>0</v>
      </c>
      <c r="AZ348" s="2">
        <v>0</v>
      </c>
      <c r="BA348" s="2">
        <v>1.5424505892346199E-5</v>
      </c>
      <c r="BB348" s="2">
        <v>1.94639262490355E-6</v>
      </c>
      <c r="BC348" s="2">
        <v>0</v>
      </c>
      <c r="BD348" s="2">
        <v>0</v>
      </c>
      <c r="BE348" s="2" t="s">
        <v>183</v>
      </c>
      <c r="BF348" s="2">
        <v>0</v>
      </c>
      <c r="BG348" s="2">
        <v>1074</v>
      </c>
      <c r="BH348" s="2">
        <v>1</v>
      </c>
    </row>
    <row r="349" spans="1:60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3">
        <v>796</v>
      </c>
      <c r="I349" s="3">
        <f t="shared" si="5"/>
        <v>811</v>
      </c>
      <c r="J349" s="2" t="s">
        <v>78</v>
      </c>
      <c r="K349" s="2" t="s">
        <v>79</v>
      </c>
      <c r="L349" s="2" t="s">
        <v>431</v>
      </c>
      <c r="M349" s="2">
        <v>1</v>
      </c>
      <c r="N349" s="2" t="s">
        <v>66</v>
      </c>
      <c r="O349" s="2" t="s">
        <v>67</v>
      </c>
      <c r="P349" s="2" t="s">
        <v>66</v>
      </c>
      <c r="Q349" s="2" t="s">
        <v>67</v>
      </c>
      <c r="R349" s="2">
        <v>0</v>
      </c>
      <c r="S349" s="2">
        <v>3</v>
      </c>
      <c r="T349" s="2">
        <v>3</v>
      </c>
      <c r="U349" s="2">
        <v>1</v>
      </c>
      <c r="V349" s="2">
        <v>0</v>
      </c>
      <c r="W349" s="2">
        <v>1</v>
      </c>
      <c r="X349" s="2">
        <v>1</v>
      </c>
      <c r="Y349" s="2">
        <v>1</v>
      </c>
      <c r="Z349" s="2">
        <v>1301.5483400000001</v>
      </c>
      <c r="AA349" s="2">
        <v>3902.6304700000001</v>
      </c>
      <c r="AB349" s="2">
        <v>3902.6257900000001</v>
      </c>
      <c r="AC349" s="2">
        <v>1.2</v>
      </c>
      <c r="AD349" s="2">
        <v>1.56E-3</v>
      </c>
      <c r="AE349" s="2" t="s">
        <v>68</v>
      </c>
      <c r="AF349" s="2">
        <v>0</v>
      </c>
      <c r="AG349" s="2">
        <v>0</v>
      </c>
      <c r="AH349" s="2">
        <v>168197.34375</v>
      </c>
      <c r="AI349" s="2" t="s">
        <v>69</v>
      </c>
      <c r="AJ349" s="2" t="s">
        <v>70</v>
      </c>
      <c r="AK349" s="2">
        <v>23.147870000000001</v>
      </c>
      <c r="AL349" s="2">
        <v>200</v>
      </c>
      <c r="AM349" s="2">
        <v>108.29519999999999</v>
      </c>
      <c r="AN349" s="2">
        <v>17502</v>
      </c>
      <c r="AO349" s="2">
        <v>17502</v>
      </c>
      <c r="AP349" s="2" t="s">
        <v>611</v>
      </c>
      <c r="AQ349" s="2" t="s">
        <v>72</v>
      </c>
      <c r="AR349" s="2" t="s">
        <v>73</v>
      </c>
      <c r="AS349" s="2">
        <v>7.46</v>
      </c>
      <c r="AT349" s="2">
        <v>313.10000000000002</v>
      </c>
      <c r="AU349" s="2">
        <v>297.7</v>
      </c>
      <c r="AV349" s="2">
        <v>297.7</v>
      </c>
      <c r="AW349" s="2">
        <v>3.4604410495481301E-8</v>
      </c>
      <c r="AX349" s="2">
        <v>3.8713091832506701E-9</v>
      </c>
      <c r="AY349" s="2">
        <v>0</v>
      </c>
      <c r="AZ349" s="2">
        <v>0</v>
      </c>
      <c r="BA349" s="2">
        <v>1.5954232086167501E-5</v>
      </c>
      <c r="BB349" s="2">
        <v>1.9866450255817798E-6</v>
      </c>
      <c r="BC349" s="2">
        <v>0</v>
      </c>
      <c r="BD349" s="2">
        <v>0</v>
      </c>
      <c r="BE349" s="2" t="s">
        <v>236</v>
      </c>
      <c r="BF349" s="2">
        <v>0</v>
      </c>
      <c r="BG349" s="2">
        <v>796</v>
      </c>
      <c r="BH349" s="2">
        <v>1</v>
      </c>
    </row>
    <row r="350" spans="1:60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3">
        <v>796</v>
      </c>
      <c r="I350" s="3">
        <f t="shared" si="5"/>
        <v>811</v>
      </c>
      <c r="J350" s="2" t="s">
        <v>78</v>
      </c>
      <c r="K350" s="2" t="s">
        <v>79</v>
      </c>
      <c r="L350" s="2" t="s">
        <v>612</v>
      </c>
      <c r="M350" s="2">
        <v>1</v>
      </c>
      <c r="N350" s="2" t="s">
        <v>66</v>
      </c>
      <c r="O350" s="2" t="s">
        <v>67</v>
      </c>
      <c r="P350" s="2" t="s">
        <v>66</v>
      </c>
      <c r="Q350" s="2" t="s">
        <v>67</v>
      </c>
      <c r="R350" s="2">
        <v>0</v>
      </c>
      <c r="S350" s="2">
        <v>3</v>
      </c>
      <c r="T350" s="2">
        <v>3</v>
      </c>
      <c r="U350" s="2">
        <v>1</v>
      </c>
      <c r="V350" s="2">
        <v>0</v>
      </c>
      <c r="W350" s="2">
        <v>1</v>
      </c>
      <c r="X350" s="2">
        <v>1</v>
      </c>
      <c r="Y350" s="2">
        <v>1</v>
      </c>
      <c r="Z350" s="2">
        <v>1282.2000700000001</v>
      </c>
      <c r="AA350" s="2">
        <v>3844.5856699999999</v>
      </c>
      <c r="AB350" s="2">
        <v>3844.58392</v>
      </c>
      <c r="AC350" s="2">
        <v>0.45</v>
      </c>
      <c r="AD350" s="2">
        <v>5.8E-4</v>
      </c>
      <c r="AE350" s="2" t="s">
        <v>68</v>
      </c>
      <c r="AF350" s="2">
        <v>0</v>
      </c>
      <c r="AG350" s="2">
        <v>0</v>
      </c>
      <c r="AH350" s="2">
        <v>183443.765625</v>
      </c>
      <c r="AI350" s="2" t="s">
        <v>69</v>
      </c>
      <c r="AJ350" s="2" t="s">
        <v>70</v>
      </c>
      <c r="AK350" s="2">
        <v>35.380499999999998</v>
      </c>
      <c r="AL350" s="2">
        <v>200</v>
      </c>
      <c r="AM350" s="2">
        <v>115.38200000000001</v>
      </c>
      <c r="AN350" s="2">
        <v>18706</v>
      </c>
      <c r="AO350" s="2">
        <v>18706</v>
      </c>
      <c r="AP350" s="2" t="s">
        <v>613</v>
      </c>
      <c r="AQ350" s="2" t="s">
        <v>72</v>
      </c>
      <c r="AR350" s="2" t="s">
        <v>73</v>
      </c>
      <c r="AS350" s="2">
        <v>7.46</v>
      </c>
      <c r="AT350" s="2">
        <v>327.2</v>
      </c>
      <c r="AU350" s="2">
        <v>299.5</v>
      </c>
      <c r="AV350" s="2">
        <v>299.5</v>
      </c>
      <c r="AW350" s="2">
        <v>3.4604410495481301E-8</v>
      </c>
      <c r="AX350" s="2">
        <v>3.9915952705223902E-9</v>
      </c>
      <c r="AY350" s="2">
        <v>0</v>
      </c>
      <c r="AZ350" s="2">
        <v>0</v>
      </c>
      <c r="BA350" s="2">
        <v>1.5954232086167501E-5</v>
      </c>
      <c r="BB350" s="2">
        <v>2.0664597859809101E-6</v>
      </c>
      <c r="BC350" s="2">
        <v>0</v>
      </c>
      <c r="BD350" s="2">
        <v>0</v>
      </c>
      <c r="BE350" s="2" t="s">
        <v>403</v>
      </c>
      <c r="BF350" s="2">
        <v>0</v>
      </c>
      <c r="BG350" s="2">
        <v>796</v>
      </c>
      <c r="BH350" s="2">
        <v>1</v>
      </c>
    </row>
    <row r="351" spans="1:60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3">
        <v>796</v>
      </c>
      <c r="I351" s="3">
        <f t="shared" si="5"/>
        <v>811</v>
      </c>
      <c r="J351" s="2" t="s">
        <v>78</v>
      </c>
      <c r="K351" s="2" t="s">
        <v>79</v>
      </c>
      <c r="L351" s="2" t="s">
        <v>439</v>
      </c>
      <c r="M351" s="2">
        <v>1</v>
      </c>
      <c r="N351" s="2" t="s">
        <v>66</v>
      </c>
      <c r="O351" s="2" t="s">
        <v>67</v>
      </c>
      <c r="P351" s="2" t="s">
        <v>66</v>
      </c>
      <c r="Q351" s="2" t="s">
        <v>67</v>
      </c>
      <c r="R351" s="2">
        <v>0</v>
      </c>
      <c r="S351" s="2">
        <v>3</v>
      </c>
      <c r="T351" s="2">
        <v>3</v>
      </c>
      <c r="U351" s="2">
        <v>1</v>
      </c>
      <c r="V351" s="2">
        <v>0</v>
      </c>
      <c r="W351" s="2">
        <v>1</v>
      </c>
      <c r="X351" s="2">
        <v>1</v>
      </c>
      <c r="Y351" s="2">
        <v>1</v>
      </c>
      <c r="Z351" s="2">
        <v>1277.20911</v>
      </c>
      <c r="AA351" s="2">
        <v>3829.6127700000002</v>
      </c>
      <c r="AB351" s="2">
        <v>3829.60941</v>
      </c>
      <c r="AC351" s="2">
        <v>0.88</v>
      </c>
      <c r="AD351" s="2">
        <v>1.1199999999999999E-3</v>
      </c>
      <c r="AE351" s="2" t="s">
        <v>68</v>
      </c>
      <c r="AF351" s="2">
        <v>0</v>
      </c>
      <c r="AG351" s="2">
        <v>0</v>
      </c>
      <c r="AH351" s="2">
        <v>192532.171875</v>
      </c>
      <c r="AI351" s="2" t="s">
        <v>69</v>
      </c>
      <c r="AJ351" s="2" t="s">
        <v>70</v>
      </c>
      <c r="AK351" s="2">
        <v>21.312270000000002</v>
      </c>
      <c r="AL351" s="2">
        <v>178.303</v>
      </c>
      <c r="AM351" s="2">
        <v>109.155</v>
      </c>
      <c r="AN351" s="2">
        <v>17657</v>
      </c>
      <c r="AO351" s="2">
        <v>17657</v>
      </c>
      <c r="AP351" s="2" t="s">
        <v>614</v>
      </c>
      <c r="AQ351" s="2" t="s">
        <v>72</v>
      </c>
      <c r="AR351" s="2" t="s">
        <v>73</v>
      </c>
      <c r="AS351" s="2">
        <v>7.46</v>
      </c>
      <c r="AT351" s="2">
        <v>304</v>
      </c>
      <c r="AU351" s="2">
        <v>304</v>
      </c>
      <c r="AV351" s="2">
        <v>304</v>
      </c>
      <c r="AW351" s="2">
        <v>3.4604410495481301E-8</v>
      </c>
      <c r="AX351" s="2">
        <v>3.9315701543999502E-9</v>
      </c>
      <c r="AY351" s="2">
        <v>0</v>
      </c>
      <c r="AZ351" s="2">
        <v>0</v>
      </c>
      <c r="BA351" s="2">
        <v>1.5954232086167501E-5</v>
      </c>
      <c r="BB351" s="2">
        <v>2.0266667535428499E-6</v>
      </c>
      <c r="BC351" s="2">
        <v>0</v>
      </c>
      <c r="BD351" s="2">
        <v>0</v>
      </c>
      <c r="BE351" s="2" t="s">
        <v>245</v>
      </c>
      <c r="BF351" s="2">
        <v>0</v>
      </c>
      <c r="BG351" s="2">
        <v>796</v>
      </c>
      <c r="BH351" s="2">
        <v>1</v>
      </c>
    </row>
    <row r="352" spans="1:60" hidden="1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3">
        <v>213</v>
      </c>
      <c r="I352" s="3">
        <f t="shared" si="5"/>
        <v>230</v>
      </c>
      <c r="J352" s="2" t="s">
        <v>615</v>
      </c>
      <c r="K352" s="2" t="s">
        <v>616</v>
      </c>
      <c r="L352" s="2" t="s">
        <v>75</v>
      </c>
      <c r="M352" s="2">
        <v>1</v>
      </c>
      <c r="N352" s="2" t="s">
        <v>617</v>
      </c>
      <c r="O352" s="2" t="s">
        <v>618</v>
      </c>
      <c r="P352" s="2" t="s">
        <v>617</v>
      </c>
      <c r="Q352" s="2" t="s">
        <v>618</v>
      </c>
      <c r="R352" s="2">
        <v>0</v>
      </c>
      <c r="S352" s="2">
        <v>3</v>
      </c>
      <c r="T352" s="2">
        <v>3</v>
      </c>
      <c r="U352" s="2">
        <v>1</v>
      </c>
      <c r="V352" s="2">
        <v>0</v>
      </c>
      <c r="W352" s="2">
        <v>1</v>
      </c>
      <c r="X352" s="2">
        <v>1</v>
      </c>
      <c r="Y352" s="2">
        <v>1</v>
      </c>
      <c r="Z352" s="2">
        <v>1082.46533</v>
      </c>
      <c r="AA352" s="2">
        <v>3245.3814400000001</v>
      </c>
      <c r="AB352" s="2">
        <v>3245.3777700000001</v>
      </c>
      <c r="AC352" s="2">
        <v>1.1299999999999999</v>
      </c>
      <c r="AD352" s="2">
        <v>1.2199999999999999E-3</v>
      </c>
      <c r="AE352" s="2" t="s">
        <v>68</v>
      </c>
      <c r="AF352" s="2">
        <v>0</v>
      </c>
      <c r="AG352" s="2">
        <v>0</v>
      </c>
      <c r="AH352" s="2">
        <v>47059.859375</v>
      </c>
      <c r="AI352" s="2" t="s">
        <v>69</v>
      </c>
      <c r="AJ352" s="2" t="s">
        <v>70</v>
      </c>
      <c r="AK352" s="2">
        <v>31.440359999999998</v>
      </c>
      <c r="AL352" s="2">
        <v>200</v>
      </c>
      <c r="AM352" s="2">
        <v>86.040999999999997</v>
      </c>
      <c r="AN352" s="2">
        <v>13866</v>
      </c>
      <c r="AO352" s="2">
        <v>13866</v>
      </c>
      <c r="AP352" s="2" t="s">
        <v>619</v>
      </c>
      <c r="AQ352" s="2" t="s">
        <v>72</v>
      </c>
      <c r="AR352" s="2" t="s">
        <v>73</v>
      </c>
      <c r="AS352" s="2">
        <v>7.45</v>
      </c>
      <c r="AT352" s="2">
        <v>393.3</v>
      </c>
      <c r="AU352" s="2">
        <v>303.10000000000002</v>
      </c>
      <c r="AV352" s="2">
        <v>303.10000000000002</v>
      </c>
      <c r="AW352" s="2">
        <v>3.5541079164892403E-8</v>
      </c>
      <c r="AX352" s="2">
        <v>4.0532153442184103E-9</v>
      </c>
      <c r="AY352" s="2">
        <v>0</v>
      </c>
      <c r="AZ352" s="2">
        <v>0</v>
      </c>
      <c r="BA352" s="2">
        <v>1.6386074217912102E-5</v>
      </c>
      <c r="BB352" s="2">
        <v>2.1072563966711401E-6</v>
      </c>
      <c r="BC352" s="2">
        <v>0</v>
      </c>
      <c r="BD352" s="2">
        <v>0</v>
      </c>
      <c r="BE352" s="2" t="s">
        <v>77</v>
      </c>
      <c r="BF352" s="2">
        <v>0</v>
      </c>
      <c r="BG352" s="2">
        <v>213</v>
      </c>
      <c r="BH352" s="2">
        <v>1</v>
      </c>
    </row>
    <row r="353" spans="1:60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3">
        <v>1092</v>
      </c>
      <c r="I353" s="3">
        <f t="shared" si="5"/>
        <v>1107</v>
      </c>
      <c r="J353" s="2" t="s">
        <v>185</v>
      </c>
      <c r="K353" s="2" t="s">
        <v>186</v>
      </c>
      <c r="L353" s="2" t="s">
        <v>620</v>
      </c>
      <c r="M353" s="2">
        <v>1</v>
      </c>
      <c r="N353" s="2" t="s">
        <v>66</v>
      </c>
      <c r="O353" s="2" t="s">
        <v>67</v>
      </c>
      <c r="P353" s="2" t="s">
        <v>66</v>
      </c>
      <c r="Q353" s="2" t="s">
        <v>67</v>
      </c>
      <c r="R353" s="2">
        <v>0</v>
      </c>
      <c r="S353" s="2">
        <v>3</v>
      </c>
      <c r="T353" s="2">
        <v>3</v>
      </c>
      <c r="U353" s="2">
        <v>1</v>
      </c>
      <c r="V353" s="2">
        <v>0</v>
      </c>
      <c r="W353" s="2">
        <v>1</v>
      </c>
      <c r="X353" s="2">
        <v>1</v>
      </c>
      <c r="Y353" s="2">
        <v>1</v>
      </c>
      <c r="Z353" s="2">
        <v>1333.23425</v>
      </c>
      <c r="AA353" s="2">
        <v>3997.6882099999998</v>
      </c>
      <c r="AB353" s="2">
        <v>3997.6853700000001</v>
      </c>
      <c r="AC353" s="2">
        <v>0.71</v>
      </c>
      <c r="AD353" s="2">
        <v>9.5E-4</v>
      </c>
      <c r="AE353" s="2" t="s">
        <v>68</v>
      </c>
      <c r="AF353" s="2">
        <v>0</v>
      </c>
      <c r="AG353" s="2">
        <v>0</v>
      </c>
      <c r="AH353" s="2">
        <v>995510.75</v>
      </c>
      <c r="AI353" s="2" t="s">
        <v>69</v>
      </c>
      <c r="AJ353" s="2" t="s">
        <v>70</v>
      </c>
      <c r="AK353" s="2">
        <v>2.2181320000000002</v>
      </c>
      <c r="AL353" s="2">
        <v>115.178</v>
      </c>
      <c r="AM353" s="2">
        <v>78.907899999999998</v>
      </c>
      <c r="AN353" s="2">
        <v>12691</v>
      </c>
      <c r="AO353" s="2">
        <v>12691</v>
      </c>
      <c r="AP353" s="2" t="s">
        <v>621</v>
      </c>
      <c r="AQ353" s="2" t="s">
        <v>72</v>
      </c>
      <c r="AR353" s="2" t="s">
        <v>73</v>
      </c>
      <c r="AS353" s="2">
        <v>7.41</v>
      </c>
      <c r="AT353" s="2">
        <v>406.5</v>
      </c>
      <c r="AU353" s="2">
        <v>223.2</v>
      </c>
      <c r="AV353" s="2">
        <v>223.2</v>
      </c>
      <c r="AW353" s="2">
        <v>3.8677979686009199E-8</v>
      </c>
      <c r="AX353" s="2">
        <v>4.1207099983944899E-9</v>
      </c>
      <c r="AY353" s="2">
        <v>0</v>
      </c>
      <c r="AZ353" s="2">
        <v>0</v>
      </c>
      <c r="BA353" s="2">
        <v>1.7832310128261099E-5</v>
      </c>
      <c r="BB353" s="2">
        <v>2.1519298320809301E-6</v>
      </c>
      <c r="BC353" s="2">
        <v>0</v>
      </c>
      <c r="BD353" s="2">
        <v>0</v>
      </c>
      <c r="BE353" s="2" t="s">
        <v>236</v>
      </c>
      <c r="BF353" s="2">
        <v>0</v>
      </c>
      <c r="BG353" s="2">
        <v>1092</v>
      </c>
      <c r="BH353" s="2">
        <v>1</v>
      </c>
    </row>
    <row r="354" spans="1:60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3">
        <v>159</v>
      </c>
      <c r="I354" s="3">
        <f t="shared" si="5"/>
        <v>182</v>
      </c>
      <c r="J354" s="2" t="s">
        <v>100</v>
      </c>
      <c r="K354" s="2" t="s">
        <v>101</v>
      </c>
      <c r="L354" s="2" t="s">
        <v>622</v>
      </c>
      <c r="M354" s="2">
        <v>1</v>
      </c>
      <c r="N354" s="2" t="s">
        <v>66</v>
      </c>
      <c r="O354" s="2" t="s">
        <v>67</v>
      </c>
      <c r="P354" s="2" t="s">
        <v>66</v>
      </c>
      <c r="Q354" s="2" t="s">
        <v>67</v>
      </c>
      <c r="R354" s="2">
        <v>0</v>
      </c>
      <c r="S354" s="2">
        <v>3</v>
      </c>
      <c r="T354" s="2">
        <v>3</v>
      </c>
      <c r="U354" s="2">
        <v>1</v>
      </c>
      <c r="V354" s="2">
        <v>0</v>
      </c>
      <c r="W354" s="2">
        <v>1</v>
      </c>
      <c r="X354" s="2">
        <v>1</v>
      </c>
      <c r="Y354" s="2">
        <v>1</v>
      </c>
      <c r="Z354" s="2">
        <v>1640.3682899999999</v>
      </c>
      <c r="AA354" s="2">
        <v>4919.0903099999996</v>
      </c>
      <c r="AB354" s="2">
        <v>4918.06124</v>
      </c>
      <c r="AC354" s="2">
        <v>209.24</v>
      </c>
      <c r="AD354" s="2">
        <v>0.34301999999999999</v>
      </c>
      <c r="AE354" s="2" t="s">
        <v>68</v>
      </c>
      <c r="AF354" s="2">
        <v>0</v>
      </c>
      <c r="AG354" s="2">
        <v>0</v>
      </c>
      <c r="AH354" s="2">
        <v>181158.09375</v>
      </c>
      <c r="AI354" s="2" t="s">
        <v>69</v>
      </c>
      <c r="AJ354" s="2" t="s">
        <v>70</v>
      </c>
      <c r="AK354" s="2">
        <v>2.7342089999999999</v>
      </c>
      <c r="AL354" s="2">
        <v>94.450999999999993</v>
      </c>
      <c r="AM354" s="2">
        <v>109.63639999999999</v>
      </c>
      <c r="AN354" s="2">
        <v>17742</v>
      </c>
      <c r="AO354" s="2">
        <v>17742</v>
      </c>
      <c r="AP354" s="2" t="s">
        <v>623</v>
      </c>
      <c r="AQ354" s="2" t="s">
        <v>72</v>
      </c>
      <c r="AR354" s="2" t="s">
        <v>73</v>
      </c>
      <c r="AS354" s="2">
        <v>7.41</v>
      </c>
      <c r="AT354" s="2">
        <v>369.7</v>
      </c>
      <c r="AU354" s="2">
        <v>369.7</v>
      </c>
      <c r="AV354" s="2">
        <v>368.6</v>
      </c>
      <c r="AW354" s="2">
        <v>3.8973363183039797E-8</v>
      </c>
      <c r="AX354" s="2">
        <v>4.1885167034605896E-9</v>
      </c>
      <c r="AY354" s="2">
        <v>0</v>
      </c>
      <c r="AZ354" s="2">
        <v>0</v>
      </c>
      <c r="BA354" s="2">
        <v>1.79684935047385E-5</v>
      </c>
      <c r="BB354" s="2">
        <v>2.19673594877227E-6</v>
      </c>
      <c r="BC354" s="2">
        <v>0</v>
      </c>
      <c r="BD354" s="2">
        <v>0</v>
      </c>
      <c r="BE354" s="2" t="s">
        <v>365</v>
      </c>
      <c r="BF354" s="2">
        <v>1</v>
      </c>
      <c r="BG354" s="2">
        <v>159</v>
      </c>
      <c r="BH354" s="2">
        <v>1</v>
      </c>
    </row>
    <row r="355" spans="1:60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3">
        <v>159</v>
      </c>
      <c r="I355" s="3">
        <f t="shared" si="5"/>
        <v>182</v>
      </c>
      <c r="J355" s="2" t="s">
        <v>100</v>
      </c>
      <c r="K355" s="2" t="s">
        <v>101</v>
      </c>
      <c r="L355" s="2" t="s">
        <v>624</v>
      </c>
      <c r="M355" s="2">
        <v>1</v>
      </c>
      <c r="N355" s="2" t="s">
        <v>66</v>
      </c>
      <c r="O355" s="2" t="s">
        <v>67</v>
      </c>
      <c r="P355" s="2" t="s">
        <v>66</v>
      </c>
      <c r="Q355" s="2" t="s">
        <v>67</v>
      </c>
      <c r="R355" s="2">
        <v>0</v>
      </c>
      <c r="S355" s="2">
        <v>3</v>
      </c>
      <c r="T355" s="2">
        <v>3</v>
      </c>
      <c r="U355" s="2">
        <v>1</v>
      </c>
      <c r="V355" s="2">
        <v>0</v>
      </c>
      <c r="W355" s="2">
        <v>1</v>
      </c>
      <c r="X355" s="2">
        <v>1</v>
      </c>
      <c r="Y355" s="2">
        <v>1</v>
      </c>
      <c r="Z355" s="2">
        <v>1586.00891</v>
      </c>
      <c r="AA355" s="2">
        <v>4756.0121799999997</v>
      </c>
      <c r="AB355" s="2">
        <v>4754.9880199999998</v>
      </c>
      <c r="AC355" s="2">
        <v>215.39</v>
      </c>
      <c r="AD355" s="2">
        <v>0.34139000000000003</v>
      </c>
      <c r="AE355" s="2" t="s">
        <v>68</v>
      </c>
      <c r="AF355" s="2">
        <v>0</v>
      </c>
      <c r="AG355" s="2">
        <v>0</v>
      </c>
      <c r="AH355" s="2">
        <v>193872.234375</v>
      </c>
      <c r="AI355" s="2" t="s">
        <v>69</v>
      </c>
      <c r="AJ355" s="2" t="s">
        <v>70</v>
      </c>
      <c r="AK355" s="2">
        <v>9.8310080000000006</v>
      </c>
      <c r="AL355" s="2">
        <v>200</v>
      </c>
      <c r="AM355" s="2">
        <v>109.9298</v>
      </c>
      <c r="AN355" s="2">
        <v>17791</v>
      </c>
      <c r="AO355" s="2">
        <v>17791</v>
      </c>
      <c r="AP355" s="2" t="s">
        <v>625</v>
      </c>
      <c r="AQ355" s="2" t="s">
        <v>72</v>
      </c>
      <c r="AR355" s="2" t="s">
        <v>73</v>
      </c>
      <c r="AS355" s="2">
        <v>7.4</v>
      </c>
      <c r="AT355" s="2">
        <v>452.9</v>
      </c>
      <c r="AU355" s="2">
        <v>348.5</v>
      </c>
      <c r="AV355" s="2">
        <v>17.100000000000001</v>
      </c>
      <c r="AW355" s="2">
        <v>3.9407769749751902E-8</v>
      </c>
      <c r="AX355" s="2">
        <v>4.2569035893005904E-9</v>
      </c>
      <c r="AY355" s="2">
        <v>0</v>
      </c>
      <c r="AZ355" s="2">
        <v>0</v>
      </c>
      <c r="BA355" s="2">
        <v>1.81687719170984E-5</v>
      </c>
      <c r="BB355" s="2">
        <v>2.2418546817001099E-6</v>
      </c>
      <c r="BC355" s="2">
        <v>0</v>
      </c>
      <c r="BD355" s="2">
        <v>0</v>
      </c>
      <c r="BE355" s="2" t="s">
        <v>272</v>
      </c>
      <c r="BF355" s="2">
        <v>1</v>
      </c>
      <c r="BG355" s="2">
        <v>159</v>
      </c>
      <c r="BH355" s="2">
        <v>1</v>
      </c>
    </row>
    <row r="356" spans="1:60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3">
        <v>279</v>
      </c>
      <c r="I356" s="3">
        <f t="shared" si="5"/>
        <v>300</v>
      </c>
      <c r="J356" s="2" t="s">
        <v>173</v>
      </c>
      <c r="K356" s="2" t="s">
        <v>174</v>
      </c>
      <c r="L356" s="2" t="s">
        <v>626</v>
      </c>
      <c r="M356" s="2">
        <v>1</v>
      </c>
      <c r="N356" s="2" t="s">
        <v>66</v>
      </c>
      <c r="O356" s="2" t="s">
        <v>67</v>
      </c>
      <c r="P356" s="2" t="s">
        <v>66</v>
      </c>
      <c r="Q356" s="2" t="s">
        <v>67</v>
      </c>
      <c r="R356" s="2">
        <v>0</v>
      </c>
      <c r="S356" s="2">
        <v>3</v>
      </c>
      <c r="T356" s="2">
        <v>3</v>
      </c>
      <c r="U356" s="2">
        <v>1</v>
      </c>
      <c r="V356" s="2">
        <v>0</v>
      </c>
      <c r="W356" s="2">
        <v>1</v>
      </c>
      <c r="X356" s="2">
        <v>1</v>
      </c>
      <c r="Y356" s="2">
        <v>1</v>
      </c>
      <c r="Z356" s="2">
        <v>1569.31287</v>
      </c>
      <c r="AA356" s="2">
        <v>4705.9240499999996</v>
      </c>
      <c r="AB356" s="2">
        <v>4704.9120000000003</v>
      </c>
      <c r="AC356" s="2">
        <v>215.1</v>
      </c>
      <c r="AD356" s="2">
        <v>0.33734999999999998</v>
      </c>
      <c r="AE356" s="2" t="s">
        <v>68</v>
      </c>
      <c r="AF356" s="2">
        <v>0</v>
      </c>
      <c r="AG356" s="2">
        <v>0</v>
      </c>
      <c r="AH356" s="2">
        <v>954834.25</v>
      </c>
      <c r="AI356" s="2" t="s">
        <v>69</v>
      </c>
      <c r="AJ356" s="2" t="s">
        <v>70</v>
      </c>
      <c r="AK356" s="2">
        <v>27.395520000000001</v>
      </c>
      <c r="AL356" s="2">
        <v>51.749000000000002</v>
      </c>
      <c r="AM356" s="2">
        <v>97.395300000000006</v>
      </c>
      <c r="AN356" s="2">
        <v>15680</v>
      </c>
      <c r="AO356" s="2">
        <v>15680</v>
      </c>
      <c r="AP356" s="2" t="s">
        <v>627</v>
      </c>
      <c r="AQ356" s="2" t="s">
        <v>72</v>
      </c>
      <c r="AR356" s="2" t="s">
        <v>73</v>
      </c>
      <c r="AS356" s="2">
        <v>7.38</v>
      </c>
      <c r="AT356" s="2">
        <v>364.1</v>
      </c>
      <c r="AU356" s="2">
        <v>364.1</v>
      </c>
      <c r="AV356" s="2">
        <v>29.1</v>
      </c>
      <c r="AW356" s="2">
        <v>4.1354899656750403E-8</v>
      </c>
      <c r="AX356" s="2">
        <v>4.3287989165833796E-9</v>
      </c>
      <c r="AY356" s="2">
        <v>0</v>
      </c>
      <c r="AZ356" s="2">
        <v>0</v>
      </c>
      <c r="BA356" s="2">
        <v>1.9066474183646799E-5</v>
      </c>
      <c r="BB356" s="2">
        <v>2.2892479627215702E-6</v>
      </c>
      <c r="BC356" s="2">
        <v>0</v>
      </c>
      <c r="BD356" s="2">
        <v>0</v>
      </c>
      <c r="BE356" s="2" t="s">
        <v>207</v>
      </c>
      <c r="BF356" s="2">
        <v>1</v>
      </c>
      <c r="BG356" s="2">
        <v>279</v>
      </c>
      <c r="BH356" s="2">
        <v>1</v>
      </c>
    </row>
    <row r="357" spans="1:60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3">
        <v>1074</v>
      </c>
      <c r="I357" s="3">
        <f t="shared" si="5"/>
        <v>1086</v>
      </c>
      <c r="J357" s="2" t="s">
        <v>168</v>
      </c>
      <c r="K357" s="2" t="s">
        <v>169</v>
      </c>
      <c r="L357" s="2" t="s">
        <v>628</v>
      </c>
      <c r="M357" s="2">
        <v>1</v>
      </c>
      <c r="N357" s="2" t="s">
        <v>66</v>
      </c>
      <c r="O357" s="2" t="s">
        <v>67</v>
      </c>
      <c r="P357" s="2" t="s">
        <v>66</v>
      </c>
      <c r="Q357" s="2" t="s">
        <v>67</v>
      </c>
      <c r="R357" s="2">
        <v>0</v>
      </c>
      <c r="S357" s="2">
        <v>3</v>
      </c>
      <c r="T357" s="2">
        <v>3</v>
      </c>
      <c r="U357" s="2">
        <v>1</v>
      </c>
      <c r="V357" s="2">
        <v>0</v>
      </c>
      <c r="W357" s="2">
        <v>1</v>
      </c>
      <c r="X357" s="2">
        <v>1</v>
      </c>
      <c r="Y357" s="2">
        <v>1</v>
      </c>
      <c r="Z357" s="2">
        <v>1310.86292</v>
      </c>
      <c r="AA357" s="2">
        <v>3930.5741899999998</v>
      </c>
      <c r="AB357" s="2">
        <v>3930.5724300000002</v>
      </c>
      <c r="AC357" s="2">
        <v>0.45</v>
      </c>
      <c r="AD357" s="2">
        <v>5.9000000000000003E-4</v>
      </c>
      <c r="AE357" s="2" t="s">
        <v>68</v>
      </c>
      <c r="AF357" s="2">
        <v>0</v>
      </c>
      <c r="AG357" s="2">
        <v>0</v>
      </c>
      <c r="AH357" s="2">
        <v>727733.5625</v>
      </c>
      <c r="AI357" s="2" t="s">
        <v>69</v>
      </c>
      <c r="AJ357" s="2" t="s">
        <v>70</v>
      </c>
      <c r="AK357" s="2">
        <v>0</v>
      </c>
      <c r="AL357" s="2">
        <v>143.786</v>
      </c>
      <c r="AM357" s="2">
        <v>47.528199999999998</v>
      </c>
      <c r="AN357" s="2">
        <v>7627</v>
      </c>
      <c r="AO357" s="2">
        <v>7627</v>
      </c>
      <c r="AP357" s="2" t="s">
        <v>629</v>
      </c>
      <c r="AQ357" s="2" t="s">
        <v>72</v>
      </c>
      <c r="AR357" s="2" t="s">
        <v>73</v>
      </c>
      <c r="AS357" s="2">
        <v>7.38</v>
      </c>
      <c r="AT357" s="2">
        <v>409</v>
      </c>
      <c r="AU357" s="2">
        <v>329.2</v>
      </c>
      <c r="AV357" s="2">
        <v>329.2</v>
      </c>
      <c r="AW357" s="2">
        <v>4.1809556560464502E-8</v>
      </c>
      <c r="AX357" s="2">
        <v>4.4012955324329303E-9</v>
      </c>
      <c r="AY357" s="2">
        <v>0</v>
      </c>
      <c r="AZ357" s="2">
        <v>0</v>
      </c>
      <c r="BA357" s="2">
        <v>1.9276088440230599E-5</v>
      </c>
      <c r="BB357" s="2">
        <v>2.3369637933561901E-6</v>
      </c>
      <c r="BC357" s="2">
        <v>0</v>
      </c>
      <c r="BD357" s="2">
        <v>0</v>
      </c>
      <c r="BE357" s="2" t="s">
        <v>398</v>
      </c>
      <c r="BF357" s="2">
        <v>0</v>
      </c>
      <c r="BG357" s="2">
        <v>1074</v>
      </c>
      <c r="BH357" s="2">
        <v>1</v>
      </c>
    </row>
    <row r="358" spans="1:60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3">
        <v>1074</v>
      </c>
      <c r="I358" s="3">
        <f t="shared" si="5"/>
        <v>1086</v>
      </c>
      <c r="J358" s="2" t="s">
        <v>168</v>
      </c>
      <c r="K358" s="2" t="s">
        <v>169</v>
      </c>
      <c r="L358" s="2" t="s">
        <v>630</v>
      </c>
      <c r="M358" s="2">
        <v>1</v>
      </c>
      <c r="N358" s="2" t="s">
        <v>66</v>
      </c>
      <c r="O358" s="2" t="s">
        <v>67</v>
      </c>
      <c r="P358" s="2" t="s">
        <v>66</v>
      </c>
      <c r="Q358" s="2" t="s">
        <v>67</v>
      </c>
      <c r="R358" s="2">
        <v>0</v>
      </c>
      <c r="S358" s="2">
        <v>3</v>
      </c>
      <c r="T358" s="2">
        <v>3</v>
      </c>
      <c r="U358" s="2">
        <v>1</v>
      </c>
      <c r="V358" s="2">
        <v>0</v>
      </c>
      <c r="W358" s="2">
        <v>1</v>
      </c>
      <c r="X358" s="2">
        <v>1</v>
      </c>
      <c r="Y358" s="2">
        <v>1</v>
      </c>
      <c r="Z358" s="2">
        <v>1256.8457000000001</v>
      </c>
      <c r="AA358" s="2">
        <v>3768.5225599999999</v>
      </c>
      <c r="AB358" s="2">
        <v>3768.5196099999998</v>
      </c>
      <c r="AC358" s="2">
        <v>0.78</v>
      </c>
      <c r="AD358" s="2">
        <v>9.7999999999999997E-4</v>
      </c>
      <c r="AE358" s="2" t="s">
        <v>68</v>
      </c>
      <c r="AF358" s="2">
        <v>0</v>
      </c>
      <c r="AG358" s="2">
        <v>0</v>
      </c>
      <c r="AH358" s="2">
        <v>559603.0625</v>
      </c>
      <c r="AI358" s="2" t="s">
        <v>69</v>
      </c>
      <c r="AJ358" s="2" t="s">
        <v>70</v>
      </c>
      <c r="AK358" s="2">
        <v>0</v>
      </c>
      <c r="AL358" s="2">
        <v>178.87200000000001</v>
      </c>
      <c r="AM358" s="2">
        <v>49.429099999999998</v>
      </c>
      <c r="AN358" s="2">
        <v>7967</v>
      </c>
      <c r="AO358" s="2">
        <v>7967</v>
      </c>
      <c r="AP358" s="2" t="s">
        <v>484</v>
      </c>
      <c r="AQ358" s="2" t="s">
        <v>72</v>
      </c>
      <c r="AR358" s="2" t="s">
        <v>73</v>
      </c>
      <c r="AS358" s="2">
        <v>7.38</v>
      </c>
      <c r="AT358" s="2">
        <v>428.3</v>
      </c>
      <c r="AU358" s="2">
        <v>320.39999999999998</v>
      </c>
      <c r="AV358" s="2">
        <v>320.39999999999998</v>
      </c>
      <c r="AW358" s="2">
        <v>4.1809556560464502E-8</v>
      </c>
      <c r="AX358" s="2">
        <v>4.5454506531276303E-9</v>
      </c>
      <c r="AY358" s="2">
        <v>0</v>
      </c>
      <c r="AZ358" s="2">
        <v>0</v>
      </c>
      <c r="BA358" s="2">
        <v>1.9276088440230599E-5</v>
      </c>
      <c r="BB358" s="2">
        <v>2.4315957481901398E-6</v>
      </c>
      <c r="BC358" s="2">
        <v>0</v>
      </c>
      <c r="BD358" s="2">
        <v>0</v>
      </c>
      <c r="BE358" s="2" t="s">
        <v>301</v>
      </c>
      <c r="BF358" s="2">
        <v>0</v>
      </c>
      <c r="BG358" s="2">
        <v>1074</v>
      </c>
      <c r="BH358" s="2">
        <v>1</v>
      </c>
    </row>
    <row r="359" spans="1:60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3">
        <v>1074</v>
      </c>
      <c r="I359" s="3">
        <f t="shared" si="5"/>
        <v>1086</v>
      </c>
      <c r="J359" s="2" t="s">
        <v>168</v>
      </c>
      <c r="K359" s="2" t="s">
        <v>169</v>
      </c>
      <c r="L359" s="2" t="s">
        <v>631</v>
      </c>
      <c r="M359" s="2">
        <v>1</v>
      </c>
      <c r="N359" s="2" t="s">
        <v>66</v>
      </c>
      <c r="O359" s="2" t="s">
        <v>67</v>
      </c>
      <c r="P359" s="2" t="s">
        <v>66</v>
      </c>
      <c r="Q359" s="2" t="s">
        <v>67</v>
      </c>
      <c r="R359" s="2">
        <v>0</v>
      </c>
      <c r="S359" s="2">
        <v>3</v>
      </c>
      <c r="T359" s="2">
        <v>3</v>
      </c>
      <c r="U359" s="2">
        <v>1</v>
      </c>
      <c r="V359" s="2">
        <v>0</v>
      </c>
      <c r="W359" s="2">
        <v>1</v>
      </c>
      <c r="X359" s="2">
        <v>1</v>
      </c>
      <c r="Y359" s="2">
        <v>1</v>
      </c>
      <c r="Z359" s="2">
        <v>1237.83899</v>
      </c>
      <c r="AA359" s="2">
        <v>3711.5024100000001</v>
      </c>
      <c r="AB359" s="2">
        <v>3711.4981499999999</v>
      </c>
      <c r="AC359" s="2">
        <v>1.1499999999999999</v>
      </c>
      <c r="AD359" s="2">
        <v>1.42E-3</v>
      </c>
      <c r="AE359" s="2" t="s">
        <v>68</v>
      </c>
      <c r="AF359" s="2">
        <v>0</v>
      </c>
      <c r="AG359" s="2">
        <v>0</v>
      </c>
      <c r="AH359" s="2">
        <v>432148.1875</v>
      </c>
      <c r="AI359" s="2" t="s">
        <v>69</v>
      </c>
      <c r="AJ359" s="2" t="s">
        <v>70</v>
      </c>
      <c r="AK359" s="2">
        <v>5.0270169999999998</v>
      </c>
      <c r="AL359" s="2">
        <v>113.233</v>
      </c>
      <c r="AM359" s="2">
        <v>48.418500000000002</v>
      </c>
      <c r="AN359" s="2">
        <v>7791</v>
      </c>
      <c r="AO359" s="2">
        <v>7791</v>
      </c>
      <c r="AP359" s="2" t="s">
        <v>632</v>
      </c>
      <c r="AQ359" s="2" t="s">
        <v>72</v>
      </c>
      <c r="AR359" s="2" t="s">
        <v>73</v>
      </c>
      <c r="AS359" s="2">
        <v>7.38</v>
      </c>
      <c r="AT359" s="2">
        <v>425.3</v>
      </c>
      <c r="AU359" s="2">
        <v>331.1</v>
      </c>
      <c r="AV359" s="2">
        <v>331.1</v>
      </c>
      <c r="AW359" s="2">
        <v>4.1809556560464502E-8</v>
      </c>
      <c r="AX359" s="2">
        <v>4.4735122386228198E-9</v>
      </c>
      <c r="AY359" s="2">
        <v>0</v>
      </c>
      <c r="AZ359" s="2">
        <v>0</v>
      </c>
      <c r="BA359" s="2">
        <v>1.9276088440230599E-5</v>
      </c>
      <c r="BB359" s="2">
        <v>2.3844123084879102E-6</v>
      </c>
      <c r="BC359" s="2">
        <v>0</v>
      </c>
      <c r="BD359" s="2">
        <v>0</v>
      </c>
      <c r="BE359" s="2" t="s">
        <v>524</v>
      </c>
      <c r="BF359" s="2">
        <v>0</v>
      </c>
      <c r="BG359" s="2">
        <v>1074</v>
      </c>
      <c r="BH359" s="2">
        <v>1</v>
      </c>
    </row>
    <row r="360" spans="1:60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3">
        <v>796</v>
      </c>
      <c r="I360" s="3">
        <f t="shared" si="5"/>
        <v>811</v>
      </c>
      <c r="J360" s="2" t="s">
        <v>78</v>
      </c>
      <c r="K360" s="2" t="s">
        <v>79</v>
      </c>
      <c r="L360" s="2" t="s">
        <v>546</v>
      </c>
      <c r="M360" s="2">
        <v>1</v>
      </c>
      <c r="N360" s="2" t="s">
        <v>66</v>
      </c>
      <c r="O360" s="2" t="s">
        <v>67</v>
      </c>
      <c r="P360" s="2" t="s">
        <v>66</v>
      </c>
      <c r="Q360" s="2" t="s">
        <v>67</v>
      </c>
      <c r="R360" s="2">
        <v>0</v>
      </c>
      <c r="S360" s="2">
        <v>3</v>
      </c>
      <c r="T360" s="2">
        <v>3</v>
      </c>
      <c r="U360" s="2">
        <v>1</v>
      </c>
      <c r="V360" s="2">
        <v>0</v>
      </c>
      <c r="W360" s="2">
        <v>1</v>
      </c>
      <c r="X360" s="2">
        <v>1</v>
      </c>
      <c r="Y360" s="2">
        <v>1</v>
      </c>
      <c r="Z360" s="2">
        <v>1350.23352</v>
      </c>
      <c r="AA360" s="2">
        <v>4048.6860099999999</v>
      </c>
      <c r="AB360" s="2">
        <v>4047.6633000000002</v>
      </c>
      <c r="AC360" s="2">
        <v>252.67</v>
      </c>
      <c r="AD360" s="2">
        <v>0.34089999999999998</v>
      </c>
      <c r="AE360" s="2" t="s">
        <v>68</v>
      </c>
      <c r="AF360" s="2">
        <v>0</v>
      </c>
      <c r="AG360" s="2">
        <v>0</v>
      </c>
      <c r="AH360" s="2">
        <v>712897.75</v>
      </c>
      <c r="AI360" s="2" t="s">
        <v>69</v>
      </c>
      <c r="AJ360" s="2" t="s">
        <v>70</v>
      </c>
      <c r="AK360" s="2">
        <v>3.2222439999999999</v>
      </c>
      <c r="AL360" s="2">
        <v>60.767000000000003</v>
      </c>
      <c r="AM360" s="2">
        <v>108.589</v>
      </c>
      <c r="AN360" s="2">
        <v>17555</v>
      </c>
      <c r="AO360" s="2">
        <v>17555</v>
      </c>
      <c r="AP360" s="2" t="s">
        <v>461</v>
      </c>
      <c r="AQ360" s="2" t="s">
        <v>72</v>
      </c>
      <c r="AR360" s="2" t="s">
        <v>73</v>
      </c>
      <c r="AS360" s="2">
        <v>7.37</v>
      </c>
      <c r="AT360" s="2">
        <v>468.6</v>
      </c>
      <c r="AU360" s="2">
        <v>353.6</v>
      </c>
      <c r="AV360" s="2">
        <v>12.1</v>
      </c>
      <c r="AW360" s="2">
        <v>4.2396221732802798E-8</v>
      </c>
      <c r="AX360" s="2">
        <v>4.6182405835135601E-9</v>
      </c>
      <c r="AY360" s="2">
        <v>0</v>
      </c>
      <c r="AZ360" s="2">
        <v>0</v>
      </c>
      <c r="BA360" s="2">
        <v>1.9546563468512499E-5</v>
      </c>
      <c r="BB360" s="2">
        <v>2.4792697397024598E-6</v>
      </c>
      <c r="BC360" s="2">
        <v>0</v>
      </c>
      <c r="BD360" s="2">
        <v>0</v>
      </c>
      <c r="BE360" s="2" t="s">
        <v>207</v>
      </c>
      <c r="BF360" s="2">
        <v>1</v>
      </c>
      <c r="BG360" s="2">
        <v>796</v>
      </c>
      <c r="BH360" s="2">
        <v>1</v>
      </c>
    </row>
    <row r="361" spans="1:60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3">
        <v>1092</v>
      </c>
      <c r="I361" s="3">
        <f t="shared" si="5"/>
        <v>1107</v>
      </c>
      <c r="J361" s="2" t="s">
        <v>185</v>
      </c>
      <c r="K361" s="2" t="s">
        <v>186</v>
      </c>
      <c r="L361" s="2" t="s">
        <v>633</v>
      </c>
      <c r="M361" s="2">
        <v>1</v>
      </c>
      <c r="N361" s="2" t="s">
        <v>66</v>
      </c>
      <c r="O361" s="2" t="s">
        <v>67</v>
      </c>
      <c r="P361" s="2" t="s">
        <v>66</v>
      </c>
      <c r="Q361" s="2" t="s">
        <v>67</v>
      </c>
      <c r="R361" s="2">
        <v>0</v>
      </c>
      <c r="S361" s="2">
        <v>3</v>
      </c>
      <c r="T361" s="2">
        <v>3</v>
      </c>
      <c r="U361" s="2">
        <v>1</v>
      </c>
      <c r="V361" s="2">
        <v>0</v>
      </c>
      <c r="W361" s="2">
        <v>1</v>
      </c>
      <c r="X361" s="2">
        <v>1</v>
      </c>
      <c r="Y361" s="2">
        <v>1</v>
      </c>
      <c r="Z361" s="2">
        <v>1284.54675</v>
      </c>
      <c r="AA361" s="2">
        <v>3851.6257099999998</v>
      </c>
      <c r="AB361" s="2">
        <v>3851.6274600000002</v>
      </c>
      <c r="AC361" s="2">
        <v>-0.46</v>
      </c>
      <c r="AD361" s="2">
        <v>-5.9000000000000003E-4</v>
      </c>
      <c r="AE361" s="2" t="s">
        <v>68</v>
      </c>
      <c r="AF361" s="2">
        <v>0</v>
      </c>
      <c r="AG361" s="2">
        <v>0</v>
      </c>
      <c r="AH361" s="2">
        <v>254311.9375</v>
      </c>
      <c r="AI361" s="2" t="s">
        <v>69</v>
      </c>
      <c r="AJ361" s="2" t="s">
        <v>70</v>
      </c>
      <c r="AK361" s="2">
        <v>2.4230670000000001</v>
      </c>
      <c r="AL361" s="2">
        <v>177.50200000000001</v>
      </c>
      <c r="AM361" s="2">
        <v>79.119500000000002</v>
      </c>
      <c r="AN361" s="2">
        <v>12727</v>
      </c>
      <c r="AO361" s="2">
        <v>12727</v>
      </c>
      <c r="AP361" s="2" t="s">
        <v>535</v>
      </c>
      <c r="AQ361" s="2" t="s">
        <v>72</v>
      </c>
      <c r="AR361" s="2" t="s">
        <v>73</v>
      </c>
      <c r="AS361" s="2">
        <v>7.37</v>
      </c>
      <c r="AT361" s="2">
        <v>469</v>
      </c>
      <c r="AU361" s="2">
        <v>279.8</v>
      </c>
      <c r="AV361" s="2">
        <v>279.8</v>
      </c>
      <c r="AW361" s="2">
        <v>4.2802566399835798E-8</v>
      </c>
      <c r="AX361" s="2">
        <v>4.6915310220688E-9</v>
      </c>
      <c r="AY361" s="2">
        <v>0</v>
      </c>
      <c r="AZ361" s="2">
        <v>0</v>
      </c>
      <c r="BA361" s="2">
        <v>1.9733903798356399E-5</v>
      </c>
      <c r="BB361" s="2">
        <v>2.5271992654405201E-6</v>
      </c>
      <c r="BC361" s="2">
        <v>0</v>
      </c>
      <c r="BD361" s="2">
        <v>0</v>
      </c>
      <c r="BE361" s="2" t="s">
        <v>309</v>
      </c>
      <c r="BF361" s="2">
        <v>0</v>
      </c>
      <c r="BG361" s="2">
        <v>1092</v>
      </c>
      <c r="BH361" s="2">
        <v>1</v>
      </c>
    </row>
    <row r="362" spans="1:60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3">
        <v>1074</v>
      </c>
      <c r="I362" s="3">
        <f t="shared" si="5"/>
        <v>1086</v>
      </c>
      <c r="J362" s="2" t="s">
        <v>168</v>
      </c>
      <c r="K362" s="2" t="s">
        <v>169</v>
      </c>
      <c r="L362" s="2" t="s">
        <v>634</v>
      </c>
      <c r="M362" s="2">
        <v>1</v>
      </c>
      <c r="N362" s="2" t="s">
        <v>66</v>
      </c>
      <c r="O362" s="2" t="s">
        <v>67</v>
      </c>
      <c r="P362" s="2" t="s">
        <v>66</v>
      </c>
      <c r="Q362" s="2" t="s">
        <v>67</v>
      </c>
      <c r="R362" s="2">
        <v>0</v>
      </c>
      <c r="S362" s="2">
        <v>3</v>
      </c>
      <c r="T362" s="2">
        <v>3</v>
      </c>
      <c r="U362" s="2">
        <v>1</v>
      </c>
      <c r="V362" s="2">
        <v>0</v>
      </c>
      <c r="W362" s="2">
        <v>1</v>
      </c>
      <c r="X362" s="2">
        <v>1</v>
      </c>
      <c r="Y362" s="2">
        <v>1</v>
      </c>
      <c r="Z362" s="2">
        <v>1102.1110799999999</v>
      </c>
      <c r="AA362" s="2">
        <v>3304.3186999999998</v>
      </c>
      <c r="AB362" s="2">
        <v>3304.319</v>
      </c>
      <c r="AC362" s="2">
        <v>-0.09</v>
      </c>
      <c r="AD362" s="2">
        <v>-1E-4</v>
      </c>
      <c r="AE362" s="2" t="s">
        <v>68</v>
      </c>
      <c r="AF362" s="2">
        <v>0</v>
      </c>
      <c r="AG362" s="2">
        <v>0</v>
      </c>
      <c r="AH362" s="2">
        <v>448527.8125</v>
      </c>
      <c r="AI362" s="2" t="s">
        <v>69</v>
      </c>
      <c r="AJ362" s="2" t="s">
        <v>70</v>
      </c>
      <c r="AK362" s="2">
        <v>7.1075359999999996</v>
      </c>
      <c r="AL362" s="2">
        <v>200</v>
      </c>
      <c r="AM362" s="2">
        <v>53.211199999999998</v>
      </c>
      <c r="AN362" s="2">
        <v>8587</v>
      </c>
      <c r="AO362" s="2">
        <v>8587</v>
      </c>
      <c r="AP362" s="2" t="s">
        <v>635</v>
      </c>
      <c r="AQ362" s="2" t="s">
        <v>72</v>
      </c>
      <c r="AR362" s="2" t="s">
        <v>73</v>
      </c>
      <c r="AS362" s="2">
        <v>7.36</v>
      </c>
      <c r="AT362" s="2">
        <v>421.2</v>
      </c>
      <c r="AU362" s="2">
        <v>342.9</v>
      </c>
      <c r="AV362" s="2">
        <v>342.9</v>
      </c>
      <c r="AW362" s="2">
        <v>4.3764126052479999E-8</v>
      </c>
      <c r="AX362" s="2">
        <v>5.06294345174715E-9</v>
      </c>
      <c r="AY362" s="2">
        <v>0</v>
      </c>
      <c r="AZ362" s="2">
        <v>0</v>
      </c>
      <c r="BA362" s="2">
        <v>2.0177219117526502E-5</v>
      </c>
      <c r="BB362" s="2">
        <v>2.7689802930633302E-6</v>
      </c>
      <c r="BC362" s="2">
        <v>0</v>
      </c>
      <c r="BD362" s="2">
        <v>0</v>
      </c>
      <c r="BE362" s="2" t="s">
        <v>281</v>
      </c>
      <c r="BF362" s="2">
        <v>0</v>
      </c>
      <c r="BG362" s="2">
        <v>1074</v>
      </c>
      <c r="BH362" s="2">
        <v>1</v>
      </c>
    </row>
    <row r="363" spans="1:60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3">
        <v>1074</v>
      </c>
      <c r="I363" s="3">
        <f t="shared" si="5"/>
        <v>1086</v>
      </c>
      <c r="J363" s="2" t="s">
        <v>168</v>
      </c>
      <c r="K363" s="2" t="s">
        <v>169</v>
      </c>
      <c r="L363" s="2" t="s">
        <v>480</v>
      </c>
      <c r="M363" s="2">
        <v>1</v>
      </c>
      <c r="N363" s="2" t="s">
        <v>66</v>
      </c>
      <c r="O363" s="2" t="s">
        <v>67</v>
      </c>
      <c r="P363" s="2" t="s">
        <v>66</v>
      </c>
      <c r="Q363" s="2" t="s">
        <v>67</v>
      </c>
      <c r="R363" s="2">
        <v>0</v>
      </c>
      <c r="S363" s="2">
        <v>3</v>
      </c>
      <c r="T363" s="2">
        <v>3</v>
      </c>
      <c r="U363" s="2">
        <v>1</v>
      </c>
      <c r="V363" s="2">
        <v>0</v>
      </c>
      <c r="W363" s="2">
        <v>1</v>
      </c>
      <c r="X363" s="2">
        <v>1</v>
      </c>
      <c r="Y363" s="2">
        <v>1</v>
      </c>
      <c r="Z363" s="2">
        <v>1170.1447800000001</v>
      </c>
      <c r="AA363" s="2">
        <v>3508.41977</v>
      </c>
      <c r="AB363" s="2">
        <v>3508.4187700000002</v>
      </c>
      <c r="AC363" s="2">
        <v>0.28000000000000003</v>
      </c>
      <c r="AD363" s="2">
        <v>3.3E-4</v>
      </c>
      <c r="AE363" s="2" t="s">
        <v>68</v>
      </c>
      <c r="AF363" s="2">
        <v>0</v>
      </c>
      <c r="AG363" s="2">
        <v>0</v>
      </c>
      <c r="AH363" s="2">
        <v>440099.53125</v>
      </c>
      <c r="AI363" s="2" t="s">
        <v>69</v>
      </c>
      <c r="AJ363" s="2" t="s">
        <v>70</v>
      </c>
      <c r="AK363" s="2">
        <v>0</v>
      </c>
      <c r="AL363" s="2">
        <v>200</v>
      </c>
      <c r="AM363" s="2">
        <v>49.038600000000002</v>
      </c>
      <c r="AN363" s="2">
        <v>7902</v>
      </c>
      <c r="AO363" s="2">
        <v>7902</v>
      </c>
      <c r="AP363" s="2" t="s">
        <v>172</v>
      </c>
      <c r="AQ363" s="2" t="s">
        <v>72</v>
      </c>
      <c r="AR363" s="2" t="s">
        <v>73</v>
      </c>
      <c r="AS363" s="2">
        <v>7.36</v>
      </c>
      <c r="AT363" s="2">
        <v>430.1</v>
      </c>
      <c r="AU363" s="2">
        <v>369.9</v>
      </c>
      <c r="AV363" s="2">
        <v>369.9</v>
      </c>
      <c r="AW363" s="2">
        <v>4.3764126052479999E-8</v>
      </c>
      <c r="AX363" s="2">
        <v>4.8409481829083899E-9</v>
      </c>
      <c r="AY363" s="2">
        <v>0</v>
      </c>
      <c r="AZ363" s="2">
        <v>0</v>
      </c>
      <c r="BA363" s="2">
        <v>2.0177219117526502E-5</v>
      </c>
      <c r="BB363" s="2">
        <v>2.6247131603377098E-6</v>
      </c>
      <c r="BC363" s="2">
        <v>0</v>
      </c>
      <c r="BD363" s="2">
        <v>0</v>
      </c>
      <c r="BE363" s="2" t="s">
        <v>365</v>
      </c>
      <c r="BF363" s="2">
        <v>0</v>
      </c>
      <c r="BG363" s="2">
        <v>1074</v>
      </c>
      <c r="BH363" s="2">
        <v>1</v>
      </c>
    </row>
    <row r="364" spans="1:60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3">
        <v>1074</v>
      </c>
      <c r="I364" s="3">
        <f t="shared" si="5"/>
        <v>1086</v>
      </c>
      <c r="J364" s="2" t="s">
        <v>168</v>
      </c>
      <c r="K364" s="2" t="s">
        <v>169</v>
      </c>
      <c r="L364" s="2" t="s">
        <v>636</v>
      </c>
      <c r="M364" s="2">
        <v>1</v>
      </c>
      <c r="N364" s="2" t="s">
        <v>66</v>
      </c>
      <c r="O364" s="2" t="s">
        <v>67</v>
      </c>
      <c r="P364" s="2" t="s">
        <v>66</v>
      </c>
      <c r="Q364" s="2" t="s">
        <v>67</v>
      </c>
      <c r="R364" s="2">
        <v>0</v>
      </c>
      <c r="S364" s="2">
        <v>3</v>
      </c>
      <c r="T364" s="2">
        <v>3</v>
      </c>
      <c r="U364" s="2">
        <v>1</v>
      </c>
      <c r="V364" s="2">
        <v>0</v>
      </c>
      <c r="W364" s="2">
        <v>1</v>
      </c>
      <c r="X364" s="2">
        <v>1</v>
      </c>
      <c r="Y364" s="2">
        <v>1</v>
      </c>
      <c r="Z364" s="2">
        <v>1072.77271</v>
      </c>
      <c r="AA364" s="2">
        <v>3216.3035599999998</v>
      </c>
      <c r="AB364" s="2">
        <v>3216.30296</v>
      </c>
      <c r="AC364" s="2">
        <v>0.19</v>
      </c>
      <c r="AD364" s="2">
        <v>2.0000000000000001E-4</v>
      </c>
      <c r="AE364" s="2" t="s">
        <v>68</v>
      </c>
      <c r="AF364" s="2">
        <v>0</v>
      </c>
      <c r="AG364" s="2">
        <v>0</v>
      </c>
      <c r="AH364" s="2">
        <v>458336.53125</v>
      </c>
      <c r="AI364" s="2" t="s">
        <v>69</v>
      </c>
      <c r="AJ364" s="2" t="s">
        <v>70</v>
      </c>
      <c r="AK364" s="2">
        <v>7.1525920000000003</v>
      </c>
      <c r="AL364" s="2">
        <v>99.316000000000003</v>
      </c>
      <c r="AM364" s="2">
        <v>48.9649</v>
      </c>
      <c r="AN364" s="2">
        <v>7889</v>
      </c>
      <c r="AO364" s="2">
        <v>7889</v>
      </c>
      <c r="AP364" s="2" t="s">
        <v>426</v>
      </c>
      <c r="AQ364" s="2" t="s">
        <v>72</v>
      </c>
      <c r="AR364" s="2" t="s">
        <v>73</v>
      </c>
      <c r="AS364" s="2">
        <v>7.36</v>
      </c>
      <c r="AT364" s="2">
        <v>422.9</v>
      </c>
      <c r="AU364" s="2">
        <v>360</v>
      </c>
      <c r="AV364" s="2">
        <v>360</v>
      </c>
      <c r="AW364" s="2">
        <v>4.3764126052479999E-8</v>
      </c>
      <c r="AX364" s="2">
        <v>4.7663827223470402E-9</v>
      </c>
      <c r="AY364" s="2">
        <v>0</v>
      </c>
      <c r="AZ364" s="2">
        <v>0</v>
      </c>
      <c r="BA364" s="2">
        <v>2.0177219117526502E-5</v>
      </c>
      <c r="BB364" s="2">
        <v>2.5760912736479601E-6</v>
      </c>
      <c r="BC364" s="2">
        <v>0</v>
      </c>
      <c r="BD364" s="2">
        <v>0</v>
      </c>
      <c r="BE364" s="2" t="s">
        <v>363</v>
      </c>
      <c r="BF364" s="2">
        <v>0</v>
      </c>
      <c r="BG364" s="2">
        <v>1074</v>
      </c>
      <c r="BH364" s="2">
        <v>1</v>
      </c>
    </row>
    <row r="365" spans="1:60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3">
        <v>1074</v>
      </c>
      <c r="I365" s="3">
        <f t="shared" si="5"/>
        <v>1086</v>
      </c>
      <c r="J365" s="2" t="s">
        <v>168</v>
      </c>
      <c r="K365" s="2" t="s">
        <v>169</v>
      </c>
      <c r="L365" s="2" t="s">
        <v>637</v>
      </c>
      <c r="M365" s="2">
        <v>1</v>
      </c>
      <c r="N365" s="2" t="s">
        <v>66</v>
      </c>
      <c r="O365" s="2" t="s">
        <v>67</v>
      </c>
      <c r="P365" s="2" t="s">
        <v>66</v>
      </c>
      <c r="Q365" s="2" t="s">
        <v>67</v>
      </c>
      <c r="R365" s="2">
        <v>0</v>
      </c>
      <c r="S365" s="2">
        <v>3</v>
      </c>
      <c r="T365" s="2">
        <v>3</v>
      </c>
      <c r="U365" s="2">
        <v>1</v>
      </c>
      <c r="V365" s="2">
        <v>0</v>
      </c>
      <c r="W365" s="2">
        <v>1</v>
      </c>
      <c r="X365" s="2">
        <v>1</v>
      </c>
      <c r="Y365" s="2">
        <v>1</v>
      </c>
      <c r="Z365" s="2">
        <v>964.73717999999997</v>
      </c>
      <c r="AA365" s="2">
        <v>2892.1969899999999</v>
      </c>
      <c r="AB365" s="2">
        <v>2892.19731</v>
      </c>
      <c r="AC365" s="2">
        <v>-0.11</v>
      </c>
      <c r="AD365" s="2">
        <v>-1E-4</v>
      </c>
      <c r="AE365" s="2" t="s">
        <v>68</v>
      </c>
      <c r="AF365" s="2">
        <v>0</v>
      </c>
      <c r="AG365" s="2">
        <v>0</v>
      </c>
      <c r="AH365" s="2">
        <v>129480.7734375</v>
      </c>
      <c r="AI365" s="2" t="s">
        <v>69</v>
      </c>
      <c r="AJ365" s="2" t="s">
        <v>70</v>
      </c>
      <c r="AK365" s="2">
        <v>8.9532530000000001</v>
      </c>
      <c r="AL365" s="2">
        <v>200</v>
      </c>
      <c r="AM365" s="2">
        <v>49.582700000000003</v>
      </c>
      <c r="AN365" s="2">
        <v>7993</v>
      </c>
      <c r="AO365" s="2">
        <v>7993</v>
      </c>
      <c r="AP365" s="2" t="s">
        <v>577</v>
      </c>
      <c r="AQ365" s="2" t="s">
        <v>72</v>
      </c>
      <c r="AR365" s="2" t="s">
        <v>73</v>
      </c>
      <c r="AS365" s="2">
        <v>7.36</v>
      </c>
      <c r="AT365" s="2">
        <v>420.2</v>
      </c>
      <c r="AU365" s="2">
        <v>344.2</v>
      </c>
      <c r="AV365" s="2">
        <v>344.2</v>
      </c>
      <c r="AW365" s="2">
        <v>4.3764126052479999E-8</v>
      </c>
      <c r="AX365" s="2">
        <v>4.98922692750128E-9</v>
      </c>
      <c r="AY365" s="2">
        <v>0</v>
      </c>
      <c r="AZ365" s="2">
        <v>0</v>
      </c>
      <c r="BA365" s="2">
        <v>2.0177219117526502E-5</v>
      </c>
      <c r="BB365" s="2">
        <v>2.7211554742666798E-6</v>
      </c>
      <c r="BC365" s="2">
        <v>0</v>
      </c>
      <c r="BD365" s="2">
        <v>0</v>
      </c>
      <c r="BE365" s="2" t="s">
        <v>227</v>
      </c>
      <c r="BF365" s="2">
        <v>0</v>
      </c>
      <c r="BG365" s="2">
        <v>1074</v>
      </c>
      <c r="BH365" s="2">
        <v>1</v>
      </c>
    </row>
    <row r="366" spans="1:60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3">
        <v>1074</v>
      </c>
      <c r="I366" s="3">
        <f t="shared" si="5"/>
        <v>1086</v>
      </c>
      <c r="J366" s="2" t="s">
        <v>168</v>
      </c>
      <c r="K366" s="2" t="s">
        <v>169</v>
      </c>
      <c r="L366" s="2" t="s">
        <v>638</v>
      </c>
      <c r="M366" s="2">
        <v>1</v>
      </c>
      <c r="N366" s="2" t="s">
        <v>66</v>
      </c>
      <c r="O366" s="2" t="s">
        <v>67</v>
      </c>
      <c r="P366" s="2" t="s">
        <v>66</v>
      </c>
      <c r="Q366" s="2" t="s">
        <v>67</v>
      </c>
      <c r="R366" s="2">
        <v>0</v>
      </c>
      <c r="S366" s="2">
        <v>3</v>
      </c>
      <c r="T366" s="2">
        <v>3</v>
      </c>
      <c r="U366" s="2">
        <v>1</v>
      </c>
      <c r="V366" s="2">
        <v>0</v>
      </c>
      <c r="W366" s="2">
        <v>1</v>
      </c>
      <c r="X366" s="2">
        <v>1</v>
      </c>
      <c r="Y366" s="2">
        <v>1</v>
      </c>
      <c r="Z366" s="2">
        <v>1121.4586200000001</v>
      </c>
      <c r="AA366" s="2">
        <v>3362.3613</v>
      </c>
      <c r="AB366" s="2">
        <v>3362.3608599999998</v>
      </c>
      <c r="AC366" s="2">
        <v>0.13</v>
      </c>
      <c r="AD366" s="2">
        <v>1.4999999999999999E-4</v>
      </c>
      <c r="AE366" s="2" t="s">
        <v>68</v>
      </c>
      <c r="AF366" s="2">
        <v>0</v>
      </c>
      <c r="AG366" s="2">
        <v>0</v>
      </c>
      <c r="AH366" s="2">
        <v>300062.25</v>
      </c>
      <c r="AI366" s="2" t="s">
        <v>69</v>
      </c>
      <c r="AJ366" s="2" t="s">
        <v>70</v>
      </c>
      <c r="AK366" s="2">
        <v>14.163650000000001</v>
      </c>
      <c r="AL366" s="2">
        <v>200</v>
      </c>
      <c r="AM366" s="2">
        <v>49.218800000000002</v>
      </c>
      <c r="AN366" s="2">
        <v>7932</v>
      </c>
      <c r="AO366" s="2">
        <v>7932</v>
      </c>
      <c r="AP366" s="2" t="s">
        <v>639</v>
      </c>
      <c r="AQ366" s="2" t="s">
        <v>72</v>
      </c>
      <c r="AR366" s="2" t="s">
        <v>73</v>
      </c>
      <c r="AS366" s="2">
        <v>7.36</v>
      </c>
      <c r="AT366" s="2">
        <v>428.6</v>
      </c>
      <c r="AU366" s="2">
        <v>359.8</v>
      </c>
      <c r="AV366" s="2">
        <v>359.8</v>
      </c>
      <c r="AW366" s="2">
        <v>4.3764126052479999E-8</v>
      </c>
      <c r="AX366" s="2">
        <v>4.9152290425295399E-9</v>
      </c>
      <c r="AY366" s="2">
        <v>0</v>
      </c>
      <c r="AZ366" s="2">
        <v>0</v>
      </c>
      <c r="BA366" s="2">
        <v>2.0177219117526502E-5</v>
      </c>
      <c r="BB366" s="2">
        <v>2.67306715791839E-6</v>
      </c>
      <c r="BC366" s="2">
        <v>0</v>
      </c>
      <c r="BD366" s="2">
        <v>0</v>
      </c>
      <c r="BE366" s="2" t="s">
        <v>298</v>
      </c>
      <c r="BF366" s="2">
        <v>0</v>
      </c>
      <c r="BG366" s="2">
        <v>1074</v>
      </c>
      <c r="BH366" s="2">
        <v>1</v>
      </c>
    </row>
    <row r="367" spans="1:60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3">
        <v>1074</v>
      </c>
      <c r="I367" s="3">
        <f t="shared" si="5"/>
        <v>1086</v>
      </c>
      <c r="J367" s="2" t="s">
        <v>168</v>
      </c>
      <c r="K367" s="2" t="s">
        <v>169</v>
      </c>
      <c r="L367" s="2" t="s">
        <v>634</v>
      </c>
      <c r="M367" s="2">
        <v>1</v>
      </c>
      <c r="N367" s="2" t="s">
        <v>66</v>
      </c>
      <c r="O367" s="2" t="s">
        <v>67</v>
      </c>
      <c r="P367" s="2" t="s">
        <v>66</v>
      </c>
      <c r="Q367" s="2" t="s">
        <v>67</v>
      </c>
      <c r="R367" s="2">
        <v>0</v>
      </c>
      <c r="S367" s="2">
        <v>3</v>
      </c>
      <c r="T367" s="2">
        <v>3</v>
      </c>
      <c r="U367" s="2">
        <v>1</v>
      </c>
      <c r="V367" s="2">
        <v>0</v>
      </c>
      <c r="W367" s="2">
        <v>1</v>
      </c>
      <c r="X367" s="2">
        <v>1</v>
      </c>
      <c r="Y367" s="2">
        <v>1</v>
      </c>
      <c r="Z367" s="2">
        <v>1102.11121</v>
      </c>
      <c r="AA367" s="2">
        <v>3304.3190599999998</v>
      </c>
      <c r="AB367" s="2">
        <v>3304.319</v>
      </c>
      <c r="AC367" s="2">
        <v>0.02</v>
      </c>
      <c r="AD367" s="2">
        <v>2.0000000000000002E-5</v>
      </c>
      <c r="AE367" s="2" t="s">
        <v>68</v>
      </c>
      <c r="AF367" s="2">
        <v>0</v>
      </c>
      <c r="AG367" s="2">
        <v>0</v>
      </c>
      <c r="AH367" s="2">
        <v>394163.15625</v>
      </c>
      <c r="AI367" s="2" t="s">
        <v>69</v>
      </c>
      <c r="AJ367" s="2" t="s">
        <v>70</v>
      </c>
      <c r="AK367" s="2">
        <v>18.73424</v>
      </c>
      <c r="AL367" s="2">
        <v>190.01400000000001</v>
      </c>
      <c r="AM367" s="2">
        <v>52.822899999999997</v>
      </c>
      <c r="AN367" s="2">
        <v>8523</v>
      </c>
      <c r="AO367" s="2">
        <v>8523</v>
      </c>
      <c r="AP367" s="2" t="s">
        <v>640</v>
      </c>
      <c r="AQ367" s="2" t="s">
        <v>72</v>
      </c>
      <c r="AR367" s="2" t="s">
        <v>73</v>
      </c>
      <c r="AS367" s="2">
        <v>7.36</v>
      </c>
      <c r="AT367" s="2">
        <v>483.9</v>
      </c>
      <c r="AU367" s="2">
        <v>346.6</v>
      </c>
      <c r="AV367" s="2">
        <v>346.6</v>
      </c>
      <c r="AW367" s="2">
        <v>4.3767406180607E-8</v>
      </c>
      <c r="AX367" s="2">
        <v>5.1363864410916697E-9</v>
      </c>
      <c r="AY367" s="2">
        <v>0</v>
      </c>
      <c r="AZ367" s="2">
        <v>0</v>
      </c>
      <c r="BA367" s="2">
        <v>2.0178731379974002E-5</v>
      </c>
      <c r="BB367" s="2">
        <v>2.8165479059872399E-6</v>
      </c>
      <c r="BC367" s="2">
        <v>0</v>
      </c>
      <c r="BD367" s="2">
        <v>0</v>
      </c>
      <c r="BE367" s="2" t="s">
        <v>281</v>
      </c>
      <c r="BF367" s="2">
        <v>0</v>
      </c>
      <c r="BG367" s="2">
        <v>1074</v>
      </c>
      <c r="BH367" s="2">
        <v>1</v>
      </c>
    </row>
    <row r="368" spans="1:60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3">
        <v>1074</v>
      </c>
      <c r="I368" s="3">
        <f t="shared" si="5"/>
        <v>1086</v>
      </c>
      <c r="J368" s="2" t="s">
        <v>168</v>
      </c>
      <c r="K368" s="2" t="s">
        <v>169</v>
      </c>
      <c r="L368" s="2" t="s">
        <v>641</v>
      </c>
      <c r="M368" s="2">
        <v>1</v>
      </c>
      <c r="N368" s="2" t="s">
        <v>66</v>
      </c>
      <c r="O368" s="2" t="s">
        <v>67</v>
      </c>
      <c r="P368" s="2" t="s">
        <v>66</v>
      </c>
      <c r="Q368" s="2" t="s">
        <v>67</v>
      </c>
      <c r="R368" s="2">
        <v>0</v>
      </c>
      <c r="S368" s="2">
        <v>3</v>
      </c>
      <c r="T368" s="2">
        <v>3</v>
      </c>
      <c r="U368" s="2">
        <v>1</v>
      </c>
      <c r="V368" s="2">
        <v>0</v>
      </c>
      <c r="W368" s="2">
        <v>1</v>
      </c>
      <c r="X368" s="2">
        <v>1</v>
      </c>
      <c r="Y368" s="2">
        <v>1</v>
      </c>
      <c r="Z368" s="2">
        <v>1086.4487300000001</v>
      </c>
      <c r="AA368" s="2">
        <v>3257.3316399999999</v>
      </c>
      <c r="AB368" s="2">
        <v>3257.3294999999998</v>
      </c>
      <c r="AC368" s="2">
        <v>0.65</v>
      </c>
      <c r="AD368" s="2">
        <v>7.1000000000000002E-4</v>
      </c>
      <c r="AE368" s="2" t="s">
        <v>68</v>
      </c>
      <c r="AF368" s="2">
        <v>0</v>
      </c>
      <c r="AG368" s="2">
        <v>0</v>
      </c>
      <c r="AH368" s="2">
        <v>516592.03125</v>
      </c>
      <c r="AI368" s="2" t="s">
        <v>69</v>
      </c>
      <c r="AJ368" s="2" t="s">
        <v>70</v>
      </c>
      <c r="AK368" s="2">
        <v>4.2478689999999997</v>
      </c>
      <c r="AL368" s="2">
        <v>181.92</v>
      </c>
      <c r="AM368" s="2">
        <v>49.613</v>
      </c>
      <c r="AN368" s="2">
        <v>7998</v>
      </c>
      <c r="AO368" s="2">
        <v>7998</v>
      </c>
      <c r="AP368" s="2" t="s">
        <v>427</v>
      </c>
      <c r="AQ368" s="2" t="s">
        <v>72</v>
      </c>
      <c r="AR368" s="2" t="s">
        <v>73</v>
      </c>
      <c r="AS368" s="2">
        <v>7.36</v>
      </c>
      <c r="AT368" s="2">
        <v>403.1</v>
      </c>
      <c r="AU368" s="2">
        <v>299.2</v>
      </c>
      <c r="AV368" s="2">
        <v>299.2</v>
      </c>
      <c r="AW368" s="2">
        <v>4.38613316479209E-8</v>
      </c>
      <c r="AX368" s="2">
        <v>5.2097291264563698E-9</v>
      </c>
      <c r="AY368" s="2">
        <v>0</v>
      </c>
      <c r="AZ368" s="2">
        <v>0</v>
      </c>
      <c r="BA368" s="2">
        <v>2.0222034551899601E-5</v>
      </c>
      <c r="BB368" s="2">
        <v>2.86397428719507E-6</v>
      </c>
      <c r="BC368" s="2">
        <v>0</v>
      </c>
      <c r="BD368" s="2">
        <v>0</v>
      </c>
      <c r="BE368" s="2" t="s">
        <v>248</v>
      </c>
      <c r="BF368" s="2">
        <v>0</v>
      </c>
      <c r="BG368" s="2">
        <v>1074</v>
      </c>
      <c r="BH368" s="2">
        <v>1</v>
      </c>
    </row>
    <row r="369" spans="1:60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3">
        <v>188</v>
      </c>
      <c r="I369" s="3">
        <f t="shared" si="5"/>
        <v>195</v>
      </c>
      <c r="J369" s="2" t="s">
        <v>367</v>
      </c>
      <c r="K369" s="2" t="s">
        <v>368</v>
      </c>
      <c r="L369" s="2" t="s">
        <v>411</v>
      </c>
      <c r="M369" s="2">
        <v>1</v>
      </c>
      <c r="N369" s="2" t="s">
        <v>66</v>
      </c>
      <c r="O369" s="2" t="s">
        <v>67</v>
      </c>
      <c r="P369" s="2" t="s">
        <v>66</v>
      </c>
      <c r="Q369" s="2" t="s">
        <v>67</v>
      </c>
      <c r="R369" s="2">
        <v>0</v>
      </c>
      <c r="S369" s="2">
        <v>2</v>
      </c>
      <c r="T369" s="2">
        <v>2</v>
      </c>
      <c r="U369" s="2">
        <v>1</v>
      </c>
      <c r="V369" s="2">
        <v>0</v>
      </c>
      <c r="W369" s="2">
        <v>1</v>
      </c>
      <c r="X369" s="2">
        <v>1</v>
      </c>
      <c r="Y369" s="2">
        <v>1</v>
      </c>
      <c r="Z369" s="2">
        <v>1343.55493</v>
      </c>
      <c r="AA369" s="2">
        <v>2686.10259</v>
      </c>
      <c r="AB369" s="2">
        <v>2686.1009899999999</v>
      </c>
      <c r="AC369" s="2">
        <v>0.59</v>
      </c>
      <c r="AD369" s="2">
        <v>8.0000000000000004E-4</v>
      </c>
      <c r="AE369" s="2" t="s">
        <v>68</v>
      </c>
      <c r="AF369" s="2">
        <v>0</v>
      </c>
      <c r="AG369" s="2">
        <v>0</v>
      </c>
      <c r="AH369" s="2">
        <v>8351777</v>
      </c>
      <c r="AI369" s="2" t="s">
        <v>69</v>
      </c>
      <c r="AJ369" s="2" t="s">
        <v>70</v>
      </c>
      <c r="AK369" s="2">
        <v>1.6415059999999999</v>
      </c>
      <c r="AL369" s="2">
        <v>15.821999999999999</v>
      </c>
      <c r="AM369" s="2">
        <v>78.016900000000007</v>
      </c>
      <c r="AN369" s="2">
        <v>12533</v>
      </c>
      <c r="AO369" s="2">
        <v>12533</v>
      </c>
      <c r="AP369" s="2" t="s">
        <v>642</v>
      </c>
      <c r="AQ369" s="2" t="s">
        <v>72</v>
      </c>
      <c r="AR369" s="2" t="s">
        <v>73</v>
      </c>
      <c r="AS369" s="2">
        <v>7.35</v>
      </c>
      <c r="AT369" s="2">
        <v>565.4</v>
      </c>
      <c r="AU369" s="2">
        <v>460.6</v>
      </c>
      <c r="AV369" s="2">
        <v>460.6</v>
      </c>
      <c r="AW369" s="2">
        <v>4.4571841773282201E-8</v>
      </c>
      <c r="AX369" s="2">
        <v>5.2841376429137798E-9</v>
      </c>
      <c r="AY369" s="2">
        <v>0</v>
      </c>
      <c r="AZ369" s="2">
        <v>0</v>
      </c>
      <c r="BA369" s="2">
        <v>2.0549606341338001E-5</v>
      </c>
      <c r="BB369" s="2">
        <v>2.91203305689145E-6</v>
      </c>
      <c r="BC369" s="2">
        <v>0</v>
      </c>
      <c r="BD369" s="2">
        <v>0</v>
      </c>
      <c r="BE369" s="2" t="s">
        <v>99</v>
      </c>
      <c r="BF369" s="2">
        <v>0</v>
      </c>
      <c r="BG369" s="2">
        <v>188</v>
      </c>
      <c r="BH369" s="2">
        <v>1</v>
      </c>
    </row>
    <row r="370" spans="1:60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3">
        <v>1092</v>
      </c>
      <c r="I370" s="3">
        <f t="shared" si="5"/>
        <v>1107</v>
      </c>
      <c r="J370" s="2" t="s">
        <v>185</v>
      </c>
      <c r="K370" s="2" t="s">
        <v>186</v>
      </c>
      <c r="L370" s="2" t="s">
        <v>643</v>
      </c>
      <c r="M370" s="2">
        <v>1</v>
      </c>
      <c r="N370" s="2" t="s">
        <v>66</v>
      </c>
      <c r="O370" s="2" t="s">
        <v>67</v>
      </c>
      <c r="P370" s="2" t="s">
        <v>66</v>
      </c>
      <c r="Q370" s="2" t="s">
        <v>67</v>
      </c>
      <c r="R370" s="2">
        <v>0</v>
      </c>
      <c r="S370" s="2">
        <v>3</v>
      </c>
      <c r="T370" s="2">
        <v>3</v>
      </c>
      <c r="U370" s="2">
        <v>1</v>
      </c>
      <c r="V370" s="2">
        <v>0</v>
      </c>
      <c r="W370" s="2">
        <v>1</v>
      </c>
      <c r="X370" s="2">
        <v>1</v>
      </c>
      <c r="Y370" s="2">
        <v>1</v>
      </c>
      <c r="Z370" s="2">
        <v>1054.80188</v>
      </c>
      <c r="AA370" s="2">
        <v>3162.3910900000001</v>
      </c>
      <c r="AB370" s="2">
        <v>3162.3896199999999</v>
      </c>
      <c r="AC370" s="2">
        <v>0.46</v>
      </c>
      <c r="AD370" s="2">
        <v>4.8999999999999998E-4</v>
      </c>
      <c r="AE370" s="2" t="s">
        <v>68</v>
      </c>
      <c r="AF370" s="2">
        <v>0</v>
      </c>
      <c r="AG370" s="2">
        <v>0</v>
      </c>
      <c r="AH370" s="2">
        <v>118127.9921875</v>
      </c>
      <c r="AI370" s="2" t="s">
        <v>69</v>
      </c>
      <c r="AJ370" s="2" t="s">
        <v>70</v>
      </c>
      <c r="AK370" s="2">
        <v>15.747059999999999</v>
      </c>
      <c r="AL370" s="2">
        <v>200</v>
      </c>
      <c r="AM370" s="2">
        <v>80.4679</v>
      </c>
      <c r="AN370" s="2">
        <v>12941</v>
      </c>
      <c r="AO370" s="2">
        <v>12941</v>
      </c>
      <c r="AP370" s="2" t="s">
        <v>644</v>
      </c>
      <c r="AQ370" s="2" t="s">
        <v>72</v>
      </c>
      <c r="AR370" s="2" t="s">
        <v>73</v>
      </c>
      <c r="AS370" s="2">
        <v>7.34</v>
      </c>
      <c r="AT370" s="2">
        <v>386.4</v>
      </c>
      <c r="AU370" s="2">
        <v>200.1</v>
      </c>
      <c r="AV370" s="2">
        <v>200.1</v>
      </c>
      <c r="AW370" s="2">
        <v>4.52240014168893E-8</v>
      </c>
      <c r="AX370" s="2">
        <v>5.3594958622310601E-9</v>
      </c>
      <c r="AY370" s="2">
        <v>0</v>
      </c>
      <c r="AZ370" s="2">
        <v>0</v>
      </c>
      <c r="BA370" s="2">
        <v>2.08502762281804E-5</v>
      </c>
      <c r="BB370" s="2">
        <v>2.9606461688425998E-6</v>
      </c>
      <c r="BC370" s="2">
        <v>0</v>
      </c>
      <c r="BD370" s="2">
        <v>0</v>
      </c>
      <c r="BE370" s="2" t="s">
        <v>267</v>
      </c>
      <c r="BF370" s="2">
        <v>0</v>
      </c>
      <c r="BG370" s="2">
        <v>1092</v>
      </c>
      <c r="BH370" s="2">
        <v>1</v>
      </c>
    </row>
    <row r="371" spans="1:60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3">
        <v>796</v>
      </c>
      <c r="I371" s="3">
        <f t="shared" si="5"/>
        <v>814</v>
      </c>
      <c r="J371" s="2" t="s">
        <v>134</v>
      </c>
      <c r="K371" s="2" t="s">
        <v>135</v>
      </c>
      <c r="L371" s="2" t="s">
        <v>355</v>
      </c>
      <c r="M371" s="2">
        <v>1</v>
      </c>
      <c r="N371" s="2" t="s">
        <v>66</v>
      </c>
      <c r="O371" s="2" t="s">
        <v>67</v>
      </c>
      <c r="P371" s="2" t="s">
        <v>66</v>
      </c>
      <c r="Q371" s="2" t="s">
        <v>67</v>
      </c>
      <c r="R371" s="2">
        <v>0</v>
      </c>
      <c r="S371" s="2">
        <v>3</v>
      </c>
      <c r="T371" s="2">
        <v>3</v>
      </c>
      <c r="U371" s="2">
        <v>1</v>
      </c>
      <c r="V371" s="2">
        <v>0</v>
      </c>
      <c r="W371" s="2">
        <v>1</v>
      </c>
      <c r="X371" s="2">
        <v>1</v>
      </c>
      <c r="Y371" s="2">
        <v>1</v>
      </c>
      <c r="Z371" s="2">
        <v>1332.5819100000001</v>
      </c>
      <c r="AA371" s="2">
        <v>3995.73117</v>
      </c>
      <c r="AB371" s="2">
        <v>3995.73126</v>
      </c>
      <c r="AC371" s="2">
        <v>-0.02</v>
      </c>
      <c r="AD371" s="2">
        <v>-3.0000000000000001E-5</v>
      </c>
      <c r="AE371" s="2" t="s">
        <v>68</v>
      </c>
      <c r="AF371" s="2">
        <v>0</v>
      </c>
      <c r="AG371" s="2">
        <v>0</v>
      </c>
      <c r="AH371" s="2">
        <v>338098.09375</v>
      </c>
      <c r="AI371" s="2" t="s">
        <v>69</v>
      </c>
      <c r="AJ371" s="2" t="s">
        <v>70</v>
      </c>
      <c r="AK371" s="2">
        <v>11.827629999999999</v>
      </c>
      <c r="AL371" s="2">
        <v>131.37700000000001</v>
      </c>
      <c r="AM371" s="2">
        <v>102.9389</v>
      </c>
      <c r="AN371" s="2">
        <v>16610</v>
      </c>
      <c r="AO371" s="2">
        <v>16610</v>
      </c>
      <c r="AP371" s="2" t="s">
        <v>645</v>
      </c>
      <c r="AQ371" s="2" t="s">
        <v>72</v>
      </c>
      <c r="AR371" s="2" t="s">
        <v>73</v>
      </c>
      <c r="AS371" s="2">
        <v>7.34</v>
      </c>
      <c r="AT371" s="2">
        <v>334.2</v>
      </c>
      <c r="AU371" s="2">
        <v>334.2</v>
      </c>
      <c r="AV371" s="2">
        <v>334.2</v>
      </c>
      <c r="AW371" s="2">
        <v>4.5673820043828103E-8</v>
      </c>
      <c r="AX371" s="2">
        <v>5.4354173623995104E-9</v>
      </c>
      <c r="AY371" s="2">
        <v>0</v>
      </c>
      <c r="AZ371" s="2">
        <v>0</v>
      </c>
      <c r="BA371" s="2">
        <v>2.1057659289258199E-5</v>
      </c>
      <c r="BB371" s="2">
        <v>3.0095570018948498E-6</v>
      </c>
      <c r="BC371" s="2">
        <v>0</v>
      </c>
      <c r="BD371" s="2">
        <v>0</v>
      </c>
      <c r="BE371" s="2" t="s">
        <v>153</v>
      </c>
      <c r="BF371" s="2">
        <v>0</v>
      </c>
      <c r="BG371" s="2">
        <v>796</v>
      </c>
      <c r="BH371" s="2">
        <v>1</v>
      </c>
    </row>
    <row r="372" spans="1:60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3">
        <v>796</v>
      </c>
      <c r="I372" s="3">
        <f t="shared" si="5"/>
        <v>814</v>
      </c>
      <c r="J372" s="2" t="s">
        <v>134</v>
      </c>
      <c r="K372" s="2" t="s">
        <v>135</v>
      </c>
      <c r="L372" s="2" t="s">
        <v>82</v>
      </c>
      <c r="M372" s="2">
        <v>1</v>
      </c>
      <c r="N372" s="2" t="s">
        <v>66</v>
      </c>
      <c r="O372" s="2" t="s">
        <v>67</v>
      </c>
      <c r="P372" s="2" t="s">
        <v>66</v>
      </c>
      <c r="Q372" s="2" t="s">
        <v>67</v>
      </c>
      <c r="R372" s="2">
        <v>0</v>
      </c>
      <c r="S372" s="2">
        <v>3</v>
      </c>
      <c r="T372" s="2">
        <v>3</v>
      </c>
      <c r="U372" s="2">
        <v>1</v>
      </c>
      <c r="V372" s="2">
        <v>0</v>
      </c>
      <c r="W372" s="2">
        <v>1</v>
      </c>
      <c r="X372" s="2">
        <v>1</v>
      </c>
      <c r="Y372" s="2">
        <v>1</v>
      </c>
      <c r="Z372" s="2">
        <v>1099.8253199999999</v>
      </c>
      <c r="AA372" s="2">
        <v>3297.4614000000001</v>
      </c>
      <c r="AB372" s="2">
        <v>3297.45669</v>
      </c>
      <c r="AC372" s="2">
        <v>1.43</v>
      </c>
      <c r="AD372" s="2">
        <v>1.57E-3</v>
      </c>
      <c r="AE372" s="2" t="s">
        <v>68</v>
      </c>
      <c r="AF372" s="2">
        <v>0</v>
      </c>
      <c r="AG372" s="2">
        <v>0</v>
      </c>
      <c r="AH372" s="2">
        <v>140309.171875</v>
      </c>
      <c r="AI372" s="2" t="s">
        <v>69</v>
      </c>
      <c r="AJ372" s="2" t="s">
        <v>70</v>
      </c>
      <c r="AK372" s="2">
        <v>29.319649999999999</v>
      </c>
      <c r="AL372" s="2">
        <v>200</v>
      </c>
      <c r="AM372" s="2">
        <v>104.7127</v>
      </c>
      <c r="AN372" s="2">
        <v>16909</v>
      </c>
      <c r="AO372" s="2">
        <v>16909</v>
      </c>
      <c r="AP372" s="2" t="s">
        <v>646</v>
      </c>
      <c r="AQ372" s="2" t="s">
        <v>72</v>
      </c>
      <c r="AR372" s="2" t="s">
        <v>73</v>
      </c>
      <c r="AS372" s="2">
        <v>7.34</v>
      </c>
      <c r="AT372" s="2">
        <v>331.1</v>
      </c>
      <c r="AU372" s="2">
        <v>331.1</v>
      </c>
      <c r="AV372" s="2">
        <v>331.1</v>
      </c>
      <c r="AW372" s="2">
        <v>4.6082290067944498E-8</v>
      </c>
      <c r="AX372" s="2">
        <v>5.5879384321161702E-9</v>
      </c>
      <c r="AY372" s="2">
        <v>0</v>
      </c>
      <c r="AZ372" s="2">
        <v>0</v>
      </c>
      <c r="BA372" s="2">
        <v>2.1245979054816901E-5</v>
      </c>
      <c r="BB372" s="2">
        <v>3.1076022553930198E-6</v>
      </c>
      <c r="BC372" s="2">
        <v>0</v>
      </c>
      <c r="BD372" s="2">
        <v>0</v>
      </c>
      <c r="BE372" s="2" t="s">
        <v>77</v>
      </c>
      <c r="BF372" s="2">
        <v>0</v>
      </c>
      <c r="BG372" s="2">
        <v>796</v>
      </c>
      <c r="BH372" s="2">
        <v>1</v>
      </c>
    </row>
    <row r="373" spans="1:60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3">
        <v>796</v>
      </c>
      <c r="I373" s="3">
        <f t="shared" si="5"/>
        <v>814</v>
      </c>
      <c r="J373" s="2" t="s">
        <v>134</v>
      </c>
      <c r="K373" s="2" t="s">
        <v>135</v>
      </c>
      <c r="L373" s="2" t="s">
        <v>399</v>
      </c>
      <c r="M373" s="2">
        <v>1</v>
      </c>
      <c r="N373" s="2" t="s">
        <v>66</v>
      </c>
      <c r="O373" s="2" t="s">
        <v>67</v>
      </c>
      <c r="P373" s="2" t="s">
        <v>66</v>
      </c>
      <c r="Q373" s="2" t="s">
        <v>67</v>
      </c>
      <c r="R373" s="2">
        <v>0</v>
      </c>
      <c r="S373" s="2">
        <v>3</v>
      </c>
      <c r="T373" s="2">
        <v>3</v>
      </c>
      <c r="U373" s="2">
        <v>1</v>
      </c>
      <c r="V373" s="2">
        <v>0</v>
      </c>
      <c r="W373" s="2">
        <v>1</v>
      </c>
      <c r="X373" s="2">
        <v>1</v>
      </c>
      <c r="Y373" s="2">
        <v>1</v>
      </c>
      <c r="Z373" s="2">
        <v>1351.59058</v>
      </c>
      <c r="AA373" s="2">
        <v>4052.7571800000001</v>
      </c>
      <c r="AB373" s="2">
        <v>4052.75272</v>
      </c>
      <c r="AC373" s="2">
        <v>1.1000000000000001</v>
      </c>
      <c r="AD373" s="2">
        <v>1.48E-3</v>
      </c>
      <c r="AE373" s="2" t="s">
        <v>68</v>
      </c>
      <c r="AF373" s="2">
        <v>0</v>
      </c>
      <c r="AG373" s="2">
        <v>0</v>
      </c>
      <c r="AH373" s="2">
        <v>369916.1875</v>
      </c>
      <c r="AI373" s="2" t="s">
        <v>69</v>
      </c>
      <c r="AJ373" s="2" t="s">
        <v>70</v>
      </c>
      <c r="AK373" s="2">
        <v>35.854970000000002</v>
      </c>
      <c r="AL373" s="2">
        <v>117.386</v>
      </c>
      <c r="AM373" s="2">
        <v>102.2469</v>
      </c>
      <c r="AN373" s="2">
        <v>16492</v>
      </c>
      <c r="AO373" s="2">
        <v>16492</v>
      </c>
      <c r="AP373" s="2" t="s">
        <v>647</v>
      </c>
      <c r="AQ373" s="2" t="s">
        <v>72</v>
      </c>
      <c r="AR373" s="2" t="s">
        <v>73</v>
      </c>
      <c r="AS373" s="2">
        <v>7.34</v>
      </c>
      <c r="AT373" s="2">
        <v>315</v>
      </c>
      <c r="AU373" s="2">
        <v>315</v>
      </c>
      <c r="AV373" s="2">
        <v>15.9</v>
      </c>
      <c r="AW373" s="2">
        <v>4.6082290067944498E-8</v>
      </c>
      <c r="AX373" s="2">
        <v>5.5118212441009301E-9</v>
      </c>
      <c r="AY373" s="2">
        <v>0</v>
      </c>
      <c r="AZ373" s="2">
        <v>0</v>
      </c>
      <c r="BA373" s="2">
        <v>2.1245979054816901E-5</v>
      </c>
      <c r="BB373" s="2">
        <v>3.05871176506856E-6</v>
      </c>
      <c r="BC373" s="2">
        <v>0</v>
      </c>
      <c r="BD373" s="2">
        <v>0</v>
      </c>
      <c r="BE373" s="2" t="s">
        <v>233</v>
      </c>
      <c r="BF373" s="2">
        <v>0</v>
      </c>
      <c r="BG373" s="2">
        <v>796</v>
      </c>
      <c r="BH373" s="2">
        <v>1</v>
      </c>
    </row>
    <row r="374" spans="1:60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3">
        <v>796</v>
      </c>
      <c r="I374" s="3">
        <f t="shared" si="5"/>
        <v>814</v>
      </c>
      <c r="J374" s="2" t="s">
        <v>134</v>
      </c>
      <c r="K374" s="2" t="s">
        <v>135</v>
      </c>
      <c r="L374" s="2" t="s">
        <v>160</v>
      </c>
      <c r="M374" s="2">
        <v>1</v>
      </c>
      <c r="N374" s="2" t="s">
        <v>66</v>
      </c>
      <c r="O374" s="2" t="s">
        <v>67</v>
      </c>
      <c r="P374" s="2" t="s">
        <v>66</v>
      </c>
      <c r="Q374" s="2" t="s">
        <v>67</v>
      </c>
      <c r="R374" s="2">
        <v>0</v>
      </c>
      <c r="S374" s="2">
        <v>3</v>
      </c>
      <c r="T374" s="2">
        <v>3</v>
      </c>
      <c r="U374" s="2">
        <v>1</v>
      </c>
      <c r="V374" s="2">
        <v>0</v>
      </c>
      <c r="W374" s="2">
        <v>1</v>
      </c>
      <c r="X374" s="2">
        <v>1</v>
      </c>
      <c r="Y374" s="2">
        <v>1</v>
      </c>
      <c r="Z374" s="2">
        <v>1216.2025100000001</v>
      </c>
      <c r="AA374" s="2">
        <v>3646.5929900000001</v>
      </c>
      <c r="AB374" s="2">
        <v>3646.5939800000001</v>
      </c>
      <c r="AC374" s="2">
        <v>-0.27</v>
      </c>
      <c r="AD374" s="2">
        <v>-3.3E-4</v>
      </c>
      <c r="AE374" s="2" t="s">
        <v>68</v>
      </c>
      <c r="AF374" s="2">
        <v>0</v>
      </c>
      <c r="AG374" s="2">
        <v>0</v>
      </c>
      <c r="AH374" s="2">
        <v>210413.234375</v>
      </c>
      <c r="AI374" s="2" t="s">
        <v>69</v>
      </c>
      <c r="AJ374" s="2" t="s">
        <v>70</v>
      </c>
      <c r="AK374" s="2">
        <v>16.979749999999999</v>
      </c>
      <c r="AL374" s="2">
        <v>200</v>
      </c>
      <c r="AM374" s="2">
        <v>103.53959999999999</v>
      </c>
      <c r="AN374" s="2">
        <v>16711</v>
      </c>
      <c r="AO374" s="2">
        <v>16711</v>
      </c>
      <c r="AP374" s="2" t="s">
        <v>418</v>
      </c>
      <c r="AQ374" s="2" t="s">
        <v>72</v>
      </c>
      <c r="AR374" s="2" t="s">
        <v>73</v>
      </c>
      <c r="AS374" s="2">
        <v>7.33</v>
      </c>
      <c r="AT374" s="2">
        <v>386.1</v>
      </c>
      <c r="AU374" s="2">
        <v>312.39999999999998</v>
      </c>
      <c r="AV374" s="2">
        <v>312.39999999999998</v>
      </c>
      <c r="AW374" s="2">
        <v>4.7101113524431601E-8</v>
      </c>
      <c r="AX374" s="2">
        <v>5.8189369266545796E-9</v>
      </c>
      <c r="AY374" s="2">
        <v>0</v>
      </c>
      <c r="AZ374" s="2">
        <v>0</v>
      </c>
      <c r="BA374" s="2">
        <v>2.1715694056543501E-5</v>
      </c>
      <c r="BB374" s="2">
        <v>3.2071107410920899E-6</v>
      </c>
      <c r="BC374" s="2">
        <v>0</v>
      </c>
      <c r="BD374" s="2">
        <v>0</v>
      </c>
      <c r="BE374" s="2" t="s">
        <v>96</v>
      </c>
      <c r="BF374" s="2">
        <v>0</v>
      </c>
      <c r="BG374" s="2">
        <v>796</v>
      </c>
      <c r="BH374" s="2">
        <v>1</v>
      </c>
    </row>
    <row r="375" spans="1:60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3">
        <v>796</v>
      </c>
      <c r="I375" s="3">
        <f t="shared" si="5"/>
        <v>814</v>
      </c>
      <c r="J375" s="2" t="s">
        <v>134</v>
      </c>
      <c r="K375" s="2" t="s">
        <v>135</v>
      </c>
      <c r="L375" s="2" t="s">
        <v>355</v>
      </c>
      <c r="M375" s="2">
        <v>1</v>
      </c>
      <c r="N375" s="2" t="s">
        <v>66</v>
      </c>
      <c r="O375" s="2" t="s">
        <v>67</v>
      </c>
      <c r="P375" s="2" t="s">
        <v>66</v>
      </c>
      <c r="Q375" s="2" t="s">
        <v>67</v>
      </c>
      <c r="R375" s="2">
        <v>0</v>
      </c>
      <c r="S375" s="2">
        <v>3</v>
      </c>
      <c r="T375" s="2">
        <v>3</v>
      </c>
      <c r="U375" s="2">
        <v>1</v>
      </c>
      <c r="V375" s="2">
        <v>0</v>
      </c>
      <c r="W375" s="2">
        <v>1</v>
      </c>
      <c r="X375" s="2">
        <v>1</v>
      </c>
      <c r="Y375" s="2">
        <v>1</v>
      </c>
      <c r="Z375" s="2">
        <v>1332.58215</v>
      </c>
      <c r="AA375" s="2">
        <v>3995.73191</v>
      </c>
      <c r="AB375" s="2">
        <v>3995.73126</v>
      </c>
      <c r="AC375" s="2">
        <v>0.16</v>
      </c>
      <c r="AD375" s="2">
        <v>2.2000000000000001E-4</v>
      </c>
      <c r="AE375" s="2" t="s">
        <v>68</v>
      </c>
      <c r="AF375" s="2">
        <v>0</v>
      </c>
      <c r="AG375" s="2">
        <v>0</v>
      </c>
      <c r="AH375" s="2">
        <v>1037475.25</v>
      </c>
      <c r="AI375" s="2" t="s">
        <v>69</v>
      </c>
      <c r="AJ375" s="2" t="s">
        <v>70</v>
      </c>
      <c r="AK375" s="2">
        <v>4.596889</v>
      </c>
      <c r="AL375" s="2">
        <v>52.017000000000003</v>
      </c>
      <c r="AM375" s="2">
        <v>102.4384</v>
      </c>
      <c r="AN375" s="2">
        <v>16528</v>
      </c>
      <c r="AO375" s="2">
        <v>16528</v>
      </c>
      <c r="AP375" s="2" t="s">
        <v>648</v>
      </c>
      <c r="AQ375" s="2" t="s">
        <v>72</v>
      </c>
      <c r="AR375" s="2" t="s">
        <v>73</v>
      </c>
      <c r="AS375" s="2">
        <v>7.33</v>
      </c>
      <c r="AT375" s="2">
        <v>368.7</v>
      </c>
      <c r="AU375" s="2">
        <v>311.39999999999998</v>
      </c>
      <c r="AV375" s="2">
        <v>311.39999999999998</v>
      </c>
      <c r="AW375" s="2">
        <v>4.7101113524431601E-8</v>
      </c>
      <c r="AX375" s="2">
        <v>5.74177399416582E-9</v>
      </c>
      <c r="AY375" s="2">
        <v>0</v>
      </c>
      <c r="AZ375" s="2">
        <v>0</v>
      </c>
      <c r="BA375" s="2">
        <v>2.1715694056543501E-5</v>
      </c>
      <c r="BB375" s="2">
        <v>3.1574898875978101E-6</v>
      </c>
      <c r="BC375" s="2">
        <v>0</v>
      </c>
      <c r="BD375" s="2">
        <v>0</v>
      </c>
      <c r="BE375" s="2" t="s">
        <v>153</v>
      </c>
      <c r="BF375" s="2">
        <v>0</v>
      </c>
      <c r="BG375" s="2">
        <v>796</v>
      </c>
      <c r="BH375" s="2">
        <v>1</v>
      </c>
    </row>
    <row r="376" spans="1:60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3">
        <v>796</v>
      </c>
      <c r="I376" s="3">
        <f t="shared" si="5"/>
        <v>814</v>
      </c>
      <c r="J376" s="2" t="s">
        <v>134</v>
      </c>
      <c r="K376" s="2" t="s">
        <v>135</v>
      </c>
      <c r="L376" s="2" t="s">
        <v>192</v>
      </c>
      <c r="M376" s="2">
        <v>1</v>
      </c>
      <c r="N376" s="2" t="s">
        <v>66</v>
      </c>
      <c r="O376" s="2" t="s">
        <v>67</v>
      </c>
      <c r="P376" s="2" t="s">
        <v>66</v>
      </c>
      <c r="Q376" s="2" t="s">
        <v>67</v>
      </c>
      <c r="R376" s="2">
        <v>0</v>
      </c>
      <c r="S376" s="2">
        <v>3</v>
      </c>
      <c r="T376" s="2">
        <v>3</v>
      </c>
      <c r="U376" s="2">
        <v>1</v>
      </c>
      <c r="V376" s="2">
        <v>0</v>
      </c>
      <c r="W376" s="2">
        <v>1</v>
      </c>
      <c r="X376" s="2">
        <v>1</v>
      </c>
      <c r="Y376" s="2">
        <v>1</v>
      </c>
      <c r="Z376" s="2">
        <v>1270.22192</v>
      </c>
      <c r="AA376" s="2">
        <v>3808.6512200000002</v>
      </c>
      <c r="AB376" s="2">
        <v>3808.6468</v>
      </c>
      <c r="AC376" s="2">
        <v>1.1599999999999999</v>
      </c>
      <c r="AD376" s="2">
        <v>1.47E-3</v>
      </c>
      <c r="AE376" s="2" t="s">
        <v>68</v>
      </c>
      <c r="AF376" s="2">
        <v>0</v>
      </c>
      <c r="AG376" s="2">
        <v>0</v>
      </c>
      <c r="AH376" s="2">
        <v>123954.546875</v>
      </c>
      <c r="AI376" s="2" t="s">
        <v>69</v>
      </c>
      <c r="AJ376" s="2" t="s">
        <v>70</v>
      </c>
      <c r="AK376" s="2">
        <v>30.017600000000002</v>
      </c>
      <c r="AL376" s="2">
        <v>133.965</v>
      </c>
      <c r="AM376" s="2">
        <v>103.22839999999999</v>
      </c>
      <c r="AN376" s="2">
        <v>16658</v>
      </c>
      <c r="AO376" s="2">
        <v>16658</v>
      </c>
      <c r="AP376" s="2" t="s">
        <v>649</v>
      </c>
      <c r="AQ376" s="2" t="s">
        <v>72</v>
      </c>
      <c r="AR376" s="2" t="s">
        <v>73</v>
      </c>
      <c r="AS376" s="2">
        <v>7.32</v>
      </c>
      <c r="AT376" s="2">
        <v>305.89999999999998</v>
      </c>
      <c r="AU376" s="2">
        <v>305.89999999999998</v>
      </c>
      <c r="AV376" s="2">
        <v>305.89999999999998</v>
      </c>
      <c r="AW376" s="2">
        <v>4.8343636993600302E-8</v>
      </c>
      <c r="AX376" s="2">
        <v>5.8981262975074797E-9</v>
      </c>
      <c r="AY376" s="2">
        <v>0</v>
      </c>
      <c r="AZ376" s="2">
        <v>0</v>
      </c>
      <c r="BA376" s="2">
        <v>2.2288542517393901E-5</v>
      </c>
      <c r="BB376" s="2">
        <v>3.2579945455932199E-6</v>
      </c>
      <c r="BC376" s="2">
        <v>0</v>
      </c>
      <c r="BD376" s="2">
        <v>0</v>
      </c>
      <c r="BE376" s="2" t="s">
        <v>116</v>
      </c>
      <c r="BF376" s="2">
        <v>0</v>
      </c>
      <c r="BG376" s="2">
        <v>796</v>
      </c>
      <c r="BH376" s="2">
        <v>1</v>
      </c>
    </row>
    <row r="377" spans="1:60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3">
        <v>796</v>
      </c>
      <c r="I377" s="3">
        <f t="shared" si="5"/>
        <v>814</v>
      </c>
      <c r="J377" s="2" t="s">
        <v>134</v>
      </c>
      <c r="K377" s="2" t="s">
        <v>135</v>
      </c>
      <c r="L377" s="2" t="s">
        <v>429</v>
      </c>
      <c r="M377" s="2">
        <v>1</v>
      </c>
      <c r="N377" s="2" t="s">
        <v>66</v>
      </c>
      <c r="O377" s="2" t="s">
        <v>67</v>
      </c>
      <c r="P377" s="2" t="s">
        <v>66</v>
      </c>
      <c r="Q377" s="2" t="s">
        <v>67</v>
      </c>
      <c r="R377" s="2">
        <v>0</v>
      </c>
      <c r="S377" s="2">
        <v>3</v>
      </c>
      <c r="T377" s="2">
        <v>3</v>
      </c>
      <c r="U377" s="2">
        <v>1</v>
      </c>
      <c r="V377" s="2">
        <v>0</v>
      </c>
      <c r="W377" s="2">
        <v>1</v>
      </c>
      <c r="X377" s="2">
        <v>1</v>
      </c>
      <c r="Y377" s="2">
        <v>1</v>
      </c>
      <c r="Z377" s="2">
        <v>1386.26062</v>
      </c>
      <c r="AA377" s="2">
        <v>4156.7673100000002</v>
      </c>
      <c r="AB377" s="2">
        <v>4156.76368</v>
      </c>
      <c r="AC377" s="2">
        <v>0.87</v>
      </c>
      <c r="AD377" s="2">
        <v>1.2099999999999999E-3</v>
      </c>
      <c r="AE377" s="2" t="s">
        <v>68</v>
      </c>
      <c r="AF377" s="2">
        <v>0</v>
      </c>
      <c r="AG377" s="2">
        <v>0</v>
      </c>
      <c r="AH377" s="2">
        <v>496295</v>
      </c>
      <c r="AI377" s="2" t="s">
        <v>69</v>
      </c>
      <c r="AJ377" s="2" t="s">
        <v>70</v>
      </c>
      <c r="AK377" s="2">
        <v>6.1573469999999997</v>
      </c>
      <c r="AL377" s="2">
        <v>124.29900000000001</v>
      </c>
      <c r="AM377" s="2">
        <v>107.4558</v>
      </c>
      <c r="AN377" s="2">
        <v>17363</v>
      </c>
      <c r="AO377" s="2">
        <v>17363</v>
      </c>
      <c r="AP377" s="2" t="s">
        <v>650</v>
      </c>
      <c r="AQ377" s="2" t="s">
        <v>72</v>
      </c>
      <c r="AR377" s="2" t="s">
        <v>73</v>
      </c>
      <c r="AS377" s="2">
        <v>7.32</v>
      </c>
      <c r="AT377" s="2">
        <v>321.8</v>
      </c>
      <c r="AU377" s="2">
        <v>289</v>
      </c>
      <c r="AV377" s="2">
        <v>37.6</v>
      </c>
      <c r="AW377" s="2">
        <v>4.8343636993600302E-8</v>
      </c>
      <c r="AX377" s="2">
        <v>6.0556235250445198E-9</v>
      </c>
      <c r="AY377" s="2">
        <v>0</v>
      </c>
      <c r="AZ377" s="2">
        <v>0</v>
      </c>
      <c r="BA377" s="2">
        <v>2.2288542517393901E-5</v>
      </c>
      <c r="BB377" s="2">
        <v>3.3589523329879702E-6</v>
      </c>
      <c r="BC377" s="2">
        <v>0</v>
      </c>
      <c r="BD377" s="2">
        <v>0</v>
      </c>
      <c r="BE377" s="2" t="s">
        <v>125</v>
      </c>
      <c r="BF377" s="2">
        <v>0</v>
      </c>
      <c r="BG377" s="2">
        <v>796</v>
      </c>
      <c r="BH377" s="2">
        <v>1</v>
      </c>
    </row>
    <row r="378" spans="1:60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3">
        <v>796</v>
      </c>
      <c r="I378" s="3">
        <f t="shared" si="5"/>
        <v>814</v>
      </c>
      <c r="J378" s="2" t="s">
        <v>134</v>
      </c>
      <c r="K378" s="2" t="s">
        <v>135</v>
      </c>
      <c r="L378" s="2" t="s">
        <v>192</v>
      </c>
      <c r="M378" s="2">
        <v>1</v>
      </c>
      <c r="N378" s="2" t="s">
        <v>66</v>
      </c>
      <c r="O378" s="2" t="s">
        <v>67</v>
      </c>
      <c r="P378" s="2" t="s">
        <v>66</v>
      </c>
      <c r="Q378" s="2" t="s">
        <v>67</v>
      </c>
      <c r="R378" s="2">
        <v>0</v>
      </c>
      <c r="S378" s="2">
        <v>3</v>
      </c>
      <c r="T378" s="2">
        <v>3</v>
      </c>
      <c r="U378" s="2">
        <v>1</v>
      </c>
      <c r="V378" s="2">
        <v>0</v>
      </c>
      <c r="W378" s="2">
        <v>1</v>
      </c>
      <c r="X378" s="2">
        <v>1</v>
      </c>
      <c r="Y378" s="2">
        <v>1</v>
      </c>
      <c r="Z378" s="2">
        <v>1270.2210700000001</v>
      </c>
      <c r="AA378" s="2">
        <v>3808.6486500000001</v>
      </c>
      <c r="AB378" s="2">
        <v>3808.6468</v>
      </c>
      <c r="AC378" s="2">
        <v>0.49</v>
      </c>
      <c r="AD378" s="2">
        <v>6.2E-4</v>
      </c>
      <c r="AE378" s="2" t="s">
        <v>68</v>
      </c>
      <c r="AF378" s="2">
        <v>0</v>
      </c>
      <c r="AG378" s="2">
        <v>0</v>
      </c>
      <c r="AH378" s="2">
        <v>333635.9375</v>
      </c>
      <c r="AI378" s="2" t="s">
        <v>69</v>
      </c>
      <c r="AJ378" s="2" t="s">
        <v>70</v>
      </c>
      <c r="AK378" s="2">
        <v>17.104320000000001</v>
      </c>
      <c r="AL378" s="2">
        <v>151.75399999999999</v>
      </c>
      <c r="AM378" s="2">
        <v>104.02800000000001</v>
      </c>
      <c r="AN378" s="2">
        <v>16797</v>
      </c>
      <c r="AO378" s="2">
        <v>16797</v>
      </c>
      <c r="AP378" s="2" t="s">
        <v>651</v>
      </c>
      <c r="AQ378" s="2" t="s">
        <v>72</v>
      </c>
      <c r="AR378" s="2" t="s">
        <v>73</v>
      </c>
      <c r="AS378" s="2">
        <v>7.32</v>
      </c>
      <c r="AT378" s="2">
        <v>305</v>
      </c>
      <c r="AU378" s="2">
        <v>305</v>
      </c>
      <c r="AV378" s="2">
        <v>305</v>
      </c>
      <c r="AW378" s="2">
        <v>4.8343636993600302E-8</v>
      </c>
      <c r="AX378" s="2">
        <v>5.9770212841368403E-9</v>
      </c>
      <c r="AY378" s="2">
        <v>0</v>
      </c>
      <c r="AZ378" s="2">
        <v>0</v>
      </c>
      <c r="BA378" s="2">
        <v>2.2288542517393901E-5</v>
      </c>
      <c r="BB378" s="2">
        <v>3.3086076916317401E-6</v>
      </c>
      <c r="BC378" s="2">
        <v>0</v>
      </c>
      <c r="BD378" s="2">
        <v>0</v>
      </c>
      <c r="BE378" s="2" t="s">
        <v>116</v>
      </c>
      <c r="BF378" s="2">
        <v>0</v>
      </c>
      <c r="BG378" s="2">
        <v>796</v>
      </c>
      <c r="BH378" s="2">
        <v>1</v>
      </c>
    </row>
    <row r="379" spans="1:60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3">
        <v>796</v>
      </c>
      <c r="I379" s="3">
        <f t="shared" si="5"/>
        <v>814</v>
      </c>
      <c r="J379" s="2" t="s">
        <v>134</v>
      </c>
      <c r="K379" s="2" t="s">
        <v>135</v>
      </c>
      <c r="L379" s="2" t="s">
        <v>264</v>
      </c>
      <c r="M379" s="2">
        <v>1</v>
      </c>
      <c r="N379" s="2" t="s">
        <v>66</v>
      </c>
      <c r="O379" s="2" t="s">
        <v>67</v>
      </c>
      <c r="P379" s="2" t="s">
        <v>66</v>
      </c>
      <c r="Q379" s="2" t="s">
        <v>67</v>
      </c>
      <c r="R379" s="2">
        <v>0</v>
      </c>
      <c r="S379" s="2">
        <v>3</v>
      </c>
      <c r="T379" s="2">
        <v>3</v>
      </c>
      <c r="U379" s="2">
        <v>1</v>
      </c>
      <c r="V379" s="2">
        <v>0</v>
      </c>
      <c r="W379" s="2">
        <v>1</v>
      </c>
      <c r="X379" s="2">
        <v>1</v>
      </c>
      <c r="Y379" s="2">
        <v>1</v>
      </c>
      <c r="Z379" s="2">
        <v>1167.5170900000001</v>
      </c>
      <c r="AA379" s="2">
        <v>3500.5367200000001</v>
      </c>
      <c r="AB379" s="2">
        <v>3500.5360700000001</v>
      </c>
      <c r="AC379" s="2">
        <v>0.19</v>
      </c>
      <c r="AD379" s="2">
        <v>2.2000000000000001E-4</v>
      </c>
      <c r="AE379" s="2" t="s">
        <v>68</v>
      </c>
      <c r="AF379" s="2">
        <v>0</v>
      </c>
      <c r="AG379" s="2">
        <v>0</v>
      </c>
      <c r="AH379" s="2">
        <v>188510.40625</v>
      </c>
      <c r="AI379" s="2" t="s">
        <v>69</v>
      </c>
      <c r="AJ379" s="2" t="s">
        <v>70</v>
      </c>
      <c r="AK379" s="2">
        <v>19.619869999999999</v>
      </c>
      <c r="AL379" s="2">
        <v>200</v>
      </c>
      <c r="AM379" s="2">
        <v>103.9744</v>
      </c>
      <c r="AN379" s="2">
        <v>16789</v>
      </c>
      <c r="AO379" s="2">
        <v>16789</v>
      </c>
      <c r="AP379" s="2" t="s">
        <v>652</v>
      </c>
      <c r="AQ379" s="2" t="s">
        <v>72</v>
      </c>
      <c r="AR379" s="2" t="s">
        <v>73</v>
      </c>
      <c r="AS379" s="2">
        <v>7.31</v>
      </c>
      <c r="AT379" s="2">
        <v>373</v>
      </c>
      <c r="AU379" s="2">
        <v>303.3</v>
      </c>
      <c r="AV379" s="2">
        <v>303.3</v>
      </c>
      <c r="AW379" s="2">
        <v>4.9412429370879299E-8</v>
      </c>
      <c r="AX379" s="2">
        <v>6.1359138913719199E-9</v>
      </c>
      <c r="AY379" s="2">
        <v>0</v>
      </c>
      <c r="AZ379" s="2">
        <v>0</v>
      </c>
      <c r="BA379" s="2">
        <v>2.27812942322668E-5</v>
      </c>
      <c r="BB379" s="2">
        <v>3.4103341762712899E-6</v>
      </c>
      <c r="BC379" s="2">
        <v>0</v>
      </c>
      <c r="BD379" s="2">
        <v>0</v>
      </c>
      <c r="BE379" s="2" t="s">
        <v>150</v>
      </c>
      <c r="BF379" s="2">
        <v>0</v>
      </c>
      <c r="BG379" s="2">
        <v>796</v>
      </c>
      <c r="BH379" s="2">
        <v>1</v>
      </c>
    </row>
    <row r="380" spans="1:60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3">
        <v>1092</v>
      </c>
      <c r="I380" s="3">
        <f t="shared" si="5"/>
        <v>1107</v>
      </c>
      <c r="J380" s="2" t="s">
        <v>185</v>
      </c>
      <c r="K380" s="2" t="s">
        <v>186</v>
      </c>
      <c r="L380" s="2" t="s">
        <v>653</v>
      </c>
      <c r="M380" s="2">
        <v>1</v>
      </c>
      <c r="N380" s="2" t="s">
        <v>66</v>
      </c>
      <c r="O380" s="2" t="s">
        <v>67</v>
      </c>
      <c r="P380" s="2" t="s">
        <v>66</v>
      </c>
      <c r="Q380" s="2" t="s">
        <v>67</v>
      </c>
      <c r="R380" s="2">
        <v>0</v>
      </c>
      <c r="S380" s="2">
        <v>3</v>
      </c>
      <c r="T380" s="2">
        <v>3</v>
      </c>
      <c r="U380" s="2">
        <v>1</v>
      </c>
      <c r="V380" s="2">
        <v>0</v>
      </c>
      <c r="W380" s="2">
        <v>1</v>
      </c>
      <c r="X380" s="2">
        <v>1</v>
      </c>
      <c r="Y380" s="2">
        <v>1</v>
      </c>
      <c r="Z380" s="2">
        <v>1162.8364300000001</v>
      </c>
      <c r="AA380" s="2">
        <v>3486.4947200000001</v>
      </c>
      <c r="AB380" s="2">
        <v>3486.4952600000001</v>
      </c>
      <c r="AC380" s="2">
        <v>-0.16</v>
      </c>
      <c r="AD380" s="2">
        <v>-1.8000000000000001E-4</v>
      </c>
      <c r="AE380" s="2" t="s">
        <v>68</v>
      </c>
      <c r="AF380" s="2">
        <v>0</v>
      </c>
      <c r="AG380" s="2">
        <v>0</v>
      </c>
      <c r="AH380" s="2">
        <v>215893.3125</v>
      </c>
      <c r="AI380" s="2" t="s">
        <v>69</v>
      </c>
      <c r="AJ380" s="2" t="s">
        <v>70</v>
      </c>
      <c r="AK380" s="2">
        <v>0</v>
      </c>
      <c r="AL380" s="2">
        <v>200</v>
      </c>
      <c r="AM380" s="2">
        <v>79.656300000000002</v>
      </c>
      <c r="AN380" s="2">
        <v>12812</v>
      </c>
      <c r="AO380" s="2">
        <v>12812</v>
      </c>
      <c r="AP380" s="2" t="s">
        <v>654</v>
      </c>
      <c r="AQ380" s="2" t="s">
        <v>72</v>
      </c>
      <c r="AR380" s="2" t="s">
        <v>73</v>
      </c>
      <c r="AS380" s="2">
        <v>7.3</v>
      </c>
      <c r="AT380" s="2">
        <v>453.1</v>
      </c>
      <c r="AU380" s="2">
        <v>268.7</v>
      </c>
      <c r="AV380" s="2">
        <v>268.7</v>
      </c>
      <c r="AW380" s="2">
        <v>4.9764278647064798E-8</v>
      </c>
      <c r="AX380" s="2">
        <v>6.2165578039251598E-9</v>
      </c>
      <c r="AY380" s="2">
        <v>0</v>
      </c>
      <c r="AZ380" s="2">
        <v>0</v>
      </c>
      <c r="BA380" s="2">
        <v>2.2943509318386E-5</v>
      </c>
      <c r="BB380" s="2">
        <v>3.4618728833642799E-6</v>
      </c>
      <c r="BC380" s="2">
        <v>0</v>
      </c>
      <c r="BD380" s="2">
        <v>0</v>
      </c>
      <c r="BE380" s="2" t="s">
        <v>197</v>
      </c>
      <c r="BF380" s="2">
        <v>0</v>
      </c>
      <c r="BG380" s="2">
        <v>1092</v>
      </c>
      <c r="BH380" s="2">
        <v>1</v>
      </c>
    </row>
    <row r="381" spans="1:60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3">
        <v>796</v>
      </c>
      <c r="I381" s="3">
        <f t="shared" si="5"/>
        <v>811</v>
      </c>
      <c r="J381" s="2" t="s">
        <v>78</v>
      </c>
      <c r="K381" s="2" t="s">
        <v>79</v>
      </c>
      <c r="L381" s="2" t="s">
        <v>439</v>
      </c>
      <c r="M381" s="2">
        <v>1</v>
      </c>
      <c r="N381" s="2" t="s">
        <v>66</v>
      </c>
      <c r="O381" s="2" t="s">
        <v>67</v>
      </c>
      <c r="P381" s="2" t="s">
        <v>66</v>
      </c>
      <c r="Q381" s="2" t="s">
        <v>67</v>
      </c>
      <c r="R381" s="2">
        <v>0</v>
      </c>
      <c r="S381" s="2">
        <v>3</v>
      </c>
      <c r="T381" s="2">
        <v>3</v>
      </c>
      <c r="U381" s="2">
        <v>1</v>
      </c>
      <c r="V381" s="2">
        <v>0</v>
      </c>
      <c r="W381" s="2">
        <v>1</v>
      </c>
      <c r="X381" s="2">
        <v>1</v>
      </c>
      <c r="Y381" s="2">
        <v>1</v>
      </c>
      <c r="Z381" s="2">
        <v>1277.20776</v>
      </c>
      <c r="AA381" s="2">
        <v>3829.6087400000001</v>
      </c>
      <c r="AB381" s="2">
        <v>3829.60941</v>
      </c>
      <c r="AC381" s="2">
        <v>-0.18</v>
      </c>
      <c r="AD381" s="2">
        <v>-2.2000000000000001E-4</v>
      </c>
      <c r="AE381" s="2" t="s">
        <v>68</v>
      </c>
      <c r="AF381" s="2">
        <v>0</v>
      </c>
      <c r="AG381" s="2">
        <v>0</v>
      </c>
      <c r="AH381" s="2">
        <v>248670.5</v>
      </c>
      <c r="AI381" s="2" t="s">
        <v>69</v>
      </c>
      <c r="AJ381" s="2" t="s">
        <v>70</v>
      </c>
      <c r="AK381" s="2">
        <v>29.607309999999998</v>
      </c>
      <c r="AL381" s="2">
        <v>200</v>
      </c>
      <c r="AM381" s="2">
        <v>108.1337</v>
      </c>
      <c r="AN381" s="2">
        <v>17475</v>
      </c>
      <c r="AO381" s="2">
        <v>17475</v>
      </c>
      <c r="AP381" s="2" t="s">
        <v>655</v>
      </c>
      <c r="AQ381" s="2" t="s">
        <v>72</v>
      </c>
      <c r="AR381" s="2" t="s">
        <v>73</v>
      </c>
      <c r="AS381" s="2">
        <v>7.3</v>
      </c>
      <c r="AT381" s="2">
        <v>493.5</v>
      </c>
      <c r="AU381" s="2">
        <v>271.3</v>
      </c>
      <c r="AV381" s="2">
        <v>271.3</v>
      </c>
      <c r="AW381" s="2">
        <v>5.0334168087874798E-8</v>
      </c>
      <c r="AX381" s="2">
        <v>6.2979555938590503E-9</v>
      </c>
      <c r="AY381" s="2">
        <v>0</v>
      </c>
      <c r="AZ381" s="2">
        <v>0</v>
      </c>
      <c r="BA381" s="2">
        <v>2.3206248624630199E-5</v>
      </c>
      <c r="BB381" s="2">
        <v>3.5138317532205399E-6</v>
      </c>
      <c r="BC381" s="2">
        <v>0</v>
      </c>
      <c r="BD381" s="2">
        <v>0</v>
      </c>
      <c r="BE381" s="2" t="s">
        <v>245</v>
      </c>
      <c r="BF381" s="2">
        <v>0</v>
      </c>
      <c r="BG381" s="2">
        <v>796</v>
      </c>
      <c r="BH381" s="2">
        <v>1</v>
      </c>
    </row>
    <row r="382" spans="1:60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3">
        <v>796</v>
      </c>
      <c r="I382" s="3">
        <f t="shared" si="5"/>
        <v>811</v>
      </c>
      <c r="J382" s="2" t="s">
        <v>78</v>
      </c>
      <c r="K382" s="2" t="s">
        <v>79</v>
      </c>
      <c r="L382" s="2" t="s">
        <v>304</v>
      </c>
      <c r="M382" s="2">
        <v>1</v>
      </c>
      <c r="N382" s="2" t="s">
        <v>66</v>
      </c>
      <c r="O382" s="2" t="s">
        <v>67</v>
      </c>
      <c r="P382" s="2" t="s">
        <v>66</v>
      </c>
      <c r="Q382" s="2" t="s">
        <v>67</v>
      </c>
      <c r="R382" s="2">
        <v>0</v>
      </c>
      <c r="S382" s="2">
        <v>3</v>
      </c>
      <c r="T382" s="2">
        <v>3</v>
      </c>
      <c r="U382" s="2">
        <v>1</v>
      </c>
      <c r="V382" s="2">
        <v>0</v>
      </c>
      <c r="W382" s="2">
        <v>1</v>
      </c>
      <c r="X382" s="2">
        <v>1</v>
      </c>
      <c r="Y382" s="2">
        <v>1</v>
      </c>
      <c r="Z382" s="2">
        <v>1193.5116</v>
      </c>
      <c r="AA382" s="2">
        <v>3578.5202399999998</v>
      </c>
      <c r="AB382" s="2">
        <v>3578.5201400000001</v>
      </c>
      <c r="AC382" s="2">
        <v>0.03</v>
      </c>
      <c r="AD382" s="2">
        <v>3.0000000000000001E-5</v>
      </c>
      <c r="AE382" s="2" t="s">
        <v>68</v>
      </c>
      <c r="AF382" s="2">
        <v>0</v>
      </c>
      <c r="AG382" s="2">
        <v>0</v>
      </c>
      <c r="AH382" s="2">
        <v>346712.25</v>
      </c>
      <c r="AI382" s="2" t="s">
        <v>69</v>
      </c>
      <c r="AJ382" s="2" t="s">
        <v>70</v>
      </c>
      <c r="AK382" s="2">
        <v>22.753170000000001</v>
      </c>
      <c r="AL382" s="2">
        <v>176.149</v>
      </c>
      <c r="AM382" s="2">
        <v>110.5509</v>
      </c>
      <c r="AN382" s="2">
        <v>17900</v>
      </c>
      <c r="AO382" s="2">
        <v>17900</v>
      </c>
      <c r="AP382" s="2" t="s">
        <v>303</v>
      </c>
      <c r="AQ382" s="2" t="s">
        <v>72</v>
      </c>
      <c r="AR382" s="2" t="s">
        <v>73</v>
      </c>
      <c r="AS382" s="2">
        <v>7.3</v>
      </c>
      <c r="AT382" s="2">
        <v>474</v>
      </c>
      <c r="AU382" s="2">
        <v>280.89999999999998</v>
      </c>
      <c r="AV382" s="2">
        <v>280.89999999999998</v>
      </c>
      <c r="AW382" s="2">
        <v>5.0334168087874798E-8</v>
      </c>
      <c r="AX382" s="2">
        <v>6.3790535761504301E-9</v>
      </c>
      <c r="AY382" s="2">
        <v>0</v>
      </c>
      <c r="AZ382" s="2">
        <v>0</v>
      </c>
      <c r="BA382" s="2">
        <v>2.3206248624630199E-5</v>
      </c>
      <c r="BB382" s="2">
        <v>3.56551787317539E-6</v>
      </c>
      <c r="BC382" s="2">
        <v>0</v>
      </c>
      <c r="BD382" s="2">
        <v>0</v>
      </c>
      <c r="BE382" s="2" t="s">
        <v>132</v>
      </c>
      <c r="BF382" s="2">
        <v>0</v>
      </c>
      <c r="BG382" s="2">
        <v>796</v>
      </c>
      <c r="BH382" s="2">
        <v>1</v>
      </c>
    </row>
    <row r="383" spans="1:60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3">
        <v>1074</v>
      </c>
      <c r="I383" s="3">
        <f t="shared" si="5"/>
        <v>1086</v>
      </c>
      <c r="J383" s="2" t="s">
        <v>168</v>
      </c>
      <c r="K383" s="2" t="s">
        <v>169</v>
      </c>
      <c r="L383" s="2" t="s">
        <v>656</v>
      </c>
      <c r="M383" s="2">
        <v>1</v>
      </c>
      <c r="N383" s="2" t="s">
        <v>66</v>
      </c>
      <c r="O383" s="2" t="s">
        <v>67</v>
      </c>
      <c r="P383" s="2" t="s">
        <v>66</v>
      </c>
      <c r="Q383" s="2" t="s">
        <v>67</v>
      </c>
      <c r="R383" s="2">
        <v>0</v>
      </c>
      <c r="S383" s="2">
        <v>3</v>
      </c>
      <c r="T383" s="2">
        <v>3</v>
      </c>
      <c r="U383" s="2">
        <v>1</v>
      </c>
      <c r="V383" s="2">
        <v>0</v>
      </c>
      <c r="W383" s="2">
        <v>1</v>
      </c>
      <c r="X383" s="2">
        <v>1</v>
      </c>
      <c r="Y383" s="2">
        <v>1</v>
      </c>
      <c r="Z383" s="2">
        <v>1116.1268299999999</v>
      </c>
      <c r="AA383" s="2">
        <v>3346.3659400000001</v>
      </c>
      <c r="AB383" s="2">
        <v>3346.3659499999999</v>
      </c>
      <c r="AC383" s="2">
        <v>0</v>
      </c>
      <c r="AD383" s="2">
        <v>0</v>
      </c>
      <c r="AE383" s="2" t="s">
        <v>68</v>
      </c>
      <c r="AF383" s="2">
        <v>0</v>
      </c>
      <c r="AG383" s="2">
        <v>0</v>
      </c>
      <c r="AH383" s="2">
        <v>521972.0625</v>
      </c>
      <c r="AI383" s="2" t="s">
        <v>69</v>
      </c>
      <c r="AJ383" s="2" t="s">
        <v>70</v>
      </c>
      <c r="AK383" s="2">
        <v>30.314399999999999</v>
      </c>
      <c r="AL383" s="2">
        <v>107.61199999999999</v>
      </c>
      <c r="AM383" s="2">
        <v>47.946300000000001</v>
      </c>
      <c r="AN383" s="2">
        <v>7706</v>
      </c>
      <c r="AO383" s="2">
        <v>7706</v>
      </c>
      <c r="AP383" s="2" t="s">
        <v>657</v>
      </c>
      <c r="AQ383" s="2" t="s">
        <v>72</v>
      </c>
      <c r="AR383" s="2" t="s">
        <v>73</v>
      </c>
      <c r="AS383" s="2">
        <v>7.29</v>
      </c>
      <c r="AT383" s="2">
        <v>454.6</v>
      </c>
      <c r="AU383" s="2">
        <v>360.1</v>
      </c>
      <c r="AV383" s="2">
        <v>360.1</v>
      </c>
      <c r="AW383" s="2">
        <v>5.0885960451745902E-8</v>
      </c>
      <c r="AX383" s="2">
        <v>6.4608677281617899E-9</v>
      </c>
      <c r="AY383" s="2">
        <v>0</v>
      </c>
      <c r="AZ383" s="2">
        <v>0</v>
      </c>
      <c r="BA383" s="2">
        <v>2.34606444341578E-5</v>
      </c>
      <c r="BB383" s="2">
        <v>3.6175993426854299E-6</v>
      </c>
      <c r="BC383" s="2">
        <v>0</v>
      </c>
      <c r="BD383" s="2">
        <v>0</v>
      </c>
      <c r="BE383" s="2" t="s">
        <v>153</v>
      </c>
      <c r="BF383" s="2">
        <v>0</v>
      </c>
      <c r="BG383" s="2">
        <v>1074</v>
      </c>
      <c r="BH383" s="2">
        <v>1</v>
      </c>
    </row>
    <row r="384" spans="1:60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3">
        <v>1074</v>
      </c>
      <c r="I384" s="3">
        <f t="shared" si="5"/>
        <v>1086</v>
      </c>
      <c r="J384" s="2" t="s">
        <v>168</v>
      </c>
      <c r="K384" s="2" t="s">
        <v>169</v>
      </c>
      <c r="L384" s="2" t="s">
        <v>658</v>
      </c>
      <c r="M384" s="2">
        <v>1</v>
      </c>
      <c r="N384" s="2" t="s">
        <v>66</v>
      </c>
      <c r="O384" s="2" t="s">
        <v>67</v>
      </c>
      <c r="P384" s="2" t="s">
        <v>66</v>
      </c>
      <c r="Q384" s="2" t="s">
        <v>67</v>
      </c>
      <c r="R384" s="2">
        <v>0</v>
      </c>
      <c r="S384" s="2">
        <v>3</v>
      </c>
      <c r="T384" s="2">
        <v>3</v>
      </c>
      <c r="U384" s="2">
        <v>1</v>
      </c>
      <c r="V384" s="2">
        <v>0</v>
      </c>
      <c r="W384" s="2">
        <v>1</v>
      </c>
      <c r="X384" s="2">
        <v>1</v>
      </c>
      <c r="Y384" s="2">
        <v>1</v>
      </c>
      <c r="Z384" s="2">
        <v>1183.8201899999999</v>
      </c>
      <c r="AA384" s="2">
        <v>3549.4460199999999</v>
      </c>
      <c r="AB384" s="2">
        <v>3549.4453199999998</v>
      </c>
      <c r="AC384" s="2">
        <v>0.2</v>
      </c>
      <c r="AD384" s="2">
        <v>2.3000000000000001E-4</v>
      </c>
      <c r="AE384" s="2" t="s">
        <v>68</v>
      </c>
      <c r="AF384" s="2">
        <v>0</v>
      </c>
      <c r="AG384" s="2">
        <v>0</v>
      </c>
      <c r="AH384" s="2">
        <v>563053.75</v>
      </c>
      <c r="AI384" s="2" t="s">
        <v>69</v>
      </c>
      <c r="AJ384" s="2" t="s">
        <v>70</v>
      </c>
      <c r="AK384" s="2">
        <v>1.950531</v>
      </c>
      <c r="AL384" s="2">
        <v>171.887</v>
      </c>
      <c r="AM384" s="2">
        <v>48.881999999999998</v>
      </c>
      <c r="AN384" s="2">
        <v>7873</v>
      </c>
      <c r="AO384" s="2">
        <v>7873</v>
      </c>
      <c r="AP384" s="2" t="s">
        <v>603</v>
      </c>
      <c r="AQ384" s="2" t="s">
        <v>72</v>
      </c>
      <c r="AR384" s="2" t="s">
        <v>73</v>
      </c>
      <c r="AS384" s="2">
        <v>7.29</v>
      </c>
      <c r="AT384" s="2">
        <v>434.3</v>
      </c>
      <c r="AU384" s="2">
        <v>370.2</v>
      </c>
      <c r="AV384" s="2">
        <v>370.2</v>
      </c>
      <c r="AW384" s="2">
        <v>5.0885960451745902E-8</v>
      </c>
      <c r="AX384" s="2">
        <v>6.5423816448080098E-9</v>
      </c>
      <c r="AY384" s="2">
        <v>0</v>
      </c>
      <c r="AZ384" s="2">
        <v>0</v>
      </c>
      <c r="BA384" s="2">
        <v>2.34606444341578E-5</v>
      </c>
      <c r="BB384" s="2">
        <v>3.6694088463682599E-6</v>
      </c>
      <c r="BC384" s="2">
        <v>0</v>
      </c>
      <c r="BD384" s="2">
        <v>0</v>
      </c>
      <c r="BE384" s="2" t="s">
        <v>147</v>
      </c>
      <c r="BF384" s="2">
        <v>0</v>
      </c>
      <c r="BG384" s="2">
        <v>1074</v>
      </c>
      <c r="BH384" s="2">
        <v>1</v>
      </c>
    </row>
    <row r="385" spans="1:60" hidden="1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3">
        <v>114</v>
      </c>
      <c r="I385" s="3">
        <f t="shared" si="5"/>
        <v>129</v>
      </c>
      <c r="J385" s="2" t="s">
        <v>536</v>
      </c>
      <c r="K385" s="2" t="s">
        <v>537</v>
      </c>
      <c r="L385" s="2" t="s">
        <v>659</v>
      </c>
      <c r="M385" s="2">
        <v>1</v>
      </c>
      <c r="N385" s="2" t="s">
        <v>539</v>
      </c>
      <c r="O385" s="2" t="s">
        <v>540</v>
      </c>
      <c r="P385" s="2" t="s">
        <v>539</v>
      </c>
      <c r="Q385" s="2" t="s">
        <v>540</v>
      </c>
      <c r="R385" s="2">
        <v>0</v>
      </c>
      <c r="S385" s="2">
        <v>3</v>
      </c>
      <c r="T385" s="2">
        <v>3</v>
      </c>
      <c r="U385" s="2">
        <v>1</v>
      </c>
      <c r="V385" s="2">
        <v>0</v>
      </c>
      <c r="W385" s="2">
        <v>1</v>
      </c>
      <c r="X385" s="2">
        <v>1</v>
      </c>
      <c r="Y385" s="2">
        <v>1</v>
      </c>
      <c r="Z385" s="2">
        <v>1015.1458699999999</v>
      </c>
      <c r="AA385" s="2">
        <v>3043.4230699999998</v>
      </c>
      <c r="AB385" s="2">
        <v>3043.4199100000001</v>
      </c>
      <c r="AC385" s="2">
        <v>1.04</v>
      </c>
      <c r="AD385" s="2">
        <v>1.0499999999999999E-3</v>
      </c>
      <c r="AE385" s="2" t="s">
        <v>68</v>
      </c>
      <c r="AF385" s="2">
        <v>0</v>
      </c>
      <c r="AG385" s="2">
        <v>0</v>
      </c>
      <c r="AH385" s="2">
        <v>123415.25</v>
      </c>
      <c r="AI385" s="2" t="s">
        <v>69</v>
      </c>
      <c r="AJ385" s="2" t="s">
        <v>70</v>
      </c>
      <c r="AK385" s="2">
        <v>4.7378920000000004</v>
      </c>
      <c r="AL385" s="2">
        <v>200</v>
      </c>
      <c r="AM385" s="2">
        <v>85.894300000000001</v>
      </c>
      <c r="AN385" s="2">
        <v>13844</v>
      </c>
      <c r="AO385" s="2">
        <v>13844</v>
      </c>
      <c r="AP385" s="2" t="s">
        <v>660</v>
      </c>
      <c r="AQ385" s="2" t="s">
        <v>72</v>
      </c>
      <c r="AR385" s="2" t="s">
        <v>73</v>
      </c>
      <c r="AS385" s="2">
        <v>7.29</v>
      </c>
      <c r="AT385" s="2">
        <v>290.89999999999998</v>
      </c>
      <c r="AU385" s="2">
        <v>290.89999999999998</v>
      </c>
      <c r="AV385" s="2">
        <v>290.89999999999998</v>
      </c>
      <c r="AW385" s="2">
        <v>5.1310308707076198E-8</v>
      </c>
      <c r="AX385" s="2">
        <v>6.6243741701981504E-9</v>
      </c>
      <c r="AY385" s="2">
        <v>0</v>
      </c>
      <c r="AZ385" s="2">
        <v>0</v>
      </c>
      <c r="BA385" s="2">
        <v>2.3656283931755801E-5</v>
      </c>
      <c r="BB385" s="2">
        <v>3.72145798668199E-6</v>
      </c>
      <c r="BC385" s="2">
        <v>0</v>
      </c>
      <c r="BD385" s="2">
        <v>0</v>
      </c>
      <c r="BE385" s="2" t="s">
        <v>74</v>
      </c>
      <c r="BF385" s="2">
        <v>0</v>
      </c>
      <c r="BG385" s="2">
        <v>114</v>
      </c>
      <c r="BH385" s="2">
        <v>1</v>
      </c>
    </row>
    <row r="386" spans="1:60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3">
        <v>1074</v>
      </c>
      <c r="I386" s="3">
        <f t="shared" si="5"/>
        <v>1086</v>
      </c>
      <c r="J386" s="2" t="s">
        <v>168</v>
      </c>
      <c r="K386" s="2" t="s">
        <v>169</v>
      </c>
      <c r="L386" s="2" t="s">
        <v>602</v>
      </c>
      <c r="M386" s="2">
        <v>1</v>
      </c>
      <c r="N386" s="2" t="s">
        <v>66</v>
      </c>
      <c r="O386" s="2" t="s">
        <v>67</v>
      </c>
      <c r="P386" s="2" t="s">
        <v>66</v>
      </c>
      <c r="Q386" s="2" t="s">
        <v>67</v>
      </c>
      <c r="R386" s="2">
        <v>0</v>
      </c>
      <c r="S386" s="2">
        <v>4</v>
      </c>
      <c r="T386" s="2">
        <v>4</v>
      </c>
      <c r="U386" s="2">
        <v>1</v>
      </c>
      <c r="V386" s="2">
        <v>0</v>
      </c>
      <c r="W386" s="2">
        <v>1</v>
      </c>
      <c r="X386" s="2">
        <v>1</v>
      </c>
      <c r="Y386" s="2">
        <v>1</v>
      </c>
      <c r="Z386" s="2">
        <v>892.11572000000001</v>
      </c>
      <c r="AA386" s="2">
        <v>3565.4410600000001</v>
      </c>
      <c r="AB386" s="2">
        <v>3565.4402399999999</v>
      </c>
      <c r="AC386" s="2">
        <v>0.23</v>
      </c>
      <c r="AD386" s="2">
        <v>2.1000000000000001E-4</v>
      </c>
      <c r="AE386" s="2" t="s">
        <v>68</v>
      </c>
      <c r="AF386" s="2">
        <v>0</v>
      </c>
      <c r="AG386" s="2">
        <v>0</v>
      </c>
      <c r="AH386" s="2">
        <v>381850.3125</v>
      </c>
      <c r="AI386" s="2" t="s">
        <v>69</v>
      </c>
      <c r="AJ386" s="2" t="s">
        <v>70</v>
      </c>
      <c r="AK386" s="2">
        <v>17.861930000000001</v>
      </c>
      <c r="AL386" s="2">
        <v>200</v>
      </c>
      <c r="AM386" s="2">
        <v>49.0901</v>
      </c>
      <c r="AN386" s="2">
        <v>7910</v>
      </c>
      <c r="AO386" s="2">
        <v>7910</v>
      </c>
      <c r="AP386" s="2" t="s">
        <v>180</v>
      </c>
      <c r="AQ386" s="2" t="s">
        <v>72</v>
      </c>
      <c r="AR386" s="2" t="s">
        <v>73</v>
      </c>
      <c r="AS386" s="2">
        <v>7.29</v>
      </c>
      <c r="AT386" s="2">
        <v>414.6</v>
      </c>
      <c r="AU386" s="2">
        <v>353.1</v>
      </c>
      <c r="AV386" s="2">
        <v>353.1</v>
      </c>
      <c r="AW386" s="2">
        <v>5.14648310177589E-8</v>
      </c>
      <c r="AX386" s="2">
        <v>7.0311964407181898E-9</v>
      </c>
      <c r="AY386" s="2">
        <v>0</v>
      </c>
      <c r="AZ386" s="2">
        <v>0</v>
      </c>
      <c r="BA386" s="2">
        <v>2.3727524147051599E-5</v>
      </c>
      <c r="BB386" s="2">
        <v>3.77342178139365E-6</v>
      </c>
      <c r="BC386" s="2">
        <v>0</v>
      </c>
      <c r="BD386" s="2">
        <v>0</v>
      </c>
      <c r="BE386" s="2" t="s">
        <v>236</v>
      </c>
      <c r="BF386" s="2">
        <v>0</v>
      </c>
      <c r="BG386" s="2">
        <v>1074</v>
      </c>
      <c r="BH386" s="2">
        <v>1</v>
      </c>
    </row>
    <row r="387" spans="1:60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3">
        <v>796</v>
      </c>
      <c r="I387" s="3">
        <f t="shared" ref="I387:I450" si="6">LEN(J387)+H387-1</f>
        <v>814</v>
      </c>
      <c r="J387" s="2" t="s">
        <v>134</v>
      </c>
      <c r="K387" s="2" t="s">
        <v>135</v>
      </c>
      <c r="L387" s="2" t="s">
        <v>304</v>
      </c>
      <c r="M387" s="2">
        <v>1</v>
      </c>
      <c r="N387" s="2" t="s">
        <v>66</v>
      </c>
      <c r="O387" s="2" t="s">
        <v>67</v>
      </c>
      <c r="P387" s="2" t="s">
        <v>66</v>
      </c>
      <c r="Q387" s="2" t="s">
        <v>67</v>
      </c>
      <c r="R387" s="2">
        <v>0</v>
      </c>
      <c r="S387" s="2">
        <v>3</v>
      </c>
      <c r="T387" s="2">
        <v>3</v>
      </c>
      <c r="U387" s="2">
        <v>1</v>
      </c>
      <c r="V387" s="2">
        <v>0</v>
      </c>
      <c r="W387" s="2">
        <v>1</v>
      </c>
      <c r="X387" s="2">
        <v>1</v>
      </c>
      <c r="Y387" s="2">
        <v>1</v>
      </c>
      <c r="Z387" s="2">
        <v>1297.5722699999999</v>
      </c>
      <c r="AA387" s="2">
        <v>3890.7022400000001</v>
      </c>
      <c r="AB387" s="2">
        <v>3890.6999000000001</v>
      </c>
      <c r="AC387" s="2">
        <v>0.6</v>
      </c>
      <c r="AD387" s="2">
        <v>7.7999999999999999E-4</v>
      </c>
      <c r="AE387" s="2" t="s">
        <v>68</v>
      </c>
      <c r="AF387" s="2">
        <v>0</v>
      </c>
      <c r="AG387" s="2">
        <v>0</v>
      </c>
      <c r="AH387" s="2">
        <v>504458.15625</v>
      </c>
      <c r="AI387" s="2" t="s">
        <v>69</v>
      </c>
      <c r="AJ387" s="2" t="s">
        <v>70</v>
      </c>
      <c r="AK387" s="2">
        <v>26.435870000000001</v>
      </c>
      <c r="AL387" s="2">
        <v>121.321</v>
      </c>
      <c r="AM387" s="2">
        <v>102.3698</v>
      </c>
      <c r="AN387" s="2">
        <v>16515</v>
      </c>
      <c r="AO387" s="2">
        <v>16515</v>
      </c>
      <c r="AP387" s="2" t="s">
        <v>661</v>
      </c>
      <c r="AQ387" s="2" t="s">
        <v>72</v>
      </c>
      <c r="AR387" s="2" t="s">
        <v>73</v>
      </c>
      <c r="AS387" s="2">
        <v>7.28</v>
      </c>
      <c r="AT387" s="2">
        <v>359.2</v>
      </c>
      <c r="AU387" s="2">
        <v>272.39999999999998</v>
      </c>
      <c r="AV387" s="2">
        <v>272.39999999999998</v>
      </c>
      <c r="AW387" s="2">
        <v>5.2122320492086899E-8</v>
      </c>
      <c r="AX387" s="2">
        <v>7.1128832448535003E-9</v>
      </c>
      <c r="AY387" s="2">
        <v>0</v>
      </c>
      <c r="AZ387" s="2">
        <v>0</v>
      </c>
      <c r="BA387" s="2">
        <v>2.4030649812929101E-5</v>
      </c>
      <c r="BB387" s="2">
        <v>3.8259016331645103E-6</v>
      </c>
      <c r="BC387" s="2">
        <v>0</v>
      </c>
      <c r="BD387" s="2">
        <v>0</v>
      </c>
      <c r="BE387" s="2" t="s">
        <v>132</v>
      </c>
      <c r="BF387" s="2">
        <v>0</v>
      </c>
      <c r="BG387" s="2">
        <v>796</v>
      </c>
      <c r="BH387" s="2">
        <v>1</v>
      </c>
    </row>
    <row r="388" spans="1:60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3">
        <v>1074</v>
      </c>
      <c r="I388" s="3">
        <f t="shared" si="6"/>
        <v>1086</v>
      </c>
      <c r="J388" s="2" t="s">
        <v>168</v>
      </c>
      <c r="K388" s="2" t="s">
        <v>169</v>
      </c>
      <c r="L388" s="2" t="s">
        <v>662</v>
      </c>
      <c r="M388" s="2">
        <v>1</v>
      </c>
      <c r="N388" s="2" t="s">
        <v>66</v>
      </c>
      <c r="O388" s="2" t="s">
        <v>67</v>
      </c>
      <c r="P388" s="2" t="s">
        <v>66</v>
      </c>
      <c r="Q388" s="2" t="s">
        <v>67</v>
      </c>
      <c r="R388" s="2">
        <v>0</v>
      </c>
      <c r="S388" s="2">
        <v>3</v>
      </c>
      <c r="T388" s="2">
        <v>3</v>
      </c>
      <c r="U388" s="2">
        <v>1</v>
      </c>
      <c r="V388" s="2">
        <v>0</v>
      </c>
      <c r="W388" s="2">
        <v>1</v>
      </c>
      <c r="X388" s="2">
        <v>1</v>
      </c>
      <c r="Y388" s="2">
        <v>1</v>
      </c>
      <c r="Z388" s="2">
        <v>1081.11707</v>
      </c>
      <c r="AA388" s="2">
        <v>3241.33664</v>
      </c>
      <c r="AB388" s="2">
        <v>3241.3345899999999</v>
      </c>
      <c r="AC388" s="2">
        <v>0.63</v>
      </c>
      <c r="AD388" s="2">
        <v>6.8000000000000005E-4</v>
      </c>
      <c r="AE388" s="2" t="s">
        <v>68</v>
      </c>
      <c r="AF388" s="2">
        <v>0</v>
      </c>
      <c r="AG388" s="2">
        <v>0</v>
      </c>
      <c r="AH388" s="2">
        <v>2214138</v>
      </c>
      <c r="AI388" s="2" t="s">
        <v>69</v>
      </c>
      <c r="AJ388" s="2" t="s">
        <v>70</v>
      </c>
      <c r="AK388" s="2">
        <v>0</v>
      </c>
      <c r="AL388" s="2">
        <v>61.365000000000002</v>
      </c>
      <c r="AM388" s="2">
        <v>50.007300000000001</v>
      </c>
      <c r="AN388" s="2">
        <v>8060</v>
      </c>
      <c r="AO388" s="2">
        <v>8060</v>
      </c>
      <c r="AP388" s="2" t="s">
        <v>663</v>
      </c>
      <c r="AQ388" s="2" t="s">
        <v>72</v>
      </c>
      <c r="AR388" s="2" t="s">
        <v>73</v>
      </c>
      <c r="AS388" s="2">
        <v>7.28</v>
      </c>
      <c r="AT388" s="2">
        <v>392.5</v>
      </c>
      <c r="AU388" s="2">
        <v>312.5</v>
      </c>
      <c r="AV388" s="2">
        <v>312.5</v>
      </c>
      <c r="AW388" s="2">
        <v>5.2254737047115803E-8</v>
      </c>
      <c r="AX388" s="2">
        <v>7.2758501966726804E-9</v>
      </c>
      <c r="AY388" s="2">
        <v>0</v>
      </c>
      <c r="AZ388" s="2">
        <v>0</v>
      </c>
      <c r="BA388" s="2">
        <v>2.4091698463628101E-5</v>
      </c>
      <c r="BB388" s="2">
        <v>3.9303644765012199E-6</v>
      </c>
      <c r="BC388" s="2">
        <v>0</v>
      </c>
      <c r="BD388" s="2">
        <v>0</v>
      </c>
      <c r="BE388" s="2" t="s">
        <v>132</v>
      </c>
      <c r="BF388" s="2">
        <v>0</v>
      </c>
      <c r="BG388" s="2">
        <v>1074</v>
      </c>
      <c r="BH388" s="2">
        <v>1</v>
      </c>
    </row>
    <row r="389" spans="1:60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3">
        <v>1074</v>
      </c>
      <c r="I389" s="3">
        <f t="shared" si="6"/>
        <v>1086</v>
      </c>
      <c r="J389" s="2" t="s">
        <v>168</v>
      </c>
      <c r="K389" s="2" t="s">
        <v>169</v>
      </c>
      <c r="L389" s="2" t="s">
        <v>664</v>
      </c>
      <c r="M389" s="2">
        <v>1</v>
      </c>
      <c r="N389" s="2" t="s">
        <v>66</v>
      </c>
      <c r="O389" s="2" t="s">
        <v>67</v>
      </c>
      <c r="P389" s="2" t="s">
        <v>66</v>
      </c>
      <c r="Q389" s="2" t="s">
        <v>67</v>
      </c>
      <c r="R389" s="2">
        <v>0</v>
      </c>
      <c r="S389" s="2">
        <v>3</v>
      </c>
      <c r="T389" s="2">
        <v>3</v>
      </c>
      <c r="U389" s="2">
        <v>1</v>
      </c>
      <c r="V389" s="2">
        <v>0</v>
      </c>
      <c r="W389" s="2">
        <v>1</v>
      </c>
      <c r="X389" s="2">
        <v>1</v>
      </c>
      <c r="Y389" s="2">
        <v>1</v>
      </c>
      <c r="Z389" s="2">
        <v>1013.42413</v>
      </c>
      <c r="AA389" s="2">
        <v>3038.25785</v>
      </c>
      <c r="AB389" s="2">
        <v>3038.25522</v>
      </c>
      <c r="AC389" s="2">
        <v>0.87</v>
      </c>
      <c r="AD389" s="2">
        <v>8.8000000000000003E-4</v>
      </c>
      <c r="AE389" s="2" t="s">
        <v>68</v>
      </c>
      <c r="AF389" s="2">
        <v>0</v>
      </c>
      <c r="AG389" s="2">
        <v>0</v>
      </c>
      <c r="AH389" s="2">
        <v>249321.40625</v>
      </c>
      <c r="AI389" s="2" t="s">
        <v>69</v>
      </c>
      <c r="AJ389" s="2" t="s">
        <v>70</v>
      </c>
      <c r="AK389" s="2">
        <v>6.4256460000000004</v>
      </c>
      <c r="AL389" s="2">
        <v>200</v>
      </c>
      <c r="AM389" s="2">
        <v>49.400599999999997</v>
      </c>
      <c r="AN389" s="2">
        <v>7962</v>
      </c>
      <c r="AO389" s="2">
        <v>7962</v>
      </c>
      <c r="AP389" s="2" t="s">
        <v>610</v>
      </c>
      <c r="AQ389" s="2" t="s">
        <v>72</v>
      </c>
      <c r="AR389" s="2" t="s">
        <v>73</v>
      </c>
      <c r="AS389" s="2">
        <v>7.28</v>
      </c>
      <c r="AT389" s="2">
        <v>399.7</v>
      </c>
      <c r="AU389" s="2">
        <v>335.4</v>
      </c>
      <c r="AV389" s="2">
        <v>335.4</v>
      </c>
      <c r="AW389" s="2">
        <v>5.2254737047115803E-8</v>
      </c>
      <c r="AX389" s="2">
        <v>7.1945140687941497E-9</v>
      </c>
      <c r="AY389" s="2">
        <v>0</v>
      </c>
      <c r="AZ389" s="2">
        <v>0</v>
      </c>
      <c r="BA389" s="2">
        <v>2.4091698463628101E-5</v>
      </c>
      <c r="BB389" s="2">
        <v>3.87826801971186E-6</v>
      </c>
      <c r="BC389" s="2">
        <v>0</v>
      </c>
      <c r="BD389" s="2">
        <v>0</v>
      </c>
      <c r="BE389" s="2" t="s">
        <v>191</v>
      </c>
      <c r="BF389" s="2">
        <v>0</v>
      </c>
      <c r="BG389" s="2">
        <v>1074</v>
      </c>
      <c r="BH389" s="2">
        <v>1</v>
      </c>
    </row>
    <row r="390" spans="1:60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3">
        <v>188</v>
      </c>
      <c r="I390" s="3">
        <f t="shared" si="6"/>
        <v>195</v>
      </c>
      <c r="J390" s="2" t="s">
        <v>367</v>
      </c>
      <c r="K390" s="2" t="s">
        <v>368</v>
      </c>
      <c r="L390" s="2" t="s">
        <v>411</v>
      </c>
      <c r="M390" s="2">
        <v>1</v>
      </c>
      <c r="N390" s="2" t="s">
        <v>66</v>
      </c>
      <c r="O390" s="2" t="s">
        <v>67</v>
      </c>
      <c r="P390" s="2" t="s">
        <v>66</v>
      </c>
      <c r="Q390" s="2" t="s">
        <v>67</v>
      </c>
      <c r="R390" s="2">
        <v>0</v>
      </c>
      <c r="S390" s="2">
        <v>3</v>
      </c>
      <c r="T390" s="2">
        <v>3</v>
      </c>
      <c r="U390" s="2">
        <v>1</v>
      </c>
      <c r="V390" s="2">
        <v>0</v>
      </c>
      <c r="W390" s="2">
        <v>1</v>
      </c>
      <c r="X390" s="2">
        <v>1</v>
      </c>
      <c r="Y390" s="2">
        <v>1</v>
      </c>
      <c r="Z390" s="2">
        <v>896.03905999999995</v>
      </c>
      <c r="AA390" s="2">
        <v>2686.1026299999999</v>
      </c>
      <c r="AB390" s="2">
        <v>2686.1009899999999</v>
      </c>
      <c r="AC390" s="2">
        <v>0.61</v>
      </c>
      <c r="AD390" s="2">
        <v>5.5000000000000003E-4</v>
      </c>
      <c r="AE390" s="2" t="s">
        <v>68</v>
      </c>
      <c r="AF390" s="2">
        <v>0</v>
      </c>
      <c r="AG390" s="2">
        <v>0</v>
      </c>
      <c r="AH390" s="2">
        <v>1660406.875</v>
      </c>
      <c r="AI390" s="2" t="s">
        <v>69</v>
      </c>
      <c r="AJ390" s="2" t="s">
        <v>70</v>
      </c>
      <c r="AK390" s="2">
        <v>5.7919689999999999</v>
      </c>
      <c r="AL390" s="2">
        <v>60.290999999999997</v>
      </c>
      <c r="AM390" s="2">
        <v>77.616100000000003</v>
      </c>
      <c r="AN390" s="2">
        <v>12459</v>
      </c>
      <c r="AO390" s="2">
        <v>12459</v>
      </c>
      <c r="AP390" s="2" t="s">
        <v>528</v>
      </c>
      <c r="AQ390" s="2" t="s">
        <v>72</v>
      </c>
      <c r="AR390" s="2" t="s">
        <v>73</v>
      </c>
      <c r="AS390" s="2">
        <v>7.28</v>
      </c>
      <c r="AT390" s="2">
        <v>537.4</v>
      </c>
      <c r="AU390" s="2">
        <v>459.2</v>
      </c>
      <c r="AV390" s="2">
        <v>459.2</v>
      </c>
      <c r="AW390" s="2">
        <v>5.2414591281338799E-8</v>
      </c>
      <c r="AX390" s="2">
        <v>7.3571812470358603E-9</v>
      </c>
      <c r="AY390" s="2">
        <v>0</v>
      </c>
      <c r="AZ390" s="2">
        <v>0</v>
      </c>
      <c r="BA390" s="2">
        <v>2.4165396833909601E-5</v>
      </c>
      <c r="BB390" s="2">
        <v>3.9823825411685802E-6</v>
      </c>
      <c r="BC390" s="2">
        <v>0</v>
      </c>
      <c r="BD390" s="2">
        <v>0</v>
      </c>
      <c r="BE390" s="2" t="s">
        <v>99</v>
      </c>
      <c r="BF390" s="2">
        <v>0</v>
      </c>
      <c r="BG390" s="2">
        <v>188</v>
      </c>
      <c r="BH390" s="2">
        <v>1</v>
      </c>
    </row>
    <row r="391" spans="1:60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3">
        <v>1074</v>
      </c>
      <c r="I391" s="3">
        <f t="shared" si="6"/>
        <v>1086</v>
      </c>
      <c r="J391" s="2" t="s">
        <v>168</v>
      </c>
      <c r="K391" s="2" t="s">
        <v>169</v>
      </c>
      <c r="L391" s="2" t="s">
        <v>665</v>
      </c>
      <c r="M391" s="2">
        <v>1</v>
      </c>
      <c r="N391" s="2" t="s">
        <v>66</v>
      </c>
      <c r="O391" s="2" t="s">
        <v>67</v>
      </c>
      <c r="P391" s="2" t="s">
        <v>66</v>
      </c>
      <c r="Q391" s="2" t="s">
        <v>67</v>
      </c>
      <c r="R391" s="2">
        <v>0</v>
      </c>
      <c r="S391" s="2">
        <v>3</v>
      </c>
      <c r="T391" s="2">
        <v>3</v>
      </c>
      <c r="U391" s="2">
        <v>1</v>
      </c>
      <c r="V391" s="2">
        <v>0</v>
      </c>
      <c r="W391" s="2">
        <v>1</v>
      </c>
      <c r="X391" s="2">
        <v>1</v>
      </c>
      <c r="Y391" s="2">
        <v>1</v>
      </c>
      <c r="Z391" s="2">
        <v>1202.8283699999999</v>
      </c>
      <c r="AA391" s="2">
        <v>3606.47055</v>
      </c>
      <c r="AB391" s="2">
        <v>3606.4667899999999</v>
      </c>
      <c r="AC391" s="2">
        <v>1.04</v>
      </c>
      <c r="AD391" s="2">
        <v>1.2600000000000001E-3</v>
      </c>
      <c r="AE391" s="2" t="s">
        <v>68</v>
      </c>
      <c r="AF391" s="2">
        <v>0</v>
      </c>
      <c r="AG391" s="2">
        <v>0</v>
      </c>
      <c r="AH391" s="2">
        <v>180358.4375</v>
      </c>
      <c r="AI391" s="2" t="s">
        <v>69</v>
      </c>
      <c r="AJ391" s="2" t="s">
        <v>70</v>
      </c>
      <c r="AK391" s="2">
        <v>7.8967020000000003</v>
      </c>
      <c r="AL391" s="2">
        <v>200</v>
      </c>
      <c r="AM391" s="2">
        <v>49.920299999999997</v>
      </c>
      <c r="AN391" s="2">
        <v>8046</v>
      </c>
      <c r="AO391" s="2">
        <v>8046</v>
      </c>
      <c r="AP391" s="2" t="s">
        <v>666</v>
      </c>
      <c r="AQ391" s="2" t="s">
        <v>72</v>
      </c>
      <c r="AR391" s="2" t="s">
        <v>73</v>
      </c>
      <c r="AS391" s="2">
        <v>7.27</v>
      </c>
      <c r="AT391" s="2">
        <v>359.4</v>
      </c>
      <c r="AU391" s="2">
        <v>288.7</v>
      </c>
      <c r="AV391" s="2">
        <v>288.7</v>
      </c>
      <c r="AW391" s="2">
        <v>5.3157772156818203E-8</v>
      </c>
      <c r="AX391" s="2">
        <v>7.5216357629678395E-9</v>
      </c>
      <c r="AY391" s="2">
        <v>0</v>
      </c>
      <c r="AZ391" s="2">
        <v>0</v>
      </c>
      <c r="BA391" s="2">
        <v>2.4508028996294999E-5</v>
      </c>
      <c r="BB391" s="2">
        <v>4.0873730332688397E-6</v>
      </c>
      <c r="BC391" s="2">
        <v>0</v>
      </c>
      <c r="BD391" s="2">
        <v>0</v>
      </c>
      <c r="BE391" s="2" t="s">
        <v>469</v>
      </c>
      <c r="BF391" s="2">
        <v>0</v>
      </c>
      <c r="BG391" s="2">
        <v>1074</v>
      </c>
      <c r="BH391" s="2">
        <v>1</v>
      </c>
    </row>
    <row r="392" spans="1:60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3">
        <v>1074</v>
      </c>
      <c r="I392" s="3">
        <f t="shared" si="6"/>
        <v>1086</v>
      </c>
      <c r="J392" s="2" t="s">
        <v>168</v>
      </c>
      <c r="K392" s="2" t="s">
        <v>169</v>
      </c>
      <c r="L392" s="2" t="s">
        <v>667</v>
      </c>
      <c r="M392" s="2">
        <v>1</v>
      </c>
      <c r="N392" s="2" t="s">
        <v>66</v>
      </c>
      <c r="O392" s="2" t="s">
        <v>67</v>
      </c>
      <c r="P392" s="2" t="s">
        <v>66</v>
      </c>
      <c r="Q392" s="2" t="s">
        <v>67</v>
      </c>
      <c r="R392" s="2">
        <v>0</v>
      </c>
      <c r="S392" s="2">
        <v>3</v>
      </c>
      <c r="T392" s="2">
        <v>3</v>
      </c>
      <c r="U392" s="2">
        <v>1</v>
      </c>
      <c r="V392" s="2">
        <v>0</v>
      </c>
      <c r="W392" s="2">
        <v>1</v>
      </c>
      <c r="X392" s="2">
        <v>1</v>
      </c>
      <c r="Y392" s="2">
        <v>1</v>
      </c>
      <c r="Z392" s="2">
        <v>1251.51404</v>
      </c>
      <c r="AA392" s="2">
        <v>3752.52756</v>
      </c>
      <c r="AB392" s="2">
        <v>3752.5246999999999</v>
      </c>
      <c r="AC392" s="2">
        <v>0.76</v>
      </c>
      <c r="AD392" s="2">
        <v>9.6000000000000002E-4</v>
      </c>
      <c r="AE392" s="2" t="s">
        <v>68</v>
      </c>
      <c r="AF392" s="2">
        <v>0</v>
      </c>
      <c r="AG392" s="2">
        <v>0</v>
      </c>
      <c r="AH392" s="2">
        <v>853503.5</v>
      </c>
      <c r="AI392" s="2" t="s">
        <v>69</v>
      </c>
      <c r="AJ392" s="2" t="s">
        <v>70</v>
      </c>
      <c r="AK392" s="2">
        <v>1.2979700000000001</v>
      </c>
      <c r="AL392" s="2">
        <v>164.94499999999999</v>
      </c>
      <c r="AM392" s="2">
        <v>49.779000000000003</v>
      </c>
      <c r="AN392" s="2">
        <v>8025</v>
      </c>
      <c r="AO392" s="2">
        <v>8025</v>
      </c>
      <c r="AP392" s="2" t="s">
        <v>492</v>
      </c>
      <c r="AQ392" s="2" t="s">
        <v>72</v>
      </c>
      <c r="AR392" s="2" t="s">
        <v>73</v>
      </c>
      <c r="AS392" s="2">
        <v>7.27</v>
      </c>
      <c r="AT392" s="2">
        <v>339.1</v>
      </c>
      <c r="AU392" s="2">
        <v>286.8</v>
      </c>
      <c r="AV392" s="2">
        <v>286.8</v>
      </c>
      <c r="AW392" s="2">
        <v>5.3157772156818203E-8</v>
      </c>
      <c r="AX392" s="2">
        <v>7.4395563957269901E-9</v>
      </c>
      <c r="AY392" s="2">
        <v>0</v>
      </c>
      <c r="AZ392" s="2">
        <v>0</v>
      </c>
      <c r="BA392" s="2">
        <v>2.4508028996294999E-5</v>
      </c>
      <c r="BB392" s="2">
        <v>4.0350123903791901E-6</v>
      </c>
      <c r="BC392" s="2">
        <v>0</v>
      </c>
      <c r="BD392" s="2">
        <v>0</v>
      </c>
      <c r="BE392" s="2" t="s">
        <v>220</v>
      </c>
      <c r="BF392" s="2">
        <v>0</v>
      </c>
      <c r="BG392" s="2">
        <v>1074</v>
      </c>
      <c r="BH392" s="2">
        <v>1</v>
      </c>
    </row>
    <row r="393" spans="1:60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3">
        <v>1092</v>
      </c>
      <c r="I393" s="3">
        <f t="shared" si="6"/>
        <v>1107</v>
      </c>
      <c r="J393" s="2" t="s">
        <v>185</v>
      </c>
      <c r="K393" s="2" t="s">
        <v>186</v>
      </c>
      <c r="L393" s="2" t="s">
        <v>668</v>
      </c>
      <c r="M393" s="2">
        <v>1</v>
      </c>
      <c r="N393" s="2" t="s">
        <v>66</v>
      </c>
      <c r="O393" s="2" t="s">
        <v>67</v>
      </c>
      <c r="P393" s="2" t="s">
        <v>66</v>
      </c>
      <c r="Q393" s="2" t="s">
        <v>67</v>
      </c>
      <c r="R393" s="2">
        <v>0</v>
      </c>
      <c r="S393" s="2">
        <v>3</v>
      </c>
      <c r="T393" s="2">
        <v>3</v>
      </c>
      <c r="U393" s="2">
        <v>1</v>
      </c>
      <c r="V393" s="2">
        <v>0</v>
      </c>
      <c r="W393" s="2">
        <v>1</v>
      </c>
      <c r="X393" s="2">
        <v>1</v>
      </c>
      <c r="Y393" s="2">
        <v>1</v>
      </c>
      <c r="Z393" s="2">
        <v>1251.5248999999999</v>
      </c>
      <c r="AA393" s="2">
        <v>3752.5601499999998</v>
      </c>
      <c r="AB393" s="2">
        <v>3752.5590499999998</v>
      </c>
      <c r="AC393" s="2">
        <v>0.28999999999999998</v>
      </c>
      <c r="AD393" s="2">
        <v>3.6999999999999999E-4</v>
      </c>
      <c r="AE393" s="2" t="s">
        <v>68</v>
      </c>
      <c r="AF393" s="2">
        <v>0</v>
      </c>
      <c r="AG393" s="2">
        <v>0</v>
      </c>
      <c r="AH393" s="2">
        <v>420386.1875</v>
      </c>
      <c r="AI393" s="2" t="s">
        <v>69</v>
      </c>
      <c r="AJ393" s="2" t="s">
        <v>70</v>
      </c>
      <c r="AK393" s="2">
        <v>0</v>
      </c>
      <c r="AL393" s="2">
        <v>166.161</v>
      </c>
      <c r="AM393" s="2">
        <v>84.864000000000004</v>
      </c>
      <c r="AN393" s="2">
        <v>13684</v>
      </c>
      <c r="AO393" s="2">
        <v>13684</v>
      </c>
      <c r="AP393" s="2" t="s">
        <v>669</v>
      </c>
      <c r="AQ393" s="2" t="s">
        <v>72</v>
      </c>
      <c r="AR393" s="2" t="s">
        <v>73</v>
      </c>
      <c r="AS393" s="2">
        <v>7.27</v>
      </c>
      <c r="AT393" s="2">
        <v>367.4</v>
      </c>
      <c r="AU393" s="2">
        <v>273</v>
      </c>
      <c r="AV393" s="2">
        <v>273</v>
      </c>
      <c r="AW393" s="2">
        <v>5.34916758498427E-8</v>
      </c>
      <c r="AX393" s="2">
        <v>7.6040193325888392E-9</v>
      </c>
      <c r="AY393" s="2">
        <v>0</v>
      </c>
      <c r="AZ393" s="2">
        <v>0</v>
      </c>
      <c r="BA393" s="2">
        <v>2.4661970122569401E-5</v>
      </c>
      <c r="BB393" s="2">
        <v>4.1398592369440503E-6</v>
      </c>
      <c r="BC393" s="2">
        <v>0</v>
      </c>
      <c r="BD393" s="2">
        <v>0</v>
      </c>
      <c r="BE393" s="2" t="s">
        <v>138</v>
      </c>
      <c r="BF393" s="2">
        <v>0</v>
      </c>
      <c r="BG393" s="2">
        <v>1092</v>
      </c>
      <c r="BH393" s="2">
        <v>1</v>
      </c>
    </row>
    <row r="394" spans="1:60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3">
        <v>796</v>
      </c>
      <c r="I394" s="3">
        <f t="shared" si="6"/>
        <v>811</v>
      </c>
      <c r="J394" s="2" t="s">
        <v>78</v>
      </c>
      <c r="K394" s="2" t="s">
        <v>79</v>
      </c>
      <c r="L394" s="2" t="s">
        <v>517</v>
      </c>
      <c r="M394" s="2">
        <v>1</v>
      </c>
      <c r="N394" s="2" t="s">
        <v>66</v>
      </c>
      <c r="O394" s="2" t="s">
        <v>67</v>
      </c>
      <c r="P394" s="2" t="s">
        <v>66</v>
      </c>
      <c r="Q394" s="2" t="s">
        <v>67</v>
      </c>
      <c r="R394" s="2">
        <v>0</v>
      </c>
      <c r="S394" s="2">
        <v>3</v>
      </c>
      <c r="T394" s="2">
        <v>3</v>
      </c>
      <c r="U394" s="2">
        <v>1</v>
      </c>
      <c r="V394" s="2">
        <v>0</v>
      </c>
      <c r="W394" s="2">
        <v>1</v>
      </c>
      <c r="X394" s="2">
        <v>1</v>
      </c>
      <c r="Y394" s="2">
        <v>1</v>
      </c>
      <c r="Z394" s="2">
        <v>1369.24036</v>
      </c>
      <c r="AA394" s="2">
        <v>4105.7065199999997</v>
      </c>
      <c r="AB394" s="2">
        <v>4105.7051600000004</v>
      </c>
      <c r="AC394" s="2">
        <v>0.33</v>
      </c>
      <c r="AD394" s="2">
        <v>4.4999999999999999E-4</v>
      </c>
      <c r="AE394" s="2" t="s">
        <v>68</v>
      </c>
      <c r="AF394" s="2">
        <v>0</v>
      </c>
      <c r="AG394" s="2">
        <v>0</v>
      </c>
      <c r="AH394" s="2">
        <v>641989.375</v>
      </c>
      <c r="AI394" s="2" t="s">
        <v>69</v>
      </c>
      <c r="AJ394" s="2" t="s">
        <v>70</v>
      </c>
      <c r="AK394" s="2">
        <v>10.27535</v>
      </c>
      <c r="AL394" s="2">
        <v>63.738999999999997</v>
      </c>
      <c r="AM394" s="2">
        <v>108.8922</v>
      </c>
      <c r="AN394" s="2">
        <v>17609</v>
      </c>
      <c r="AO394" s="2">
        <v>17609</v>
      </c>
      <c r="AP394" s="2" t="s">
        <v>316</v>
      </c>
      <c r="AQ394" s="2" t="s">
        <v>72</v>
      </c>
      <c r="AR394" s="2" t="s">
        <v>73</v>
      </c>
      <c r="AS394" s="2">
        <v>7.27</v>
      </c>
      <c r="AT394" s="2">
        <v>312.8</v>
      </c>
      <c r="AU394" s="2">
        <v>312.8</v>
      </c>
      <c r="AV394" s="2">
        <v>312.8</v>
      </c>
      <c r="AW394" s="2">
        <v>5.3929203837947997E-8</v>
      </c>
      <c r="AX394" s="2">
        <v>7.6868908463960092E-9</v>
      </c>
      <c r="AY394" s="2">
        <v>0</v>
      </c>
      <c r="AZ394" s="2">
        <v>0</v>
      </c>
      <c r="BA394" s="2">
        <v>2.4863685570419501E-5</v>
      </c>
      <c r="BB394" s="2">
        <v>4.1925916060540701E-6</v>
      </c>
      <c r="BC394" s="2">
        <v>0</v>
      </c>
      <c r="BD394" s="2">
        <v>0</v>
      </c>
      <c r="BE394" s="2" t="s">
        <v>301</v>
      </c>
      <c r="BF394" s="2">
        <v>0</v>
      </c>
      <c r="BG394" s="2">
        <v>796</v>
      </c>
      <c r="BH394" s="2">
        <v>1</v>
      </c>
    </row>
    <row r="395" spans="1:60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3">
        <v>188</v>
      </c>
      <c r="I395" s="3">
        <f t="shared" si="6"/>
        <v>195</v>
      </c>
      <c r="J395" s="2" t="s">
        <v>367</v>
      </c>
      <c r="K395" s="2" t="s">
        <v>368</v>
      </c>
      <c r="L395" s="2" t="s">
        <v>369</v>
      </c>
      <c r="M395" s="2">
        <v>1</v>
      </c>
      <c r="N395" s="2" t="s">
        <v>66</v>
      </c>
      <c r="O395" s="2" t="s">
        <v>67</v>
      </c>
      <c r="P395" s="2" t="s">
        <v>66</v>
      </c>
      <c r="Q395" s="2" t="s">
        <v>67</v>
      </c>
      <c r="R395" s="2">
        <v>0</v>
      </c>
      <c r="S395" s="2">
        <v>2</v>
      </c>
      <c r="T395" s="2">
        <v>2</v>
      </c>
      <c r="U395" s="2">
        <v>1</v>
      </c>
      <c r="V395" s="2">
        <v>0</v>
      </c>
      <c r="W395" s="2">
        <v>1</v>
      </c>
      <c r="X395" s="2">
        <v>1</v>
      </c>
      <c r="Y395" s="2">
        <v>1</v>
      </c>
      <c r="Z395" s="2">
        <v>1262.5289299999999</v>
      </c>
      <c r="AA395" s="2">
        <v>2524.0505800000001</v>
      </c>
      <c r="AB395" s="2">
        <v>2524.04817</v>
      </c>
      <c r="AC395" s="2">
        <v>0.96</v>
      </c>
      <c r="AD395" s="2">
        <v>1.2099999999999999E-3</v>
      </c>
      <c r="AE395" s="2" t="s">
        <v>68</v>
      </c>
      <c r="AF395" s="2">
        <v>0</v>
      </c>
      <c r="AG395" s="2">
        <v>0</v>
      </c>
      <c r="AH395" s="2">
        <v>827241.8125</v>
      </c>
      <c r="AI395" s="2" t="s">
        <v>69</v>
      </c>
      <c r="AJ395" s="2" t="s">
        <v>70</v>
      </c>
      <c r="AK395" s="2">
        <v>6.929843</v>
      </c>
      <c r="AL395" s="2">
        <v>142.38499999999999</v>
      </c>
      <c r="AM395" s="2">
        <v>78.924700000000001</v>
      </c>
      <c r="AN395" s="2">
        <v>12694</v>
      </c>
      <c r="AO395" s="2">
        <v>12694</v>
      </c>
      <c r="AP395" s="2" t="s">
        <v>621</v>
      </c>
      <c r="AQ395" s="2" t="s">
        <v>72</v>
      </c>
      <c r="AR395" s="2" t="s">
        <v>73</v>
      </c>
      <c r="AS395" s="2">
        <v>7.27</v>
      </c>
      <c r="AT395" s="2">
        <v>518.5</v>
      </c>
      <c r="AU395" s="2">
        <v>400.1</v>
      </c>
      <c r="AV395" s="2">
        <v>400.1</v>
      </c>
      <c r="AW395" s="2">
        <v>5.4307361340015301E-8</v>
      </c>
      <c r="AX395" s="2">
        <v>7.7701416716969697E-9</v>
      </c>
      <c r="AY395" s="2">
        <v>0</v>
      </c>
      <c r="AZ395" s="2">
        <v>0</v>
      </c>
      <c r="BA395" s="2">
        <v>2.5038029132570701E-5</v>
      </c>
      <c r="BB395" s="2">
        <v>4.2454987944698E-6</v>
      </c>
      <c r="BC395" s="2">
        <v>0</v>
      </c>
      <c r="BD395" s="2">
        <v>0</v>
      </c>
      <c r="BE395" s="2" t="s">
        <v>87</v>
      </c>
      <c r="BF395" s="2">
        <v>0</v>
      </c>
      <c r="BG395" s="2">
        <v>188</v>
      </c>
      <c r="BH395" s="2">
        <v>1</v>
      </c>
    </row>
    <row r="396" spans="1:60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3">
        <v>1074</v>
      </c>
      <c r="I396" s="3">
        <f t="shared" si="6"/>
        <v>1086</v>
      </c>
      <c r="J396" s="2" t="s">
        <v>168</v>
      </c>
      <c r="K396" s="2" t="s">
        <v>169</v>
      </c>
      <c r="L396" s="2" t="s">
        <v>662</v>
      </c>
      <c r="M396" s="2">
        <v>1</v>
      </c>
      <c r="N396" s="2" t="s">
        <v>66</v>
      </c>
      <c r="O396" s="2" t="s">
        <v>67</v>
      </c>
      <c r="P396" s="2" t="s">
        <v>66</v>
      </c>
      <c r="Q396" s="2" t="s">
        <v>67</v>
      </c>
      <c r="R396" s="2">
        <v>0</v>
      </c>
      <c r="S396" s="2">
        <v>3</v>
      </c>
      <c r="T396" s="2">
        <v>3</v>
      </c>
      <c r="U396" s="2">
        <v>1</v>
      </c>
      <c r="V396" s="2">
        <v>0</v>
      </c>
      <c r="W396" s="2">
        <v>1</v>
      </c>
      <c r="X396" s="2">
        <v>1</v>
      </c>
      <c r="Y396" s="2">
        <v>1</v>
      </c>
      <c r="Z396" s="2">
        <v>1081.11707</v>
      </c>
      <c r="AA396" s="2">
        <v>3241.33664</v>
      </c>
      <c r="AB396" s="2">
        <v>3241.3345899999999</v>
      </c>
      <c r="AC396" s="2">
        <v>0.63</v>
      </c>
      <c r="AD396" s="2">
        <v>6.8000000000000005E-4</v>
      </c>
      <c r="AE396" s="2" t="s">
        <v>68</v>
      </c>
      <c r="AF396" s="2">
        <v>0</v>
      </c>
      <c r="AG396" s="2">
        <v>0</v>
      </c>
      <c r="AH396" s="2">
        <v>206433.546875</v>
      </c>
      <c r="AI396" s="2" t="s">
        <v>69</v>
      </c>
      <c r="AJ396" s="2" t="s">
        <v>70</v>
      </c>
      <c r="AK396" s="2">
        <v>0</v>
      </c>
      <c r="AL396" s="2">
        <v>200</v>
      </c>
      <c r="AM396" s="2">
        <v>49.578899999999997</v>
      </c>
      <c r="AN396" s="2">
        <v>7992</v>
      </c>
      <c r="AO396" s="2">
        <v>7992</v>
      </c>
      <c r="AP396" s="2" t="s">
        <v>577</v>
      </c>
      <c r="AQ396" s="2" t="s">
        <v>72</v>
      </c>
      <c r="AR396" s="2" t="s">
        <v>73</v>
      </c>
      <c r="AS396" s="2">
        <v>7.26</v>
      </c>
      <c r="AT396" s="2">
        <v>380.1</v>
      </c>
      <c r="AU396" s="2">
        <v>296.89999999999998</v>
      </c>
      <c r="AV396" s="2">
        <v>296.89999999999998</v>
      </c>
      <c r="AW396" s="2">
        <v>5.48187983162633E-8</v>
      </c>
      <c r="AX396" s="2">
        <v>7.8540073548663005E-9</v>
      </c>
      <c r="AY396" s="2">
        <v>0</v>
      </c>
      <c r="AZ396" s="2">
        <v>0</v>
      </c>
      <c r="BA396" s="2">
        <v>2.5273819023947001E-5</v>
      </c>
      <c r="BB396" s="2">
        <v>4.2987350347377799E-6</v>
      </c>
      <c r="BC396" s="2">
        <v>0</v>
      </c>
      <c r="BD396" s="2">
        <v>0</v>
      </c>
      <c r="BE396" s="2" t="s">
        <v>132</v>
      </c>
      <c r="BF396" s="2">
        <v>0</v>
      </c>
      <c r="BG396" s="2">
        <v>1074</v>
      </c>
      <c r="BH396" s="2">
        <v>1</v>
      </c>
    </row>
    <row r="397" spans="1:60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3">
        <v>114</v>
      </c>
      <c r="I397" s="3">
        <f t="shared" si="6"/>
        <v>129</v>
      </c>
      <c r="J397" s="2" t="s">
        <v>63</v>
      </c>
      <c r="K397" s="2" t="s">
        <v>64</v>
      </c>
      <c r="L397" s="2" t="s">
        <v>670</v>
      </c>
      <c r="M397" s="2">
        <v>1</v>
      </c>
      <c r="N397" s="2" t="s">
        <v>66</v>
      </c>
      <c r="O397" s="2" t="s">
        <v>67</v>
      </c>
      <c r="P397" s="2" t="s">
        <v>66</v>
      </c>
      <c r="Q397" s="2" t="s">
        <v>67</v>
      </c>
      <c r="R397" s="2">
        <v>0</v>
      </c>
      <c r="S397" s="2">
        <v>3</v>
      </c>
      <c r="T397" s="2">
        <v>3</v>
      </c>
      <c r="U397" s="2">
        <v>1</v>
      </c>
      <c r="V397" s="2">
        <v>0</v>
      </c>
      <c r="W397" s="2">
        <v>1</v>
      </c>
      <c r="X397" s="2">
        <v>1</v>
      </c>
      <c r="Y397" s="2">
        <v>1</v>
      </c>
      <c r="Z397" s="2">
        <v>1335.9447</v>
      </c>
      <c r="AA397" s="2">
        <v>4005.8195500000002</v>
      </c>
      <c r="AB397" s="2">
        <v>4005.81538</v>
      </c>
      <c r="AC397" s="2">
        <v>1.04</v>
      </c>
      <c r="AD397" s="2">
        <v>1.39E-3</v>
      </c>
      <c r="AE397" s="2" t="s">
        <v>68</v>
      </c>
      <c r="AF397" s="2">
        <v>0</v>
      </c>
      <c r="AG397" s="2">
        <v>0</v>
      </c>
      <c r="AH397" s="2">
        <v>219041.640625</v>
      </c>
      <c r="AI397" s="2" t="s">
        <v>69</v>
      </c>
      <c r="AJ397" s="2" t="s">
        <v>70</v>
      </c>
      <c r="AK397" s="2">
        <v>28.70607</v>
      </c>
      <c r="AL397" s="2">
        <v>93.876999999999995</v>
      </c>
      <c r="AM397" s="2">
        <v>87.355800000000002</v>
      </c>
      <c r="AN397" s="2">
        <v>14075</v>
      </c>
      <c r="AO397" s="2">
        <v>14075</v>
      </c>
      <c r="AP397" s="2" t="s">
        <v>258</v>
      </c>
      <c r="AQ397" s="2" t="s">
        <v>72</v>
      </c>
      <c r="AR397" s="2" t="s">
        <v>73</v>
      </c>
      <c r="AS397" s="2">
        <v>7.26</v>
      </c>
      <c r="AT397" s="2">
        <v>334.4</v>
      </c>
      <c r="AU397" s="2">
        <v>248.5</v>
      </c>
      <c r="AV397" s="2">
        <v>5.2</v>
      </c>
      <c r="AW397" s="2">
        <v>5.51243672965633E-8</v>
      </c>
      <c r="AX397" s="2">
        <v>7.9381183006502907E-9</v>
      </c>
      <c r="AY397" s="2">
        <v>0</v>
      </c>
      <c r="AZ397" s="2">
        <v>0</v>
      </c>
      <c r="BA397" s="2">
        <v>2.5414696706437199E-5</v>
      </c>
      <c r="BB397" s="2">
        <v>4.35205815680694E-6</v>
      </c>
      <c r="BC397" s="2">
        <v>0</v>
      </c>
      <c r="BD397" s="2">
        <v>0</v>
      </c>
      <c r="BE397" s="2" t="s">
        <v>671</v>
      </c>
      <c r="BF397" s="2">
        <v>0</v>
      </c>
      <c r="BG397" s="2">
        <v>114</v>
      </c>
      <c r="BH397" s="2">
        <v>1</v>
      </c>
    </row>
    <row r="398" spans="1:60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3">
        <v>796</v>
      </c>
      <c r="I398" s="3">
        <f t="shared" si="6"/>
        <v>811</v>
      </c>
      <c r="J398" s="2" t="s">
        <v>78</v>
      </c>
      <c r="K398" s="2" t="s">
        <v>79</v>
      </c>
      <c r="L398" s="2" t="s">
        <v>672</v>
      </c>
      <c r="M398" s="2">
        <v>1</v>
      </c>
      <c r="N398" s="2" t="s">
        <v>66</v>
      </c>
      <c r="O398" s="2" t="s">
        <v>67</v>
      </c>
      <c r="P398" s="2" t="s">
        <v>66</v>
      </c>
      <c r="Q398" s="2" t="s">
        <v>67</v>
      </c>
      <c r="R398" s="2">
        <v>0</v>
      </c>
      <c r="S398" s="2">
        <v>3</v>
      </c>
      <c r="T398" s="2">
        <v>3</v>
      </c>
      <c r="U398" s="2">
        <v>1</v>
      </c>
      <c r="V398" s="2">
        <v>0</v>
      </c>
      <c r="W398" s="2">
        <v>1</v>
      </c>
      <c r="X398" s="2">
        <v>1</v>
      </c>
      <c r="Y398" s="2">
        <v>1</v>
      </c>
      <c r="Z398" s="2">
        <v>1315.2244900000001</v>
      </c>
      <c r="AA398" s="2">
        <v>3943.6589100000001</v>
      </c>
      <c r="AB398" s="2">
        <v>3943.6523400000001</v>
      </c>
      <c r="AC398" s="2">
        <v>1.67</v>
      </c>
      <c r="AD398" s="2">
        <v>2.1900000000000001E-3</v>
      </c>
      <c r="AE398" s="2" t="s">
        <v>68</v>
      </c>
      <c r="AF398" s="2">
        <v>0</v>
      </c>
      <c r="AG398" s="2">
        <v>0</v>
      </c>
      <c r="AH398" s="2">
        <v>192929.59375</v>
      </c>
      <c r="AI398" s="2" t="s">
        <v>69</v>
      </c>
      <c r="AJ398" s="2" t="s">
        <v>70</v>
      </c>
      <c r="AK398" s="2">
        <v>21.348479999999999</v>
      </c>
      <c r="AL398" s="2">
        <v>112.501</v>
      </c>
      <c r="AM398" s="2">
        <v>109.40130000000001</v>
      </c>
      <c r="AN398" s="2">
        <v>17701</v>
      </c>
      <c r="AO398" s="2">
        <v>17701</v>
      </c>
      <c r="AP398" s="2" t="s">
        <v>305</v>
      </c>
      <c r="AQ398" s="2" t="s">
        <v>72</v>
      </c>
      <c r="AR398" s="2" t="s">
        <v>73</v>
      </c>
      <c r="AS398" s="2">
        <v>7.25</v>
      </c>
      <c r="AT398" s="2">
        <v>351.8</v>
      </c>
      <c r="AU398" s="2">
        <v>340.9</v>
      </c>
      <c r="AV398" s="2">
        <v>340.9</v>
      </c>
      <c r="AW398" s="2">
        <v>5.6221068147206497E-8</v>
      </c>
      <c r="AX398" s="2">
        <v>8.0238784094789692E-9</v>
      </c>
      <c r="AY398" s="2">
        <v>0</v>
      </c>
      <c r="AZ398" s="2">
        <v>0</v>
      </c>
      <c r="BA398" s="2">
        <v>2.5920312812546901E-5</v>
      </c>
      <c r="BB398" s="2">
        <v>4.4063862404919101E-6</v>
      </c>
      <c r="BC398" s="2">
        <v>0</v>
      </c>
      <c r="BD398" s="2">
        <v>0</v>
      </c>
      <c r="BE398" s="2" t="s">
        <v>469</v>
      </c>
      <c r="BF398" s="2">
        <v>0</v>
      </c>
      <c r="BG398" s="2">
        <v>796</v>
      </c>
      <c r="BH398" s="2">
        <v>1</v>
      </c>
    </row>
    <row r="399" spans="1:60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3">
        <v>796</v>
      </c>
      <c r="I399" s="3">
        <f t="shared" si="6"/>
        <v>811</v>
      </c>
      <c r="J399" s="2" t="s">
        <v>78</v>
      </c>
      <c r="K399" s="2" t="s">
        <v>79</v>
      </c>
      <c r="L399" s="2" t="s">
        <v>673</v>
      </c>
      <c r="M399" s="2">
        <v>1</v>
      </c>
      <c r="N399" s="2" t="s">
        <v>66</v>
      </c>
      <c r="O399" s="2" t="s">
        <v>67</v>
      </c>
      <c r="P399" s="2" t="s">
        <v>66</v>
      </c>
      <c r="Q399" s="2" t="s">
        <v>67</v>
      </c>
      <c r="R399" s="2">
        <v>0</v>
      </c>
      <c r="S399" s="2">
        <v>3</v>
      </c>
      <c r="T399" s="2">
        <v>3</v>
      </c>
      <c r="U399" s="2">
        <v>1</v>
      </c>
      <c r="V399" s="2">
        <v>0</v>
      </c>
      <c r="W399" s="2">
        <v>1</v>
      </c>
      <c r="X399" s="2">
        <v>1</v>
      </c>
      <c r="Y399" s="2">
        <v>1</v>
      </c>
      <c r="Z399" s="2">
        <v>1330.88525</v>
      </c>
      <c r="AA399" s="2">
        <v>3990.6412099999998</v>
      </c>
      <c r="AB399" s="2">
        <v>3990.64183</v>
      </c>
      <c r="AC399" s="2">
        <v>-0.16</v>
      </c>
      <c r="AD399" s="2">
        <v>-2.1000000000000001E-4</v>
      </c>
      <c r="AE399" s="2" t="s">
        <v>68</v>
      </c>
      <c r="AF399" s="2">
        <v>0</v>
      </c>
      <c r="AG399" s="2">
        <v>0</v>
      </c>
      <c r="AH399" s="2">
        <v>201386.40625</v>
      </c>
      <c r="AI399" s="2" t="s">
        <v>69</v>
      </c>
      <c r="AJ399" s="2" t="s">
        <v>70</v>
      </c>
      <c r="AK399" s="2">
        <v>30.332730000000002</v>
      </c>
      <c r="AL399" s="2">
        <v>200</v>
      </c>
      <c r="AM399" s="2">
        <v>113.89709999999999</v>
      </c>
      <c r="AN399" s="2">
        <v>18471</v>
      </c>
      <c r="AO399" s="2">
        <v>18471</v>
      </c>
      <c r="AP399" s="2" t="s">
        <v>674</v>
      </c>
      <c r="AQ399" s="2" t="s">
        <v>72</v>
      </c>
      <c r="AR399" s="2" t="s">
        <v>73</v>
      </c>
      <c r="AS399" s="2">
        <v>7.25</v>
      </c>
      <c r="AT399" s="2">
        <v>311.60000000000002</v>
      </c>
      <c r="AU399" s="2">
        <v>292.5</v>
      </c>
      <c r="AV399" s="2">
        <v>292.5</v>
      </c>
      <c r="AW399" s="2">
        <v>5.6575378403824099E-8</v>
      </c>
      <c r="AX399" s="2">
        <v>8.2812184699896293E-9</v>
      </c>
      <c r="AY399" s="2">
        <v>0</v>
      </c>
      <c r="AZ399" s="2">
        <v>0</v>
      </c>
      <c r="BA399" s="2">
        <v>2.60836617154927E-5</v>
      </c>
      <c r="BB399" s="2">
        <v>4.5689657659095296E-6</v>
      </c>
      <c r="BC399" s="2">
        <v>0</v>
      </c>
      <c r="BD399" s="2">
        <v>0</v>
      </c>
      <c r="BE399" s="2" t="s">
        <v>278</v>
      </c>
      <c r="BF399" s="2">
        <v>0</v>
      </c>
      <c r="BG399" s="2">
        <v>796</v>
      </c>
      <c r="BH399" s="2">
        <v>1</v>
      </c>
    </row>
    <row r="400" spans="1:60" hidden="1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3">
        <v>40</v>
      </c>
      <c r="I400" s="3">
        <f t="shared" si="6"/>
        <v>55</v>
      </c>
      <c r="J400" s="2" t="s">
        <v>331</v>
      </c>
      <c r="K400" s="2" t="s">
        <v>332</v>
      </c>
      <c r="L400" s="2" t="s">
        <v>675</v>
      </c>
      <c r="M400" s="2">
        <v>3</v>
      </c>
      <c r="N400" s="2" t="s">
        <v>334</v>
      </c>
      <c r="O400" s="2" t="s">
        <v>335</v>
      </c>
      <c r="P400" s="2" t="s">
        <v>336</v>
      </c>
      <c r="Q400" s="2" t="s">
        <v>337</v>
      </c>
      <c r="R400" s="2">
        <v>0</v>
      </c>
      <c r="S400" s="2">
        <v>3</v>
      </c>
      <c r="T400" s="2">
        <v>3</v>
      </c>
      <c r="U400" s="2">
        <v>1</v>
      </c>
      <c r="V400" s="2">
        <v>0</v>
      </c>
      <c r="W400" s="2">
        <v>1</v>
      </c>
      <c r="X400" s="2">
        <v>1</v>
      </c>
      <c r="Y400" s="2">
        <v>1</v>
      </c>
      <c r="Z400" s="2">
        <v>1282.8656000000001</v>
      </c>
      <c r="AA400" s="2">
        <v>3846.5822499999999</v>
      </c>
      <c r="AB400" s="2">
        <v>3846.5811600000002</v>
      </c>
      <c r="AC400" s="2">
        <v>0.28000000000000003</v>
      </c>
      <c r="AD400" s="2">
        <v>3.6000000000000002E-4</v>
      </c>
      <c r="AE400" s="2" t="s">
        <v>68</v>
      </c>
      <c r="AF400" s="2">
        <v>0</v>
      </c>
      <c r="AG400" s="2">
        <v>0</v>
      </c>
      <c r="AH400" s="2">
        <v>67110.0078125</v>
      </c>
      <c r="AI400" s="2" t="s">
        <v>69</v>
      </c>
      <c r="AJ400" s="2" t="s">
        <v>70</v>
      </c>
      <c r="AK400" s="2">
        <v>9.0112570000000005</v>
      </c>
      <c r="AL400" s="2">
        <v>200</v>
      </c>
      <c r="AM400" s="2">
        <v>74.563500000000005</v>
      </c>
      <c r="AN400" s="2">
        <v>11962</v>
      </c>
      <c r="AO400" s="2">
        <v>11962</v>
      </c>
      <c r="AP400" s="2" t="s">
        <v>676</v>
      </c>
      <c r="AQ400" s="2" t="s">
        <v>72</v>
      </c>
      <c r="AR400" s="2" t="s">
        <v>73</v>
      </c>
      <c r="AS400" s="2">
        <v>7.25</v>
      </c>
      <c r="AT400" s="2">
        <v>333.3</v>
      </c>
      <c r="AU400" s="2">
        <v>292.5</v>
      </c>
      <c r="AV400" s="2">
        <v>292.5</v>
      </c>
      <c r="AW400" s="2">
        <v>5.6575378403824099E-8</v>
      </c>
      <c r="AX400" s="2">
        <v>8.1099626140639506E-9</v>
      </c>
      <c r="AY400" s="2">
        <v>0</v>
      </c>
      <c r="AZ400" s="2">
        <v>0</v>
      </c>
      <c r="BA400" s="2">
        <v>2.60836617154927E-5</v>
      </c>
      <c r="BB400" s="2">
        <v>4.46085174307595E-6</v>
      </c>
      <c r="BC400" s="2">
        <v>0</v>
      </c>
      <c r="BD400" s="2">
        <v>0</v>
      </c>
      <c r="BE400" s="2" t="s">
        <v>245</v>
      </c>
      <c r="BF400" s="2">
        <v>0</v>
      </c>
      <c r="BG400" s="2">
        <v>40</v>
      </c>
      <c r="BH400" s="2">
        <v>1</v>
      </c>
    </row>
    <row r="401" spans="1:60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3">
        <v>114</v>
      </c>
      <c r="I401" s="3">
        <f t="shared" si="6"/>
        <v>129</v>
      </c>
      <c r="J401" s="2" t="s">
        <v>63</v>
      </c>
      <c r="K401" s="2" t="s">
        <v>64</v>
      </c>
      <c r="L401" s="2" t="s">
        <v>279</v>
      </c>
      <c r="M401" s="2">
        <v>1</v>
      </c>
      <c r="N401" s="2" t="s">
        <v>66</v>
      </c>
      <c r="O401" s="2" t="s">
        <v>67</v>
      </c>
      <c r="P401" s="2" t="s">
        <v>66</v>
      </c>
      <c r="Q401" s="2" t="s">
        <v>67</v>
      </c>
      <c r="R401" s="2">
        <v>0</v>
      </c>
      <c r="S401" s="2">
        <v>3</v>
      </c>
      <c r="T401" s="2">
        <v>3</v>
      </c>
      <c r="U401" s="2">
        <v>1</v>
      </c>
      <c r="V401" s="2">
        <v>0</v>
      </c>
      <c r="W401" s="2">
        <v>1</v>
      </c>
      <c r="X401" s="2">
        <v>1</v>
      </c>
      <c r="Y401" s="2">
        <v>1</v>
      </c>
      <c r="Z401" s="2">
        <v>1200.5567599999999</v>
      </c>
      <c r="AA401" s="2">
        <v>3599.6557299999999</v>
      </c>
      <c r="AB401" s="2">
        <v>3599.6566400000002</v>
      </c>
      <c r="AC401" s="2">
        <v>-0.25</v>
      </c>
      <c r="AD401" s="2">
        <v>-2.9999999999999997E-4</v>
      </c>
      <c r="AE401" s="2" t="s">
        <v>68</v>
      </c>
      <c r="AF401" s="2">
        <v>0</v>
      </c>
      <c r="AG401" s="2">
        <v>0</v>
      </c>
      <c r="AH401" s="2">
        <v>118937.0234375</v>
      </c>
      <c r="AI401" s="2" t="s">
        <v>69</v>
      </c>
      <c r="AJ401" s="2" t="s">
        <v>70</v>
      </c>
      <c r="AK401" s="2">
        <v>29.42915</v>
      </c>
      <c r="AL401" s="2">
        <v>199.46600000000001</v>
      </c>
      <c r="AM401" s="2">
        <v>88.335899999999995</v>
      </c>
      <c r="AN401" s="2">
        <v>14232</v>
      </c>
      <c r="AO401" s="2">
        <v>14232</v>
      </c>
      <c r="AP401" s="2" t="s">
        <v>282</v>
      </c>
      <c r="AQ401" s="2" t="s">
        <v>72</v>
      </c>
      <c r="AR401" s="2" t="s">
        <v>73</v>
      </c>
      <c r="AS401" s="2">
        <v>7.25</v>
      </c>
      <c r="AT401" s="2">
        <v>323</v>
      </c>
      <c r="AU401" s="2">
        <v>292.10000000000002</v>
      </c>
      <c r="AV401" s="2">
        <v>292.10000000000002</v>
      </c>
      <c r="AW401" s="2">
        <v>5.6575378403824099E-8</v>
      </c>
      <c r="AX401" s="2">
        <v>8.1957420958547596E-9</v>
      </c>
      <c r="AY401" s="2">
        <v>0</v>
      </c>
      <c r="AZ401" s="2">
        <v>0</v>
      </c>
      <c r="BA401" s="2">
        <v>2.60836617154927E-5</v>
      </c>
      <c r="BB401" s="2">
        <v>4.5150442356904102E-6</v>
      </c>
      <c r="BC401" s="2">
        <v>0</v>
      </c>
      <c r="BD401" s="2">
        <v>0</v>
      </c>
      <c r="BE401" s="2" t="s">
        <v>281</v>
      </c>
      <c r="BF401" s="2">
        <v>0</v>
      </c>
      <c r="BG401" s="2">
        <v>114</v>
      </c>
      <c r="BH401" s="2">
        <v>1</v>
      </c>
    </row>
    <row r="402" spans="1:60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3">
        <v>1192</v>
      </c>
      <c r="I402" s="3">
        <f t="shared" si="6"/>
        <v>1205</v>
      </c>
      <c r="J402" s="2" t="s">
        <v>284</v>
      </c>
      <c r="K402" s="2" t="s">
        <v>285</v>
      </c>
      <c r="L402" s="2" t="s">
        <v>677</v>
      </c>
      <c r="M402" s="2">
        <v>1</v>
      </c>
      <c r="N402" s="2" t="s">
        <v>66</v>
      </c>
      <c r="O402" s="2" t="s">
        <v>67</v>
      </c>
      <c r="P402" s="2" t="s">
        <v>66</v>
      </c>
      <c r="Q402" s="2" t="s">
        <v>67</v>
      </c>
      <c r="R402" s="2">
        <v>0</v>
      </c>
      <c r="S402" s="2">
        <v>3</v>
      </c>
      <c r="T402" s="2">
        <v>3</v>
      </c>
      <c r="U402" s="2">
        <v>1</v>
      </c>
      <c r="V402" s="2">
        <v>0</v>
      </c>
      <c r="W402" s="2">
        <v>1</v>
      </c>
      <c r="X402" s="2">
        <v>1</v>
      </c>
      <c r="Y402" s="2">
        <v>1</v>
      </c>
      <c r="Z402" s="2">
        <v>1254.21973</v>
      </c>
      <c r="AA402" s="2">
        <v>3760.6446299999998</v>
      </c>
      <c r="AB402" s="2">
        <v>3760.6414399999999</v>
      </c>
      <c r="AC402" s="2">
        <v>0.85</v>
      </c>
      <c r="AD402" s="2">
        <v>1.06E-3</v>
      </c>
      <c r="AE402" s="2" t="s">
        <v>68</v>
      </c>
      <c r="AF402" s="2">
        <v>0</v>
      </c>
      <c r="AG402" s="2">
        <v>0</v>
      </c>
      <c r="AH402" s="2">
        <v>254278.34375</v>
      </c>
      <c r="AI402" s="2" t="s">
        <v>69</v>
      </c>
      <c r="AJ402" s="2" t="s">
        <v>70</v>
      </c>
      <c r="AK402" s="2">
        <v>9.4456100000000003</v>
      </c>
      <c r="AL402" s="2">
        <v>200</v>
      </c>
      <c r="AM402" s="2">
        <v>90.120199999999997</v>
      </c>
      <c r="AN402" s="2">
        <v>14512</v>
      </c>
      <c r="AO402" s="2">
        <v>14512</v>
      </c>
      <c r="AP402" s="2" t="s">
        <v>678</v>
      </c>
      <c r="AQ402" s="2" t="s">
        <v>72</v>
      </c>
      <c r="AR402" s="2" t="s">
        <v>73</v>
      </c>
      <c r="AS402" s="2">
        <v>7.24</v>
      </c>
      <c r="AT402" s="2">
        <v>454.3</v>
      </c>
      <c r="AU402" s="2">
        <v>315.10000000000002</v>
      </c>
      <c r="AV402" s="2">
        <v>315.10000000000002</v>
      </c>
      <c r="AW402" s="2">
        <v>5.7166954288985397E-8</v>
      </c>
      <c r="AX402" s="2">
        <v>8.3674366837412605E-9</v>
      </c>
      <c r="AY402" s="2">
        <v>0</v>
      </c>
      <c r="AZ402" s="2">
        <v>0</v>
      </c>
      <c r="BA402" s="2">
        <v>2.63563979343101E-5</v>
      </c>
      <c r="BB402" s="2">
        <v>4.6232985009098501E-6</v>
      </c>
      <c r="BC402" s="2">
        <v>0</v>
      </c>
      <c r="BD402" s="2">
        <v>0</v>
      </c>
      <c r="BE402" s="2" t="s">
        <v>469</v>
      </c>
      <c r="BF402" s="2">
        <v>0</v>
      </c>
      <c r="BG402" s="2">
        <v>1192</v>
      </c>
      <c r="BH402" s="2">
        <v>1</v>
      </c>
    </row>
    <row r="403" spans="1:60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3">
        <v>188</v>
      </c>
      <c r="I403" s="3">
        <f t="shared" si="6"/>
        <v>195</v>
      </c>
      <c r="J403" s="2" t="s">
        <v>367</v>
      </c>
      <c r="K403" s="2" t="s">
        <v>368</v>
      </c>
      <c r="L403" s="2" t="s">
        <v>679</v>
      </c>
      <c r="M403" s="2">
        <v>1</v>
      </c>
      <c r="N403" s="2" t="s">
        <v>66</v>
      </c>
      <c r="O403" s="2" t="s">
        <v>67</v>
      </c>
      <c r="P403" s="2" t="s">
        <v>66</v>
      </c>
      <c r="Q403" s="2" t="s">
        <v>67</v>
      </c>
      <c r="R403" s="2">
        <v>0</v>
      </c>
      <c r="S403" s="2">
        <v>2</v>
      </c>
      <c r="T403" s="2">
        <v>2</v>
      </c>
      <c r="U403" s="2">
        <v>1</v>
      </c>
      <c r="V403" s="2">
        <v>0</v>
      </c>
      <c r="W403" s="2">
        <v>1</v>
      </c>
      <c r="X403" s="2">
        <v>1</v>
      </c>
      <c r="Y403" s="2">
        <v>1</v>
      </c>
      <c r="Z403" s="2">
        <v>1424.58167</v>
      </c>
      <c r="AA403" s="2">
        <v>2848.1560500000001</v>
      </c>
      <c r="AB403" s="2">
        <v>2848.15382</v>
      </c>
      <c r="AC403" s="2">
        <v>0.79</v>
      </c>
      <c r="AD403" s="2">
        <v>1.1199999999999999E-3</v>
      </c>
      <c r="AE403" s="2" t="s">
        <v>68</v>
      </c>
      <c r="AF403" s="2">
        <v>0</v>
      </c>
      <c r="AG403" s="2">
        <v>0</v>
      </c>
      <c r="AH403" s="2">
        <v>117307.96875</v>
      </c>
      <c r="AI403" s="2" t="s">
        <v>69</v>
      </c>
      <c r="AJ403" s="2" t="s">
        <v>70</v>
      </c>
      <c r="AK403" s="2">
        <v>5.8366499999999997</v>
      </c>
      <c r="AL403" s="2">
        <v>200</v>
      </c>
      <c r="AM403" s="2">
        <v>76.704700000000003</v>
      </c>
      <c r="AN403" s="2">
        <v>12299</v>
      </c>
      <c r="AO403" s="2">
        <v>12299</v>
      </c>
      <c r="AP403" s="2" t="s">
        <v>680</v>
      </c>
      <c r="AQ403" s="2" t="s">
        <v>72</v>
      </c>
      <c r="AR403" s="2" t="s">
        <v>73</v>
      </c>
      <c r="AS403" s="2">
        <v>7.24</v>
      </c>
      <c r="AT403" s="2">
        <v>595.9</v>
      </c>
      <c r="AU403" s="2">
        <v>351</v>
      </c>
      <c r="AV403" s="2">
        <v>351</v>
      </c>
      <c r="AW403" s="2">
        <v>5.7513843102082698E-8</v>
      </c>
      <c r="AX403" s="2">
        <v>8.4539620319204898E-9</v>
      </c>
      <c r="AY403" s="2">
        <v>0</v>
      </c>
      <c r="AZ403" s="2">
        <v>0</v>
      </c>
      <c r="BA403" s="2">
        <v>2.6516325196993101E-5</v>
      </c>
      <c r="BB403" s="2">
        <v>4.6777587527756601E-6</v>
      </c>
      <c r="BC403" s="2">
        <v>0</v>
      </c>
      <c r="BD403" s="2">
        <v>0</v>
      </c>
      <c r="BE403" s="2" t="s">
        <v>213</v>
      </c>
      <c r="BF403" s="2">
        <v>0</v>
      </c>
      <c r="BG403" s="2">
        <v>188</v>
      </c>
      <c r="BH403" s="2">
        <v>1</v>
      </c>
    </row>
    <row r="404" spans="1:60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3">
        <v>114</v>
      </c>
      <c r="I404" s="3">
        <f t="shared" si="6"/>
        <v>129</v>
      </c>
      <c r="J404" s="2" t="s">
        <v>63</v>
      </c>
      <c r="K404" s="2" t="s">
        <v>64</v>
      </c>
      <c r="L404" s="2" t="s">
        <v>503</v>
      </c>
      <c r="M404" s="2">
        <v>1</v>
      </c>
      <c r="N404" s="2" t="s">
        <v>66</v>
      </c>
      <c r="O404" s="2" t="s">
        <v>67</v>
      </c>
      <c r="P404" s="2" t="s">
        <v>66</v>
      </c>
      <c r="Q404" s="2" t="s">
        <v>67</v>
      </c>
      <c r="R404" s="2">
        <v>0</v>
      </c>
      <c r="S404" s="2">
        <v>3</v>
      </c>
      <c r="T404" s="2">
        <v>3</v>
      </c>
      <c r="U404" s="2">
        <v>1</v>
      </c>
      <c r="V404" s="2">
        <v>0</v>
      </c>
      <c r="W404" s="2">
        <v>1</v>
      </c>
      <c r="X404" s="2">
        <v>1</v>
      </c>
      <c r="Y404" s="2">
        <v>1</v>
      </c>
      <c r="Z404" s="2">
        <v>1438.6468500000001</v>
      </c>
      <c r="AA404" s="2">
        <v>4313.9260000000004</v>
      </c>
      <c r="AB404" s="2">
        <v>4312.90571</v>
      </c>
      <c r="AC404" s="2">
        <v>236.57</v>
      </c>
      <c r="AD404" s="2">
        <v>0.34010000000000001</v>
      </c>
      <c r="AE404" s="2" t="s">
        <v>68</v>
      </c>
      <c r="AF404" s="2">
        <v>0</v>
      </c>
      <c r="AG404" s="2">
        <v>0</v>
      </c>
      <c r="AH404" s="2">
        <v>40720.89453125</v>
      </c>
      <c r="AI404" s="2" t="s">
        <v>69</v>
      </c>
      <c r="AJ404" s="2" t="s">
        <v>70</v>
      </c>
      <c r="AK404" s="2">
        <v>5.2300829999999996</v>
      </c>
      <c r="AL404" s="2">
        <v>200</v>
      </c>
      <c r="AM404" s="2">
        <v>86.310500000000005</v>
      </c>
      <c r="AN404" s="2">
        <v>13908</v>
      </c>
      <c r="AO404" s="2">
        <v>13908</v>
      </c>
      <c r="AP404" s="2" t="s">
        <v>681</v>
      </c>
      <c r="AQ404" s="2" t="s">
        <v>72</v>
      </c>
      <c r="AR404" s="2" t="s">
        <v>73</v>
      </c>
      <c r="AS404" s="2">
        <v>7.24</v>
      </c>
      <c r="AT404" s="2">
        <v>396.1</v>
      </c>
      <c r="AU404" s="2">
        <v>359.1</v>
      </c>
      <c r="AV404" s="2">
        <v>14.9</v>
      </c>
      <c r="AW404" s="2">
        <v>5.7586994869866E-8</v>
      </c>
      <c r="AX404" s="2">
        <v>8.5403118108360801E-9</v>
      </c>
      <c r="AY404" s="2">
        <v>0</v>
      </c>
      <c r="AZ404" s="2">
        <v>0</v>
      </c>
      <c r="BA404" s="2">
        <v>2.6550050586255201E-5</v>
      </c>
      <c r="BB404" s="2">
        <v>4.7320324163144098E-6</v>
      </c>
      <c r="BC404" s="2">
        <v>0</v>
      </c>
      <c r="BD404" s="2">
        <v>0</v>
      </c>
      <c r="BE404" s="2" t="s">
        <v>505</v>
      </c>
      <c r="BF404" s="2">
        <v>1</v>
      </c>
      <c r="BG404" s="2">
        <v>114</v>
      </c>
      <c r="BH404" s="2">
        <v>1</v>
      </c>
    </row>
    <row r="405" spans="1:60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3">
        <v>796</v>
      </c>
      <c r="I405" s="3">
        <f t="shared" si="6"/>
        <v>811</v>
      </c>
      <c r="J405" s="2" t="s">
        <v>78</v>
      </c>
      <c r="K405" s="2" t="s">
        <v>79</v>
      </c>
      <c r="L405" s="2" t="s">
        <v>460</v>
      </c>
      <c r="M405" s="2">
        <v>1</v>
      </c>
      <c r="N405" s="2" t="s">
        <v>66</v>
      </c>
      <c r="O405" s="2" t="s">
        <v>67</v>
      </c>
      <c r="P405" s="2" t="s">
        <v>66</v>
      </c>
      <c r="Q405" s="2" t="s">
        <v>67</v>
      </c>
      <c r="R405" s="2">
        <v>0</v>
      </c>
      <c r="S405" s="2">
        <v>3</v>
      </c>
      <c r="T405" s="2">
        <v>3</v>
      </c>
      <c r="U405" s="2">
        <v>1</v>
      </c>
      <c r="V405" s="2">
        <v>0</v>
      </c>
      <c r="W405" s="2">
        <v>1</v>
      </c>
      <c r="X405" s="2">
        <v>1</v>
      </c>
      <c r="Y405" s="2">
        <v>1</v>
      </c>
      <c r="Z405" s="2">
        <v>1344.90137</v>
      </c>
      <c r="AA405" s="2">
        <v>4032.6895500000001</v>
      </c>
      <c r="AB405" s="2">
        <v>4031.6683800000001</v>
      </c>
      <c r="AC405" s="2">
        <v>253.29</v>
      </c>
      <c r="AD405" s="2">
        <v>0.34039000000000003</v>
      </c>
      <c r="AE405" s="2" t="s">
        <v>68</v>
      </c>
      <c r="AF405" s="2">
        <v>0</v>
      </c>
      <c r="AG405" s="2">
        <v>0</v>
      </c>
      <c r="AH405" s="2">
        <v>206100.34375</v>
      </c>
      <c r="AI405" s="2" t="s">
        <v>69</v>
      </c>
      <c r="AJ405" s="2" t="s">
        <v>70</v>
      </c>
      <c r="AK405" s="2">
        <v>16.128509999999999</v>
      </c>
      <c r="AL405" s="2">
        <v>148.179</v>
      </c>
      <c r="AM405" s="2">
        <v>108.1144</v>
      </c>
      <c r="AN405" s="2">
        <v>17472</v>
      </c>
      <c r="AO405" s="2">
        <v>17472</v>
      </c>
      <c r="AP405" s="2" t="s">
        <v>655</v>
      </c>
      <c r="AQ405" s="2" t="s">
        <v>72</v>
      </c>
      <c r="AR405" s="2" t="s">
        <v>73</v>
      </c>
      <c r="AS405" s="2">
        <v>7.24</v>
      </c>
      <c r="AT405" s="2">
        <v>396.1</v>
      </c>
      <c r="AU405" s="2">
        <v>350.2</v>
      </c>
      <c r="AV405" s="2">
        <v>16</v>
      </c>
      <c r="AW405" s="2">
        <v>5.7586994869866E-8</v>
      </c>
      <c r="AX405" s="2">
        <v>8.6263586081244099E-9</v>
      </c>
      <c r="AY405" s="2">
        <v>0</v>
      </c>
      <c r="AZ405" s="2">
        <v>0</v>
      </c>
      <c r="BA405" s="2">
        <v>2.6550050586255201E-5</v>
      </c>
      <c r="BB405" s="2">
        <v>4.78603739841699E-6</v>
      </c>
      <c r="BC405" s="2">
        <v>0</v>
      </c>
      <c r="BD405" s="2">
        <v>0</v>
      </c>
      <c r="BE405" s="2" t="s">
        <v>339</v>
      </c>
      <c r="BF405" s="2">
        <v>1</v>
      </c>
      <c r="BG405" s="2">
        <v>796</v>
      </c>
      <c r="BH405" s="2">
        <v>1</v>
      </c>
    </row>
    <row r="406" spans="1:60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3">
        <v>1092</v>
      </c>
      <c r="I406" s="3">
        <f t="shared" si="6"/>
        <v>1107</v>
      </c>
      <c r="J406" s="2" t="s">
        <v>185</v>
      </c>
      <c r="K406" s="2" t="s">
        <v>186</v>
      </c>
      <c r="L406" s="2" t="s">
        <v>682</v>
      </c>
      <c r="M406" s="2">
        <v>1</v>
      </c>
      <c r="N406" s="2" t="s">
        <v>66</v>
      </c>
      <c r="O406" s="2" t="s">
        <v>67</v>
      </c>
      <c r="P406" s="2" t="s">
        <v>66</v>
      </c>
      <c r="Q406" s="2" t="s">
        <v>67</v>
      </c>
      <c r="R406" s="2">
        <v>0</v>
      </c>
      <c r="S406" s="2">
        <v>3</v>
      </c>
      <c r="T406" s="2">
        <v>3</v>
      </c>
      <c r="U406" s="2">
        <v>1</v>
      </c>
      <c r="V406" s="2">
        <v>0</v>
      </c>
      <c r="W406" s="2">
        <v>1</v>
      </c>
      <c r="X406" s="2">
        <v>1</v>
      </c>
      <c r="Y406" s="2">
        <v>1</v>
      </c>
      <c r="Z406" s="2">
        <v>1279.21606</v>
      </c>
      <c r="AA406" s="2">
        <v>3835.63364</v>
      </c>
      <c r="AB406" s="2">
        <v>3835.6325499999998</v>
      </c>
      <c r="AC406" s="2">
        <v>0.28999999999999998</v>
      </c>
      <c r="AD406" s="2">
        <v>3.6000000000000002E-4</v>
      </c>
      <c r="AE406" s="2" t="s">
        <v>68</v>
      </c>
      <c r="AF406" s="2">
        <v>0</v>
      </c>
      <c r="AG406" s="2">
        <v>0</v>
      </c>
      <c r="AH406" s="2">
        <v>329357.90625</v>
      </c>
      <c r="AI406" s="2" t="s">
        <v>69</v>
      </c>
      <c r="AJ406" s="2" t="s">
        <v>70</v>
      </c>
      <c r="AK406" s="2">
        <v>3.1346250000000002</v>
      </c>
      <c r="AL406" s="2">
        <v>148.55699999999999</v>
      </c>
      <c r="AM406" s="2">
        <v>79.465999999999994</v>
      </c>
      <c r="AN406" s="2">
        <v>12781</v>
      </c>
      <c r="AO406" s="2">
        <v>12781</v>
      </c>
      <c r="AP406" s="2" t="s">
        <v>559</v>
      </c>
      <c r="AQ406" s="2" t="s">
        <v>72</v>
      </c>
      <c r="AR406" s="2" t="s">
        <v>73</v>
      </c>
      <c r="AS406" s="2">
        <v>7.2</v>
      </c>
      <c r="AT406" s="2">
        <v>419.8</v>
      </c>
      <c r="AU406" s="2">
        <v>234.7</v>
      </c>
      <c r="AV406" s="2">
        <v>234.7</v>
      </c>
      <c r="AW406" s="2">
        <v>6.3233562335003206E-8</v>
      </c>
      <c r="AX406" s="2">
        <v>8.72199292364708E-9</v>
      </c>
      <c r="AY406" s="2">
        <v>0</v>
      </c>
      <c r="AZ406" s="2">
        <v>0</v>
      </c>
      <c r="BA406" s="2">
        <v>2.9153300079012301E-5</v>
      </c>
      <c r="BB406" s="2">
        <v>4.8462034642539898E-6</v>
      </c>
      <c r="BC406" s="2">
        <v>0</v>
      </c>
      <c r="BD406" s="2">
        <v>0</v>
      </c>
      <c r="BE406" s="2" t="s">
        <v>233</v>
      </c>
      <c r="BF406" s="2">
        <v>0</v>
      </c>
      <c r="BG406" s="2">
        <v>1092</v>
      </c>
      <c r="BH406" s="2">
        <v>1</v>
      </c>
    </row>
    <row r="407" spans="1:60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3">
        <v>159</v>
      </c>
      <c r="I407" s="3">
        <f t="shared" si="6"/>
        <v>182</v>
      </c>
      <c r="J407" s="2" t="s">
        <v>100</v>
      </c>
      <c r="K407" s="2" t="s">
        <v>101</v>
      </c>
      <c r="L407" s="2" t="s">
        <v>683</v>
      </c>
      <c r="M407" s="2">
        <v>1</v>
      </c>
      <c r="N407" s="2" t="s">
        <v>66</v>
      </c>
      <c r="O407" s="2" t="s">
        <v>67</v>
      </c>
      <c r="P407" s="2" t="s">
        <v>66</v>
      </c>
      <c r="Q407" s="2" t="s">
        <v>67</v>
      </c>
      <c r="R407" s="2">
        <v>0</v>
      </c>
      <c r="S407" s="2">
        <v>3</v>
      </c>
      <c r="T407" s="2">
        <v>3</v>
      </c>
      <c r="U407" s="2">
        <v>1</v>
      </c>
      <c r="V407" s="2">
        <v>0</v>
      </c>
      <c r="W407" s="2">
        <v>1</v>
      </c>
      <c r="X407" s="2">
        <v>1</v>
      </c>
      <c r="Y407" s="2">
        <v>1</v>
      </c>
      <c r="Z407" s="2">
        <v>1648.3665800000001</v>
      </c>
      <c r="AA407" s="2">
        <v>4943.08518</v>
      </c>
      <c r="AB407" s="2">
        <v>4942.0724799999998</v>
      </c>
      <c r="AC407" s="2">
        <v>204.91</v>
      </c>
      <c r="AD407" s="2">
        <v>0.33756999999999998</v>
      </c>
      <c r="AE407" s="2" t="s">
        <v>68</v>
      </c>
      <c r="AF407" s="2">
        <v>0</v>
      </c>
      <c r="AG407" s="2">
        <v>0</v>
      </c>
      <c r="AH407" s="2">
        <v>99672.171875</v>
      </c>
      <c r="AI407" s="2" t="s">
        <v>69</v>
      </c>
      <c r="AJ407" s="2" t="s">
        <v>70</v>
      </c>
      <c r="AK407" s="2">
        <v>12.1869</v>
      </c>
      <c r="AL407" s="2">
        <v>131.578</v>
      </c>
      <c r="AM407" s="2">
        <v>109.7698</v>
      </c>
      <c r="AN407" s="2">
        <v>17765</v>
      </c>
      <c r="AO407" s="2">
        <v>17765</v>
      </c>
      <c r="AP407" s="2" t="s">
        <v>479</v>
      </c>
      <c r="AQ407" s="2" t="s">
        <v>72</v>
      </c>
      <c r="AR407" s="2" t="s">
        <v>73</v>
      </c>
      <c r="AS407" s="2">
        <v>7.19</v>
      </c>
      <c r="AT407" s="2">
        <v>338.4</v>
      </c>
      <c r="AU407" s="2">
        <v>320.7</v>
      </c>
      <c r="AV407" s="2">
        <v>320.7</v>
      </c>
      <c r="AW407" s="2">
        <v>6.4589981649318803E-8</v>
      </c>
      <c r="AX407" s="2">
        <v>8.8196642155326497E-9</v>
      </c>
      <c r="AY407" s="2">
        <v>0</v>
      </c>
      <c r="AZ407" s="2">
        <v>0</v>
      </c>
      <c r="BA407" s="2">
        <v>2.9778651535451701E-5</v>
      </c>
      <c r="BB407" s="2">
        <v>4.9076134197470999E-6</v>
      </c>
      <c r="BC407" s="2">
        <v>0</v>
      </c>
      <c r="BD407" s="2">
        <v>0</v>
      </c>
      <c r="BE407" s="2" t="s">
        <v>684</v>
      </c>
      <c r="BF407" s="2">
        <v>1</v>
      </c>
      <c r="BG407" s="2">
        <v>159</v>
      </c>
      <c r="BH407" s="2">
        <v>1</v>
      </c>
    </row>
    <row r="408" spans="1:60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3">
        <v>1092</v>
      </c>
      <c r="I408" s="3">
        <f t="shared" si="6"/>
        <v>1107</v>
      </c>
      <c r="J408" s="2" t="s">
        <v>185</v>
      </c>
      <c r="K408" s="2" t="s">
        <v>186</v>
      </c>
      <c r="L408" s="2" t="s">
        <v>668</v>
      </c>
      <c r="M408" s="2">
        <v>1</v>
      </c>
      <c r="N408" s="2" t="s">
        <v>66</v>
      </c>
      <c r="O408" s="2" t="s">
        <v>67</v>
      </c>
      <c r="P408" s="2" t="s">
        <v>66</v>
      </c>
      <c r="Q408" s="2" t="s">
        <v>67</v>
      </c>
      <c r="R408" s="2">
        <v>0</v>
      </c>
      <c r="S408" s="2">
        <v>3</v>
      </c>
      <c r="T408" s="2">
        <v>3</v>
      </c>
      <c r="U408" s="2">
        <v>1</v>
      </c>
      <c r="V408" s="2">
        <v>0</v>
      </c>
      <c r="W408" s="2">
        <v>1</v>
      </c>
      <c r="X408" s="2">
        <v>1</v>
      </c>
      <c r="Y408" s="2">
        <v>1</v>
      </c>
      <c r="Z408" s="2">
        <v>1251.52747</v>
      </c>
      <c r="AA408" s="2">
        <v>3752.5678400000002</v>
      </c>
      <c r="AB408" s="2">
        <v>3752.5590499999998</v>
      </c>
      <c r="AC408" s="2">
        <v>2.34</v>
      </c>
      <c r="AD408" s="2">
        <v>2.9299999999999999E-3</v>
      </c>
      <c r="AE408" s="2" t="s">
        <v>68</v>
      </c>
      <c r="AF408" s="2">
        <v>0</v>
      </c>
      <c r="AG408" s="2">
        <v>0</v>
      </c>
      <c r="AH408" s="2">
        <v>148100.703125</v>
      </c>
      <c r="AI408" s="2" t="s">
        <v>69</v>
      </c>
      <c r="AJ408" s="2" t="s">
        <v>70</v>
      </c>
      <c r="AK408" s="2">
        <v>4.5102089999999997</v>
      </c>
      <c r="AL408" s="2">
        <v>200</v>
      </c>
      <c r="AM408" s="2">
        <v>84.448300000000003</v>
      </c>
      <c r="AN408" s="2">
        <v>13621</v>
      </c>
      <c r="AO408" s="2">
        <v>13621</v>
      </c>
      <c r="AP408" s="2" t="s">
        <v>560</v>
      </c>
      <c r="AQ408" s="2" t="s">
        <v>72</v>
      </c>
      <c r="AR408" s="2" t="s">
        <v>73</v>
      </c>
      <c r="AS408" s="2">
        <v>7.19</v>
      </c>
      <c r="AT408" s="2">
        <v>421.3</v>
      </c>
      <c r="AU408" s="2">
        <v>306.39999999999998</v>
      </c>
      <c r="AV408" s="2">
        <v>306.39999999999998</v>
      </c>
      <c r="AW408" s="2">
        <v>6.4634694805679698E-8</v>
      </c>
      <c r="AX408" s="2">
        <v>8.9170726288822201E-9</v>
      </c>
      <c r="AY408" s="2">
        <v>0</v>
      </c>
      <c r="AZ408" s="2">
        <v>0</v>
      </c>
      <c r="BA408" s="2">
        <v>2.97992656798889E-5</v>
      </c>
      <c r="BB408" s="2">
        <v>4.9687722554823798E-6</v>
      </c>
      <c r="BC408" s="2">
        <v>0</v>
      </c>
      <c r="BD408" s="2">
        <v>0</v>
      </c>
      <c r="BE408" s="2" t="s">
        <v>138</v>
      </c>
      <c r="BF408" s="2">
        <v>0</v>
      </c>
      <c r="BG408" s="2">
        <v>1092</v>
      </c>
      <c r="BH408" s="2">
        <v>1</v>
      </c>
    </row>
    <row r="409" spans="1:60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3">
        <v>1074</v>
      </c>
      <c r="I409" s="3">
        <f t="shared" si="6"/>
        <v>1086</v>
      </c>
      <c r="J409" s="2" t="s">
        <v>168</v>
      </c>
      <c r="K409" s="2" t="s">
        <v>169</v>
      </c>
      <c r="L409" s="2" t="s">
        <v>656</v>
      </c>
      <c r="M409" s="2">
        <v>1</v>
      </c>
      <c r="N409" s="2" t="s">
        <v>66</v>
      </c>
      <c r="O409" s="2" t="s">
        <v>67</v>
      </c>
      <c r="P409" s="2" t="s">
        <v>66</v>
      </c>
      <c r="Q409" s="2" t="s">
        <v>67</v>
      </c>
      <c r="R409" s="2">
        <v>0</v>
      </c>
      <c r="S409" s="2">
        <v>3</v>
      </c>
      <c r="T409" s="2">
        <v>3</v>
      </c>
      <c r="U409" s="2">
        <v>1</v>
      </c>
      <c r="V409" s="2">
        <v>0</v>
      </c>
      <c r="W409" s="2">
        <v>1</v>
      </c>
      <c r="X409" s="2">
        <v>1</v>
      </c>
      <c r="Y409" s="2">
        <v>1</v>
      </c>
      <c r="Z409" s="2">
        <v>1116.12708</v>
      </c>
      <c r="AA409" s="2">
        <v>3346.3666699999999</v>
      </c>
      <c r="AB409" s="2">
        <v>3346.3659499999999</v>
      </c>
      <c r="AC409" s="2">
        <v>0.22</v>
      </c>
      <c r="AD409" s="2">
        <v>2.4000000000000001E-4</v>
      </c>
      <c r="AE409" s="2" t="s">
        <v>68</v>
      </c>
      <c r="AF409" s="2">
        <v>0</v>
      </c>
      <c r="AG409" s="2">
        <v>0</v>
      </c>
      <c r="AH409" s="2">
        <v>956838.0625</v>
      </c>
      <c r="AI409" s="2" t="s">
        <v>69</v>
      </c>
      <c r="AJ409" s="2" t="s">
        <v>70</v>
      </c>
      <c r="AK409" s="2">
        <v>8.5395769999999995</v>
      </c>
      <c r="AL409" s="2">
        <v>129.4</v>
      </c>
      <c r="AM409" s="2">
        <v>48.568899999999999</v>
      </c>
      <c r="AN409" s="2">
        <v>7817</v>
      </c>
      <c r="AO409" s="2">
        <v>7817</v>
      </c>
      <c r="AP409" s="2" t="s">
        <v>685</v>
      </c>
      <c r="AQ409" s="2" t="s">
        <v>72</v>
      </c>
      <c r="AR409" s="2" t="s">
        <v>73</v>
      </c>
      <c r="AS409" s="2">
        <v>7.17</v>
      </c>
      <c r="AT409" s="2">
        <v>411.8</v>
      </c>
      <c r="AU409" s="2">
        <v>321.7</v>
      </c>
      <c r="AV409" s="2">
        <v>321.7</v>
      </c>
      <c r="AW409" s="2">
        <v>6.8351821684241395E-8</v>
      </c>
      <c r="AX409" s="2">
        <v>9.0206174698245098E-9</v>
      </c>
      <c r="AY409" s="2">
        <v>0</v>
      </c>
      <c r="AZ409" s="2">
        <v>0</v>
      </c>
      <c r="BA409" s="2">
        <v>3.1512973571356202E-5</v>
      </c>
      <c r="BB409" s="2">
        <v>5.0338315564871504E-6</v>
      </c>
      <c r="BC409" s="2">
        <v>0</v>
      </c>
      <c r="BD409" s="2">
        <v>0</v>
      </c>
      <c r="BE409" s="2" t="s">
        <v>153</v>
      </c>
      <c r="BF409" s="2">
        <v>0</v>
      </c>
      <c r="BG409" s="2">
        <v>1074</v>
      </c>
      <c r="BH409" s="2">
        <v>1</v>
      </c>
    </row>
    <row r="410" spans="1:60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3">
        <v>1092</v>
      </c>
      <c r="I410" s="3">
        <f t="shared" si="6"/>
        <v>1107</v>
      </c>
      <c r="J410" s="2" t="s">
        <v>185</v>
      </c>
      <c r="K410" s="2" t="s">
        <v>186</v>
      </c>
      <c r="L410" s="2" t="s">
        <v>686</v>
      </c>
      <c r="M410" s="2">
        <v>1</v>
      </c>
      <c r="N410" s="2" t="s">
        <v>66</v>
      </c>
      <c r="O410" s="2" t="s">
        <v>67</v>
      </c>
      <c r="P410" s="2" t="s">
        <v>66</v>
      </c>
      <c r="Q410" s="2" t="s">
        <v>67</v>
      </c>
      <c r="R410" s="2">
        <v>0</v>
      </c>
      <c r="S410" s="2">
        <v>3</v>
      </c>
      <c r="T410" s="2">
        <v>3</v>
      </c>
      <c r="U410" s="2">
        <v>1</v>
      </c>
      <c r="V410" s="2">
        <v>0</v>
      </c>
      <c r="W410" s="2">
        <v>1</v>
      </c>
      <c r="X410" s="2">
        <v>1</v>
      </c>
      <c r="Y410" s="2">
        <v>1</v>
      </c>
      <c r="Z410" s="2">
        <v>1454.9444599999999</v>
      </c>
      <c r="AA410" s="2">
        <v>4362.8188200000004</v>
      </c>
      <c r="AB410" s="2">
        <v>4362.8175700000002</v>
      </c>
      <c r="AC410" s="2">
        <v>0.28999999999999998</v>
      </c>
      <c r="AD410" s="2">
        <v>4.2000000000000002E-4</v>
      </c>
      <c r="AE410" s="2" t="s">
        <v>68</v>
      </c>
      <c r="AF410" s="2">
        <v>0</v>
      </c>
      <c r="AG410" s="2">
        <v>0</v>
      </c>
      <c r="AH410" s="2">
        <v>3681751.5</v>
      </c>
      <c r="AI410" s="2" t="s">
        <v>69</v>
      </c>
      <c r="AJ410" s="2" t="s">
        <v>70</v>
      </c>
      <c r="AK410" s="2">
        <v>0</v>
      </c>
      <c r="AL410" s="2">
        <v>18.167999999999999</v>
      </c>
      <c r="AM410" s="2">
        <v>78.405500000000004</v>
      </c>
      <c r="AN410" s="2">
        <v>12601</v>
      </c>
      <c r="AO410" s="2">
        <v>12601</v>
      </c>
      <c r="AP410" s="2" t="s">
        <v>514</v>
      </c>
      <c r="AQ410" s="2" t="s">
        <v>72</v>
      </c>
      <c r="AR410" s="2" t="s">
        <v>73</v>
      </c>
      <c r="AS410" s="2">
        <v>7.14</v>
      </c>
      <c r="AT410" s="2">
        <v>340.8</v>
      </c>
      <c r="AU410" s="2">
        <v>196.1</v>
      </c>
      <c r="AV410" s="2">
        <v>196.1</v>
      </c>
      <c r="AW410" s="2">
        <v>7.1692433117926296E-8</v>
      </c>
      <c r="AX410" s="2">
        <v>9.1296119128656596E-9</v>
      </c>
      <c r="AY410" s="2">
        <v>0</v>
      </c>
      <c r="AZ410" s="2">
        <v>0</v>
      </c>
      <c r="BA410" s="2">
        <v>3.3053092631565203E-5</v>
      </c>
      <c r="BB410" s="2">
        <v>5.1023382905321502E-6</v>
      </c>
      <c r="BC410" s="2">
        <v>0</v>
      </c>
      <c r="BD410" s="2">
        <v>0</v>
      </c>
      <c r="BE410" s="2" t="s">
        <v>398</v>
      </c>
      <c r="BF410" s="2">
        <v>0</v>
      </c>
      <c r="BG410" s="2">
        <v>1092</v>
      </c>
      <c r="BH410" s="2">
        <v>1</v>
      </c>
    </row>
    <row r="411" spans="1:60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3">
        <v>188</v>
      </c>
      <c r="I411" s="3">
        <f t="shared" si="6"/>
        <v>195</v>
      </c>
      <c r="J411" s="2" t="s">
        <v>367</v>
      </c>
      <c r="K411" s="2" t="s">
        <v>368</v>
      </c>
      <c r="L411" s="2" t="s">
        <v>687</v>
      </c>
      <c r="M411" s="2">
        <v>1</v>
      </c>
      <c r="N411" s="2" t="s">
        <v>66</v>
      </c>
      <c r="O411" s="2" t="s">
        <v>67</v>
      </c>
      <c r="P411" s="2" t="s">
        <v>66</v>
      </c>
      <c r="Q411" s="2" t="s">
        <v>67</v>
      </c>
      <c r="R411" s="2">
        <v>0</v>
      </c>
      <c r="S411" s="2">
        <v>2</v>
      </c>
      <c r="T411" s="2">
        <v>2</v>
      </c>
      <c r="U411" s="2">
        <v>1</v>
      </c>
      <c r="V411" s="2">
        <v>0</v>
      </c>
      <c r="W411" s="2">
        <v>1</v>
      </c>
      <c r="X411" s="2">
        <v>1</v>
      </c>
      <c r="Y411" s="2">
        <v>1</v>
      </c>
      <c r="Z411" s="2">
        <v>1100.4748500000001</v>
      </c>
      <c r="AA411" s="2">
        <v>2199.9424300000001</v>
      </c>
      <c r="AB411" s="2">
        <v>2199.9425200000001</v>
      </c>
      <c r="AC411" s="2">
        <v>-0.04</v>
      </c>
      <c r="AD411" s="2">
        <v>-5.0000000000000002E-5</v>
      </c>
      <c r="AE411" s="2" t="s">
        <v>68</v>
      </c>
      <c r="AF411" s="2">
        <v>0</v>
      </c>
      <c r="AG411" s="2">
        <v>0</v>
      </c>
      <c r="AH411" s="2">
        <v>324127.90625</v>
      </c>
      <c r="AI411" s="2" t="s">
        <v>69</v>
      </c>
      <c r="AJ411" s="2" t="s">
        <v>70</v>
      </c>
      <c r="AK411" s="2">
        <v>41.867759999999997</v>
      </c>
      <c r="AL411" s="2">
        <v>200</v>
      </c>
      <c r="AM411" s="2">
        <v>77.158699999999996</v>
      </c>
      <c r="AN411" s="2">
        <v>12377</v>
      </c>
      <c r="AO411" s="2">
        <v>12377</v>
      </c>
      <c r="AP411" s="2" t="s">
        <v>688</v>
      </c>
      <c r="AQ411" s="2" t="s">
        <v>72</v>
      </c>
      <c r="AR411" s="2" t="s">
        <v>73</v>
      </c>
      <c r="AS411" s="2">
        <v>7.14</v>
      </c>
      <c r="AT411" s="2">
        <v>535.4</v>
      </c>
      <c r="AU411" s="2">
        <v>458</v>
      </c>
      <c r="AV411" s="2">
        <v>458</v>
      </c>
      <c r="AW411" s="2">
        <v>7.28663269025533E-8</v>
      </c>
      <c r="AX411" s="2">
        <v>9.2402659127342097E-9</v>
      </c>
      <c r="AY411" s="2">
        <v>0</v>
      </c>
      <c r="AZ411" s="2">
        <v>0</v>
      </c>
      <c r="BA411" s="2">
        <v>3.3594290958714103E-5</v>
      </c>
      <c r="BB411" s="2">
        <v>5.1718308410661098E-6</v>
      </c>
      <c r="BC411" s="2">
        <v>0</v>
      </c>
      <c r="BD411" s="2">
        <v>0</v>
      </c>
      <c r="BE411" s="2" t="s">
        <v>77</v>
      </c>
      <c r="BF411" s="2">
        <v>0</v>
      </c>
      <c r="BG411" s="2">
        <v>188</v>
      </c>
      <c r="BH411" s="2">
        <v>1</v>
      </c>
    </row>
    <row r="412" spans="1:60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3">
        <v>188</v>
      </c>
      <c r="I412" s="3">
        <f t="shared" si="6"/>
        <v>195</v>
      </c>
      <c r="J412" s="2" t="s">
        <v>367</v>
      </c>
      <c r="K412" s="2" t="s">
        <v>368</v>
      </c>
      <c r="L412" s="2" t="s">
        <v>369</v>
      </c>
      <c r="M412" s="2">
        <v>1</v>
      </c>
      <c r="N412" s="2" t="s">
        <v>66</v>
      </c>
      <c r="O412" s="2" t="s">
        <v>67</v>
      </c>
      <c r="P412" s="2" t="s">
        <v>66</v>
      </c>
      <c r="Q412" s="2" t="s">
        <v>67</v>
      </c>
      <c r="R412" s="2">
        <v>0</v>
      </c>
      <c r="S412" s="2">
        <v>2</v>
      </c>
      <c r="T412" s="2">
        <v>2</v>
      </c>
      <c r="U412" s="2">
        <v>1</v>
      </c>
      <c r="V412" s="2">
        <v>0</v>
      </c>
      <c r="W412" s="2">
        <v>1</v>
      </c>
      <c r="X412" s="2">
        <v>1</v>
      </c>
      <c r="Y412" s="2">
        <v>1</v>
      </c>
      <c r="Z412" s="2">
        <v>1262.5282</v>
      </c>
      <c r="AA412" s="2">
        <v>2524.0491200000001</v>
      </c>
      <c r="AB412" s="2">
        <v>2524.04817</v>
      </c>
      <c r="AC412" s="2">
        <v>0.38</v>
      </c>
      <c r="AD412" s="2">
        <v>4.8000000000000001E-4</v>
      </c>
      <c r="AE412" s="2" t="s">
        <v>68</v>
      </c>
      <c r="AF412" s="2">
        <v>0</v>
      </c>
      <c r="AG412" s="2">
        <v>0</v>
      </c>
      <c r="AH412" s="2">
        <v>21557050</v>
      </c>
      <c r="AI412" s="2" t="s">
        <v>69</v>
      </c>
      <c r="AJ412" s="2" t="s">
        <v>70</v>
      </c>
      <c r="AK412" s="2">
        <v>2.7307869999999999</v>
      </c>
      <c r="AL412" s="2">
        <v>7.3639999999999999</v>
      </c>
      <c r="AM412" s="2">
        <v>78.117599999999996</v>
      </c>
      <c r="AN412" s="2">
        <v>12553</v>
      </c>
      <c r="AO412" s="2">
        <v>12553</v>
      </c>
      <c r="AP412" s="2" t="s">
        <v>689</v>
      </c>
      <c r="AQ412" s="2" t="s">
        <v>72</v>
      </c>
      <c r="AR412" s="2" t="s">
        <v>73</v>
      </c>
      <c r="AS412" s="2">
        <v>7.14</v>
      </c>
      <c r="AT412" s="2">
        <v>552.9</v>
      </c>
      <c r="AU412" s="2">
        <v>420.8</v>
      </c>
      <c r="AV412" s="2">
        <v>420.8</v>
      </c>
      <c r="AW412" s="2">
        <v>7.28663269025533E-8</v>
      </c>
      <c r="AX412" s="2">
        <v>9.3505363632762794E-9</v>
      </c>
      <c r="AY412" s="2">
        <v>0</v>
      </c>
      <c r="AZ412" s="2">
        <v>0</v>
      </c>
      <c r="BA412" s="2">
        <v>3.3594290958714103E-5</v>
      </c>
      <c r="BB412" s="2">
        <v>5.2409852284194199E-6</v>
      </c>
      <c r="BC412" s="2">
        <v>0</v>
      </c>
      <c r="BD412" s="2">
        <v>0</v>
      </c>
      <c r="BE412" s="2" t="s">
        <v>87</v>
      </c>
      <c r="BF412" s="2">
        <v>0</v>
      </c>
      <c r="BG412" s="2">
        <v>188</v>
      </c>
      <c r="BH412" s="2">
        <v>1</v>
      </c>
    </row>
    <row r="413" spans="1:60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3">
        <v>1092</v>
      </c>
      <c r="I413" s="3">
        <f t="shared" si="6"/>
        <v>1107</v>
      </c>
      <c r="J413" s="2" t="s">
        <v>185</v>
      </c>
      <c r="K413" s="2" t="s">
        <v>186</v>
      </c>
      <c r="L413" s="2" t="s">
        <v>690</v>
      </c>
      <c r="M413" s="2">
        <v>1</v>
      </c>
      <c r="N413" s="2" t="s">
        <v>66</v>
      </c>
      <c r="O413" s="2" t="s">
        <v>67</v>
      </c>
      <c r="P413" s="2" t="s">
        <v>66</v>
      </c>
      <c r="Q413" s="2" t="s">
        <v>67</v>
      </c>
      <c r="R413" s="2">
        <v>0</v>
      </c>
      <c r="S413" s="2">
        <v>3</v>
      </c>
      <c r="T413" s="2">
        <v>3</v>
      </c>
      <c r="U413" s="2">
        <v>1</v>
      </c>
      <c r="V413" s="2">
        <v>0</v>
      </c>
      <c r="W413" s="2">
        <v>1</v>
      </c>
      <c r="X413" s="2">
        <v>1</v>
      </c>
      <c r="Y413" s="2">
        <v>1</v>
      </c>
      <c r="Z413" s="2">
        <v>1265.5396699999999</v>
      </c>
      <c r="AA413" s="2">
        <v>3794.6044700000002</v>
      </c>
      <c r="AB413" s="2">
        <v>3794.6060000000002</v>
      </c>
      <c r="AC413" s="2">
        <v>-0.4</v>
      </c>
      <c r="AD413" s="2">
        <v>-5.1000000000000004E-4</v>
      </c>
      <c r="AE413" s="2" t="s">
        <v>68</v>
      </c>
      <c r="AF413" s="2">
        <v>0</v>
      </c>
      <c r="AG413" s="2">
        <v>0</v>
      </c>
      <c r="AH413" s="2">
        <v>179714.59375</v>
      </c>
      <c r="AI413" s="2" t="s">
        <v>69</v>
      </c>
      <c r="AJ413" s="2" t="s">
        <v>70</v>
      </c>
      <c r="AK413" s="2">
        <v>9.3389070000000007</v>
      </c>
      <c r="AL413" s="2">
        <v>200</v>
      </c>
      <c r="AM413" s="2">
        <v>79.536500000000004</v>
      </c>
      <c r="AN413" s="2">
        <v>12793</v>
      </c>
      <c r="AO413" s="2">
        <v>12793</v>
      </c>
      <c r="AP413" s="2" t="s">
        <v>557</v>
      </c>
      <c r="AQ413" s="2" t="s">
        <v>72</v>
      </c>
      <c r="AR413" s="2" t="s">
        <v>73</v>
      </c>
      <c r="AS413" s="2">
        <v>7.13</v>
      </c>
      <c r="AT413" s="2">
        <v>398.4</v>
      </c>
      <c r="AU413" s="2">
        <v>207.7</v>
      </c>
      <c r="AV413" s="2">
        <v>207.7</v>
      </c>
      <c r="AW413" s="2">
        <v>7.3932150626168502E-8</v>
      </c>
      <c r="AX413" s="2">
        <v>9.4622692405939403E-9</v>
      </c>
      <c r="AY413" s="2">
        <v>0</v>
      </c>
      <c r="AZ413" s="2">
        <v>0</v>
      </c>
      <c r="BA413" s="2">
        <v>3.40856655354321E-5</v>
      </c>
      <c r="BB413" s="2">
        <v>5.3109965713948503E-6</v>
      </c>
      <c r="BC413" s="2">
        <v>0</v>
      </c>
      <c r="BD413" s="2">
        <v>0</v>
      </c>
      <c r="BE413" s="2" t="s">
        <v>298</v>
      </c>
      <c r="BF413" s="2">
        <v>0</v>
      </c>
      <c r="BG413" s="2">
        <v>1092</v>
      </c>
      <c r="BH413" s="2">
        <v>1</v>
      </c>
    </row>
    <row r="414" spans="1:60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3">
        <v>796</v>
      </c>
      <c r="I414" s="3">
        <f t="shared" si="6"/>
        <v>814</v>
      </c>
      <c r="J414" s="2" t="s">
        <v>134</v>
      </c>
      <c r="K414" s="2" t="s">
        <v>135</v>
      </c>
      <c r="L414" s="2" t="s">
        <v>548</v>
      </c>
      <c r="M414" s="2">
        <v>1</v>
      </c>
      <c r="N414" s="2" t="s">
        <v>66</v>
      </c>
      <c r="O414" s="2" t="s">
        <v>67</v>
      </c>
      <c r="P414" s="2" t="s">
        <v>66</v>
      </c>
      <c r="Q414" s="2" t="s">
        <v>67</v>
      </c>
      <c r="R414" s="2">
        <v>0</v>
      </c>
      <c r="S414" s="2">
        <v>3</v>
      </c>
      <c r="T414" s="2">
        <v>3</v>
      </c>
      <c r="U414" s="2">
        <v>1</v>
      </c>
      <c r="V414" s="2">
        <v>0</v>
      </c>
      <c r="W414" s="2">
        <v>1</v>
      </c>
      <c r="X414" s="2">
        <v>1</v>
      </c>
      <c r="Y414" s="2">
        <v>1</v>
      </c>
      <c r="Z414" s="2">
        <v>1381.2694100000001</v>
      </c>
      <c r="AA414" s="2">
        <v>4141.79367</v>
      </c>
      <c r="AB414" s="2">
        <v>4140.7687599999999</v>
      </c>
      <c r="AC414" s="2">
        <v>247.52</v>
      </c>
      <c r="AD414" s="2">
        <v>0.34164</v>
      </c>
      <c r="AE414" s="2" t="s">
        <v>68</v>
      </c>
      <c r="AF414" s="2">
        <v>0</v>
      </c>
      <c r="AG414" s="2">
        <v>0</v>
      </c>
      <c r="AH414" s="2">
        <v>382631.40625</v>
      </c>
      <c r="AI414" s="2" t="s">
        <v>69</v>
      </c>
      <c r="AJ414" s="2" t="s">
        <v>70</v>
      </c>
      <c r="AK414" s="2">
        <v>8.5073460000000001</v>
      </c>
      <c r="AL414" s="2">
        <v>92.846999999999994</v>
      </c>
      <c r="AM414" s="2">
        <v>101.8703</v>
      </c>
      <c r="AN414" s="2">
        <v>16429</v>
      </c>
      <c r="AO414" s="2">
        <v>16429</v>
      </c>
      <c r="AP414" s="2" t="s">
        <v>691</v>
      </c>
      <c r="AQ414" s="2" t="s">
        <v>72</v>
      </c>
      <c r="AR414" s="2" t="s">
        <v>73</v>
      </c>
      <c r="AS414" s="2">
        <v>7.13</v>
      </c>
      <c r="AT414" s="2">
        <v>374.3</v>
      </c>
      <c r="AU414" s="2">
        <v>355.5</v>
      </c>
      <c r="AV414" s="2">
        <v>10.5</v>
      </c>
      <c r="AW414" s="2">
        <v>7.4014639394841502E-8</v>
      </c>
      <c r="AX414" s="2">
        <v>9.5737586343854905E-9</v>
      </c>
      <c r="AY414" s="2">
        <v>0</v>
      </c>
      <c r="AZ414" s="2">
        <v>0</v>
      </c>
      <c r="BA414" s="2">
        <v>3.4123695151878198E-5</v>
      </c>
      <c r="BB414" s="2">
        <v>5.3807609578453304E-6</v>
      </c>
      <c r="BC414" s="2">
        <v>0</v>
      </c>
      <c r="BD414" s="2">
        <v>0</v>
      </c>
      <c r="BE414" s="2" t="s">
        <v>177</v>
      </c>
      <c r="BF414" s="2">
        <v>1</v>
      </c>
      <c r="BG414" s="2">
        <v>796</v>
      </c>
      <c r="BH414" s="2">
        <v>1</v>
      </c>
    </row>
    <row r="415" spans="1:60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3">
        <v>796</v>
      </c>
      <c r="I415" s="3">
        <f t="shared" si="6"/>
        <v>811</v>
      </c>
      <c r="J415" s="2" t="s">
        <v>78</v>
      </c>
      <c r="K415" s="2" t="s">
        <v>79</v>
      </c>
      <c r="L415" s="2" t="s">
        <v>355</v>
      </c>
      <c r="M415" s="2">
        <v>1</v>
      </c>
      <c r="N415" s="2" t="s">
        <v>66</v>
      </c>
      <c r="O415" s="2" t="s">
        <v>67</v>
      </c>
      <c r="P415" s="2" t="s">
        <v>66</v>
      </c>
      <c r="Q415" s="2" t="s">
        <v>67</v>
      </c>
      <c r="R415" s="2">
        <v>0</v>
      </c>
      <c r="S415" s="2">
        <v>3</v>
      </c>
      <c r="T415" s="2">
        <v>3</v>
      </c>
      <c r="U415" s="2">
        <v>1</v>
      </c>
      <c r="V415" s="2">
        <v>0</v>
      </c>
      <c r="W415" s="2">
        <v>1</v>
      </c>
      <c r="X415" s="2">
        <v>1</v>
      </c>
      <c r="Y415" s="2">
        <v>1</v>
      </c>
      <c r="Z415" s="2">
        <v>1228.5218500000001</v>
      </c>
      <c r="AA415" s="2">
        <v>3683.5509999999999</v>
      </c>
      <c r="AB415" s="2">
        <v>3683.5515</v>
      </c>
      <c r="AC415" s="2">
        <v>-0.14000000000000001</v>
      </c>
      <c r="AD415" s="2">
        <v>-1.7000000000000001E-4</v>
      </c>
      <c r="AE415" s="2" t="s">
        <v>68</v>
      </c>
      <c r="AF415" s="2">
        <v>0</v>
      </c>
      <c r="AG415" s="2">
        <v>0</v>
      </c>
      <c r="AH415" s="2">
        <v>847438.875</v>
      </c>
      <c r="AI415" s="2" t="s">
        <v>69</v>
      </c>
      <c r="AJ415" s="2" t="s">
        <v>70</v>
      </c>
      <c r="AK415" s="2">
        <v>11.702170000000001</v>
      </c>
      <c r="AL415" s="2">
        <v>75.516000000000005</v>
      </c>
      <c r="AM415" s="2">
        <v>108.49290000000001</v>
      </c>
      <c r="AN415" s="2">
        <v>17537</v>
      </c>
      <c r="AO415" s="2">
        <v>17537</v>
      </c>
      <c r="AP415" s="2" t="s">
        <v>692</v>
      </c>
      <c r="AQ415" s="2" t="s">
        <v>72</v>
      </c>
      <c r="AR415" s="2" t="s">
        <v>73</v>
      </c>
      <c r="AS415" s="2">
        <v>7.13</v>
      </c>
      <c r="AT415" s="2">
        <v>425.3</v>
      </c>
      <c r="AU415" s="2">
        <v>239.7</v>
      </c>
      <c r="AV415" s="2">
        <v>239.7</v>
      </c>
      <c r="AW415" s="2">
        <v>7.43573412499698E-8</v>
      </c>
      <c r="AX415" s="2">
        <v>9.6854544472234199E-9</v>
      </c>
      <c r="AY415" s="2">
        <v>0</v>
      </c>
      <c r="AZ415" s="2">
        <v>0</v>
      </c>
      <c r="BA415" s="2">
        <v>3.4281690214298197E-5</v>
      </c>
      <c r="BB415" s="2">
        <v>5.45056994884908E-6</v>
      </c>
      <c r="BC415" s="2">
        <v>0</v>
      </c>
      <c r="BD415" s="2">
        <v>0</v>
      </c>
      <c r="BE415" s="2" t="s">
        <v>153</v>
      </c>
      <c r="BF415" s="2">
        <v>0</v>
      </c>
      <c r="BG415" s="2">
        <v>796</v>
      </c>
      <c r="BH415" s="2">
        <v>1</v>
      </c>
    </row>
    <row r="416" spans="1:60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3">
        <v>796</v>
      </c>
      <c r="I416" s="3">
        <f t="shared" si="6"/>
        <v>811</v>
      </c>
      <c r="J416" s="2" t="s">
        <v>78</v>
      </c>
      <c r="K416" s="2" t="s">
        <v>79</v>
      </c>
      <c r="L416" s="2" t="s">
        <v>399</v>
      </c>
      <c r="M416" s="2">
        <v>1</v>
      </c>
      <c r="N416" s="2" t="s">
        <v>66</v>
      </c>
      <c r="O416" s="2" t="s">
        <v>67</v>
      </c>
      <c r="P416" s="2" t="s">
        <v>66</v>
      </c>
      <c r="Q416" s="2" t="s">
        <v>67</v>
      </c>
      <c r="R416" s="2">
        <v>0</v>
      </c>
      <c r="S416" s="2">
        <v>3</v>
      </c>
      <c r="T416" s="2">
        <v>3</v>
      </c>
      <c r="U416" s="2">
        <v>1</v>
      </c>
      <c r="V416" s="2">
        <v>0</v>
      </c>
      <c r="W416" s="2">
        <v>1</v>
      </c>
      <c r="X416" s="2">
        <v>1</v>
      </c>
      <c r="Y416" s="2">
        <v>1</v>
      </c>
      <c r="Z416" s="2">
        <v>1247.5307600000001</v>
      </c>
      <c r="AA416" s="2">
        <v>3740.57773</v>
      </c>
      <c r="AB416" s="2">
        <v>3740.5729700000002</v>
      </c>
      <c r="AC416" s="2">
        <v>1.27</v>
      </c>
      <c r="AD416" s="2">
        <v>1.5900000000000001E-3</v>
      </c>
      <c r="AE416" s="2" t="s">
        <v>68</v>
      </c>
      <c r="AF416" s="2">
        <v>0</v>
      </c>
      <c r="AG416" s="2">
        <v>0</v>
      </c>
      <c r="AH416" s="2">
        <v>1330830.875</v>
      </c>
      <c r="AI416" s="2" t="s">
        <v>69</v>
      </c>
      <c r="AJ416" s="2" t="s">
        <v>70</v>
      </c>
      <c r="AK416" s="2">
        <v>92.001949999999994</v>
      </c>
      <c r="AL416" s="2">
        <v>29.756</v>
      </c>
      <c r="AM416" s="2">
        <v>109.0847</v>
      </c>
      <c r="AN416" s="2">
        <v>17644</v>
      </c>
      <c r="AO416" s="2">
        <v>17644</v>
      </c>
      <c r="AP416" s="2" t="s">
        <v>693</v>
      </c>
      <c r="AQ416" s="2" t="s">
        <v>72</v>
      </c>
      <c r="AR416" s="2" t="s">
        <v>73</v>
      </c>
      <c r="AS416" s="2">
        <v>7.12</v>
      </c>
      <c r="AT416" s="2">
        <v>415.3</v>
      </c>
      <c r="AU416" s="2">
        <v>184.5</v>
      </c>
      <c r="AV416" s="2">
        <v>184.5</v>
      </c>
      <c r="AW416" s="2">
        <v>7.6183817514745999E-8</v>
      </c>
      <c r="AX416" s="2">
        <v>9.7999094414093506E-9</v>
      </c>
      <c r="AY416" s="2">
        <v>0</v>
      </c>
      <c r="AZ416" s="2">
        <v>0</v>
      </c>
      <c r="BA416" s="2">
        <v>3.5123745799403397E-5</v>
      </c>
      <c r="BB416" s="2">
        <v>5.5220715601753301E-6</v>
      </c>
      <c r="BC416" s="2">
        <v>0</v>
      </c>
      <c r="BD416" s="2">
        <v>0</v>
      </c>
      <c r="BE416" s="2" t="s">
        <v>233</v>
      </c>
      <c r="BF416" s="2">
        <v>0</v>
      </c>
      <c r="BG416" s="2">
        <v>796</v>
      </c>
      <c r="BH416" s="2">
        <v>1</v>
      </c>
    </row>
    <row r="417" spans="1:60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3">
        <v>796</v>
      </c>
      <c r="I417" s="3">
        <f t="shared" si="6"/>
        <v>811</v>
      </c>
      <c r="J417" s="2" t="s">
        <v>78</v>
      </c>
      <c r="K417" s="2" t="s">
        <v>79</v>
      </c>
      <c r="L417" s="2" t="s">
        <v>441</v>
      </c>
      <c r="M417" s="2">
        <v>1</v>
      </c>
      <c r="N417" s="2" t="s">
        <v>66</v>
      </c>
      <c r="O417" s="2" t="s">
        <v>67</v>
      </c>
      <c r="P417" s="2" t="s">
        <v>66</v>
      </c>
      <c r="Q417" s="2" t="s">
        <v>67</v>
      </c>
      <c r="R417" s="2">
        <v>0</v>
      </c>
      <c r="S417" s="2">
        <v>3</v>
      </c>
      <c r="T417" s="2">
        <v>3</v>
      </c>
      <c r="U417" s="2">
        <v>1</v>
      </c>
      <c r="V417" s="2">
        <v>0</v>
      </c>
      <c r="W417" s="2">
        <v>1</v>
      </c>
      <c r="X417" s="2">
        <v>1</v>
      </c>
      <c r="Y417" s="2">
        <v>1</v>
      </c>
      <c r="Z417" s="2">
        <v>1296.2137499999999</v>
      </c>
      <c r="AA417" s="2">
        <v>3886.6266799999999</v>
      </c>
      <c r="AB417" s="2">
        <v>3886.63087</v>
      </c>
      <c r="AC417" s="2">
        <v>-1.08</v>
      </c>
      <c r="AD417" s="2">
        <v>-1.4E-3</v>
      </c>
      <c r="AE417" s="2" t="s">
        <v>68</v>
      </c>
      <c r="AF417" s="2">
        <v>0</v>
      </c>
      <c r="AG417" s="2">
        <v>0</v>
      </c>
      <c r="AH417" s="2">
        <v>162929.109375</v>
      </c>
      <c r="AI417" s="2" t="s">
        <v>69</v>
      </c>
      <c r="AJ417" s="2" t="s">
        <v>70</v>
      </c>
      <c r="AK417" s="2">
        <v>6.4501980000000003</v>
      </c>
      <c r="AL417" s="2">
        <v>200</v>
      </c>
      <c r="AM417" s="2">
        <v>110.6002</v>
      </c>
      <c r="AN417" s="2">
        <v>17908</v>
      </c>
      <c r="AO417" s="2">
        <v>17908</v>
      </c>
      <c r="AP417" s="2" t="s">
        <v>252</v>
      </c>
      <c r="AQ417" s="2" t="s">
        <v>72</v>
      </c>
      <c r="AR417" s="2" t="s">
        <v>73</v>
      </c>
      <c r="AS417" s="2">
        <v>7.11</v>
      </c>
      <c r="AT417" s="2">
        <v>341.4</v>
      </c>
      <c r="AU417" s="2">
        <v>341.4</v>
      </c>
      <c r="AV417" s="2">
        <v>341.4</v>
      </c>
      <c r="AW417" s="2">
        <v>7.7043882927975701E-8</v>
      </c>
      <c r="AX417" s="2">
        <v>9.9154488949018301E-9</v>
      </c>
      <c r="AY417" s="2">
        <v>0</v>
      </c>
      <c r="AZ417" s="2">
        <v>0</v>
      </c>
      <c r="BA417" s="2">
        <v>3.5520259137086002E-5</v>
      </c>
      <c r="BB417" s="2">
        <v>5.5941825706700596E-6</v>
      </c>
      <c r="BC417" s="2">
        <v>0</v>
      </c>
      <c r="BD417" s="2">
        <v>0</v>
      </c>
      <c r="BE417" s="2" t="s">
        <v>147</v>
      </c>
      <c r="BF417" s="2">
        <v>0</v>
      </c>
      <c r="BG417" s="2">
        <v>796</v>
      </c>
      <c r="BH417" s="2">
        <v>1</v>
      </c>
    </row>
    <row r="418" spans="1:60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3">
        <v>215</v>
      </c>
      <c r="I418" s="3">
        <f t="shared" si="6"/>
        <v>237</v>
      </c>
      <c r="J418" s="2" t="s">
        <v>119</v>
      </c>
      <c r="K418" s="2" t="s">
        <v>120</v>
      </c>
      <c r="L418" s="2" t="s">
        <v>121</v>
      </c>
      <c r="M418" s="2">
        <v>1</v>
      </c>
      <c r="N418" s="2" t="s">
        <v>66</v>
      </c>
      <c r="O418" s="2" t="s">
        <v>67</v>
      </c>
      <c r="P418" s="2" t="s">
        <v>66</v>
      </c>
      <c r="Q418" s="2" t="s">
        <v>67</v>
      </c>
      <c r="R418" s="2">
        <v>0</v>
      </c>
      <c r="S418" s="2">
        <v>3</v>
      </c>
      <c r="T418" s="2">
        <v>3</v>
      </c>
      <c r="U418" s="2">
        <v>1</v>
      </c>
      <c r="V418" s="2">
        <v>0</v>
      </c>
      <c r="W418" s="2">
        <v>1</v>
      </c>
      <c r="X418" s="2">
        <v>1</v>
      </c>
      <c r="Y418" s="2">
        <v>1</v>
      </c>
      <c r="Z418" s="2">
        <v>1394.65454</v>
      </c>
      <c r="AA418" s="2">
        <v>4181.9490699999997</v>
      </c>
      <c r="AB418" s="2">
        <v>4180.9415799999997</v>
      </c>
      <c r="AC418" s="2">
        <v>240.97</v>
      </c>
      <c r="AD418" s="2">
        <v>0.33583000000000002</v>
      </c>
      <c r="AE418" s="2" t="s">
        <v>68</v>
      </c>
      <c r="AF418" s="2">
        <v>0</v>
      </c>
      <c r="AG418" s="2">
        <v>0</v>
      </c>
      <c r="AH418" s="2">
        <v>168438.875</v>
      </c>
      <c r="AI418" s="2" t="s">
        <v>69</v>
      </c>
      <c r="AJ418" s="2" t="s">
        <v>70</v>
      </c>
      <c r="AK418" s="2">
        <v>74.204809999999995</v>
      </c>
      <c r="AL418" s="2">
        <v>200</v>
      </c>
      <c r="AM418" s="2">
        <v>128.15309999999999</v>
      </c>
      <c r="AN418" s="2">
        <v>20781</v>
      </c>
      <c r="AO418" s="2">
        <v>20781</v>
      </c>
      <c r="AP418" s="2" t="s">
        <v>694</v>
      </c>
      <c r="AQ418" s="2" t="s">
        <v>72</v>
      </c>
      <c r="AR418" s="2" t="s">
        <v>73</v>
      </c>
      <c r="AS418" s="2">
        <v>7.1</v>
      </c>
      <c r="AT418" s="2">
        <v>277.39999999999998</v>
      </c>
      <c r="AU418" s="2">
        <v>277.39999999999998</v>
      </c>
      <c r="AV418" s="2">
        <v>277.39999999999998</v>
      </c>
      <c r="AW418" s="2">
        <v>7.8928057852829801E-8</v>
      </c>
      <c r="AX418" s="2">
        <v>1.0033823847081E-8</v>
      </c>
      <c r="AY418" s="2">
        <v>0</v>
      </c>
      <c r="AZ418" s="2">
        <v>0</v>
      </c>
      <c r="BA418" s="2">
        <v>3.6388913724415403E-5</v>
      </c>
      <c r="BB418" s="2">
        <v>5.6680308291087198E-6</v>
      </c>
      <c r="BC418" s="2">
        <v>0</v>
      </c>
      <c r="BD418" s="2">
        <v>0</v>
      </c>
      <c r="BE418" s="2" t="s">
        <v>99</v>
      </c>
      <c r="BF418" s="2">
        <v>1</v>
      </c>
      <c r="BG418" s="2">
        <v>215</v>
      </c>
      <c r="BH418" s="2">
        <v>1</v>
      </c>
    </row>
    <row r="419" spans="1:60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3">
        <v>796</v>
      </c>
      <c r="I419" s="3">
        <f t="shared" si="6"/>
        <v>814</v>
      </c>
      <c r="J419" s="2" t="s">
        <v>134</v>
      </c>
      <c r="K419" s="2" t="s">
        <v>135</v>
      </c>
      <c r="L419" s="2" t="s">
        <v>548</v>
      </c>
      <c r="M419" s="2">
        <v>1</v>
      </c>
      <c r="N419" s="2" t="s">
        <v>66</v>
      </c>
      <c r="O419" s="2" t="s">
        <v>67</v>
      </c>
      <c r="P419" s="2" t="s">
        <v>66</v>
      </c>
      <c r="Q419" s="2" t="s">
        <v>67</v>
      </c>
      <c r="R419" s="2">
        <v>0</v>
      </c>
      <c r="S419" s="2">
        <v>3</v>
      </c>
      <c r="T419" s="2">
        <v>3</v>
      </c>
      <c r="U419" s="2">
        <v>1</v>
      </c>
      <c r="V419" s="2">
        <v>0</v>
      </c>
      <c r="W419" s="2">
        <v>1</v>
      </c>
      <c r="X419" s="2">
        <v>1</v>
      </c>
      <c r="Y419" s="2">
        <v>1</v>
      </c>
      <c r="Z419" s="2">
        <v>1381.2625700000001</v>
      </c>
      <c r="AA419" s="2">
        <v>4141.7731700000004</v>
      </c>
      <c r="AB419" s="2">
        <v>4140.7687599999999</v>
      </c>
      <c r="AC419" s="2">
        <v>242.56</v>
      </c>
      <c r="AD419" s="2">
        <v>0.33479999999999999</v>
      </c>
      <c r="AE419" s="2" t="s">
        <v>68</v>
      </c>
      <c r="AF419" s="2">
        <v>0</v>
      </c>
      <c r="AG419" s="2">
        <v>0</v>
      </c>
      <c r="AH419" s="2">
        <v>246743.34375</v>
      </c>
      <c r="AI419" s="2" t="s">
        <v>69</v>
      </c>
      <c r="AJ419" s="2" t="s">
        <v>70</v>
      </c>
      <c r="AK419" s="2">
        <v>30.894860000000001</v>
      </c>
      <c r="AL419" s="2">
        <v>200</v>
      </c>
      <c r="AM419" s="2">
        <v>107.6679</v>
      </c>
      <c r="AN419" s="2">
        <v>17400</v>
      </c>
      <c r="AO419" s="2">
        <v>17400</v>
      </c>
      <c r="AP419" s="2" t="s">
        <v>695</v>
      </c>
      <c r="AQ419" s="2" t="s">
        <v>72</v>
      </c>
      <c r="AR419" s="2" t="s">
        <v>73</v>
      </c>
      <c r="AS419" s="2">
        <v>7.1</v>
      </c>
      <c r="AT419" s="2">
        <v>305.3</v>
      </c>
      <c r="AU419" s="2">
        <v>305.3</v>
      </c>
      <c r="AV419" s="2">
        <v>44.3</v>
      </c>
      <c r="AW419" s="2">
        <v>7.9030435313599301E-8</v>
      </c>
      <c r="AX419" s="2">
        <v>1.01519687094988E-8</v>
      </c>
      <c r="AY419" s="2">
        <v>0</v>
      </c>
      <c r="AZ419" s="2">
        <v>0</v>
      </c>
      <c r="BA419" s="2">
        <v>3.6436112414718398E-5</v>
      </c>
      <c r="BB419" s="2">
        <v>5.7416386621824696E-6</v>
      </c>
      <c r="BC419" s="2">
        <v>0</v>
      </c>
      <c r="BD419" s="2">
        <v>0</v>
      </c>
      <c r="BE419" s="2" t="s">
        <v>177</v>
      </c>
      <c r="BF419" s="2">
        <v>1</v>
      </c>
      <c r="BG419" s="2">
        <v>796</v>
      </c>
      <c r="BH419" s="2">
        <v>1</v>
      </c>
    </row>
    <row r="420" spans="1:60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3">
        <v>1192</v>
      </c>
      <c r="I420" s="3">
        <f t="shared" si="6"/>
        <v>1205</v>
      </c>
      <c r="J420" s="2" t="s">
        <v>284</v>
      </c>
      <c r="K420" s="2" t="s">
        <v>285</v>
      </c>
      <c r="L420" s="2" t="s">
        <v>696</v>
      </c>
      <c r="M420" s="2">
        <v>1</v>
      </c>
      <c r="N420" s="2" t="s">
        <v>66</v>
      </c>
      <c r="O420" s="2" t="s">
        <v>67</v>
      </c>
      <c r="P420" s="2" t="s">
        <v>66</v>
      </c>
      <c r="Q420" s="2" t="s">
        <v>67</v>
      </c>
      <c r="R420" s="2">
        <v>0</v>
      </c>
      <c r="S420" s="2">
        <v>3</v>
      </c>
      <c r="T420" s="2">
        <v>3</v>
      </c>
      <c r="U420" s="2">
        <v>1</v>
      </c>
      <c r="V420" s="2">
        <v>0</v>
      </c>
      <c r="W420" s="2">
        <v>1</v>
      </c>
      <c r="X420" s="2">
        <v>1</v>
      </c>
      <c r="Y420" s="2">
        <v>1</v>
      </c>
      <c r="Z420" s="2">
        <v>1146.1828599999999</v>
      </c>
      <c r="AA420" s="2">
        <v>3436.5340299999998</v>
      </c>
      <c r="AB420" s="2">
        <v>3436.5357899999999</v>
      </c>
      <c r="AC420" s="2">
        <v>-0.51</v>
      </c>
      <c r="AD420" s="2">
        <v>-5.9000000000000003E-4</v>
      </c>
      <c r="AE420" s="2" t="s">
        <v>68</v>
      </c>
      <c r="AF420" s="2">
        <v>0</v>
      </c>
      <c r="AG420" s="2">
        <v>0</v>
      </c>
      <c r="AH420" s="2">
        <v>203765.9375</v>
      </c>
      <c r="AI420" s="2" t="s">
        <v>69</v>
      </c>
      <c r="AJ420" s="2" t="s">
        <v>70</v>
      </c>
      <c r="AK420" s="2">
        <v>13.376379999999999</v>
      </c>
      <c r="AL420" s="2">
        <v>200</v>
      </c>
      <c r="AM420" s="2">
        <v>91.305899999999994</v>
      </c>
      <c r="AN420" s="2">
        <v>14696</v>
      </c>
      <c r="AO420" s="2">
        <v>14696</v>
      </c>
      <c r="AP420" s="2" t="s">
        <v>697</v>
      </c>
      <c r="AQ420" s="2" t="s">
        <v>72</v>
      </c>
      <c r="AR420" s="2" t="s">
        <v>73</v>
      </c>
      <c r="AS420" s="2">
        <v>7.09</v>
      </c>
      <c r="AT420" s="2">
        <v>498.5</v>
      </c>
      <c r="AU420" s="2">
        <v>332.9</v>
      </c>
      <c r="AV420" s="2">
        <v>332.9</v>
      </c>
      <c r="AW420" s="2">
        <v>8.0381222054565804E-8</v>
      </c>
      <c r="AX420" s="2">
        <v>1.0272018694695499E-8</v>
      </c>
      <c r="AY420" s="2">
        <v>0</v>
      </c>
      <c r="AZ420" s="2">
        <v>0</v>
      </c>
      <c r="BA420" s="2">
        <v>3.7058860155907699E-5</v>
      </c>
      <c r="BB420" s="2">
        <v>5.8163814164055003E-6</v>
      </c>
      <c r="BC420" s="2">
        <v>0</v>
      </c>
      <c r="BD420" s="2">
        <v>0</v>
      </c>
      <c r="BE420" s="2" t="s">
        <v>477</v>
      </c>
      <c r="BF420" s="2">
        <v>0</v>
      </c>
      <c r="BG420" s="2">
        <v>1192</v>
      </c>
      <c r="BH420" s="2">
        <v>1</v>
      </c>
    </row>
    <row r="421" spans="1:60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3">
        <v>796</v>
      </c>
      <c r="I421" s="3">
        <f t="shared" si="6"/>
        <v>814</v>
      </c>
      <c r="J421" s="2" t="s">
        <v>134</v>
      </c>
      <c r="K421" s="2" t="s">
        <v>135</v>
      </c>
      <c r="L421" s="2" t="s">
        <v>351</v>
      </c>
      <c r="M421" s="2">
        <v>1</v>
      </c>
      <c r="N421" s="2" t="s">
        <v>66</v>
      </c>
      <c r="O421" s="2" t="s">
        <v>67</v>
      </c>
      <c r="P421" s="2" t="s">
        <v>66</v>
      </c>
      <c r="Q421" s="2" t="s">
        <v>67</v>
      </c>
      <c r="R421" s="2">
        <v>0</v>
      </c>
      <c r="S421" s="2">
        <v>3</v>
      </c>
      <c r="T421" s="2">
        <v>3</v>
      </c>
      <c r="U421" s="2">
        <v>1</v>
      </c>
      <c r="V421" s="2">
        <v>0</v>
      </c>
      <c r="W421" s="2">
        <v>1</v>
      </c>
      <c r="X421" s="2">
        <v>1</v>
      </c>
      <c r="Y421" s="2">
        <v>1</v>
      </c>
      <c r="Z421" s="2">
        <v>1302.90381</v>
      </c>
      <c r="AA421" s="2">
        <v>3906.6968700000002</v>
      </c>
      <c r="AB421" s="2">
        <v>3906.69481</v>
      </c>
      <c r="AC421" s="2">
        <v>0.53</v>
      </c>
      <c r="AD421" s="2">
        <v>6.8999999999999997E-4</v>
      </c>
      <c r="AE421" s="2" t="s">
        <v>68</v>
      </c>
      <c r="AF421" s="2">
        <v>0</v>
      </c>
      <c r="AG421" s="2">
        <v>0</v>
      </c>
      <c r="AH421" s="2">
        <v>84333.3359375</v>
      </c>
      <c r="AI421" s="2" t="s">
        <v>69</v>
      </c>
      <c r="AJ421" s="2" t="s">
        <v>70</v>
      </c>
      <c r="AK421" s="2">
        <v>19.583359999999999</v>
      </c>
      <c r="AL421" s="2">
        <v>176.339</v>
      </c>
      <c r="AM421" s="2">
        <v>103.3045</v>
      </c>
      <c r="AN421" s="2">
        <v>16672</v>
      </c>
      <c r="AO421" s="2">
        <v>16672</v>
      </c>
      <c r="AP421" s="2" t="s">
        <v>698</v>
      </c>
      <c r="AQ421" s="2" t="s">
        <v>72</v>
      </c>
      <c r="AR421" s="2" t="s">
        <v>73</v>
      </c>
      <c r="AS421" s="2">
        <v>7.07</v>
      </c>
      <c r="AT421" s="2">
        <v>298.3</v>
      </c>
      <c r="AU421" s="2">
        <v>298.3</v>
      </c>
      <c r="AV421" s="2">
        <v>298.3</v>
      </c>
      <c r="AW421" s="2">
        <v>8.4285055277263706E-8</v>
      </c>
      <c r="AX421" s="2">
        <v>1.0773930602474E-8</v>
      </c>
      <c r="AY421" s="2">
        <v>0</v>
      </c>
      <c r="AZ421" s="2">
        <v>0</v>
      </c>
      <c r="BA421" s="2">
        <v>3.8858625249379703E-5</v>
      </c>
      <c r="BB421" s="2">
        <v>5.8950534068001999E-6</v>
      </c>
      <c r="BC421" s="2">
        <v>0</v>
      </c>
      <c r="BD421" s="2">
        <v>0</v>
      </c>
      <c r="BE421" s="2" t="s">
        <v>248</v>
      </c>
      <c r="BF421" s="2">
        <v>0</v>
      </c>
      <c r="BG421" s="2">
        <v>796</v>
      </c>
      <c r="BH421" s="2">
        <v>1</v>
      </c>
    </row>
    <row r="422" spans="1:60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3">
        <v>796</v>
      </c>
      <c r="I422" s="3">
        <f t="shared" si="6"/>
        <v>811</v>
      </c>
      <c r="J422" s="2" t="s">
        <v>78</v>
      </c>
      <c r="K422" s="2" t="s">
        <v>79</v>
      </c>
      <c r="L422" s="2" t="s">
        <v>399</v>
      </c>
      <c r="M422" s="2">
        <v>1</v>
      </c>
      <c r="N422" s="2" t="s">
        <v>66</v>
      </c>
      <c r="O422" s="2" t="s">
        <v>67</v>
      </c>
      <c r="P422" s="2" t="s">
        <v>66</v>
      </c>
      <c r="Q422" s="2" t="s">
        <v>67</v>
      </c>
      <c r="R422" s="2">
        <v>0</v>
      </c>
      <c r="S422" s="2">
        <v>3</v>
      </c>
      <c r="T422" s="2">
        <v>3</v>
      </c>
      <c r="U422" s="2">
        <v>1</v>
      </c>
      <c r="V422" s="2">
        <v>0</v>
      </c>
      <c r="W422" s="2">
        <v>1</v>
      </c>
      <c r="X422" s="2">
        <v>1</v>
      </c>
      <c r="Y422" s="2">
        <v>1</v>
      </c>
      <c r="Z422" s="2">
        <v>1247.5296599999999</v>
      </c>
      <c r="AA422" s="2">
        <v>3740.5744399999999</v>
      </c>
      <c r="AB422" s="2">
        <v>3740.5729700000002</v>
      </c>
      <c r="AC422" s="2">
        <v>0.39</v>
      </c>
      <c r="AD422" s="2">
        <v>4.8999999999999998E-4</v>
      </c>
      <c r="AE422" s="2" t="s">
        <v>68</v>
      </c>
      <c r="AF422" s="2">
        <v>0</v>
      </c>
      <c r="AG422" s="2">
        <v>0</v>
      </c>
      <c r="AH422" s="2">
        <v>810945</v>
      </c>
      <c r="AI422" s="2" t="s">
        <v>69</v>
      </c>
      <c r="AJ422" s="2" t="s">
        <v>70</v>
      </c>
      <c r="AK422" s="2">
        <v>2.284659</v>
      </c>
      <c r="AL422" s="2">
        <v>63.143999999999998</v>
      </c>
      <c r="AM422" s="2">
        <v>110.6906</v>
      </c>
      <c r="AN422" s="2">
        <v>17927</v>
      </c>
      <c r="AO422" s="2">
        <v>17927</v>
      </c>
      <c r="AP422" s="2" t="s">
        <v>81</v>
      </c>
      <c r="AQ422" s="2" t="s">
        <v>72</v>
      </c>
      <c r="AR422" s="2" t="s">
        <v>73</v>
      </c>
      <c r="AS422" s="2">
        <v>7.07</v>
      </c>
      <c r="AT422" s="2">
        <v>359.1</v>
      </c>
      <c r="AU422" s="2">
        <v>219.5</v>
      </c>
      <c r="AV422" s="2">
        <v>219.5</v>
      </c>
      <c r="AW422" s="2">
        <v>8.4302903821415696E-8</v>
      </c>
      <c r="AX422" s="2">
        <v>1.0898555959688199E-8</v>
      </c>
      <c r="AY422" s="2">
        <v>0</v>
      </c>
      <c r="AZ422" s="2">
        <v>0</v>
      </c>
      <c r="BA422" s="2">
        <v>3.8866853864835503E-5</v>
      </c>
      <c r="BB422" s="2">
        <v>5.9733712040122104E-6</v>
      </c>
      <c r="BC422" s="2">
        <v>0</v>
      </c>
      <c r="BD422" s="2">
        <v>0</v>
      </c>
      <c r="BE422" s="2" t="s">
        <v>233</v>
      </c>
      <c r="BF422" s="2">
        <v>0</v>
      </c>
      <c r="BG422" s="2">
        <v>796</v>
      </c>
      <c r="BH422" s="2">
        <v>1</v>
      </c>
    </row>
    <row r="423" spans="1:60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3">
        <v>1092</v>
      </c>
      <c r="I423" s="3">
        <f t="shared" si="6"/>
        <v>1107</v>
      </c>
      <c r="J423" s="2" t="s">
        <v>185</v>
      </c>
      <c r="K423" s="2" t="s">
        <v>186</v>
      </c>
      <c r="L423" s="2" t="s">
        <v>699</v>
      </c>
      <c r="M423" s="2">
        <v>1</v>
      </c>
      <c r="N423" s="2" t="s">
        <v>66</v>
      </c>
      <c r="O423" s="2" t="s">
        <v>67</v>
      </c>
      <c r="P423" s="2" t="s">
        <v>66</v>
      </c>
      <c r="Q423" s="2" t="s">
        <v>67</v>
      </c>
      <c r="R423" s="2">
        <v>0</v>
      </c>
      <c r="S423" s="2">
        <v>3</v>
      </c>
      <c r="T423" s="2">
        <v>3</v>
      </c>
      <c r="U423" s="2">
        <v>1</v>
      </c>
      <c r="V423" s="2">
        <v>0</v>
      </c>
      <c r="W423" s="2">
        <v>1</v>
      </c>
      <c r="X423" s="2">
        <v>1</v>
      </c>
      <c r="Y423" s="2">
        <v>1</v>
      </c>
      <c r="Z423" s="2">
        <v>1216.8538799999999</v>
      </c>
      <c r="AA423" s="2">
        <v>3648.54709</v>
      </c>
      <c r="AB423" s="2">
        <v>3648.5480899999998</v>
      </c>
      <c r="AC423" s="2">
        <v>-0.27</v>
      </c>
      <c r="AD423" s="2">
        <v>-3.3E-4</v>
      </c>
      <c r="AE423" s="2" t="s">
        <v>68</v>
      </c>
      <c r="AF423" s="2">
        <v>0</v>
      </c>
      <c r="AG423" s="2">
        <v>0</v>
      </c>
      <c r="AH423" s="2">
        <v>200100.859375</v>
      </c>
      <c r="AI423" s="2" t="s">
        <v>69</v>
      </c>
      <c r="AJ423" s="2" t="s">
        <v>70</v>
      </c>
      <c r="AK423" s="2">
        <v>25.873660000000001</v>
      </c>
      <c r="AL423" s="2">
        <v>200</v>
      </c>
      <c r="AM423" s="2">
        <v>79.922499999999999</v>
      </c>
      <c r="AN423" s="2">
        <v>12856</v>
      </c>
      <c r="AO423" s="2">
        <v>12856</v>
      </c>
      <c r="AP423" s="2" t="s">
        <v>590</v>
      </c>
      <c r="AQ423" s="2" t="s">
        <v>72</v>
      </c>
      <c r="AR423" s="2" t="s">
        <v>73</v>
      </c>
      <c r="AS423" s="2">
        <v>7.07</v>
      </c>
      <c r="AT423" s="2">
        <v>307.89999999999998</v>
      </c>
      <c r="AU423" s="2">
        <v>257.39999999999998</v>
      </c>
      <c r="AV423" s="2">
        <v>257.39999999999998</v>
      </c>
      <c r="AW423" s="2">
        <v>8.5552536256753801E-8</v>
      </c>
      <c r="AX423" s="2">
        <v>1.10248740098833E-8</v>
      </c>
      <c r="AY423" s="2">
        <v>0</v>
      </c>
      <c r="AZ423" s="2">
        <v>0</v>
      </c>
      <c r="BA423" s="2">
        <v>3.9442964728371E-5</v>
      </c>
      <c r="BB423" s="2">
        <v>6.05268301821405E-6</v>
      </c>
      <c r="BC423" s="2">
        <v>0</v>
      </c>
      <c r="BD423" s="2">
        <v>0</v>
      </c>
      <c r="BE423" s="2" t="s">
        <v>363</v>
      </c>
      <c r="BF423" s="2">
        <v>0</v>
      </c>
      <c r="BG423" s="2">
        <v>1092</v>
      </c>
      <c r="BH423" s="2">
        <v>1</v>
      </c>
    </row>
    <row r="424" spans="1:60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3">
        <v>796</v>
      </c>
      <c r="I424" s="3">
        <f t="shared" si="6"/>
        <v>814</v>
      </c>
      <c r="J424" s="2" t="s">
        <v>134</v>
      </c>
      <c r="K424" s="2" t="s">
        <v>135</v>
      </c>
      <c r="L424" s="2" t="s">
        <v>269</v>
      </c>
      <c r="M424" s="2">
        <v>1</v>
      </c>
      <c r="N424" s="2" t="s">
        <v>66</v>
      </c>
      <c r="O424" s="2" t="s">
        <v>67</v>
      </c>
      <c r="P424" s="2" t="s">
        <v>66</v>
      </c>
      <c r="Q424" s="2" t="s">
        <v>67</v>
      </c>
      <c r="R424" s="2">
        <v>0</v>
      </c>
      <c r="S424" s="2">
        <v>3</v>
      </c>
      <c r="T424" s="2">
        <v>3</v>
      </c>
      <c r="U424" s="2">
        <v>1</v>
      </c>
      <c r="V424" s="2">
        <v>0</v>
      </c>
      <c r="W424" s="2">
        <v>1</v>
      </c>
      <c r="X424" s="2">
        <v>1</v>
      </c>
      <c r="Y424" s="2">
        <v>1</v>
      </c>
      <c r="Z424" s="2">
        <v>1283.8967299999999</v>
      </c>
      <c r="AA424" s="2">
        <v>3849.6756300000002</v>
      </c>
      <c r="AB424" s="2">
        <v>3849.67335</v>
      </c>
      <c r="AC424" s="2">
        <v>0.59</v>
      </c>
      <c r="AD424" s="2">
        <v>7.6000000000000004E-4</v>
      </c>
      <c r="AE424" s="2" t="s">
        <v>68</v>
      </c>
      <c r="AF424" s="2">
        <v>0</v>
      </c>
      <c r="AG424" s="2">
        <v>0</v>
      </c>
      <c r="AH424" s="2">
        <v>1087335.125</v>
      </c>
      <c r="AI424" s="2" t="s">
        <v>69</v>
      </c>
      <c r="AJ424" s="2" t="s">
        <v>70</v>
      </c>
      <c r="AK424" s="2">
        <v>4.804405</v>
      </c>
      <c r="AL424" s="2">
        <v>94.150999999999996</v>
      </c>
      <c r="AM424" s="2">
        <v>103.643</v>
      </c>
      <c r="AN424" s="2">
        <v>16729</v>
      </c>
      <c r="AO424" s="2">
        <v>16729</v>
      </c>
      <c r="AP424" s="2" t="s">
        <v>453</v>
      </c>
      <c r="AQ424" s="2" t="s">
        <v>72</v>
      </c>
      <c r="AR424" s="2" t="s">
        <v>73</v>
      </c>
      <c r="AS424" s="2">
        <v>7.07</v>
      </c>
      <c r="AT424" s="2">
        <v>318.8</v>
      </c>
      <c r="AU424" s="2">
        <v>264.7</v>
      </c>
      <c r="AV424" s="2">
        <v>264.7</v>
      </c>
      <c r="AW424" s="2">
        <v>8.5967161812976499E-8</v>
      </c>
      <c r="AX424" s="2">
        <v>1.11514656908696E-8</v>
      </c>
      <c r="AY424" s="2">
        <v>0</v>
      </c>
      <c r="AZ424" s="2">
        <v>0</v>
      </c>
      <c r="BA424" s="2">
        <v>3.9634117054895298E-5</v>
      </c>
      <c r="BB424" s="2">
        <v>6.1320717323932703E-6</v>
      </c>
      <c r="BC424" s="2">
        <v>0</v>
      </c>
      <c r="BD424" s="2">
        <v>0</v>
      </c>
      <c r="BE424" s="2" t="s">
        <v>166</v>
      </c>
      <c r="BF424" s="2">
        <v>0</v>
      </c>
      <c r="BG424" s="2">
        <v>796</v>
      </c>
      <c r="BH424" s="2">
        <v>1</v>
      </c>
    </row>
    <row r="425" spans="1:60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3">
        <v>796</v>
      </c>
      <c r="I425" s="3">
        <f t="shared" si="6"/>
        <v>811</v>
      </c>
      <c r="J425" s="2" t="s">
        <v>78</v>
      </c>
      <c r="K425" s="2" t="s">
        <v>79</v>
      </c>
      <c r="L425" s="2" t="s">
        <v>700</v>
      </c>
      <c r="M425" s="2">
        <v>1</v>
      </c>
      <c r="N425" s="2" t="s">
        <v>66</v>
      </c>
      <c r="O425" s="2" t="s">
        <v>67</v>
      </c>
      <c r="P425" s="2" t="s">
        <v>66</v>
      </c>
      <c r="Q425" s="2" t="s">
        <v>67</v>
      </c>
      <c r="R425" s="2">
        <v>0</v>
      </c>
      <c r="S425" s="2">
        <v>3</v>
      </c>
      <c r="T425" s="2">
        <v>3</v>
      </c>
      <c r="U425" s="2">
        <v>1</v>
      </c>
      <c r="V425" s="2">
        <v>0</v>
      </c>
      <c r="W425" s="2">
        <v>1</v>
      </c>
      <c r="X425" s="2">
        <v>1</v>
      </c>
      <c r="Y425" s="2">
        <v>1</v>
      </c>
      <c r="Z425" s="2">
        <v>1071.8002899999999</v>
      </c>
      <c r="AA425" s="2">
        <v>3213.3863299999998</v>
      </c>
      <c r="AB425" s="2">
        <v>3213.3879499999998</v>
      </c>
      <c r="AC425" s="2">
        <v>-0.5</v>
      </c>
      <c r="AD425" s="2">
        <v>-5.4000000000000001E-4</v>
      </c>
      <c r="AE425" s="2" t="s">
        <v>68</v>
      </c>
      <c r="AF425" s="2">
        <v>0</v>
      </c>
      <c r="AG425" s="2">
        <v>0</v>
      </c>
      <c r="AH425" s="2">
        <v>235671.84375</v>
      </c>
      <c r="AI425" s="2" t="s">
        <v>69</v>
      </c>
      <c r="AJ425" s="2" t="s">
        <v>70</v>
      </c>
      <c r="AK425" s="2">
        <v>38.372520000000002</v>
      </c>
      <c r="AL425" s="2">
        <v>200</v>
      </c>
      <c r="AM425" s="2">
        <v>110.0831</v>
      </c>
      <c r="AN425" s="2">
        <v>17819</v>
      </c>
      <c r="AO425" s="2">
        <v>17819</v>
      </c>
      <c r="AP425" s="2" t="s">
        <v>701</v>
      </c>
      <c r="AQ425" s="2" t="s">
        <v>72</v>
      </c>
      <c r="AR425" s="2" t="s">
        <v>73</v>
      </c>
      <c r="AS425" s="2">
        <v>7.06</v>
      </c>
      <c r="AT425" s="2">
        <v>447.1</v>
      </c>
      <c r="AU425" s="2">
        <v>244.8</v>
      </c>
      <c r="AV425" s="2">
        <v>244.8</v>
      </c>
      <c r="AW425" s="2">
        <v>8.6453024252068E-8</v>
      </c>
      <c r="AX425" s="2">
        <v>1.12784497479738E-8</v>
      </c>
      <c r="AY425" s="2">
        <v>0</v>
      </c>
      <c r="AZ425" s="2">
        <v>0</v>
      </c>
      <c r="BA425" s="2">
        <v>3.9858111222097697E-5</v>
      </c>
      <c r="BB425" s="2">
        <v>6.2116142595995199E-6</v>
      </c>
      <c r="BC425" s="2">
        <v>0</v>
      </c>
      <c r="BD425" s="2">
        <v>0</v>
      </c>
      <c r="BE425" s="2" t="s">
        <v>255</v>
      </c>
      <c r="BF425" s="2">
        <v>0</v>
      </c>
      <c r="BG425" s="2">
        <v>796</v>
      </c>
      <c r="BH425" s="2">
        <v>1</v>
      </c>
    </row>
    <row r="426" spans="1:60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3">
        <v>796</v>
      </c>
      <c r="I426" s="3">
        <f t="shared" si="6"/>
        <v>811</v>
      </c>
      <c r="J426" s="2" t="s">
        <v>78</v>
      </c>
      <c r="K426" s="2" t="s">
        <v>79</v>
      </c>
      <c r="L426" s="2" t="s">
        <v>441</v>
      </c>
      <c r="M426" s="2">
        <v>1</v>
      </c>
      <c r="N426" s="2" t="s">
        <v>66</v>
      </c>
      <c r="O426" s="2" t="s">
        <v>67</v>
      </c>
      <c r="P426" s="2" t="s">
        <v>66</v>
      </c>
      <c r="Q426" s="2" t="s">
        <v>67</v>
      </c>
      <c r="R426" s="2">
        <v>0</v>
      </c>
      <c r="S426" s="2">
        <v>3</v>
      </c>
      <c r="T426" s="2">
        <v>3</v>
      </c>
      <c r="U426" s="2">
        <v>1</v>
      </c>
      <c r="V426" s="2">
        <v>0</v>
      </c>
      <c r="W426" s="2">
        <v>1</v>
      </c>
      <c r="X426" s="2">
        <v>1</v>
      </c>
      <c r="Y426" s="2">
        <v>1</v>
      </c>
      <c r="Z426" s="2">
        <v>1296.21497</v>
      </c>
      <c r="AA426" s="2">
        <v>3886.6303400000002</v>
      </c>
      <c r="AB426" s="2">
        <v>3886.63087</v>
      </c>
      <c r="AC426" s="2">
        <v>-0.14000000000000001</v>
      </c>
      <c r="AD426" s="2">
        <v>-1.8000000000000001E-4</v>
      </c>
      <c r="AE426" s="2" t="s">
        <v>68</v>
      </c>
      <c r="AF426" s="2">
        <v>0</v>
      </c>
      <c r="AG426" s="2">
        <v>0</v>
      </c>
      <c r="AH426" s="2">
        <v>311800.28125</v>
      </c>
      <c r="AI426" s="2" t="s">
        <v>69</v>
      </c>
      <c r="AJ426" s="2" t="s">
        <v>70</v>
      </c>
      <c r="AK426" s="2">
        <v>32.512720000000002</v>
      </c>
      <c r="AL426" s="2">
        <v>107.124</v>
      </c>
      <c r="AM426" s="2">
        <v>109.687</v>
      </c>
      <c r="AN426" s="2">
        <v>17751</v>
      </c>
      <c r="AO426" s="2">
        <v>17751</v>
      </c>
      <c r="AP426" s="2" t="s">
        <v>702</v>
      </c>
      <c r="AQ426" s="2" t="s">
        <v>72</v>
      </c>
      <c r="AR426" s="2" t="s">
        <v>73</v>
      </c>
      <c r="AS426" s="2">
        <v>7.06</v>
      </c>
      <c r="AT426" s="2">
        <v>385.5</v>
      </c>
      <c r="AU426" s="2">
        <v>220.1</v>
      </c>
      <c r="AV426" s="2">
        <v>220.1</v>
      </c>
      <c r="AW426" s="2">
        <v>8.6936210062481305E-8</v>
      </c>
      <c r="AX426" s="2">
        <v>1.15327615046089E-8</v>
      </c>
      <c r="AY426" s="2">
        <v>0</v>
      </c>
      <c r="AZ426" s="2">
        <v>0</v>
      </c>
      <c r="BA426" s="2">
        <v>4.00808713236908E-5</v>
      </c>
      <c r="BB426" s="2">
        <v>6.3706248188181301E-6</v>
      </c>
      <c r="BC426" s="2">
        <v>0</v>
      </c>
      <c r="BD426" s="2">
        <v>0</v>
      </c>
      <c r="BE426" s="2" t="s">
        <v>147</v>
      </c>
      <c r="BF426" s="2">
        <v>0</v>
      </c>
      <c r="BG426" s="2">
        <v>796</v>
      </c>
      <c r="BH426" s="2">
        <v>1</v>
      </c>
    </row>
    <row r="427" spans="1:60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3">
        <v>796</v>
      </c>
      <c r="I427" s="3">
        <f t="shared" si="6"/>
        <v>811</v>
      </c>
      <c r="J427" s="2" t="s">
        <v>78</v>
      </c>
      <c r="K427" s="2" t="s">
        <v>79</v>
      </c>
      <c r="L427" s="2" t="s">
        <v>703</v>
      </c>
      <c r="M427" s="2">
        <v>1</v>
      </c>
      <c r="N427" s="2" t="s">
        <v>66</v>
      </c>
      <c r="O427" s="2" t="s">
        <v>67</v>
      </c>
      <c r="P427" s="2" t="s">
        <v>66</v>
      </c>
      <c r="Q427" s="2" t="s">
        <v>67</v>
      </c>
      <c r="R427" s="2">
        <v>0</v>
      </c>
      <c r="S427" s="2">
        <v>3</v>
      </c>
      <c r="T427" s="2">
        <v>3</v>
      </c>
      <c r="U427" s="2">
        <v>1</v>
      </c>
      <c r="V427" s="2">
        <v>0</v>
      </c>
      <c r="W427" s="2">
        <v>1</v>
      </c>
      <c r="X427" s="2">
        <v>1</v>
      </c>
      <c r="Y427" s="2">
        <v>1</v>
      </c>
      <c r="Z427" s="2">
        <v>1174.50415</v>
      </c>
      <c r="AA427" s="2">
        <v>3521.4978999999998</v>
      </c>
      <c r="AB427" s="2">
        <v>3521.4986800000001</v>
      </c>
      <c r="AC427" s="2">
        <v>-0.22</v>
      </c>
      <c r="AD427" s="2">
        <v>-2.5999999999999998E-4</v>
      </c>
      <c r="AE427" s="2" t="s">
        <v>68</v>
      </c>
      <c r="AF427" s="2">
        <v>0</v>
      </c>
      <c r="AG427" s="2">
        <v>0</v>
      </c>
      <c r="AH427" s="2">
        <v>206717.515625</v>
      </c>
      <c r="AI427" s="2" t="s">
        <v>69</v>
      </c>
      <c r="AJ427" s="2" t="s">
        <v>70</v>
      </c>
      <c r="AK427" s="2">
        <v>10.785780000000001</v>
      </c>
      <c r="AL427" s="2">
        <v>200</v>
      </c>
      <c r="AM427" s="2">
        <v>109.3022</v>
      </c>
      <c r="AN427" s="2">
        <v>17684</v>
      </c>
      <c r="AO427" s="2">
        <v>17684</v>
      </c>
      <c r="AP427" s="2" t="s">
        <v>704</v>
      </c>
      <c r="AQ427" s="2" t="s">
        <v>72</v>
      </c>
      <c r="AR427" s="2" t="s">
        <v>73</v>
      </c>
      <c r="AS427" s="2">
        <v>7.06</v>
      </c>
      <c r="AT427" s="2">
        <v>378.9</v>
      </c>
      <c r="AU427" s="2">
        <v>219.4</v>
      </c>
      <c r="AV427" s="2">
        <v>219.4</v>
      </c>
      <c r="AW427" s="2">
        <v>8.6936210062481305E-8</v>
      </c>
      <c r="AX427" s="2">
        <v>1.1405819693390499E-8</v>
      </c>
      <c r="AY427" s="2">
        <v>0</v>
      </c>
      <c r="AZ427" s="2">
        <v>0</v>
      </c>
      <c r="BA427" s="2">
        <v>4.00808713236908E-5</v>
      </c>
      <c r="BB427" s="2">
        <v>6.2913066104109502E-6</v>
      </c>
      <c r="BC427" s="2">
        <v>0</v>
      </c>
      <c r="BD427" s="2">
        <v>0</v>
      </c>
      <c r="BE427" s="2" t="s">
        <v>129</v>
      </c>
      <c r="BF427" s="2">
        <v>0</v>
      </c>
      <c r="BG427" s="2">
        <v>796</v>
      </c>
      <c r="BH427" s="2">
        <v>1</v>
      </c>
    </row>
    <row r="428" spans="1:60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3">
        <v>796</v>
      </c>
      <c r="I428" s="3">
        <f t="shared" si="6"/>
        <v>811</v>
      </c>
      <c r="J428" s="2" t="s">
        <v>78</v>
      </c>
      <c r="K428" s="2" t="s">
        <v>79</v>
      </c>
      <c r="L428" s="2" t="s">
        <v>705</v>
      </c>
      <c r="M428" s="2">
        <v>1</v>
      </c>
      <c r="N428" s="2" t="s">
        <v>66</v>
      </c>
      <c r="O428" s="2" t="s">
        <v>67</v>
      </c>
      <c r="P428" s="2" t="s">
        <v>66</v>
      </c>
      <c r="Q428" s="2" t="s">
        <v>67</v>
      </c>
      <c r="R428" s="2">
        <v>0</v>
      </c>
      <c r="S428" s="2">
        <v>3</v>
      </c>
      <c r="T428" s="2">
        <v>3</v>
      </c>
      <c r="U428" s="2">
        <v>1</v>
      </c>
      <c r="V428" s="2">
        <v>0</v>
      </c>
      <c r="W428" s="2">
        <v>1</v>
      </c>
      <c r="X428" s="2">
        <v>1</v>
      </c>
      <c r="Y428" s="2">
        <v>1</v>
      </c>
      <c r="Z428" s="2">
        <v>1417.9263900000001</v>
      </c>
      <c r="AA428" s="2">
        <v>4251.7646199999999</v>
      </c>
      <c r="AB428" s="2">
        <v>4250.7426699999996</v>
      </c>
      <c r="AC428" s="2">
        <v>240.42</v>
      </c>
      <c r="AD428" s="2">
        <v>0.34065000000000001</v>
      </c>
      <c r="AE428" s="2" t="s">
        <v>68</v>
      </c>
      <c r="AF428" s="2">
        <v>0</v>
      </c>
      <c r="AG428" s="2">
        <v>0</v>
      </c>
      <c r="AH428" s="2">
        <v>317486.625</v>
      </c>
      <c r="AI428" s="2" t="s">
        <v>69</v>
      </c>
      <c r="AJ428" s="2" t="s">
        <v>70</v>
      </c>
      <c r="AK428" s="2">
        <v>6.3097000000000003</v>
      </c>
      <c r="AL428" s="2">
        <v>92.870999999999995</v>
      </c>
      <c r="AM428" s="2">
        <v>108.50790000000001</v>
      </c>
      <c r="AN428" s="2">
        <v>17540</v>
      </c>
      <c r="AO428" s="2">
        <v>17540</v>
      </c>
      <c r="AP428" s="2" t="s">
        <v>692</v>
      </c>
      <c r="AQ428" s="2" t="s">
        <v>72</v>
      </c>
      <c r="AR428" s="2" t="s">
        <v>73</v>
      </c>
      <c r="AS428" s="2">
        <v>7.06</v>
      </c>
      <c r="AT428" s="2">
        <v>334.1</v>
      </c>
      <c r="AU428" s="2">
        <v>312</v>
      </c>
      <c r="AV428" s="2">
        <v>13</v>
      </c>
      <c r="AW428" s="2">
        <v>8.7209147097193299E-8</v>
      </c>
      <c r="AX428" s="2">
        <v>1.16597352846344E-8</v>
      </c>
      <c r="AY428" s="2">
        <v>0</v>
      </c>
      <c r="AZ428" s="2">
        <v>0</v>
      </c>
      <c r="BA428" s="2">
        <v>4.0206701727005199E-5</v>
      </c>
      <c r="BB428" s="2">
        <v>6.4498661981718802E-6</v>
      </c>
      <c r="BC428" s="2">
        <v>0</v>
      </c>
      <c r="BD428" s="2">
        <v>0</v>
      </c>
      <c r="BE428" s="2" t="s">
        <v>706</v>
      </c>
      <c r="BF428" s="2">
        <v>1</v>
      </c>
      <c r="BG428" s="2">
        <v>796</v>
      </c>
      <c r="BH428" s="2">
        <v>1</v>
      </c>
    </row>
    <row r="429" spans="1:60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3">
        <v>1074</v>
      </c>
      <c r="I429" s="3">
        <f t="shared" si="6"/>
        <v>1086</v>
      </c>
      <c r="J429" s="2" t="s">
        <v>168</v>
      </c>
      <c r="K429" s="2" t="s">
        <v>169</v>
      </c>
      <c r="L429" s="2" t="s">
        <v>707</v>
      </c>
      <c r="M429" s="2">
        <v>1</v>
      </c>
      <c r="N429" s="2" t="s">
        <v>66</v>
      </c>
      <c r="O429" s="2" t="s">
        <v>67</v>
      </c>
      <c r="P429" s="2" t="s">
        <v>66</v>
      </c>
      <c r="Q429" s="2" t="s">
        <v>67</v>
      </c>
      <c r="R429" s="2">
        <v>0</v>
      </c>
      <c r="S429" s="2">
        <v>3</v>
      </c>
      <c r="T429" s="2">
        <v>3</v>
      </c>
      <c r="U429" s="2">
        <v>1</v>
      </c>
      <c r="V429" s="2">
        <v>0</v>
      </c>
      <c r="W429" s="2">
        <v>1</v>
      </c>
      <c r="X429" s="2">
        <v>1</v>
      </c>
      <c r="Y429" s="2">
        <v>1</v>
      </c>
      <c r="Z429" s="2">
        <v>1286.52441</v>
      </c>
      <c r="AA429" s="2">
        <v>3857.5586899999998</v>
      </c>
      <c r="AB429" s="2">
        <v>3857.5560599999999</v>
      </c>
      <c r="AC429" s="2">
        <v>0.68</v>
      </c>
      <c r="AD429" s="2">
        <v>8.8000000000000003E-4</v>
      </c>
      <c r="AE429" s="2" t="s">
        <v>68</v>
      </c>
      <c r="AF429" s="2">
        <v>0</v>
      </c>
      <c r="AG429" s="2">
        <v>0</v>
      </c>
      <c r="AH429" s="2">
        <v>1595765.375</v>
      </c>
      <c r="AI429" s="2" t="s">
        <v>69</v>
      </c>
      <c r="AJ429" s="2" t="s">
        <v>70</v>
      </c>
      <c r="AK429" s="2">
        <v>0</v>
      </c>
      <c r="AL429" s="2">
        <v>55.316000000000003</v>
      </c>
      <c r="AM429" s="2">
        <v>48.0197</v>
      </c>
      <c r="AN429" s="2">
        <v>7720</v>
      </c>
      <c r="AO429" s="2">
        <v>7720</v>
      </c>
      <c r="AP429" s="2" t="s">
        <v>708</v>
      </c>
      <c r="AQ429" s="2" t="s">
        <v>72</v>
      </c>
      <c r="AR429" s="2" t="s">
        <v>73</v>
      </c>
      <c r="AS429" s="2">
        <v>7.06</v>
      </c>
      <c r="AT429" s="2">
        <v>325.8</v>
      </c>
      <c r="AU429" s="2">
        <v>303.8</v>
      </c>
      <c r="AV429" s="2">
        <v>303.8</v>
      </c>
      <c r="AW429" s="2">
        <v>8.7674330914678495E-8</v>
      </c>
      <c r="AX429" s="2">
        <v>1.17870628941776E-8</v>
      </c>
      <c r="AY429" s="2">
        <v>0</v>
      </c>
      <c r="AZ429" s="2">
        <v>0</v>
      </c>
      <c r="BA429" s="2">
        <v>4.0421162370736002E-5</v>
      </c>
      <c r="BB429" s="2">
        <v>6.52923836694605E-6</v>
      </c>
      <c r="BC429" s="2">
        <v>0</v>
      </c>
      <c r="BD429" s="2">
        <v>0</v>
      </c>
      <c r="BE429" s="2" t="s">
        <v>295</v>
      </c>
      <c r="BF429" s="2">
        <v>0</v>
      </c>
      <c r="BG429" s="2">
        <v>1074</v>
      </c>
      <c r="BH429" s="2">
        <v>1</v>
      </c>
    </row>
    <row r="430" spans="1:60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3">
        <v>796</v>
      </c>
      <c r="I430" s="3">
        <f t="shared" si="6"/>
        <v>811</v>
      </c>
      <c r="J430" s="2" t="s">
        <v>78</v>
      </c>
      <c r="K430" s="2" t="s">
        <v>79</v>
      </c>
      <c r="L430" s="2" t="s">
        <v>359</v>
      </c>
      <c r="M430" s="2">
        <v>1</v>
      </c>
      <c r="N430" s="2" t="s">
        <v>66</v>
      </c>
      <c r="O430" s="2" t="s">
        <v>67</v>
      </c>
      <c r="P430" s="2" t="s">
        <v>66</v>
      </c>
      <c r="Q430" s="2" t="s">
        <v>67</v>
      </c>
      <c r="R430" s="2">
        <v>0</v>
      </c>
      <c r="S430" s="2">
        <v>3</v>
      </c>
      <c r="T430" s="2">
        <v>3</v>
      </c>
      <c r="U430" s="2">
        <v>1</v>
      </c>
      <c r="V430" s="2">
        <v>0</v>
      </c>
      <c r="W430" s="2">
        <v>1</v>
      </c>
      <c r="X430" s="2">
        <v>1</v>
      </c>
      <c r="Y430" s="2">
        <v>1</v>
      </c>
      <c r="Z430" s="2">
        <v>1219.8381300000001</v>
      </c>
      <c r="AA430" s="2">
        <v>3657.4998500000002</v>
      </c>
      <c r="AB430" s="2">
        <v>3657.4994700000002</v>
      </c>
      <c r="AC430" s="2">
        <v>0.11</v>
      </c>
      <c r="AD430" s="2">
        <v>1.2999999999999999E-4</v>
      </c>
      <c r="AE430" s="2" t="s">
        <v>68</v>
      </c>
      <c r="AF430" s="2">
        <v>0</v>
      </c>
      <c r="AG430" s="2">
        <v>0</v>
      </c>
      <c r="AH430" s="2">
        <v>103477.6875</v>
      </c>
      <c r="AI430" s="2" t="s">
        <v>69</v>
      </c>
      <c r="AJ430" s="2" t="s">
        <v>70</v>
      </c>
      <c r="AK430" s="2">
        <v>32.011780000000002</v>
      </c>
      <c r="AL430" s="2">
        <v>200</v>
      </c>
      <c r="AM430" s="2">
        <v>116.0172</v>
      </c>
      <c r="AN430" s="2">
        <v>18804</v>
      </c>
      <c r="AO430" s="2">
        <v>18804</v>
      </c>
      <c r="AP430" s="2" t="s">
        <v>709</v>
      </c>
      <c r="AQ430" s="2" t="s">
        <v>72</v>
      </c>
      <c r="AR430" s="2" t="s">
        <v>73</v>
      </c>
      <c r="AS430" s="2">
        <v>7.01</v>
      </c>
      <c r="AT430" s="2">
        <v>290.3</v>
      </c>
      <c r="AU430" s="2">
        <v>284.7</v>
      </c>
      <c r="AV430" s="2">
        <v>284.7</v>
      </c>
      <c r="AW430" s="2">
        <v>9.8630215868677805E-8</v>
      </c>
      <c r="AX430" s="2">
        <v>1.21898199734692E-8</v>
      </c>
      <c r="AY430" s="2">
        <v>0</v>
      </c>
      <c r="AZ430" s="2">
        <v>0</v>
      </c>
      <c r="BA430" s="2">
        <v>4.5472061835388502E-5</v>
      </c>
      <c r="BB430" s="2">
        <v>6.6200141580669402E-6</v>
      </c>
      <c r="BC430" s="2">
        <v>0</v>
      </c>
      <c r="BD430" s="2">
        <v>0</v>
      </c>
      <c r="BE430" s="2" t="s">
        <v>138</v>
      </c>
      <c r="BF430" s="2">
        <v>0</v>
      </c>
      <c r="BG430" s="2">
        <v>796</v>
      </c>
      <c r="BH430" s="2">
        <v>1</v>
      </c>
    </row>
    <row r="431" spans="1:60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3">
        <v>796</v>
      </c>
      <c r="I431" s="3">
        <f t="shared" si="6"/>
        <v>811</v>
      </c>
      <c r="J431" s="2" t="s">
        <v>78</v>
      </c>
      <c r="K431" s="2" t="s">
        <v>79</v>
      </c>
      <c r="L431" s="2" t="s">
        <v>673</v>
      </c>
      <c r="M431" s="2">
        <v>1</v>
      </c>
      <c r="N431" s="2" t="s">
        <v>66</v>
      </c>
      <c r="O431" s="2" t="s">
        <v>67</v>
      </c>
      <c r="P431" s="2" t="s">
        <v>66</v>
      </c>
      <c r="Q431" s="2" t="s">
        <v>67</v>
      </c>
      <c r="R431" s="2">
        <v>0</v>
      </c>
      <c r="S431" s="2">
        <v>3</v>
      </c>
      <c r="T431" s="2">
        <v>3</v>
      </c>
      <c r="U431" s="2">
        <v>1</v>
      </c>
      <c r="V431" s="2">
        <v>0</v>
      </c>
      <c r="W431" s="2">
        <v>1</v>
      </c>
      <c r="X431" s="2">
        <v>1</v>
      </c>
      <c r="Y431" s="2">
        <v>1</v>
      </c>
      <c r="Z431" s="2">
        <v>1330.8855000000001</v>
      </c>
      <c r="AA431" s="2">
        <v>3990.64194</v>
      </c>
      <c r="AB431" s="2">
        <v>3990.64183</v>
      </c>
      <c r="AC431" s="2">
        <v>0.03</v>
      </c>
      <c r="AD431" s="2">
        <v>4.0000000000000003E-5</v>
      </c>
      <c r="AE431" s="2" t="s">
        <v>68</v>
      </c>
      <c r="AF431" s="2">
        <v>0</v>
      </c>
      <c r="AG431" s="2">
        <v>0</v>
      </c>
      <c r="AH431" s="2">
        <v>339385.1875</v>
      </c>
      <c r="AI431" s="2" t="s">
        <v>69</v>
      </c>
      <c r="AJ431" s="2" t="s">
        <v>70</v>
      </c>
      <c r="AK431" s="2">
        <v>8.7065490000000008</v>
      </c>
      <c r="AL431" s="2">
        <v>125.345</v>
      </c>
      <c r="AM431" s="2">
        <v>114.3503</v>
      </c>
      <c r="AN431" s="2">
        <v>18543</v>
      </c>
      <c r="AO431" s="2">
        <v>18543</v>
      </c>
      <c r="AP431" s="2" t="s">
        <v>710</v>
      </c>
      <c r="AQ431" s="2" t="s">
        <v>72</v>
      </c>
      <c r="AR431" s="2" t="s">
        <v>73</v>
      </c>
      <c r="AS431" s="2">
        <v>7</v>
      </c>
      <c r="AT431" s="2">
        <v>331.4</v>
      </c>
      <c r="AU431" s="2">
        <v>258.89999999999998</v>
      </c>
      <c r="AV431" s="2">
        <v>258.89999999999998</v>
      </c>
      <c r="AW431" s="2">
        <v>1.0059830227533E-7</v>
      </c>
      <c r="AX431" s="2">
        <v>1.23369222489961E-8</v>
      </c>
      <c r="AY431" s="2">
        <v>0</v>
      </c>
      <c r="AZ431" s="2">
        <v>0</v>
      </c>
      <c r="BA431" s="2">
        <v>4.63793880259175E-5</v>
      </c>
      <c r="BB431" s="2">
        <v>6.7124777967215603E-6</v>
      </c>
      <c r="BC431" s="2">
        <v>0</v>
      </c>
      <c r="BD431" s="2">
        <v>0</v>
      </c>
      <c r="BE431" s="2" t="s">
        <v>278</v>
      </c>
      <c r="BF431" s="2">
        <v>0</v>
      </c>
      <c r="BG431" s="2">
        <v>796</v>
      </c>
      <c r="BH431" s="2">
        <v>1</v>
      </c>
    </row>
    <row r="432" spans="1:60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3">
        <v>1192</v>
      </c>
      <c r="I432" s="3">
        <f t="shared" si="6"/>
        <v>1205</v>
      </c>
      <c r="J432" s="2" t="s">
        <v>284</v>
      </c>
      <c r="K432" s="2" t="s">
        <v>285</v>
      </c>
      <c r="L432" s="2" t="s">
        <v>711</v>
      </c>
      <c r="M432" s="2">
        <v>1</v>
      </c>
      <c r="N432" s="2" t="s">
        <v>66</v>
      </c>
      <c r="O432" s="2" t="s">
        <v>67</v>
      </c>
      <c r="P432" s="2" t="s">
        <v>66</v>
      </c>
      <c r="Q432" s="2" t="s">
        <v>67</v>
      </c>
      <c r="R432" s="2">
        <v>0</v>
      </c>
      <c r="S432" s="2">
        <v>3</v>
      </c>
      <c r="T432" s="2">
        <v>3</v>
      </c>
      <c r="U432" s="2">
        <v>1</v>
      </c>
      <c r="V432" s="2">
        <v>0</v>
      </c>
      <c r="W432" s="2">
        <v>1</v>
      </c>
      <c r="X432" s="2">
        <v>1</v>
      </c>
      <c r="Y432" s="2">
        <v>1</v>
      </c>
      <c r="Z432" s="2">
        <v>1078.4913300000001</v>
      </c>
      <c r="AA432" s="2">
        <v>3233.4594499999998</v>
      </c>
      <c r="AB432" s="2">
        <v>3233.45642</v>
      </c>
      <c r="AC432" s="2">
        <v>0.94</v>
      </c>
      <c r="AD432" s="2">
        <v>1.01E-3</v>
      </c>
      <c r="AE432" s="2" t="s">
        <v>68</v>
      </c>
      <c r="AF432" s="2">
        <v>0</v>
      </c>
      <c r="AG432" s="2">
        <v>0</v>
      </c>
      <c r="AH432" s="2">
        <v>114003.640625</v>
      </c>
      <c r="AI432" s="2" t="s">
        <v>69</v>
      </c>
      <c r="AJ432" s="2" t="s">
        <v>70</v>
      </c>
      <c r="AK432" s="2">
        <v>36.222200000000001</v>
      </c>
      <c r="AL432" s="2">
        <v>200</v>
      </c>
      <c r="AM432" s="2">
        <v>91.718999999999994</v>
      </c>
      <c r="AN432" s="2">
        <v>14760</v>
      </c>
      <c r="AO432" s="2">
        <v>14760</v>
      </c>
      <c r="AP432" s="2" t="s">
        <v>712</v>
      </c>
      <c r="AQ432" s="2" t="s">
        <v>72</v>
      </c>
      <c r="AR432" s="2" t="s">
        <v>73</v>
      </c>
      <c r="AS432" s="2">
        <v>6.99</v>
      </c>
      <c r="AT432" s="2">
        <v>321.10000000000002</v>
      </c>
      <c r="AU432" s="2">
        <v>300.60000000000002</v>
      </c>
      <c r="AV432" s="2">
        <v>300.60000000000002</v>
      </c>
      <c r="AW432" s="2">
        <v>1.03092831917269E-7</v>
      </c>
      <c r="AX432" s="2">
        <v>1.2637936824842001E-8</v>
      </c>
      <c r="AY432" s="2">
        <v>0</v>
      </c>
      <c r="AZ432" s="2">
        <v>0</v>
      </c>
      <c r="BA432" s="2">
        <v>4.7529413001676998E-5</v>
      </c>
      <c r="BB432" s="2">
        <v>6.9014450455946802E-6</v>
      </c>
      <c r="BC432" s="2">
        <v>0</v>
      </c>
      <c r="BD432" s="2">
        <v>0</v>
      </c>
      <c r="BE432" s="2" t="s">
        <v>275</v>
      </c>
      <c r="BF432" s="2">
        <v>0</v>
      </c>
      <c r="BG432" s="2">
        <v>1192</v>
      </c>
      <c r="BH432" s="2">
        <v>1</v>
      </c>
    </row>
    <row r="433" spans="1:60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3">
        <v>1074</v>
      </c>
      <c r="I433" s="3">
        <f t="shared" si="6"/>
        <v>1086</v>
      </c>
      <c r="J433" s="2" t="s">
        <v>168</v>
      </c>
      <c r="K433" s="2" t="s">
        <v>169</v>
      </c>
      <c r="L433" s="2" t="s">
        <v>628</v>
      </c>
      <c r="M433" s="2">
        <v>1</v>
      </c>
      <c r="N433" s="2" t="s">
        <v>66</v>
      </c>
      <c r="O433" s="2" t="s">
        <v>67</v>
      </c>
      <c r="P433" s="2" t="s">
        <v>66</v>
      </c>
      <c r="Q433" s="2" t="s">
        <v>67</v>
      </c>
      <c r="R433" s="2">
        <v>0</v>
      </c>
      <c r="S433" s="2">
        <v>4</v>
      </c>
      <c r="T433" s="2">
        <v>4</v>
      </c>
      <c r="U433" s="2">
        <v>1</v>
      </c>
      <c r="V433" s="2">
        <v>0</v>
      </c>
      <c r="W433" s="2">
        <v>1</v>
      </c>
      <c r="X433" s="2">
        <v>1</v>
      </c>
      <c r="Y433" s="2">
        <v>1</v>
      </c>
      <c r="Z433" s="2">
        <v>983.39935000000003</v>
      </c>
      <c r="AA433" s="2">
        <v>3930.5755800000002</v>
      </c>
      <c r="AB433" s="2">
        <v>3930.5724300000002</v>
      </c>
      <c r="AC433" s="2">
        <v>0.8</v>
      </c>
      <c r="AD433" s="2">
        <v>7.9000000000000001E-4</v>
      </c>
      <c r="AE433" s="2" t="s">
        <v>68</v>
      </c>
      <c r="AF433" s="2">
        <v>0</v>
      </c>
      <c r="AG433" s="2">
        <v>0</v>
      </c>
      <c r="AH433" s="2">
        <v>247829.4375</v>
      </c>
      <c r="AI433" s="2" t="s">
        <v>69</v>
      </c>
      <c r="AJ433" s="2" t="s">
        <v>70</v>
      </c>
      <c r="AK433" s="2">
        <v>23.975159999999999</v>
      </c>
      <c r="AL433" s="2">
        <v>200</v>
      </c>
      <c r="AM433" s="2">
        <v>47.863900000000001</v>
      </c>
      <c r="AN433" s="2">
        <v>7692</v>
      </c>
      <c r="AO433" s="2">
        <v>7692</v>
      </c>
      <c r="AP433" s="2" t="s">
        <v>713</v>
      </c>
      <c r="AQ433" s="2" t="s">
        <v>72</v>
      </c>
      <c r="AR433" s="2" t="s">
        <v>73</v>
      </c>
      <c r="AS433" s="2">
        <v>6.99</v>
      </c>
      <c r="AT433" s="2">
        <v>310.10000000000002</v>
      </c>
      <c r="AU433" s="2">
        <v>304.2</v>
      </c>
      <c r="AV433" s="2">
        <v>304.2</v>
      </c>
      <c r="AW433" s="2">
        <v>1.03092831917269E-7</v>
      </c>
      <c r="AX433" s="2">
        <v>1.24876795489837E-8</v>
      </c>
      <c r="AY433" s="2">
        <v>0</v>
      </c>
      <c r="AZ433" s="2">
        <v>0</v>
      </c>
      <c r="BA433" s="2">
        <v>4.7529413001676998E-5</v>
      </c>
      <c r="BB433" s="2">
        <v>6.8071806406535197E-6</v>
      </c>
      <c r="BC433" s="2">
        <v>0</v>
      </c>
      <c r="BD433" s="2">
        <v>0</v>
      </c>
      <c r="BE433" s="2" t="s">
        <v>398</v>
      </c>
      <c r="BF433" s="2">
        <v>0</v>
      </c>
      <c r="BG433" s="2">
        <v>1074</v>
      </c>
      <c r="BH433" s="2">
        <v>1</v>
      </c>
    </row>
    <row r="434" spans="1:60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3">
        <v>188</v>
      </c>
      <c r="I434" s="3">
        <f t="shared" si="6"/>
        <v>195</v>
      </c>
      <c r="J434" s="2" t="s">
        <v>367</v>
      </c>
      <c r="K434" s="2" t="s">
        <v>368</v>
      </c>
      <c r="L434" s="2" t="s">
        <v>369</v>
      </c>
      <c r="M434" s="2">
        <v>1</v>
      </c>
      <c r="N434" s="2" t="s">
        <v>66</v>
      </c>
      <c r="O434" s="2" t="s">
        <v>67</v>
      </c>
      <c r="P434" s="2" t="s">
        <v>66</v>
      </c>
      <c r="Q434" s="2" t="s">
        <v>67</v>
      </c>
      <c r="R434" s="2">
        <v>0</v>
      </c>
      <c r="S434" s="2">
        <v>3</v>
      </c>
      <c r="T434" s="2">
        <v>3</v>
      </c>
      <c r="U434" s="2">
        <v>1</v>
      </c>
      <c r="V434" s="2">
        <v>0</v>
      </c>
      <c r="W434" s="2">
        <v>1</v>
      </c>
      <c r="X434" s="2">
        <v>1</v>
      </c>
      <c r="Y434" s="2">
        <v>1</v>
      </c>
      <c r="Z434" s="2">
        <v>842.02080999999998</v>
      </c>
      <c r="AA434" s="2">
        <v>2524.0478899999998</v>
      </c>
      <c r="AB434" s="2">
        <v>2524.04817</v>
      </c>
      <c r="AC434" s="2">
        <v>-0.11</v>
      </c>
      <c r="AD434" s="2">
        <v>-9.0000000000000006E-5</v>
      </c>
      <c r="AE434" s="2" t="s">
        <v>68</v>
      </c>
      <c r="AF434" s="2">
        <v>0</v>
      </c>
      <c r="AG434" s="2">
        <v>0</v>
      </c>
      <c r="AH434" s="2">
        <v>465253.65625</v>
      </c>
      <c r="AI434" s="2" t="s">
        <v>69</v>
      </c>
      <c r="AJ434" s="2" t="s">
        <v>70</v>
      </c>
      <c r="AK434" s="2">
        <v>0</v>
      </c>
      <c r="AL434" s="2">
        <v>200</v>
      </c>
      <c r="AM434" s="2">
        <v>76.9345</v>
      </c>
      <c r="AN434" s="2">
        <v>12341</v>
      </c>
      <c r="AO434" s="2">
        <v>12341</v>
      </c>
      <c r="AP434" s="2" t="s">
        <v>714</v>
      </c>
      <c r="AQ434" s="2" t="s">
        <v>72</v>
      </c>
      <c r="AR434" s="2" t="s">
        <v>73</v>
      </c>
      <c r="AS434" s="2">
        <v>6.98</v>
      </c>
      <c r="AT434" s="2">
        <v>530.6</v>
      </c>
      <c r="AU434" s="2">
        <v>500.5</v>
      </c>
      <c r="AV434" s="2">
        <v>500.5</v>
      </c>
      <c r="AW434" s="2">
        <v>1.04388120373042E-7</v>
      </c>
      <c r="AX434" s="2">
        <v>1.278984107709E-8</v>
      </c>
      <c r="AY434" s="2">
        <v>0</v>
      </c>
      <c r="AZ434" s="2">
        <v>0</v>
      </c>
      <c r="BA434" s="2">
        <v>4.8126564489837997E-5</v>
      </c>
      <c r="BB434" s="2">
        <v>6.9966531516534201E-6</v>
      </c>
      <c r="BC434" s="2">
        <v>0</v>
      </c>
      <c r="BD434" s="2">
        <v>0</v>
      </c>
      <c r="BE434" s="2" t="s">
        <v>87</v>
      </c>
      <c r="BF434" s="2">
        <v>0</v>
      </c>
      <c r="BG434" s="2">
        <v>188</v>
      </c>
      <c r="BH434" s="2">
        <v>1</v>
      </c>
    </row>
    <row r="435" spans="1:60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3">
        <v>188</v>
      </c>
      <c r="I435" s="3">
        <f t="shared" si="6"/>
        <v>195</v>
      </c>
      <c r="J435" s="2" t="s">
        <v>367</v>
      </c>
      <c r="K435" s="2" t="s">
        <v>368</v>
      </c>
      <c r="L435" s="2" t="s">
        <v>422</v>
      </c>
      <c r="M435" s="2">
        <v>1</v>
      </c>
      <c r="N435" s="2" t="s">
        <v>66</v>
      </c>
      <c r="O435" s="2" t="s">
        <v>67</v>
      </c>
      <c r="P435" s="2" t="s">
        <v>66</v>
      </c>
      <c r="Q435" s="2" t="s">
        <v>67</v>
      </c>
      <c r="R435" s="2">
        <v>0</v>
      </c>
      <c r="S435" s="2">
        <v>3</v>
      </c>
      <c r="T435" s="2">
        <v>3</v>
      </c>
      <c r="U435" s="2">
        <v>1</v>
      </c>
      <c r="V435" s="2">
        <v>0</v>
      </c>
      <c r="W435" s="2">
        <v>1</v>
      </c>
      <c r="X435" s="2">
        <v>1</v>
      </c>
      <c r="Y435" s="2">
        <v>1</v>
      </c>
      <c r="Z435" s="2">
        <v>788.00329999999997</v>
      </c>
      <c r="AA435" s="2">
        <v>2361.9953300000002</v>
      </c>
      <c r="AB435" s="2">
        <v>2361.9953399999999</v>
      </c>
      <c r="AC435" s="2">
        <v>0</v>
      </c>
      <c r="AD435" s="2">
        <v>0</v>
      </c>
      <c r="AE435" s="2" t="s">
        <v>68</v>
      </c>
      <c r="AF435" s="2">
        <v>0</v>
      </c>
      <c r="AG435" s="2">
        <v>0</v>
      </c>
      <c r="AH435" s="2">
        <v>345103.96875</v>
      </c>
      <c r="AI435" s="2" t="s">
        <v>69</v>
      </c>
      <c r="AJ435" s="2" t="s">
        <v>70</v>
      </c>
      <c r="AK435" s="2">
        <v>2.5705840000000002</v>
      </c>
      <c r="AL435" s="2">
        <v>200</v>
      </c>
      <c r="AM435" s="2">
        <v>78.122</v>
      </c>
      <c r="AN435" s="2">
        <v>12554</v>
      </c>
      <c r="AO435" s="2">
        <v>12554</v>
      </c>
      <c r="AP435" s="2" t="s">
        <v>689</v>
      </c>
      <c r="AQ435" s="2" t="s">
        <v>72</v>
      </c>
      <c r="AR435" s="2" t="s">
        <v>73</v>
      </c>
      <c r="AS435" s="2">
        <v>6.98</v>
      </c>
      <c r="AT435" s="2">
        <v>520.1</v>
      </c>
      <c r="AU435" s="2">
        <v>444.3</v>
      </c>
      <c r="AV435" s="2">
        <v>444.3</v>
      </c>
      <c r="AW435" s="2">
        <v>1.04388120373042E-7</v>
      </c>
      <c r="AX435" s="2">
        <v>1.29412431666036E-8</v>
      </c>
      <c r="AY435" s="2">
        <v>0</v>
      </c>
      <c r="AZ435" s="2">
        <v>0</v>
      </c>
      <c r="BA435" s="2">
        <v>4.8126564489837997E-5</v>
      </c>
      <c r="BB435" s="2">
        <v>7.0914225107807197E-6</v>
      </c>
      <c r="BC435" s="2">
        <v>0</v>
      </c>
      <c r="BD435" s="2">
        <v>0</v>
      </c>
      <c r="BE435" s="2" t="s">
        <v>74</v>
      </c>
      <c r="BF435" s="2">
        <v>0</v>
      </c>
      <c r="BG435" s="2">
        <v>188</v>
      </c>
      <c r="BH435" s="2">
        <v>1</v>
      </c>
    </row>
    <row r="436" spans="1:60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3">
        <v>188</v>
      </c>
      <c r="I436" s="3">
        <f t="shared" si="6"/>
        <v>195</v>
      </c>
      <c r="J436" s="2" t="s">
        <v>367</v>
      </c>
      <c r="K436" s="2" t="s">
        <v>368</v>
      </c>
      <c r="L436" s="2" t="s">
        <v>369</v>
      </c>
      <c r="M436" s="2">
        <v>1</v>
      </c>
      <c r="N436" s="2" t="s">
        <v>66</v>
      </c>
      <c r="O436" s="2" t="s">
        <v>67</v>
      </c>
      <c r="P436" s="2" t="s">
        <v>66</v>
      </c>
      <c r="Q436" s="2" t="s">
        <v>67</v>
      </c>
      <c r="R436" s="2">
        <v>0</v>
      </c>
      <c r="S436" s="2">
        <v>3</v>
      </c>
      <c r="T436" s="2">
        <v>3</v>
      </c>
      <c r="U436" s="2">
        <v>1</v>
      </c>
      <c r="V436" s="2">
        <v>0</v>
      </c>
      <c r="W436" s="2">
        <v>1</v>
      </c>
      <c r="X436" s="2">
        <v>1</v>
      </c>
      <c r="Y436" s="2">
        <v>1</v>
      </c>
      <c r="Z436" s="2">
        <v>842.0213</v>
      </c>
      <c r="AA436" s="2">
        <v>2524.0493499999998</v>
      </c>
      <c r="AB436" s="2">
        <v>2524.04817</v>
      </c>
      <c r="AC436" s="2">
        <v>0.47</v>
      </c>
      <c r="AD436" s="2">
        <v>3.8999999999999999E-4</v>
      </c>
      <c r="AE436" s="2" t="s">
        <v>68</v>
      </c>
      <c r="AF436" s="2">
        <v>0</v>
      </c>
      <c r="AG436" s="2">
        <v>0</v>
      </c>
      <c r="AH436" s="2">
        <v>1649299.125</v>
      </c>
      <c r="AI436" s="2" t="s">
        <v>69</v>
      </c>
      <c r="AJ436" s="2" t="s">
        <v>70</v>
      </c>
      <c r="AK436" s="2">
        <v>2.2588249999999999</v>
      </c>
      <c r="AL436" s="2">
        <v>127.497</v>
      </c>
      <c r="AM436" s="2">
        <v>77.755600000000001</v>
      </c>
      <c r="AN436" s="2">
        <v>12488</v>
      </c>
      <c r="AO436" s="2">
        <v>12488</v>
      </c>
      <c r="AP436" s="2" t="s">
        <v>513</v>
      </c>
      <c r="AQ436" s="2" t="s">
        <v>72</v>
      </c>
      <c r="AR436" s="2" t="s">
        <v>73</v>
      </c>
      <c r="AS436" s="2">
        <v>6.98</v>
      </c>
      <c r="AT436" s="2">
        <v>598.70000000000005</v>
      </c>
      <c r="AU436" s="2">
        <v>335.4</v>
      </c>
      <c r="AV436" s="2">
        <v>335.4</v>
      </c>
      <c r="AW436" s="2">
        <v>1.05614168659419E-7</v>
      </c>
      <c r="AX436" s="2">
        <v>1.30941687609935E-8</v>
      </c>
      <c r="AY436" s="2">
        <v>0</v>
      </c>
      <c r="AZ436" s="2">
        <v>0</v>
      </c>
      <c r="BA436" s="2">
        <v>4.8691794501561002E-5</v>
      </c>
      <c r="BB436" s="2">
        <v>7.1870555278553799E-6</v>
      </c>
      <c r="BC436" s="2">
        <v>0</v>
      </c>
      <c r="BD436" s="2">
        <v>0</v>
      </c>
      <c r="BE436" s="2" t="s">
        <v>87</v>
      </c>
      <c r="BF436" s="2">
        <v>0</v>
      </c>
      <c r="BG436" s="2">
        <v>188</v>
      </c>
      <c r="BH436" s="2">
        <v>1</v>
      </c>
    </row>
    <row r="437" spans="1:60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3">
        <v>1092</v>
      </c>
      <c r="I437" s="3">
        <f t="shared" si="6"/>
        <v>1107</v>
      </c>
      <c r="J437" s="2" t="s">
        <v>185</v>
      </c>
      <c r="K437" s="2" t="s">
        <v>186</v>
      </c>
      <c r="L437" s="2" t="s">
        <v>686</v>
      </c>
      <c r="M437" s="2">
        <v>1</v>
      </c>
      <c r="N437" s="2" t="s">
        <v>66</v>
      </c>
      <c r="O437" s="2" t="s">
        <v>67</v>
      </c>
      <c r="P437" s="2" t="s">
        <v>66</v>
      </c>
      <c r="Q437" s="2" t="s">
        <v>67</v>
      </c>
      <c r="R437" s="2">
        <v>0</v>
      </c>
      <c r="S437" s="2">
        <v>4</v>
      </c>
      <c r="T437" s="2">
        <v>4</v>
      </c>
      <c r="U437" s="2">
        <v>1</v>
      </c>
      <c r="V437" s="2">
        <v>0</v>
      </c>
      <c r="W437" s="2">
        <v>1</v>
      </c>
      <c r="X437" s="2">
        <v>1</v>
      </c>
      <c r="Y437" s="2">
        <v>1</v>
      </c>
      <c r="Z437" s="2">
        <v>1091.4606900000001</v>
      </c>
      <c r="AA437" s="2">
        <v>4362.8209399999996</v>
      </c>
      <c r="AB437" s="2">
        <v>4362.8175700000002</v>
      </c>
      <c r="AC437" s="2">
        <v>0.77</v>
      </c>
      <c r="AD437" s="2">
        <v>8.4000000000000003E-4</v>
      </c>
      <c r="AE437" s="2" t="s">
        <v>68</v>
      </c>
      <c r="AF437" s="2">
        <v>0</v>
      </c>
      <c r="AG437" s="2">
        <v>0</v>
      </c>
      <c r="AH437" s="2">
        <v>1097394.5</v>
      </c>
      <c r="AI437" s="2" t="s">
        <v>69</v>
      </c>
      <c r="AJ437" s="2" t="s">
        <v>70</v>
      </c>
      <c r="AK437" s="2">
        <v>2.6959140000000001</v>
      </c>
      <c r="AL437" s="2">
        <v>56.658999999999999</v>
      </c>
      <c r="AM437" s="2">
        <v>78.549000000000007</v>
      </c>
      <c r="AN437" s="2">
        <v>12629</v>
      </c>
      <c r="AO437" s="2">
        <v>12629</v>
      </c>
      <c r="AP437" s="2" t="s">
        <v>715</v>
      </c>
      <c r="AQ437" s="2" t="s">
        <v>72</v>
      </c>
      <c r="AR437" s="2" t="s">
        <v>73</v>
      </c>
      <c r="AS437" s="2">
        <v>6.97</v>
      </c>
      <c r="AT437" s="2">
        <v>273.2</v>
      </c>
      <c r="AU437" s="2">
        <v>273.2</v>
      </c>
      <c r="AV437" s="2">
        <v>273.2</v>
      </c>
      <c r="AW437" s="2">
        <v>1.0728527450745E-7</v>
      </c>
      <c r="AX437" s="2">
        <v>1.32493435389654E-8</v>
      </c>
      <c r="AY437" s="2">
        <v>0</v>
      </c>
      <c r="AZ437" s="2">
        <v>0</v>
      </c>
      <c r="BA437" s="2">
        <v>4.9462203159513601E-5</v>
      </c>
      <c r="BB437" s="2">
        <v>7.2840168533955797E-6</v>
      </c>
      <c r="BC437" s="2">
        <v>0</v>
      </c>
      <c r="BD437" s="2">
        <v>0</v>
      </c>
      <c r="BE437" s="2" t="s">
        <v>398</v>
      </c>
      <c r="BF437" s="2">
        <v>0</v>
      </c>
      <c r="BG437" s="2">
        <v>1092</v>
      </c>
      <c r="BH437" s="2">
        <v>1</v>
      </c>
    </row>
    <row r="438" spans="1:60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3">
        <v>796</v>
      </c>
      <c r="I438" s="3">
        <f t="shared" si="6"/>
        <v>811</v>
      </c>
      <c r="J438" s="2" t="s">
        <v>78</v>
      </c>
      <c r="K438" s="2" t="s">
        <v>79</v>
      </c>
      <c r="L438" s="2" t="s">
        <v>716</v>
      </c>
      <c r="M438" s="2">
        <v>1</v>
      </c>
      <c r="N438" s="2" t="s">
        <v>66</v>
      </c>
      <c r="O438" s="2" t="s">
        <v>67</v>
      </c>
      <c r="P438" s="2" t="s">
        <v>66</v>
      </c>
      <c r="Q438" s="2" t="s">
        <v>67</v>
      </c>
      <c r="R438" s="2">
        <v>0</v>
      </c>
      <c r="S438" s="2">
        <v>3</v>
      </c>
      <c r="T438" s="2">
        <v>3</v>
      </c>
      <c r="U438" s="2">
        <v>1</v>
      </c>
      <c r="V438" s="2">
        <v>0</v>
      </c>
      <c r="W438" s="2">
        <v>1</v>
      </c>
      <c r="X438" s="2">
        <v>1</v>
      </c>
      <c r="Y438" s="2">
        <v>1</v>
      </c>
      <c r="Z438" s="2">
        <v>1320.5553</v>
      </c>
      <c r="AA438" s="2">
        <v>3959.6513399999999</v>
      </c>
      <c r="AB438" s="2">
        <v>3959.64725</v>
      </c>
      <c r="AC438" s="2">
        <v>1.03</v>
      </c>
      <c r="AD438" s="2">
        <v>1.3600000000000001E-3</v>
      </c>
      <c r="AE438" s="2" t="s">
        <v>68</v>
      </c>
      <c r="AF438" s="2">
        <v>0</v>
      </c>
      <c r="AG438" s="2">
        <v>0</v>
      </c>
      <c r="AH438" s="2">
        <v>282150.0625</v>
      </c>
      <c r="AI438" s="2" t="s">
        <v>69</v>
      </c>
      <c r="AJ438" s="2" t="s">
        <v>70</v>
      </c>
      <c r="AK438" s="2">
        <v>15.53375</v>
      </c>
      <c r="AL438" s="2">
        <v>127.378</v>
      </c>
      <c r="AM438" s="2">
        <v>110.2372</v>
      </c>
      <c r="AN438" s="2">
        <v>17846</v>
      </c>
      <c r="AO438" s="2">
        <v>17846</v>
      </c>
      <c r="AP438" s="2" t="s">
        <v>193</v>
      </c>
      <c r="AQ438" s="2" t="s">
        <v>72</v>
      </c>
      <c r="AR438" s="2" t="s">
        <v>73</v>
      </c>
      <c r="AS438" s="2">
        <v>6.97</v>
      </c>
      <c r="AT438" s="2">
        <v>268.2</v>
      </c>
      <c r="AU438" s="2">
        <v>268.2</v>
      </c>
      <c r="AV438" s="2">
        <v>268.2</v>
      </c>
      <c r="AW438" s="2">
        <v>1.0728527450745E-7</v>
      </c>
      <c r="AX438" s="2">
        <v>1.34040078736727E-8</v>
      </c>
      <c r="AY438" s="2">
        <v>0</v>
      </c>
      <c r="AZ438" s="2">
        <v>0</v>
      </c>
      <c r="BA438" s="2">
        <v>4.9462203159513601E-5</v>
      </c>
      <c r="BB438" s="2">
        <v>7.3805344201103597E-6</v>
      </c>
      <c r="BC438" s="2">
        <v>0</v>
      </c>
      <c r="BD438" s="2">
        <v>0</v>
      </c>
      <c r="BE438" s="2" t="s">
        <v>717</v>
      </c>
      <c r="BF438" s="2">
        <v>0</v>
      </c>
      <c r="BG438" s="2">
        <v>796</v>
      </c>
      <c r="BH438" s="2">
        <v>1</v>
      </c>
    </row>
    <row r="439" spans="1:60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3">
        <v>159</v>
      </c>
      <c r="I439" s="3">
        <f t="shared" si="6"/>
        <v>182</v>
      </c>
      <c r="J439" s="2" t="s">
        <v>100</v>
      </c>
      <c r="K439" s="2" t="s">
        <v>101</v>
      </c>
      <c r="L439" s="2" t="s">
        <v>718</v>
      </c>
      <c r="M439" s="2">
        <v>1</v>
      </c>
      <c r="N439" s="2" t="s">
        <v>66</v>
      </c>
      <c r="O439" s="2" t="s">
        <v>67</v>
      </c>
      <c r="P439" s="2" t="s">
        <v>66</v>
      </c>
      <c r="Q439" s="2" t="s">
        <v>67</v>
      </c>
      <c r="R439" s="2">
        <v>0</v>
      </c>
      <c r="S439" s="2">
        <v>3</v>
      </c>
      <c r="T439" s="2">
        <v>3</v>
      </c>
      <c r="U439" s="2">
        <v>1</v>
      </c>
      <c r="V439" s="2">
        <v>0</v>
      </c>
      <c r="W439" s="2">
        <v>1</v>
      </c>
      <c r="X439" s="2">
        <v>1</v>
      </c>
      <c r="Y439" s="2">
        <v>1</v>
      </c>
      <c r="Z439" s="2">
        <v>1688.36914</v>
      </c>
      <c r="AA439" s="2">
        <v>5063.0928700000004</v>
      </c>
      <c r="AB439" s="2">
        <v>5062.0783499999998</v>
      </c>
      <c r="AC439" s="2">
        <v>200.42</v>
      </c>
      <c r="AD439" s="2">
        <v>0.33817000000000003</v>
      </c>
      <c r="AE439" s="2" t="s">
        <v>68</v>
      </c>
      <c r="AF439" s="2">
        <v>0</v>
      </c>
      <c r="AG439" s="2">
        <v>0</v>
      </c>
      <c r="AH439" s="2">
        <v>89173.6640625</v>
      </c>
      <c r="AI439" s="2" t="s">
        <v>69</v>
      </c>
      <c r="AJ439" s="2" t="s">
        <v>70</v>
      </c>
      <c r="AK439" s="2">
        <v>2.2628330000000001</v>
      </c>
      <c r="AL439" s="2">
        <v>193.994</v>
      </c>
      <c r="AM439" s="2">
        <v>115.0864</v>
      </c>
      <c r="AN439" s="2">
        <v>18660</v>
      </c>
      <c r="AO439" s="2">
        <v>18660</v>
      </c>
      <c r="AP439" s="2" t="s">
        <v>719</v>
      </c>
      <c r="AQ439" s="2" t="s">
        <v>72</v>
      </c>
      <c r="AR439" s="2" t="s">
        <v>73</v>
      </c>
      <c r="AS439" s="2">
        <v>6.95</v>
      </c>
      <c r="AT439" s="2">
        <v>304.3</v>
      </c>
      <c r="AU439" s="2">
        <v>285.5</v>
      </c>
      <c r="AV439" s="2">
        <v>23</v>
      </c>
      <c r="AW439" s="2">
        <v>1.11744801408303E-7</v>
      </c>
      <c r="AX439" s="2">
        <v>1.3726436652076701E-8</v>
      </c>
      <c r="AY439" s="2">
        <v>0</v>
      </c>
      <c r="AZ439" s="2">
        <v>0</v>
      </c>
      <c r="BA439" s="2">
        <v>5.1518117645941197E-5</v>
      </c>
      <c r="BB439" s="2">
        <v>7.5816167580225001E-6</v>
      </c>
      <c r="BC439" s="2">
        <v>0</v>
      </c>
      <c r="BD439" s="2">
        <v>0</v>
      </c>
      <c r="BE439" s="2" t="s">
        <v>720</v>
      </c>
      <c r="BF439" s="2">
        <v>1</v>
      </c>
      <c r="BG439" s="2">
        <v>159</v>
      </c>
      <c r="BH439" s="2">
        <v>1</v>
      </c>
    </row>
    <row r="440" spans="1:60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3">
        <v>279</v>
      </c>
      <c r="I440" s="3">
        <f t="shared" si="6"/>
        <v>300</v>
      </c>
      <c r="J440" s="2" t="s">
        <v>173</v>
      </c>
      <c r="K440" s="2" t="s">
        <v>174</v>
      </c>
      <c r="L440" s="2" t="s">
        <v>721</v>
      </c>
      <c r="M440" s="2">
        <v>1</v>
      </c>
      <c r="N440" s="2" t="s">
        <v>66</v>
      </c>
      <c r="O440" s="2" t="s">
        <v>67</v>
      </c>
      <c r="P440" s="2" t="s">
        <v>66</v>
      </c>
      <c r="Q440" s="2" t="s">
        <v>67</v>
      </c>
      <c r="R440" s="2">
        <v>0</v>
      </c>
      <c r="S440" s="2">
        <v>3</v>
      </c>
      <c r="T440" s="2">
        <v>3</v>
      </c>
      <c r="U440" s="2">
        <v>1</v>
      </c>
      <c r="V440" s="2">
        <v>0</v>
      </c>
      <c r="W440" s="2">
        <v>1</v>
      </c>
      <c r="X440" s="2">
        <v>1</v>
      </c>
      <c r="Y440" s="2">
        <v>1</v>
      </c>
      <c r="Z440" s="2">
        <v>1461.61841</v>
      </c>
      <c r="AA440" s="2">
        <v>4382.8406699999996</v>
      </c>
      <c r="AB440" s="2">
        <v>4381.8267500000002</v>
      </c>
      <c r="AC440" s="2">
        <v>231.39</v>
      </c>
      <c r="AD440" s="2">
        <v>0.33796999999999999</v>
      </c>
      <c r="AE440" s="2" t="s">
        <v>68</v>
      </c>
      <c r="AF440" s="2">
        <v>0</v>
      </c>
      <c r="AG440" s="2">
        <v>0</v>
      </c>
      <c r="AH440" s="2">
        <v>261645.1875</v>
      </c>
      <c r="AI440" s="2" t="s">
        <v>69</v>
      </c>
      <c r="AJ440" s="2" t="s">
        <v>70</v>
      </c>
      <c r="AK440" s="2">
        <v>11.840730000000001</v>
      </c>
      <c r="AL440" s="2">
        <v>163.19999999999999</v>
      </c>
      <c r="AM440" s="2">
        <v>98.180800000000005</v>
      </c>
      <c r="AN440" s="2">
        <v>15816</v>
      </c>
      <c r="AO440" s="2">
        <v>15816</v>
      </c>
      <c r="AP440" s="2" t="s">
        <v>722</v>
      </c>
      <c r="AQ440" s="2" t="s">
        <v>72</v>
      </c>
      <c r="AR440" s="2" t="s">
        <v>73</v>
      </c>
      <c r="AS440" s="2">
        <v>6.95</v>
      </c>
      <c r="AT440" s="2">
        <v>325.3</v>
      </c>
      <c r="AU440" s="2">
        <v>303.89999999999998</v>
      </c>
      <c r="AV440" s="2">
        <v>303.89999999999998</v>
      </c>
      <c r="AW440" s="2">
        <v>1.11744801408303E-7</v>
      </c>
      <c r="AX440" s="2">
        <v>1.3565486982682099E-8</v>
      </c>
      <c r="AY440" s="2">
        <v>0</v>
      </c>
      <c r="AZ440" s="2">
        <v>0</v>
      </c>
      <c r="BA440" s="2">
        <v>5.1518117645941197E-5</v>
      </c>
      <c r="BB440" s="2">
        <v>7.4813051350618702E-6</v>
      </c>
      <c r="BC440" s="2">
        <v>0</v>
      </c>
      <c r="BD440" s="2">
        <v>0</v>
      </c>
      <c r="BE440" s="2" t="s">
        <v>200</v>
      </c>
      <c r="BF440" s="2">
        <v>1</v>
      </c>
      <c r="BG440" s="2">
        <v>279</v>
      </c>
      <c r="BH440" s="2">
        <v>1</v>
      </c>
    </row>
    <row r="441" spans="1:60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3">
        <v>1092</v>
      </c>
      <c r="I441" s="3">
        <f t="shared" si="6"/>
        <v>1107</v>
      </c>
      <c r="J441" s="2" t="s">
        <v>185</v>
      </c>
      <c r="K441" s="2" t="s">
        <v>186</v>
      </c>
      <c r="L441" s="2" t="s">
        <v>723</v>
      </c>
      <c r="M441" s="2">
        <v>1</v>
      </c>
      <c r="N441" s="2" t="s">
        <v>66</v>
      </c>
      <c r="O441" s="2" t="s">
        <v>67</v>
      </c>
      <c r="P441" s="2" t="s">
        <v>66</v>
      </c>
      <c r="Q441" s="2" t="s">
        <v>67</v>
      </c>
      <c r="R441" s="2">
        <v>0</v>
      </c>
      <c r="S441" s="2">
        <v>3</v>
      </c>
      <c r="T441" s="2">
        <v>3</v>
      </c>
      <c r="U441" s="2">
        <v>1</v>
      </c>
      <c r="V441" s="2">
        <v>0</v>
      </c>
      <c r="W441" s="2">
        <v>1</v>
      </c>
      <c r="X441" s="2">
        <v>1</v>
      </c>
      <c r="Y441" s="2">
        <v>1</v>
      </c>
      <c r="Z441" s="2">
        <v>1192.1752899999999</v>
      </c>
      <c r="AA441" s="2">
        <v>3574.5113299999998</v>
      </c>
      <c r="AB441" s="2">
        <v>3574.5113099999999</v>
      </c>
      <c r="AC441" s="2">
        <v>0</v>
      </c>
      <c r="AD441" s="2">
        <v>1.0000000000000001E-5</v>
      </c>
      <c r="AE441" s="2" t="s">
        <v>68</v>
      </c>
      <c r="AF441" s="2">
        <v>0</v>
      </c>
      <c r="AG441" s="2">
        <v>0</v>
      </c>
      <c r="AH441" s="2">
        <v>94377.453125</v>
      </c>
      <c r="AI441" s="2" t="s">
        <v>69</v>
      </c>
      <c r="AJ441" s="2" t="s">
        <v>70</v>
      </c>
      <c r="AK441" s="2">
        <v>2.8568600000000002</v>
      </c>
      <c r="AL441" s="2">
        <v>200</v>
      </c>
      <c r="AM441" s="2">
        <v>85.201499999999996</v>
      </c>
      <c r="AN441" s="2">
        <v>13736</v>
      </c>
      <c r="AO441" s="2">
        <v>13736</v>
      </c>
      <c r="AP441" s="2" t="s">
        <v>724</v>
      </c>
      <c r="AQ441" s="2" t="s">
        <v>72</v>
      </c>
      <c r="AR441" s="2" t="s">
        <v>73</v>
      </c>
      <c r="AS441" s="2">
        <v>6.9</v>
      </c>
      <c r="AT441" s="2">
        <v>307.7</v>
      </c>
      <c r="AU441" s="2">
        <v>246.7</v>
      </c>
      <c r="AV441" s="2">
        <v>246.7</v>
      </c>
      <c r="AW441" s="2">
        <v>1.2637100361799399E-7</v>
      </c>
      <c r="AX441" s="2">
        <v>1.40943493758034E-8</v>
      </c>
      <c r="AY441" s="2">
        <v>0</v>
      </c>
      <c r="AZ441" s="2">
        <v>0</v>
      </c>
      <c r="BA441" s="2">
        <v>5.8260989630750402E-5</v>
      </c>
      <c r="BB441" s="2">
        <v>7.6967971247376995E-6</v>
      </c>
      <c r="BC441" s="2">
        <v>0</v>
      </c>
      <c r="BD441" s="2">
        <v>0</v>
      </c>
      <c r="BE441" s="2" t="s">
        <v>243</v>
      </c>
      <c r="BF441" s="2">
        <v>0</v>
      </c>
      <c r="BG441" s="2">
        <v>1092</v>
      </c>
      <c r="BH441" s="2">
        <v>1</v>
      </c>
    </row>
    <row r="442" spans="1:60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3">
        <v>1092</v>
      </c>
      <c r="I442" s="3">
        <f t="shared" si="6"/>
        <v>1107</v>
      </c>
      <c r="J442" s="2" t="s">
        <v>185</v>
      </c>
      <c r="K442" s="2" t="s">
        <v>186</v>
      </c>
      <c r="L442" s="2" t="s">
        <v>725</v>
      </c>
      <c r="M442" s="2">
        <v>1</v>
      </c>
      <c r="N442" s="2" t="s">
        <v>66</v>
      </c>
      <c r="O442" s="2" t="s">
        <v>67</v>
      </c>
      <c r="P442" s="2" t="s">
        <v>66</v>
      </c>
      <c r="Q442" s="2" t="s">
        <v>67</v>
      </c>
      <c r="R442" s="2">
        <v>0</v>
      </c>
      <c r="S442" s="2">
        <v>3</v>
      </c>
      <c r="T442" s="2">
        <v>3</v>
      </c>
      <c r="U442" s="2">
        <v>1</v>
      </c>
      <c r="V442" s="2">
        <v>0</v>
      </c>
      <c r="W442" s="2">
        <v>1</v>
      </c>
      <c r="X442" s="2">
        <v>1</v>
      </c>
      <c r="Y442" s="2">
        <v>1</v>
      </c>
      <c r="Z442" s="2">
        <v>1484.2832000000001</v>
      </c>
      <c r="AA442" s="2">
        <v>4450.8350600000003</v>
      </c>
      <c r="AB442" s="2">
        <v>4450.8336099999997</v>
      </c>
      <c r="AC442" s="2">
        <v>0.32</v>
      </c>
      <c r="AD442" s="2">
        <v>4.8000000000000001E-4</v>
      </c>
      <c r="AE442" s="2" t="s">
        <v>68</v>
      </c>
      <c r="AF442" s="2">
        <v>0</v>
      </c>
      <c r="AG442" s="2">
        <v>0</v>
      </c>
      <c r="AH442" s="2">
        <v>448655.15625</v>
      </c>
      <c r="AI442" s="2" t="s">
        <v>69</v>
      </c>
      <c r="AJ442" s="2" t="s">
        <v>70</v>
      </c>
      <c r="AK442" s="2">
        <v>4.7239329999999997</v>
      </c>
      <c r="AL442" s="2">
        <v>188.898</v>
      </c>
      <c r="AM442" s="2">
        <v>83.393100000000004</v>
      </c>
      <c r="AN442" s="2">
        <v>13453</v>
      </c>
      <c r="AO442" s="2">
        <v>13453</v>
      </c>
      <c r="AP442" s="2" t="s">
        <v>249</v>
      </c>
      <c r="AQ442" s="2" t="s">
        <v>72</v>
      </c>
      <c r="AR442" s="2" t="s">
        <v>73</v>
      </c>
      <c r="AS442" s="2">
        <v>6.89</v>
      </c>
      <c r="AT442" s="2">
        <v>338.6</v>
      </c>
      <c r="AU442" s="2">
        <v>183.6</v>
      </c>
      <c r="AV442" s="2">
        <v>9.1999999999999993</v>
      </c>
      <c r="AW442" s="2">
        <v>1.2832671166652E-7</v>
      </c>
      <c r="AX442" s="2">
        <v>1.46515803207613E-8</v>
      </c>
      <c r="AY442" s="2">
        <v>0</v>
      </c>
      <c r="AZ442" s="2">
        <v>0</v>
      </c>
      <c r="BA442" s="2">
        <v>5.9162591554332402E-5</v>
      </c>
      <c r="BB442" s="2">
        <v>8.0453238706431507E-6</v>
      </c>
      <c r="BC442" s="2">
        <v>0</v>
      </c>
      <c r="BD442" s="2">
        <v>0</v>
      </c>
      <c r="BE442" s="2" t="s">
        <v>726</v>
      </c>
      <c r="BF442" s="2">
        <v>0</v>
      </c>
      <c r="BG442" s="2">
        <v>1092</v>
      </c>
      <c r="BH442" s="2">
        <v>1</v>
      </c>
    </row>
    <row r="443" spans="1:60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3">
        <v>1092</v>
      </c>
      <c r="I443" s="3">
        <f t="shared" si="6"/>
        <v>1107</v>
      </c>
      <c r="J443" s="2" t="s">
        <v>185</v>
      </c>
      <c r="K443" s="2" t="s">
        <v>186</v>
      </c>
      <c r="L443" s="2" t="s">
        <v>727</v>
      </c>
      <c r="M443" s="2">
        <v>1</v>
      </c>
      <c r="N443" s="2" t="s">
        <v>66</v>
      </c>
      <c r="O443" s="2" t="s">
        <v>67</v>
      </c>
      <c r="P443" s="2" t="s">
        <v>66</v>
      </c>
      <c r="Q443" s="2" t="s">
        <v>67</v>
      </c>
      <c r="R443" s="2">
        <v>0</v>
      </c>
      <c r="S443" s="2">
        <v>3</v>
      </c>
      <c r="T443" s="2">
        <v>3</v>
      </c>
      <c r="U443" s="2">
        <v>1</v>
      </c>
      <c r="V443" s="2">
        <v>0</v>
      </c>
      <c r="W443" s="2">
        <v>1</v>
      </c>
      <c r="X443" s="2">
        <v>1</v>
      </c>
      <c r="Y443" s="2">
        <v>1</v>
      </c>
      <c r="Z443" s="2">
        <v>1103.4873</v>
      </c>
      <c r="AA443" s="2">
        <v>3308.4473600000001</v>
      </c>
      <c r="AB443" s="2">
        <v>3308.4475299999999</v>
      </c>
      <c r="AC443" s="2">
        <v>-0.05</v>
      </c>
      <c r="AD443" s="2">
        <v>-6.0000000000000002E-5</v>
      </c>
      <c r="AE443" s="2" t="s">
        <v>68</v>
      </c>
      <c r="AF443" s="2">
        <v>0</v>
      </c>
      <c r="AG443" s="2">
        <v>0</v>
      </c>
      <c r="AH443" s="2">
        <v>145219.859375</v>
      </c>
      <c r="AI443" s="2" t="s">
        <v>69</v>
      </c>
      <c r="AJ443" s="2" t="s">
        <v>70</v>
      </c>
      <c r="AK443" s="2">
        <v>41.553429999999999</v>
      </c>
      <c r="AL443" s="2">
        <v>200</v>
      </c>
      <c r="AM443" s="2">
        <v>80.155600000000007</v>
      </c>
      <c r="AN443" s="2">
        <v>12893</v>
      </c>
      <c r="AO443" s="2">
        <v>12893</v>
      </c>
      <c r="AP443" s="2" t="s">
        <v>444</v>
      </c>
      <c r="AQ443" s="2" t="s">
        <v>72</v>
      </c>
      <c r="AR443" s="2" t="s">
        <v>73</v>
      </c>
      <c r="AS443" s="2">
        <v>6.89</v>
      </c>
      <c r="AT443" s="2">
        <v>360.3</v>
      </c>
      <c r="AU443" s="2">
        <v>187.6</v>
      </c>
      <c r="AV443" s="2">
        <v>187.6</v>
      </c>
      <c r="AW443" s="2">
        <v>1.2832671166652E-7</v>
      </c>
      <c r="AX443" s="2">
        <v>1.44664417005139E-8</v>
      </c>
      <c r="AY443" s="2">
        <v>0</v>
      </c>
      <c r="AZ443" s="2">
        <v>0</v>
      </c>
      <c r="BA443" s="2">
        <v>5.9162591554332402E-5</v>
      </c>
      <c r="BB443" s="2">
        <v>7.9296739699221093E-6</v>
      </c>
      <c r="BC443" s="2">
        <v>0</v>
      </c>
      <c r="BD443" s="2">
        <v>0</v>
      </c>
      <c r="BE443" s="2" t="s">
        <v>255</v>
      </c>
      <c r="BF443" s="2">
        <v>0</v>
      </c>
      <c r="BG443" s="2">
        <v>1092</v>
      </c>
      <c r="BH443" s="2">
        <v>1</v>
      </c>
    </row>
    <row r="444" spans="1:60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3">
        <v>1092</v>
      </c>
      <c r="I444" s="3">
        <f t="shared" si="6"/>
        <v>1107</v>
      </c>
      <c r="J444" s="2" t="s">
        <v>185</v>
      </c>
      <c r="K444" s="2" t="s">
        <v>186</v>
      </c>
      <c r="L444" s="2" t="s">
        <v>728</v>
      </c>
      <c r="M444" s="2">
        <v>1</v>
      </c>
      <c r="N444" s="2" t="s">
        <v>66</v>
      </c>
      <c r="O444" s="2" t="s">
        <v>67</v>
      </c>
      <c r="P444" s="2" t="s">
        <v>66</v>
      </c>
      <c r="Q444" s="2" t="s">
        <v>67</v>
      </c>
      <c r="R444" s="2">
        <v>0</v>
      </c>
      <c r="S444" s="2">
        <v>3</v>
      </c>
      <c r="T444" s="2">
        <v>3</v>
      </c>
      <c r="U444" s="2">
        <v>1</v>
      </c>
      <c r="V444" s="2">
        <v>0</v>
      </c>
      <c r="W444" s="2">
        <v>1</v>
      </c>
      <c r="X444" s="2">
        <v>1</v>
      </c>
      <c r="Y444" s="2">
        <v>1</v>
      </c>
      <c r="Z444" s="2">
        <v>1244.20496</v>
      </c>
      <c r="AA444" s="2">
        <v>3730.6003099999998</v>
      </c>
      <c r="AB444" s="2">
        <v>3730.6011899999999</v>
      </c>
      <c r="AC444" s="2">
        <v>-0.23</v>
      </c>
      <c r="AD444" s="2">
        <v>-2.9E-4</v>
      </c>
      <c r="AE444" s="2" t="s">
        <v>68</v>
      </c>
      <c r="AF444" s="2">
        <v>0</v>
      </c>
      <c r="AG444" s="2">
        <v>0</v>
      </c>
      <c r="AH444" s="2">
        <v>390021.8125</v>
      </c>
      <c r="AI444" s="2" t="s">
        <v>69</v>
      </c>
      <c r="AJ444" s="2" t="s">
        <v>70</v>
      </c>
      <c r="AK444" s="2">
        <v>16.098479999999999</v>
      </c>
      <c r="AL444" s="2">
        <v>113.708</v>
      </c>
      <c r="AM444" s="2">
        <v>79.871799999999993</v>
      </c>
      <c r="AN444" s="2">
        <v>12847</v>
      </c>
      <c r="AO444" s="2">
        <v>12847</v>
      </c>
      <c r="AP444" s="2" t="s">
        <v>293</v>
      </c>
      <c r="AQ444" s="2" t="s">
        <v>72</v>
      </c>
      <c r="AR444" s="2" t="s">
        <v>73</v>
      </c>
      <c r="AS444" s="2">
        <v>6.89</v>
      </c>
      <c r="AT444" s="2">
        <v>340.5</v>
      </c>
      <c r="AU444" s="2">
        <v>178</v>
      </c>
      <c r="AV444" s="2">
        <v>178</v>
      </c>
      <c r="AW444" s="2">
        <v>1.2832671166652E-7</v>
      </c>
      <c r="AX444" s="2">
        <v>1.42806990391897E-8</v>
      </c>
      <c r="AY444" s="2">
        <v>0</v>
      </c>
      <c r="AZ444" s="2">
        <v>0</v>
      </c>
      <c r="BA444" s="2">
        <v>5.9162591554332402E-5</v>
      </c>
      <c r="BB444" s="2">
        <v>7.8134995799743294E-6</v>
      </c>
      <c r="BC444" s="2">
        <v>0</v>
      </c>
      <c r="BD444" s="2">
        <v>0</v>
      </c>
      <c r="BE444" s="2" t="s">
        <v>729</v>
      </c>
      <c r="BF444" s="2">
        <v>0</v>
      </c>
      <c r="BG444" s="2">
        <v>1092</v>
      </c>
      <c r="BH444" s="2">
        <v>1</v>
      </c>
    </row>
    <row r="445" spans="1:60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3">
        <v>1092</v>
      </c>
      <c r="I445" s="3">
        <f t="shared" si="6"/>
        <v>1107</v>
      </c>
      <c r="J445" s="2" t="s">
        <v>185</v>
      </c>
      <c r="K445" s="2" t="s">
        <v>186</v>
      </c>
      <c r="L445" s="2" t="s">
        <v>730</v>
      </c>
      <c r="M445" s="2">
        <v>1</v>
      </c>
      <c r="N445" s="2" t="s">
        <v>66</v>
      </c>
      <c r="O445" s="2" t="s">
        <v>67</v>
      </c>
      <c r="P445" s="2" t="s">
        <v>66</v>
      </c>
      <c r="Q445" s="2" t="s">
        <v>67</v>
      </c>
      <c r="R445" s="2">
        <v>0</v>
      </c>
      <c r="S445" s="2">
        <v>3</v>
      </c>
      <c r="T445" s="2">
        <v>3</v>
      </c>
      <c r="U445" s="2">
        <v>1</v>
      </c>
      <c r="V445" s="2">
        <v>0</v>
      </c>
      <c r="W445" s="2">
        <v>1</v>
      </c>
      <c r="X445" s="2">
        <v>1</v>
      </c>
      <c r="Y445" s="2">
        <v>1</v>
      </c>
      <c r="Z445" s="2">
        <v>1601.00476</v>
      </c>
      <c r="AA445" s="2">
        <v>4800.9997300000005</v>
      </c>
      <c r="AB445" s="2">
        <v>4800.9912899999999</v>
      </c>
      <c r="AC445" s="2">
        <v>1.76</v>
      </c>
      <c r="AD445" s="2">
        <v>2.81E-3</v>
      </c>
      <c r="AE445" s="2" t="s">
        <v>68</v>
      </c>
      <c r="AF445" s="2">
        <v>0</v>
      </c>
      <c r="AG445" s="2">
        <v>0</v>
      </c>
      <c r="AH445" s="2">
        <v>137498.9375</v>
      </c>
      <c r="AI445" s="2" t="s">
        <v>69</v>
      </c>
      <c r="AJ445" s="2" t="s">
        <v>70</v>
      </c>
      <c r="AK445" s="2">
        <v>0</v>
      </c>
      <c r="AL445" s="2">
        <v>170.595</v>
      </c>
      <c r="AM445" s="2">
        <v>77.865799999999993</v>
      </c>
      <c r="AN445" s="2">
        <v>12507</v>
      </c>
      <c r="AO445" s="2">
        <v>12507</v>
      </c>
      <c r="AP445" s="2" t="s">
        <v>731</v>
      </c>
      <c r="AQ445" s="2" t="s">
        <v>72</v>
      </c>
      <c r="AR445" s="2" t="s">
        <v>73</v>
      </c>
      <c r="AS445" s="2">
        <v>6.89</v>
      </c>
      <c r="AT445" s="2">
        <v>304</v>
      </c>
      <c r="AU445" s="2">
        <v>294.2</v>
      </c>
      <c r="AV445" s="2">
        <v>294.2</v>
      </c>
      <c r="AW445" s="2">
        <v>1.2916918432084601E-7</v>
      </c>
      <c r="AX445" s="2">
        <v>1.48374854918807E-8</v>
      </c>
      <c r="AY445" s="2">
        <v>0</v>
      </c>
      <c r="AZ445" s="2">
        <v>0</v>
      </c>
      <c r="BA445" s="2">
        <v>5.9550979902069098E-5</v>
      </c>
      <c r="BB445" s="2">
        <v>8.1613275743167001E-6</v>
      </c>
      <c r="BC445" s="2">
        <v>0</v>
      </c>
      <c r="BD445" s="2">
        <v>0</v>
      </c>
      <c r="BE445" s="2" t="s">
        <v>732</v>
      </c>
      <c r="BF445" s="2">
        <v>0</v>
      </c>
      <c r="BG445" s="2">
        <v>1092</v>
      </c>
      <c r="BH445" s="2">
        <v>1</v>
      </c>
    </row>
    <row r="446" spans="1:60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3">
        <v>1092</v>
      </c>
      <c r="I446" s="3">
        <f t="shared" si="6"/>
        <v>1107</v>
      </c>
      <c r="J446" s="2" t="s">
        <v>185</v>
      </c>
      <c r="K446" s="2" t="s">
        <v>186</v>
      </c>
      <c r="L446" s="2" t="s">
        <v>733</v>
      </c>
      <c r="M446" s="2">
        <v>1</v>
      </c>
      <c r="N446" s="2" t="s">
        <v>66</v>
      </c>
      <c r="O446" s="2" t="s">
        <v>67</v>
      </c>
      <c r="P446" s="2" t="s">
        <v>66</v>
      </c>
      <c r="Q446" s="2" t="s">
        <v>67</v>
      </c>
      <c r="R446" s="2">
        <v>0</v>
      </c>
      <c r="S446" s="2">
        <v>3</v>
      </c>
      <c r="T446" s="2">
        <v>3</v>
      </c>
      <c r="U446" s="2">
        <v>1</v>
      </c>
      <c r="V446" s="2">
        <v>0</v>
      </c>
      <c r="W446" s="2">
        <v>1</v>
      </c>
      <c r="X446" s="2">
        <v>1</v>
      </c>
      <c r="Y446" s="2">
        <v>1</v>
      </c>
      <c r="Z446" s="2">
        <v>1352.2413300000001</v>
      </c>
      <c r="AA446" s="2">
        <v>4054.7094499999998</v>
      </c>
      <c r="AB446" s="2">
        <v>4054.7068300000001</v>
      </c>
      <c r="AC446" s="2">
        <v>0.64</v>
      </c>
      <c r="AD446" s="2">
        <v>8.7000000000000001E-4</v>
      </c>
      <c r="AE446" s="2" t="s">
        <v>68</v>
      </c>
      <c r="AF446" s="2">
        <v>0</v>
      </c>
      <c r="AG446" s="2">
        <v>0</v>
      </c>
      <c r="AH446" s="2">
        <v>628123.75</v>
      </c>
      <c r="AI446" s="2" t="s">
        <v>69</v>
      </c>
      <c r="AJ446" s="2" t="s">
        <v>70</v>
      </c>
      <c r="AK446" s="2">
        <v>4.6919180000000003</v>
      </c>
      <c r="AL446" s="2">
        <v>83.638000000000005</v>
      </c>
      <c r="AM446" s="2">
        <v>79.1691</v>
      </c>
      <c r="AN446" s="2">
        <v>12735</v>
      </c>
      <c r="AO446" s="2">
        <v>12735</v>
      </c>
      <c r="AP446" s="2" t="s">
        <v>734</v>
      </c>
      <c r="AQ446" s="2" t="s">
        <v>72</v>
      </c>
      <c r="AR446" s="2" t="s">
        <v>73</v>
      </c>
      <c r="AS446" s="2">
        <v>6.89</v>
      </c>
      <c r="AT446" s="2">
        <v>332.3</v>
      </c>
      <c r="AU446" s="2">
        <v>175.1</v>
      </c>
      <c r="AV446" s="2">
        <v>175.1</v>
      </c>
      <c r="AW446" s="2">
        <v>1.29473328021535E-7</v>
      </c>
      <c r="AX446" s="2">
        <v>1.5023280992610199E-8</v>
      </c>
      <c r="AY446" s="2">
        <v>0</v>
      </c>
      <c r="AZ446" s="2">
        <v>0</v>
      </c>
      <c r="BA446" s="2">
        <v>5.9691193143538701E-5</v>
      </c>
      <c r="BB446" s="2">
        <v>8.2771249990121503E-6</v>
      </c>
      <c r="BC446" s="2">
        <v>0</v>
      </c>
      <c r="BD446" s="2">
        <v>0</v>
      </c>
      <c r="BE446" s="2" t="s">
        <v>717</v>
      </c>
      <c r="BF446" s="2">
        <v>0</v>
      </c>
      <c r="BG446" s="2">
        <v>1092</v>
      </c>
      <c r="BH446" s="2">
        <v>1</v>
      </c>
    </row>
    <row r="447" spans="1:60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3">
        <v>1092</v>
      </c>
      <c r="I447" s="3">
        <f t="shared" si="6"/>
        <v>1107</v>
      </c>
      <c r="J447" s="2" t="s">
        <v>185</v>
      </c>
      <c r="K447" s="2" t="s">
        <v>186</v>
      </c>
      <c r="L447" s="2" t="s">
        <v>735</v>
      </c>
      <c r="M447" s="2">
        <v>1</v>
      </c>
      <c r="N447" s="2" t="s">
        <v>66</v>
      </c>
      <c r="O447" s="2" t="s">
        <v>67</v>
      </c>
      <c r="P447" s="2" t="s">
        <v>66</v>
      </c>
      <c r="Q447" s="2" t="s">
        <v>67</v>
      </c>
      <c r="R447" s="2">
        <v>0</v>
      </c>
      <c r="S447" s="2">
        <v>3</v>
      </c>
      <c r="T447" s="2">
        <v>3</v>
      </c>
      <c r="U447" s="2">
        <v>1</v>
      </c>
      <c r="V447" s="2">
        <v>0</v>
      </c>
      <c r="W447" s="2">
        <v>1</v>
      </c>
      <c r="X447" s="2">
        <v>1</v>
      </c>
      <c r="Y447" s="2">
        <v>1</v>
      </c>
      <c r="Z447" s="2">
        <v>1468.62122</v>
      </c>
      <c r="AA447" s="2">
        <v>4403.8490899999997</v>
      </c>
      <c r="AB447" s="2">
        <v>4403.84411</v>
      </c>
      <c r="AC447" s="2">
        <v>1.1299999999999999</v>
      </c>
      <c r="AD447" s="2">
        <v>1.66E-3</v>
      </c>
      <c r="AE447" s="2" t="s">
        <v>68</v>
      </c>
      <c r="AF447" s="2">
        <v>0</v>
      </c>
      <c r="AG447" s="2">
        <v>0</v>
      </c>
      <c r="AH447" s="2">
        <v>176407.96875</v>
      </c>
      <c r="AI447" s="2" t="s">
        <v>69</v>
      </c>
      <c r="AJ447" s="2" t="s">
        <v>70</v>
      </c>
      <c r="AK447" s="2">
        <v>5.5137229999999997</v>
      </c>
      <c r="AL447" s="2">
        <v>180.64699999999999</v>
      </c>
      <c r="AM447" s="2">
        <v>78.665599999999998</v>
      </c>
      <c r="AN447" s="2">
        <v>12650</v>
      </c>
      <c r="AO447" s="2">
        <v>12650</v>
      </c>
      <c r="AP447" s="2" t="s">
        <v>736</v>
      </c>
      <c r="AQ447" s="2" t="s">
        <v>72</v>
      </c>
      <c r="AR447" s="2" t="s">
        <v>73</v>
      </c>
      <c r="AS447" s="2">
        <v>6.87</v>
      </c>
      <c r="AT447" s="2">
        <v>278.2</v>
      </c>
      <c r="AU447" s="2">
        <v>233.5</v>
      </c>
      <c r="AV447" s="2">
        <v>233.5</v>
      </c>
      <c r="AW447" s="2">
        <v>1.3476864131855099E-7</v>
      </c>
      <c r="AX447" s="2">
        <v>1.5217043680231001E-8</v>
      </c>
      <c r="AY447" s="2">
        <v>0</v>
      </c>
      <c r="AZ447" s="2">
        <v>0</v>
      </c>
      <c r="BA447" s="2">
        <v>6.2132379914807398E-5</v>
      </c>
      <c r="BB447" s="2">
        <v>8.3978766645740992E-6</v>
      </c>
      <c r="BC447" s="2">
        <v>0</v>
      </c>
      <c r="BD447" s="2">
        <v>0</v>
      </c>
      <c r="BE447" s="2" t="s">
        <v>737</v>
      </c>
      <c r="BF447" s="2">
        <v>0</v>
      </c>
      <c r="BG447" s="2">
        <v>1092</v>
      </c>
      <c r="BH447" s="2">
        <v>1</v>
      </c>
    </row>
    <row r="448" spans="1:60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3">
        <v>1092</v>
      </c>
      <c r="I448" s="3">
        <f t="shared" si="6"/>
        <v>1107</v>
      </c>
      <c r="J448" s="2" t="s">
        <v>185</v>
      </c>
      <c r="K448" s="2" t="s">
        <v>186</v>
      </c>
      <c r="L448" s="2" t="s">
        <v>534</v>
      </c>
      <c r="M448" s="2">
        <v>1</v>
      </c>
      <c r="N448" s="2" t="s">
        <v>66</v>
      </c>
      <c r="O448" s="2" t="s">
        <v>67</v>
      </c>
      <c r="P448" s="2" t="s">
        <v>66</v>
      </c>
      <c r="Q448" s="2" t="s">
        <v>67</v>
      </c>
      <c r="R448" s="2">
        <v>0</v>
      </c>
      <c r="S448" s="2">
        <v>3</v>
      </c>
      <c r="T448" s="2">
        <v>3</v>
      </c>
      <c r="U448" s="2">
        <v>1</v>
      </c>
      <c r="V448" s="2">
        <v>0</v>
      </c>
      <c r="W448" s="2">
        <v>1</v>
      </c>
      <c r="X448" s="2">
        <v>1</v>
      </c>
      <c r="Y448" s="2">
        <v>1</v>
      </c>
      <c r="Z448" s="2">
        <v>1260.2093500000001</v>
      </c>
      <c r="AA448" s="2">
        <v>3778.6134999999999</v>
      </c>
      <c r="AB448" s="2">
        <v>3778.6110800000001</v>
      </c>
      <c r="AC448" s="2">
        <v>0.64</v>
      </c>
      <c r="AD448" s="2">
        <v>8.0999999999999996E-4</v>
      </c>
      <c r="AE448" s="2" t="s">
        <v>68</v>
      </c>
      <c r="AF448" s="2">
        <v>0</v>
      </c>
      <c r="AG448" s="2">
        <v>0</v>
      </c>
      <c r="AH448" s="2">
        <v>288720.5</v>
      </c>
      <c r="AI448" s="2" t="s">
        <v>69</v>
      </c>
      <c r="AJ448" s="2" t="s">
        <v>70</v>
      </c>
      <c r="AK448" s="2">
        <v>9.8284699999999994</v>
      </c>
      <c r="AL448" s="2">
        <v>151.99100000000001</v>
      </c>
      <c r="AM448" s="2">
        <v>79.686499999999995</v>
      </c>
      <c r="AN448" s="2">
        <v>12817</v>
      </c>
      <c r="AO448" s="2">
        <v>12817</v>
      </c>
      <c r="AP448" s="2" t="s">
        <v>738</v>
      </c>
      <c r="AQ448" s="2" t="s">
        <v>72</v>
      </c>
      <c r="AR448" s="2" t="s">
        <v>73</v>
      </c>
      <c r="AS448" s="2">
        <v>6.86</v>
      </c>
      <c r="AT448" s="2">
        <v>254.1</v>
      </c>
      <c r="AU448" s="2">
        <v>254.1</v>
      </c>
      <c r="AV448" s="2">
        <v>254.1</v>
      </c>
      <c r="AW448" s="2">
        <v>1.3942169522830899E-7</v>
      </c>
      <c r="AX448" s="2">
        <v>1.54176973659866E-8</v>
      </c>
      <c r="AY448" s="2">
        <v>0</v>
      </c>
      <c r="AZ448" s="2">
        <v>0</v>
      </c>
      <c r="BA448" s="2">
        <v>6.4277471855540895E-5</v>
      </c>
      <c r="BB448" s="2">
        <v>8.5228869166768798E-6</v>
      </c>
      <c r="BC448" s="2">
        <v>0</v>
      </c>
      <c r="BD448" s="2">
        <v>0</v>
      </c>
      <c r="BE448" s="2" t="s">
        <v>153</v>
      </c>
      <c r="BF448" s="2">
        <v>0</v>
      </c>
      <c r="BG448" s="2">
        <v>1092</v>
      </c>
      <c r="BH448" s="2">
        <v>1</v>
      </c>
    </row>
    <row r="449" spans="1:60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3">
        <v>1074</v>
      </c>
      <c r="I449" s="3">
        <f t="shared" si="6"/>
        <v>1086</v>
      </c>
      <c r="J449" s="2" t="s">
        <v>168</v>
      </c>
      <c r="K449" s="2" t="s">
        <v>169</v>
      </c>
      <c r="L449" s="2" t="s">
        <v>739</v>
      </c>
      <c r="M449" s="2">
        <v>1</v>
      </c>
      <c r="N449" s="2" t="s">
        <v>66</v>
      </c>
      <c r="O449" s="2" t="s">
        <v>67</v>
      </c>
      <c r="P449" s="2" t="s">
        <v>66</v>
      </c>
      <c r="Q449" s="2" t="s">
        <v>67</v>
      </c>
      <c r="R449" s="2">
        <v>0</v>
      </c>
      <c r="S449" s="2">
        <v>3</v>
      </c>
      <c r="T449" s="2">
        <v>3</v>
      </c>
      <c r="U449" s="2">
        <v>1</v>
      </c>
      <c r="V449" s="2">
        <v>0</v>
      </c>
      <c r="W449" s="2">
        <v>1</v>
      </c>
      <c r="X449" s="2">
        <v>1</v>
      </c>
      <c r="Y449" s="2">
        <v>1</v>
      </c>
      <c r="Z449" s="2">
        <v>1505.60571</v>
      </c>
      <c r="AA449" s="2">
        <v>4514.8025900000002</v>
      </c>
      <c r="AB449" s="2">
        <v>4514.8040700000001</v>
      </c>
      <c r="AC449" s="2">
        <v>-0.33</v>
      </c>
      <c r="AD449" s="2">
        <v>-4.8999999999999998E-4</v>
      </c>
      <c r="AE449" s="2" t="s">
        <v>68</v>
      </c>
      <c r="AF449" s="2">
        <v>0</v>
      </c>
      <c r="AG449" s="2">
        <v>0</v>
      </c>
      <c r="AH449" s="2">
        <v>863419.125</v>
      </c>
      <c r="AI449" s="2" t="s">
        <v>69</v>
      </c>
      <c r="AJ449" s="2" t="s">
        <v>70</v>
      </c>
      <c r="AK449" s="2">
        <v>0.50589620000000002</v>
      </c>
      <c r="AL449" s="2">
        <v>79.346000000000004</v>
      </c>
      <c r="AM449" s="2">
        <v>46.8904</v>
      </c>
      <c r="AN449" s="2">
        <v>7511</v>
      </c>
      <c r="AO449" s="2">
        <v>7511</v>
      </c>
      <c r="AP449" s="2" t="s">
        <v>740</v>
      </c>
      <c r="AQ449" s="2" t="s">
        <v>72</v>
      </c>
      <c r="AR449" s="2" t="s">
        <v>73</v>
      </c>
      <c r="AS449" s="2">
        <v>6.84</v>
      </c>
      <c r="AT449" s="2">
        <v>318.39999999999998</v>
      </c>
      <c r="AU449" s="2">
        <v>311.10000000000002</v>
      </c>
      <c r="AV449" s="2">
        <v>11.1</v>
      </c>
      <c r="AW449" s="2">
        <v>1.4328815346618899E-7</v>
      </c>
      <c r="AX449" s="2">
        <v>1.5623940003851001E-8</v>
      </c>
      <c r="AY449" s="2">
        <v>0</v>
      </c>
      <c r="AZ449" s="2">
        <v>0</v>
      </c>
      <c r="BA449" s="2">
        <v>6.6059932084057302E-5</v>
      </c>
      <c r="BB449" s="2">
        <v>8.6513177924007497E-6</v>
      </c>
      <c r="BC449" s="2">
        <v>0</v>
      </c>
      <c r="BD449" s="2">
        <v>0</v>
      </c>
      <c r="BE449" s="2" t="s">
        <v>741</v>
      </c>
      <c r="BF449" s="2">
        <v>0</v>
      </c>
      <c r="BG449" s="2">
        <v>1074</v>
      </c>
      <c r="BH449" s="2">
        <v>1</v>
      </c>
    </row>
    <row r="450" spans="1:60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3">
        <v>1092</v>
      </c>
      <c r="I450" s="3">
        <f t="shared" si="6"/>
        <v>1107</v>
      </c>
      <c r="J450" s="2" t="s">
        <v>185</v>
      </c>
      <c r="K450" s="2" t="s">
        <v>186</v>
      </c>
      <c r="L450" s="2" t="s">
        <v>742</v>
      </c>
      <c r="M450" s="2">
        <v>1</v>
      </c>
      <c r="N450" s="2" t="s">
        <v>66</v>
      </c>
      <c r="O450" s="2" t="s">
        <v>67</v>
      </c>
      <c r="P450" s="2" t="s">
        <v>66</v>
      </c>
      <c r="Q450" s="2" t="s">
        <v>67</v>
      </c>
      <c r="R450" s="2">
        <v>0</v>
      </c>
      <c r="S450" s="2">
        <v>4</v>
      </c>
      <c r="T450" s="2">
        <v>4</v>
      </c>
      <c r="U450" s="2">
        <v>1</v>
      </c>
      <c r="V450" s="2">
        <v>0</v>
      </c>
      <c r="W450" s="2">
        <v>1</v>
      </c>
      <c r="X450" s="2">
        <v>1</v>
      </c>
      <c r="Y450" s="2">
        <v>1</v>
      </c>
      <c r="Z450" s="2">
        <v>1127.9744900000001</v>
      </c>
      <c r="AA450" s="2">
        <v>4508.8761199999999</v>
      </c>
      <c r="AB450" s="2">
        <v>4507.8550699999996</v>
      </c>
      <c r="AC450" s="2">
        <v>226.5</v>
      </c>
      <c r="AD450" s="2">
        <v>0.25525999999999999</v>
      </c>
      <c r="AE450" s="2" t="s">
        <v>68</v>
      </c>
      <c r="AF450" s="2">
        <v>0</v>
      </c>
      <c r="AG450" s="2">
        <v>0</v>
      </c>
      <c r="AH450" s="2">
        <v>1264131.25</v>
      </c>
      <c r="AI450" s="2" t="s">
        <v>69</v>
      </c>
      <c r="AJ450" s="2" t="s">
        <v>70</v>
      </c>
      <c r="AK450" s="2">
        <v>5.3338590000000003</v>
      </c>
      <c r="AL450" s="2">
        <v>44.4</v>
      </c>
      <c r="AM450" s="2">
        <v>78.233000000000004</v>
      </c>
      <c r="AN450" s="2">
        <v>12574</v>
      </c>
      <c r="AO450" s="2">
        <v>12574</v>
      </c>
      <c r="AP450" s="2" t="s">
        <v>743</v>
      </c>
      <c r="AQ450" s="2" t="s">
        <v>72</v>
      </c>
      <c r="AR450" s="2" t="s">
        <v>73</v>
      </c>
      <c r="AS450" s="2">
        <v>6.84</v>
      </c>
      <c r="AT450" s="2">
        <v>325.7</v>
      </c>
      <c r="AU450" s="2">
        <v>325.7</v>
      </c>
      <c r="AV450" s="2">
        <v>325.7</v>
      </c>
      <c r="AW450" s="2">
        <v>1.43801660330338E-7</v>
      </c>
      <c r="AX450" s="2">
        <v>1.5830345317355E-8</v>
      </c>
      <c r="AY450" s="2">
        <v>0</v>
      </c>
      <c r="AZ450" s="2">
        <v>0</v>
      </c>
      <c r="BA450" s="2">
        <v>6.6296661435589598E-5</v>
      </c>
      <c r="BB450" s="2">
        <v>8.7797038298274396E-6</v>
      </c>
      <c r="BC450" s="2">
        <v>0</v>
      </c>
      <c r="BD450" s="2">
        <v>0</v>
      </c>
      <c r="BE450" s="2" t="s">
        <v>342</v>
      </c>
      <c r="BF450" s="2">
        <v>1</v>
      </c>
      <c r="BG450" s="2">
        <v>1092</v>
      </c>
      <c r="BH450" s="2">
        <v>1</v>
      </c>
    </row>
    <row r="451" spans="1:60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3">
        <v>796</v>
      </c>
      <c r="I451" s="3">
        <f t="shared" ref="I451:I514" si="7">LEN(J451)+H451-1</f>
        <v>815</v>
      </c>
      <c r="J451" s="2" t="s">
        <v>89</v>
      </c>
      <c r="K451" s="2" t="s">
        <v>90</v>
      </c>
      <c r="L451" s="2" t="s">
        <v>117</v>
      </c>
      <c r="M451" s="2">
        <v>1</v>
      </c>
      <c r="N451" s="2" t="s">
        <v>66</v>
      </c>
      <c r="O451" s="2" t="s">
        <v>67</v>
      </c>
      <c r="P451" s="2" t="s">
        <v>66</v>
      </c>
      <c r="Q451" s="2" t="s">
        <v>67</v>
      </c>
      <c r="R451" s="2">
        <v>1</v>
      </c>
      <c r="S451" s="2">
        <v>4</v>
      </c>
      <c r="T451" s="2">
        <v>4</v>
      </c>
      <c r="U451" s="2">
        <v>1</v>
      </c>
      <c r="V451" s="2">
        <v>0</v>
      </c>
      <c r="W451" s="2">
        <v>1</v>
      </c>
      <c r="X451" s="2">
        <v>1</v>
      </c>
      <c r="Y451" s="2">
        <v>1</v>
      </c>
      <c r="Z451" s="2">
        <v>985.68457000000001</v>
      </c>
      <c r="AA451" s="2">
        <v>3939.7164499999999</v>
      </c>
      <c r="AB451" s="2">
        <v>3939.7162800000001</v>
      </c>
      <c r="AC451" s="2">
        <v>0.04</v>
      </c>
      <c r="AD451" s="2">
        <v>4.0000000000000003E-5</v>
      </c>
      <c r="AE451" s="2" t="s">
        <v>68</v>
      </c>
      <c r="AF451" s="2">
        <v>0</v>
      </c>
      <c r="AG451" s="2">
        <v>0</v>
      </c>
      <c r="AH451" s="2">
        <v>359943.25</v>
      </c>
      <c r="AI451" s="2" t="s">
        <v>69</v>
      </c>
      <c r="AJ451" s="2" t="s">
        <v>70</v>
      </c>
      <c r="AK451" s="2">
        <v>3.0462180000000001</v>
      </c>
      <c r="AL451" s="2">
        <v>200</v>
      </c>
      <c r="AM451" s="2">
        <v>98.457400000000007</v>
      </c>
      <c r="AN451" s="2">
        <v>15865</v>
      </c>
      <c r="AO451" s="2">
        <v>15865</v>
      </c>
      <c r="AP451" s="2" t="s">
        <v>500</v>
      </c>
      <c r="AQ451" s="2" t="s">
        <v>72</v>
      </c>
      <c r="AR451" s="2" t="s">
        <v>73</v>
      </c>
      <c r="AS451" s="2">
        <v>6.83</v>
      </c>
      <c r="AT451" s="2">
        <v>534.29999999999995</v>
      </c>
      <c r="AU451" s="2">
        <v>534.29999999999995</v>
      </c>
      <c r="AV451" s="2">
        <v>534.29999999999995</v>
      </c>
      <c r="AW451" s="2">
        <v>1.4673340003792401E-7</v>
      </c>
      <c r="AX451" s="2">
        <v>1.6458443020439801E-8</v>
      </c>
      <c r="AY451" s="2">
        <v>0</v>
      </c>
      <c r="AZ451" s="2">
        <v>0</v>
      </c>
      <c r="BA451" s="2">
        <v>6.7648207143555699E-5</v>
      </c>
      <c r="BB451" s="2">
        <v>9.0407614363057003E-6</v>
      </c>
      <c r="BC451" s="2">
        <v>0</v>
      </c>
      <c r="BD451" s="2">
        <v>0</v>
      </c>
      <c r="BE451" s="2" t="s">
        <v>99</v>
      </c>
      <c r="BF451" s="2">
        <v>0</v>
      </c>
      <c r="BG451" s="2">
        <v>796</v>
      </c>
      <c r="BH451" s="2">
        <v>1</v>
      </c>
    </row>
    <row r="452" spans="1:60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3">
        <v>796</v>
      </c>
      <c r="I452" s="3">
        <f t="shared" si="7"/>
        <v>815</v>
      </c>
      <c r="J452" s="2" t="s">
        <v>89</v>
      </c>
      <c r="K452" s="2" t="s">
        <v>90</v>
      </c>
      <c r="L452" s="2" t="s">
        <v>192</v>
      </c>
      <c r="M452" s="2">
        <v>1</v>
      </c>
      <c r="N452" s="2" t="s">
        <v>66</v>
      </c>
      <c r="O452" s="2" t="s">
        <v>67</v>
      </c>
      <c r="P452" s="2" t="s">
        <v>66</v>
      </c>
      <c r="Q452" s="2" t="s">
        <v>67</v>
      </c>
      <c r="R452" s="2">
        <v>1</v>
      </c>
      <c r="S452" s="2">
        <v>4</v>
      </c>
      <c r="T452" s="2">
        <v>4</v>
      </c>
      <c r="U452" s="2">
        <v>1</v>
      </c>
      <c r="V452" s="2">
        <v>0</v>
      </c>
      <c r="W452" s="2">
        <v>1</v>
      </c>
      <c r="X452" s="2">
        <v>1</v>
      </c>
      <c r="Y452" s="2">
        <v>1</v>
      </c>
      <c r="Z452" s="2">
        <v>991.94170999999994</v>
      </c>
      <c r="AA452" s="2">
        <v>3964.7450199999998</v>
      </c>
      <c r="AB452" s="2">
        <v>3964.74791</v>
      </c>
      <c r="AC452" s="2">
        <v>-0.73</v>
      </c>
      <c r="AD452" s="2">
        <v>-7.2000000000000005E-4</v>
      </c>
      <c r="AE452" s="2" t="s">
        <v>68</v>
      </c>
      <c r="AF452" s="2">
        <v>0</v>
      </c>
      <c r="AG452" s="2">
        <v>0</v>
      </c>
      <c r="AH452" s="2">
        <v>357708.90625</v>
      </c>
      <c r="AI452" s="2" t="s">
        <v>69</v>
      </c>
      <c r="AJ452" s="2" t="s">
        <v>70</v>
      </c>
      <c r="AK452" s="2">
        <v>13.324059999999999</v>
      </c>
      <c r="AL452" s="2">
        <v>200</v>
      </c>
      <c r="AM452" s="2">
        <v>98.335499999999996</v>
      </c>
      <c r="AN452" s="2">
        <v>15844</v>
      </c>
      <c r="AO452" s="2">
        <v>15844</v>
      </c>
      <c r="AP452" s="2" t="s">
        <v>744</v>
      </c>
      <c r="AQ452" s="2" t="s">
        <v>72</v>
      </c>
      <c r="AR452" s="2" t="s">
        <v>73</v>
      </c>
      <c r="AS452" s="2">
        <v>6.83</v>
      </c>
      <c r="AT452" s="2">
        <v>543.6</v>
      </c>
      <c r="AU452" s="2">
        <v>543.6</v>
      </c>
      <c r="AV452" s="2">
        <v>543.6</v>
      </c>
      <c r="AW452" s="2">
        <v>1.4673340003792401E-7</v>
      </c>
      <c r="AX452" s="2">
        <v>1.62493339737198E-8</v>
      </c>
      <c r="AY452" s="2">
        <v>0</v>
      </c>
      <c r="AZ452" s="2">
        <v>0</v>
      </c>
      <c r="BA452" s="2">
        <v>6.7648207143555699E-5</v>
      </c>
      <c r="BB452" s="2">
        <v>8.9105226970093099E-6</v>
      </c>
      <c r="BC452" s="2">
        <v>0</v>
      </c>
      <c r="BD452" s="2">
        <v>0</v>
      </c>
      <c r="BE452" s="2" t="s">
        <v>116</v>
      </c>
      <c r="BF452" s="2">
        <v>0</v>
      </c>
      <c r="BG452" s="2">
        <v>796</v>
      </c>
      <c r="BH452" s="2">
        <v>1</v>
      </c>
    </row>
    <row r="453" spans="1:60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3">
        <v>796</v>
      </c>
      <c r="I453" s="3">
        <f t="shared" si="7"/>
        <v>811</v>
      </c>
      <c r="J453" s="2" t="s">
        <v>78</v>
      </c>
      <c r="K453" s="2" t="s">
        <v>79</v>
      </c>
      <c r="L453" s="2" t="s">
        <v>745</v>
      </c>
      <c r="M453" s="2">
        <v>1</v>
      </c>
      <c r="N453" s="2" t="s">
        <v>66</v>
      </c>
      <c r="O453" s="2" t="s">
        <v>67</v>
      </c>
      <c r="P453" s="2" t="s">
        <v>66</v>
      </c>
      <c r="Q453" s="2" t="s">
        <v>67</v>
      </c>
      <c r="R453" s="2">
        <v>0</v>
      </c>
      <c r="S453" s="2">
        <v>3</v>
      </c>
      <c r="T453" s="2">
        <v>3</v>
      </c>
      <c r="U453" s="2">
        <v>1</v>
      </c>
      <c r="V453" s="2">
        <v>0</v>
      </c>
      <c r="W453" s="2">
        <v>1</v>
      </c>
      <c r="X453" s="2">
        <v>1</v>
      </c>
      <c r="Y453" s="2">
        <v>1</v>
      </c>
      <c r="Z453" s="2">
        <v>1214.5070800000001</v>
      </c>
      <c r="AA453" s="2">
        <v>3641.5066900000002</v>
      </c>
      <c r="AB453" s="2">
        <v>3641.5045500000001</v>
      </c>
      <c r="AC453" s="2">
        <v>0.59</v>
      </c>
      <c r="AD453" s="2">
        <v>7.1000000000000002E-4</v>
      </c>
      <c r="AE453" s="2" t="s">
        <v>68</v>
      </c>
      <c r="AF453" s="2">
        <v>0</v>
      </c>
      <c r="AG453" s="2">
        <v>0</v>
      </c>
      <c r="AH453" s="2">
        <v>85683.15625</v>
      </c>
      <c r="AI453" s="2" t="s">
        <v>69</v>
      </c>
      <c r="AJ453" s="2" t="s">
        <v>70</v>
      </c>
      <c r="AK453" s="2">
        <v>15.92113</v>
      </c>
      <c r="AL453" s="2">
        <v>200</v>
      </c>
      <c r="AM453" s="2">
        <v>115.2931</v>
      </c>
      <c r="AN453" s="2">
        <v>18692</v>
      </c>
      <c r="AO453" s="2">
        <v>18692</v>
      </c>
      <c r="AP453" s="2" t="s">
        <v>746</v>
      </c>
      <c r="AQ453" s="2" t="s">
        <v>72</v>
      </c>
      <c r="AR453" s="2" t="s">
        <v>73</v>
      </c>
      <c r="AS453" s="2">
        <v>6.83</v>
      </c>
      <c r="AT453" s="2">
        <v>275.3</v>
      </c>
      <c r="AU453" s="2">
        <v>193.7</v>
      </c>
      <c r="AV453" s="2">
        <v>193.7</v>
      </c>
      <c r="AW453" s="2">
        <v>1.4824864179026399E-7</v>
      </c>
      <c r="AX453" s="2">
        <v>1.6669307304733199E-8</v>
      </c>
      <c r="AY453" s="2">
        <v>0</v>
      </c>
      <c r="AZ453" s="2">
        <v>0</v>
      </c>
      <c r="BA453" s="2">
        <v>6.8346739580195398E-5</v>
      </c>
      <c r="BB453" s="2">
        <v>9.1719693235249506E-6</v>
      </c>
      <c r="BC453" s="2">
        <v>0</v>
      </c>
      <c r="BD453" s="2">
        <v>0</v>
      </c>
      <c r="BE453" s="2" t="s">
        <v>281</v>
      </c>
      <c r="BF453" s="2">
        <v>0</v>
      </c>
      <c r="BG453" s="2">
        <v>796</v>
      </c>
      <c r="BH453" s="2">
        <v>1</v>
      </c>
    </row>
    <row r="454" spans="1:60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3">
        <v>114</v>
      </c>
      <c r="I454" s="3">
        <f t="shared" si="7"/>
        <v>129</v>
      </c>
      <c r="J454" s="2" t="s">
        <v>63</v>
      </c>
      <c r="K454" s="2" t="s">
        <v>64</v>
      </c>
      <c r="L454" s="2" t="s">
        <v>747</v>
      </c>
      <c r="M454" s="2">
        <v>1</v>
      </c>
      <c r="N454" s="2" t="s">
        <v>66</v>
      </c>
      <c r="O454" s="2" t="s">
        <v>67</v>
      </c>
      <c r="P454" s="2" t="s">
        <v>66</v>
      </c>
      <c r="Q454" s="2" t="s">
        <v>67</v>
      </c>
      <c r="R454" s="2">
        <v>0</v>
      </c>
      <c r="S454" s="2">
        <v>3</v>
      </c>
      <c r="T454" s="2">
        <v>3</v>
      </c>
      <c r="U454" s="2">
        <v>1</v>
      </c>
      <c r="V454" s="2">
        <v>0</v>
      </c>
      <c r="W454" s="2">
        <v>1</v>
      </c>
      <c r="X454" s="2">
        <v>1</v>
      </c>
      <c r="Y454" s="2">
        <v>1</v>
      </c>
      <c r="Z454" s="2">
        <v>1389.9610600000001</v>
      </c>
      <c r="AA454" s="2">
        <v>4167.8686299999999</v>
      </c>
      <c r="AB454" s="2">
        <v>4167.8681999999999</v>
      </c>
      <c r="AC454" s="2">
        <v>0.1</v>
      </c>
      <c r="AD454" s="2">
        <v>1.3999999999999999E-4</v>
      </c>
      <c r="AE454" s="2" t="s">
        <v>68</v>
      </c>
      <c r="AF454" s="2">
        <v>0</v>
      </c>
      <c r="AG454" s="2">
        <v>0</v>
      </c>
      <c r="AH454" s="2">
        <v>424126.59375</v>
      </c>
      <c r="AI454" s="2" t="s">
        <v>69</v>
      </c>
      <c r="AJ454" s="2" t="s">
        <v>70</v>
      </c>
      <c r="AK454" s="2">
        <v>27.212510000000002</v>
      </c>
      <c r="AL454" s="2">
        <v>84.363</v>
      </c>
      <c r="AM454" s="2">
        <v>86.918499999999995</v>
      </c>
      <c r="AN454" s="2">
        <v>14004</v>
      </c>
      <c r="AO454" s="2">
        <v>14004</v>
      </c>
      <c r="AP454" s="2" t="s">
        <v>230</v>
      </c>
      <c r="AQ454" s="2" t="s">
        <v>72</v>
      </c>
      <c r="AR454" s="2" t="s">
        <v>73</v>
      </c>
      <c r="AS454" s="2">
        <v>6.83</v>
      </c>
      <c r="AT454" s="2">
        <v>308.3</v>
      </c>
      <c r="AU454" s="2">
        <v>229.7</v>
      </c>
      <c r="AV454" s="2">
        <v>5.2</v>
      </c>
      <c r="AW454" s="2">
        <v>1.4858380399912301E-7</v>
      </c>
      <c r="AX454" s="2">
        <v>1.6880033304129099E-8</v>
      </c>
      <c r="AY454" s="2">
        <v>0</v>
      </c>
      <c r="AZ454" s="2">
        <v>0</v>
      </c>
      <c r="BA454" s="2">
        <v>6.8501250582537901E-5</v>
      </c>
      <c r="BB454" s="2">
        <v>9.3029390104168793E-6</v>
      </c>
      <c r="BC454" s="2">
        <v>0</v>
      </c>
      <c r="BD454" s="2">
        <v>0</v>
      </c>
      <c r="BE454" s="2" t="s">
        <v>599</v>
      </c>
      <c r="BF454" s="2">
        <v>0</v>
      </c>
      <c r="BG454" s="2">
        <v>114</v>
      </c>
      <c r="BH454" s="2">
        <v>1</v>
      </c>
    </row>
    <row r="455" spans="1:60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3">
        <v>796</v>
      </c>
      <c r="I455" s="3">
        <f t="shared" si="7"/>
        <v>814</v>
      </c>
      <c r="J455" s="2" t="s">
        <v>134</v>
      </c>
      <c r="K455" s="2" t="s">
        <v>135</v>
      </c>
      <c r="L455" s="2" t="s">
        <v>431</v>
      </c>
      <c r="M455" s="2">
        <v>1</v>
      </c>
      <c r="N455" s="2" t="s">
        <v>66</v>
      </c>
      <c r="O455" s="2" t="s">
        <v>67</v>
      </c>
      <c r="P455" s="2" t="s">
        <v>66</v>
      </c>
      <c r="Q455" s="2" t="s">
        <v>67</v>
      </c>
      <c r="R455" s="2">
        <v>0</v>
      </c>
      <c r="S455" s="2">
        <v>3</v>
      </c>
      <c r="T455" s="2">
        <v>3</v>
      </c>
      <c r="U455" s="2">
        <v>1</v>
      </c>
      <c r="V455" s="2">
        <v>0</v>
      </c>
      <c r="W455" s="2">
        <v>1</v>
      </c>
      <c r="X455" s="2">
        <v>1</v>
      </c>
      <c r="Y455" s="2">
        <v>1</v>
      </c>
      <c r="Z455" s="2">
        <v>1405.60754</v>
      </c>
      <c r="AA455" s="2">
        <v>4214.8080799999998</v>
      </c>
      <c r="AB455" s="2">
        <v>4214.8055400000003</v>
      </c>
      <c r="AC455" s="2">
        <v>0.6</v>
      </c>
      <c r="AD455" s="2">
        <v>8.4000000000000003E-4</v>
      </c>
      <c r="AE455" s="2" t="s">
        <v>68</v>
      </c>
      <c r="AF455" s="2">
        <v>0</v>
      </c>
      <c r="AG455" s="2">
        <v>0</v>
      </c>
      <c r="AH455" s="2">
        <v>355692.03125</v>
      </c>
      <c r="AI455" s="2" t="s">
        <v>69</v>
      </c>
      <c r="AJ455" s="2" t="s">
        <v>70</v>
      </c>
      <c r="AK455" s="2">
        <v>32.299320000000002</v>
      </c>
      <c r="AL455" s="2">
        <v>200</v>
      </c>
      <c r="AM455" s="2">
        <v>102.1426</v>
      </c>
      <c r="AN455" s="2">
        <v>16475</v>
      </c>
      <c r="AO455" s="2">
        <v>16475</v>
      </c>
      <c r="AP455" s="2" t="s">
        <v>591</v>
      </c>
      <c r="AQ455" s="2" t="s">
        <v>72</v>
      </c>
      <c r="AR455" s="2" t="s">
        <v>73</v>
      </c>
      <c r="AS455" s="2">
        <v>6.82</v>
      </c>
      <c r="AT455" s="2">
        <v>288</v>
      </c>
      <c r="AU455" s="2">
        <v>277.2</v>
      </c>
      <c r="AV455" s="2">
        <v>14.8</v>
      </c>
      <c r="AW455" s="2">
        <v>1.49834735250857E-7</v>
      </c>
      <c r="AX455" s="2">
        <v>1.7092082236731701E-8</v>
      </c>
      <c r="AY455" s="2">
        <v>0</v>
      </c>
      <c r="AZ455" s="2">
        <v>0</v>
      </c>
      <c r="BA455" s="2">
        <v>6.9077934136226206E-5</v>
      </c>
      <c r="BB455" s="2">
        <v>9.4346019662748393E-6</v>
      </c>
      <c r="BC455" s="2">
        <v>0</v>
      </c>
      <c r="BD455" s="2">
        <v>0</v>
      </c>
      <c r="BE455" s="2" t="s">
        <v>236</v>
      </c>
      <c r="BF455" s="2">
        <v>0</v>
      </c>
      <c r="BG455" s="2">
        <v>796</v>
      </c>
      <c r="BH455" s="2">
        <v>1</v>
      </c>
    </row>
    <row r="456" spans="1:60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3">
        <v>114</v>
      </c>
      <c r="I456" s="3">
        <f t="shared" si="7"/>
        <v>129</v>
      </c>
      <c r="J456" s="2" t="s">
        <v>63</v>
      </c>
      <c r="K456" s="2" t="s">
        <v>64</v>
      </c>
      <c r="L456" s="2" t="s">
        <v>748</v>
      </c>
      <c r="M456" s="2">
        <v>1</v>
      </c>
      <c r="N456" s="2" t="s">
        <v>66</v>
      </c>
      <c r="O456" s="2" t="s">
        <v>67</v>
      </c>
      <c r="P456" s="2" t="s">
        <v>66</v>
      </c>
      <c r="Q456" s="2" t="s">
        <v>67</v>
      </c>
      <c r="R456" s="2">
        <v>0</v>
      </c>
      <c r="S456" s="2">
        <v>3</v>
      </c>
      <c r="T456" s="2">
        <v>3</v>
      </c>
      <c r="U456" s="2">
        <v>1</v>
      </c>
      <c r="V456" s="2">
        <v>0</v>
      </c>
      <c r="W456" s="2">
        <v>1</v>
      </c>
      <c r="X456" s="2">
        <v>1</v>
      </c>
      <c r="Y456" s="2">
        <v>1</v>
      </c>
      <c r="Z456" s="2">
        <v>1506.3400899999999</v>
      </c>
      <c r="AA456" s="2">
        <v>4517.0057100000004</v>
      </c>
      <c r="AB456" s="2">
        <v>4515.9850800000004</v>
      </c>
      <c r="AC456" s="2">
        <v>226</v>
      </c>
      <c r="AD456" s="2">
        <v>0.34021000000000001</v>
      </c>
      <c r="AE456" s="2" t="s">
        <v>68</v>
      </c>
      <c r="AF456" s="2">
        <v>0</v>
      </c>
      <c r="AG456" s="2">
        <v>0</v>
      </c>
      <c r="AH456" s="2">
        <v>52678.51953125</v>
      </c>
      <c r="AI456" s="2" t="s">
        <v>69</v>
      </c>
      <c r="AJ456" s="2" t="s">
        <v>70</v>
      </c>
      <c r="AK456" s="2">
        <v>19.1783</v>
      </c>
      <c r="AL456" s="2">
        <v>200</v>
      </c>
      <c r="AM456" s="2">
        <v>86.306100000000001</v>
      </c>
      <c r="AN456" s="2">
        <v>13907</v>
      </c>
      <c r="AO456" s="2">
        <v>13907</v>
      </c>
      <c r="AP456" s="2" t="s">
        <v>681</v>
      </c>
      <c r="AQ456" s="2" t="s">
        <v>72</v>
      </c>
      <c r="AR456" s="2" t="s">
        <v>73</v>
      </c>
      <c r="AS456" s="2">
        <v>6.82</v>
      </c>
      <c r="AT456" s="2">
        <v>321.8</v>
      </c>
      <c r="AU456" s="2">
        <v>294.8</v>
      </c>
      <c r="AV456" s="2">
        <v>21.9</v>
      </c>
      <c r="AW456" s="2">
        <v>1.5085046348196801E-7</v>
      </c>
      <c r="AX456" s="2">
        <v>1.7305073255754199E-8</v>
      </c>
      <c r="AY456" s="2">
        <v>0</v>
      </c>
      <c r="AZ456" s="2">
        <v>0</v>
      </c>
      <c r="BA456" s="2">
        <v>6.9546187925377206E-5</v>
      </c>
      <c r="BB456" s="2">
        <v>9.5667153129732297E-6</v>
      </c>
      <c r="BC456" s="2">
        <v>0</v>
      </c>
      <c r="BD456" s="2">
        <v>0</v>
      </c>
      <c r="BE456" s="2" t="s">
        <v>749</v>
      </c>
      <c r="BF456" s="2">
        <v>1</v>
      </c>
      <c r="BG456" s="2">
        <v>114</v>
      </c>
      <c r="BH456" s="2">
        <v>1</v>
      </c>
    </row>
    <row r="457" spans="1:60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3">
        <v>796</v>
      </c>
      <c r="I457" s="3">
        <f t="shared" si="7"/>
        <v>811</v>
      </c>
      <c r="J457" s="2" t="s">
        <v>78</v>
      </c>
      <c r="K457" s="2" t="s">
        <v>79</v>
      </c>
      <c r="L457" s="2" t="s">
        <v>429</v>
      </c>
      <c r="M457" s="2">
        <v>1</v>
      </c>
      <c r="N457" s="2" t="s">
        <v>66</v>
      </c>
      <c r="O457" s="2" t="s">
        <v>67</v>
      </c>
      <c r="P457" s="2" t="s">
        <v>66</v>
      </c>
      <c r="Q457" s="2" t="s">
        <v>67</v>
      </c>
      <c r="R457" s="2">
        <v>0</v>
      </c>
      <c r="S457" s="2">
        <v>3</v>
      </c>
      <c r="T457" s="2">
        <v>3</v>
      </c>
      <c r="U457" s="2">
        <v>1</v>
      </c>
      <c r="V457" s="2">
        <v>0</v>
      </c>
      <c r="W457" s="2">
        <v>1</v>
      </c>
      <c r="X457" s="2">
        <v>1</v>
      </c>
      <c r="Y457" s="2">
        <v>1</v>
      </c>
      <c r="Z457" s="2">
        <v>1282.2006799999999</v>
      </c>
      <c r="AA457" s="2">
        <v>3844.5875000000001</v>
      </c>
      <c r="AB457" s="2">
        <v>3844.58392</v>
      </c>
      <c r="AC457" s="2">
        <v>0.93</v>
      </c>
      <c r="AD457" s="2">
        <v>1.1900000000000001E-3</v>
      </c>
      <c r="AE457" s="2" t="s">
        <v>68</v>
      </c>
      <c r="AF457" s="2">
        <v>0</v>
      </c>
      <c r="AG457" s="2">
        <v>0</v>
      </c>
      <c r="AH457" s="2">
        <v>1039182.9375</v>
      </c>
      <c r="AI457" s="2" t="s">
        <v>69</v>
      </c>
      <c r="AJ457" s="2" t="s">
        <v>70</v>
      </c>
      <c r="AK457" s="2">
        <v>5.3244949999999998</v>
      </c>
      <c r="AL457" s="2">
        <v>60.808999999999997</v>
      </c>
      <c r="AM457" s="2">
        <v>114.9736</v>
      </c>
      <c r="AN457" s="2">
        <v>18642</v>
      </c>
      <c r="AO457" s="2">
        <v>18642</v>
      </c>
      <c r="AP457" s="2" t="s">
        <v>549</v>
      </c>
      <c r="AQ457" s="2" t="s">
        <v>72</v>
      </c>
      <c r="AR457" s="2" t="s">
        <v>73</v>
      </c>
      <c r="AS457" s="2">
        <v>6.82</v>
      </c>
      <c r="AT457" s="2">
        <v>322.89999999999998</v>
      </c>
      <c r="AU457" s="2">
        <v>186.3</v>
      </c>
      <c r="AV457" s="2">
        <v>186.3</v>
      </c>
      <c r="AW457" s="2">
        <v>1.5223053952500799E-7</v>
      </c>
      <c r="AX457" s="2">
        <v>1.7732153684694301E-8</v>
      </c>
      <c r="AY457" s="2">
        <v>0</v>
      </c>
      <c r="AZ457" s="2">
        <v>0</v>
      </c>
      <c r="BA457" s="2">
        <v>7.0182406622223197E-5</v>
      </c>
      <c r="BB457" s="2">
        <v>9.6996444314301108E-6</v>
      </c>
      <c r="BC457" s="2">
        <v>0</v>
      </c>
      <c r="BD457" s="2">
        <v>0</v>
      </c>
      <c r="BE457" s="2" t="s">
        <v>125</v>
      </c>
      <c r="BF457" s="2">
        <v>0</v>
      </c>
      <c r="BG457" s="2">
        <v>796</v>
      </c>
      <c r="BH457" s="2">
        <v>1</v>
      </c>
    </row>
    <row r="458" spans="1:60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3">
        <v>1192</v>
      </c>
      <c r="I458" s="3">
        <f t="shared" si="7"/>
        <v>1205</v>
      </c>
      <c r="J458" s="2" t="s">
        <v>284</v>
      </c>
      <c r="K458" s="2" t="s">
        <v>285</v>
      </c>
      <c r="L458" s="2" t="s">
        <v>750</v>
      </c>
      <c r="M458" s="2">
        <v>1</v>
      </c>
      <c r="N458" s="2" t="s">
        <v>66</v>
      </c>
      <c r="O458" s="2" t="s">
        <v>67</v>
      </c>
      <c r="P458" s="2" t="s">
        <v>66</v>
      </c>
      <c r="Q458" s="2" t="s">
        <v>67</v>
      </c>
      <c r="R458" s="2">
        <v>0</v>
      </c>
      <c r="S458" s="2">
        <v>3</v>
      </c>
      <c r="T458" s="2">
        <v>3</v>
      </c>
      <c r="U458" s="2">
        <v>1</v>
      </c>
      <c r="V458" s="2">
        <v>0</v>
      </c>
      <c r="W458" s="2">
        <v>1</v>
      </c>
      <c r="X458" s="2">
        <v>1</v>
      </c>
      <c r="Y458" s="2">
        <v>1</v>
      </c>
      <c r="Z458" s="2">
        <v>1362.2550000000001</v>
      </c>
      <c r="AA458" s="2">
        <v>4084.7504600000002</v>
      </c>
      <c r="AB458" s="2">
        <v>4084.7470899999998</v>
      </c>
      <c r="AC458" s="2">
        <v>0.83</v>
      </c>
      <c r="AD458" s="2">
        <v>1.1299999999999999E-3</v>
      </c>
      <c r="AE458" s="2" t="s">
        <v>68</v>
      </c>
      <c r="AF458" s="2">
        <v>0</v>
      </c>
      <c r="AG458" s="2">
        <v>0</v>
      </c>
      <c r="AH458" s="2">
        <v>2414791</v>
      </c>
      <c r="AI458" s="2" t="s">
        <v>69</v>
      </c>
      <c r="AJ458" s="2" t="s">
        <v>70</v>
      </c>
      <c r="AK458" s="2">
        <v>4.5509199999999996</v>
      </c>
      <c r="AL458" s="2">
        <v>30.486000000000001</v>
      </c>
      <c r="AM458" s="2">
        <v>89.920900000000003</v>
      </c>
      <c r="AN458" s="2">
        <v>14479</v>
      </c>
      <c r="AO458" s="2">
        <v>14479</v>
      </c>
      <c r="AP458" s="2" t="s">
        <v>751</v>
      </c>
      <c r="AQ458" s="2" t="s">
        <v>72</v>
      </c>
      <c r="AR458" s="2" t="s">
        <v>73</v>
      </c>
      <c r="AS458" s="2">
        <v>6.81</v>
      </c>
      <c r="AT458" s="2">
        <v>341.9</v>
      </c>
      <c r="AU458" s="2">
        <v>204.3</v>
      </c>
      <c r="AV458" s="2">
        <v>204.3</v>
      </c>
      <c r="AW458" s="2">
        <v>1.5358064084602299E-7</v>
      </c>
      <c r="AX458" s="2">
        <v>1.79474444384697E-8</v>
      </c>
      <c r="AY458" s="2">
        <v>0</v>
      </c>
      <c r="AZ458" s="2">
        <v>0</v>
      </c>
      <c r="BA458" s="2">
        <v>7.0804806295052706E-5</v>
      </c>
      <c r="BB458" s="2">
        <v>9.8333537279130296E-6</v>
      </c>
      <c r="BC458" s="2">
        <v>0</v>
      </c>
      <c r="BD458" s="2">
        <v>0</v>
      </c>
      <c r="BE458" s="2" t="s">
        <v>398</v>
      </c>
      <c r="BF458" s="2">
        <v>0</v>
      </c>
      <c r="BG458" s="2">
        <v>1192</v>
      </c>
      <c r="BH458" s="2">
        <v>1</v>
      </c>
    </row>
    <row r="459" spans="1:60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3">
        <v>1192</v>
      </c>
      <c r="I459" s="3">
        <f t="shared" si="7"/>
        <v>1205</v>
      </c>
      <c r="J459" s="2" t="s">
        <v>284</v>
      </c>
      <c r="K459" s="2" t="s">
        <v>285</v>
      </c>
      <c r="L459" s="2" t="s">
        <v>752</v>
      </c>
      <c r="M459" s="2">
        <v>1</v>
      </c>
      <c r="N459" s="2" t="s">
        <v>66</v>
      </c>
      <c r="O459" s="2" t="s">
        <v>67</v>
      </c>
      <c r="P459" s="2" t="s">
        <v>66</v>
      </c>
      <c r="Q459" s="2" t="s">
        <v>67</v>
      </c>
      <c r="R459" s="2">
        <v>0</v>
      </c>
      <c r="S459" s="2">
        <v>3</v>
      </c>
      <c r="T459" s="2">
        <v>3</v>
      </c>
      <c r="U459" s="2">
        <v>1</v>
      </c>
      <c r="V459" s="2">
        <v>0</v>
      </c>
      <c r="W459" s="2">
        <v>1</v>
      </c>
      <c r="X459" s="2">
        <v>1</v>
      </c>
      <c r="Y459" s="2">
        <v>1</v>
      </c>
      <c r="Z459" s="2">
        <v>1200.2023899999999</v>
      </c>
      <c r="AA459" s="2">
        <v>3598.5926199999999</v>
      </c>
      <c r="AB459" s="2">
        <v>3598.58862</v>
      </c>
      <c r="AC459" s="2">
        <v>1.1100000000000001</v>
      </c>
      <c r="AD459" s="2">
        <v>1.34E-3</v>
      </c>
      <c r="AE459" s="2" t="s">
        <v>68</v>
      </c>
      <c r="AF459" s="2">
        <v>0</v>
      </c>
      <c r="AG459" s="2">
        <v>0</v>
      </c>
      <c r="AH459" s="2">
        <v>94263.671875</v>
      </c>
      <c r="AI459" s="2" t="s">
        <v>69</v>
      </c>
      <c r="AJ459" s="2" t="s">
        <v>70</v>
      </c>
      <c r="AK459" s="2">
        <v>33.525120000000001</v>
      </c>
      <c r="AL459" s="2">
        <v>200</v>
      </c>
      <c r="AM459" s="2">
        <v>90.467600000000004</v>
      </c>
      <c r="AN459" s="2">
        <v>14566</v>
      </c>
      <c r="AO459" s="2">
        <v>14566</v>
      </c>
      <c r="AP459" s="2" t="s">
        <v>753</v>
      </c>
      <c r="AQ459" s="2" t="s">
        <v>72</v>
      </c>
      <c r="AR459" s="2" t="s">
        <v>73</v>
      </c>
      <c r="AS459" s="2">
        <v>6.81</v>
      </c>
      <c r="AT459" s="2">
        <v>334.6</v>
      </c>
      <c r="AU459" s="2">
        <v>200.4</v>
      </c>
      <c r="AV459" s="2">
        <v>200.4</v>
      </c>
      <c r="AW459" s="2">
        <v>1.5358064084602299E-7</v>
      </c>
      <c r="AX459" s="2">
        <v>1.8162053892499099E-8</v>
      </c>
      <c r="AY459" s="2">
        <v>0</v>
      </c>
      <c r="AZ459" s="2">
        <v>0</v>
      </c>
      <c r="BA459" s="2">
        <v>7.0804806295052706E-5</v>
      </c>
      <c r="BB459" s="2">
        <v>9.9664791411326799E-6</v>
      </c>
      <c r="BC459" s="2">
        <v>0</v>
      </c>
      <c r="BD459" s="2">
        <v>0</v>
      </c>
      <c r="BE459" s="2" t="s">
        <v>754</v>
      </c>
      <c r="BF459" s="2">
        <v>0</v>
      </c>
      <c r="BG459" s="2">
        <v>1192</v>
      </c>
      <c r="BH459" s="2">
        <v>1</v>
      </c>
    </row>
    <row r="460" spans="1:60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3">
        <v>1074</v>
      </c>
      <c r="I460" s="3">
        <f t="shared" si="7"/>
        <v>1086</v>
      </c>
      <c r="J460" s="2" t="s">
        <v>168</v>
      </c>
      <c r="K460" s="2" t="s">
        <v>169</v>
      </c>
      <c r="L460" s="2" t="s">
        <v>755</v>
      </c>
      <c r="M460" s="2">
        <v>1</v>
      </c>
      <c r="N460" s="2" t="s">
        <v>66</v>
      </c>
      <c r="O460" s="2" t="s">
        <v>67</v>
      </c>
      <c r="P460" s="2" t="s">
        <v>66</v>
      </c>
      <c r="Q460" s="2" t="s">
        <v>67</v>
      </c>
      <c r="R460" s="2">
        <v>0</v>
      </c>
      <c r="S460" s="2">
        <v>3</v>
      </c>
      <c r="T460" s="2">
        <v>3</v>
      </c>
      <c r="U460" s="2">
        <v>1</v>
      </c>
      <c r="V460" s="2">
        <v>0</v>
      </c>
      <c r="W460" s="2">
        <v>1</v>
      </c>
      <c r="X460" s="2">
        <v>1</v>
      </c>
      <c r="Y460" s="2">
        <v>1</v>
      </c>
      <c r="Z460" s="2">
        <v>1378.5550499999999</v>
      </c>
      <c r="AA460" s="2">
        <v>4133.6506099999997</v>
      </c>
      <c r="AB460" s="2">
        <v>4133.6518100000003</v>
      </c>
      <c r="AC460" s="2">
        <v>-0.28999999999999998</v>
      </c>
      <c r="AD460" s="2">
        <v>-4.0000000000000002E-4</v>
      </c>
      <c r="AE460" s="2" t="s">
        <v>68</v>
      </c>
      <c r="AF460" s="2">
        <v>0</v>
      </c>
      <c r="AG460" s="2">
        <v>0</v>
      </c>
      <c r="AH460" s="2">
        <v>262492.21875</v>
      </c>
      <c r="AI460" s="2" t="s">
        <v>69</v>
      </c>
      <c r="AJ460" s="2" t="s">
        <v>70</v>
      </c>
      <c r="AK460" s="2">
        <v>2.4248620000000001</v>
      </c>
      <c r="AL460" s="2">
        <v>194.15</v>
      </c>
      <c r="AM460" s="2">
        <v>47.918599999999998</v>
      </c>
      <c r="AN460" s="2">
        <v>7701</v>
      </c>
      <c r="AO460" s="2">
        <v>7701</v>
      </c>
      <c r="AP460" s="2" t="s">
        <v>756</v>
      </c>
      <c r="AQ460" s="2" t="s">
        <v>72</v>
      </c>
      <c r="AR460" s="2" t="s">
        <v>73</v>
      </c>
      <c r="AS460" s="2">
        <v>6.81</v>
      </c>
      <c r="AT460" s="2">
        <v>357.1</v>
      </c>
      <c r="AU460" s="2">
        <v>258</v>
      </c>
      <c r="AV460" s="2">
        <v>258</v>
      </c>
      <c r="AW460" s="2">
        <v>1.54475588477622E-7</v>
      </c>
      <c r="AX460" s="2">
        <v>1.8377399094790701E-8</v>
      </c>
      <c r="AY460" s="2">
        <v>0</v>
      </c>
      <c r="AZ460" s="2">
        <v>0</v>
      </c>
      <c r="BA460" s="2">
        <v>7.12173787918679E-5</v>
      </c>
      <c r="BB460" s="2">
        <v>1.0099923337878499E-5</v>
      </c>
      <c r="BC460" s="2">
        <v>0</v>
      </c>
      <c r="BD460" s="2">
        <v>0</v>
      </c>
      <c r="BE460" s="2" t="s">
        <v>464</v>
      </c>
      <c r="BF460" s="2">
        <v>0</v>
      </c>
      <c r="BG460" s="2">
        <v>1074</v>
      </c>
      <c r="BH460" s="2">
        <v>1</v>
      </c>
    </row>
    <row r="461" spans="1:60" hidden="1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3">
        <v>109</v>
      </c>
      <c r="I461" s="3">
        <f t="shared" si="7"/>
        <v>125</v>
      </c>
      <c r="J461" s="2" t="s">
        <v>433</v>
      </c>
      <c r="K461" s="2" t="s">
        <v>434</v>
      </c>
      <c r="L461" s="2" t="s">
        <v>757</v>
      </c>
      <c r="M461" s="2">
        <v>1</v>
      </c>
      <c r="N461" s="2" t="s">
        <v>436</v>
      </c>
      <c r="O461" s="2" t="s">
        <v>437</v>
      </c>
      <c r="P461" s="2" t="s">
        <v>436</v>
      </c>
      <c r="Q461" s="2" t="s">
        <v>437</v>
      </c>
      <c r="R461" s="2">
        <v>0</v>
      </c>
      <c r="S461" s="2">
        <v>3</v>
      </c>
      <c r="T461" s="2">
        <v>3</v>
      </c>
      <c r="U461" s="2">
        <v>1</v>
      </c>
      <c r="V461" s="2">
        <v>0</v>
      </c>
      <c r="W461" s="2">
        <v>1</v>
      </c>
      <c r="X461" s="2">
        <v>1</v>
      </c>
      <c r="Y461" s="2">
        <v>1</v>
      </c>
      <c r="Z461" s="2">
        <v>1171.1252400000001</v>
      </c>
      <c r="AA461" s="2">
        <v>3511.3611799999999</v>
      </c>
      <c r="AB461" s="2">
        <v>3511.3550799999998</v>
      </c>
      <c r="AC461" s="2">
        <v>1.74</v>
      </c>
      <c r="AD461" s="2">
        <v>2.0300000000000001E-3</v>
      </c>
      <c r="AE461" s="2" t="s">
        <v>68</v>
      </c>
      <c r="AF461" s="2">
        <v>0</v>
      </c>
      <c r="AG461" s="2">
        <v>0</v>
      </c>
      <c r="AH461" s="2">
        <v>55379.4140625</v>
      </c>
      <c r="AI461" s="2" t="s">
        <v>69</v>
      </c>
      <c r="AJ461" s="2" t="s">
        <v>70</v>
      </c>
      <c r="AK461" s="2">
        <v>8.9090609999999995</v>
      </c>
      <c r="AL461" s="2">
        <v>200</v>
      </c>
      <c r="AM461" s="2">
        <v>62.909799999999997</v>
      </c>
      <c r="AN461" s="2">
        <v>10113</v>
      </c>
      <c r="AO461" s="2">
        <v>10113</v>
      </c>
      <c r="AP461" s="2" t="s">
        <v>758</v>
      </c>
      <c r="AQ461" s="2" t="s">
        <v>72</v>
      </c>
      <c r="AR461" s="2" t="s">
        <v>73</v>
      </c>
      <c r="AS461" s="2">
        <v>6.8</v>
      </c>
      <c r="AT461" s="2">
        <v>440.9</v>
      </c>
      <c r="AU461" s="2">
        <v>260.89999999999998</v>
      </c>
      <c r="AV461" s="2">
        <v>260.89999999999998</v>
      </c>
      <c r="AW461" s="2">
        <v>1.5708793749392801E-7</v>
      </c>
      <c r="AX461" s="2">
        <v>1.8596185398450799E-8</v>
      </c>
      <c r="AY461" s="2">
        <v>0</v>
      </c>
      <c r="AZ461" s="2">
        <v>0</v>
      </c>
      <c r="BA461" s="2">
        <v>7.2421674984954801E-5</v>
      </c>
      <c r="BB461" s="2">
        <v>1.0235405377223799E-5</v>
      </c>
      <c r="BC461" s="2">
        <v>0</v>
      </c>
      <c r="BD461" s="2">
        <v>0</v>
      </c>
      <c r="BE461" s="2" t="s">
        <v>87</v>
      </c>
      <c r="BF461" s="2">
        <v>0</v>
      </c>
      <c r="BG461" s="2">
        <v>109</v>
      </c>
      <c r="BH461" s="2">
        <v>1</v>
      </c>
    </row>
    <row r="462" spans="1:60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3">
        <v>1092</v>
      </c>
      <c r="I462" s="3">
        <f t="shared" si="7"/>
        <v>1107</v>
      </c>
      <c r="J462" s="2" t="s">
        <v>185</v>
      </c>
      <c r="K462" s="2" t="s">
        <v>186</v>
      </c>
      <c r="L462" s="2" t="s">
        <v>759</v>
      </c>
      <c r="M462" s="2">
        <v>1</v>
      </c>
      <c r="N462" s="2" t="s">
        <v>66</v>
      </c>
      <c r="O462" s="2" t="s">
        <v>67</v>
      </c>
      <c r="P462" s="2" t="s">
        <v>66</v>
      </c>
      <c r="Q462" s="2" t="s">
        <v>67</v>
      </c>
      <c r="R462" s="2">
        <v>0</v>
      </c>
      <c r="S462" s="2">
        <v>3</v>
      </c>
      <c r="T462" s="2">
        <v>3</v>
      </c>
      <c r="U462" s="2">
        <v>1</v>
      </c>
      <c r="V462" s="2">
        <v>0</v>
      </c>
      <c r="W462" s="2">
        <v>1</v>
      </c>
      <c r="X462" s="2">
        <v>1</v>
      </c>
      <c r="Y462" s="2">
        <v>1</v>
      </c>
      <c r="Z462" s="2">
        <v>1430.6051</v>
      </c>
      <c r="AA462" s="2">
        <v>4289.8007500000003</v>
      </c>
      <c r="AB462" s="2">
        <v>4288.7807899999998</v>
      </c>
      <c r="AC462" s="2">
        <v>237.82</v>
      </c>
      <c r="AD462" s="2">
        <v>0.33999000000000001</v>
      </c>
      <c r="AE462" s="2" t="s">
        <v>68</v>
      </c>
      <c r="AF462" s="2">
        <v>0</v>
      </c>
      <c r="AG462" s="2">
        <v>0</v>
      </c>
      <c r="AH462" s="2">
        <v>779927.3125</v>
      </c>
      <c r="AI462" s="2" t="s">
        <v>69</v>
      </c>
      <c r="AJ462" s="2" t="s">
        <v>70</v>
      </c>
      <c r="AK462" s="2">
        <v>0</v>
      </c>
      <c r="AL462" s="2">
        <v>200</v>
      </c>
      <c r="AM462" s="2">
        <v>78.3489</v>
      </c>
      <c r="AN462" s="2">
        <v>12592</v>
      </c>
      <c r="AO462" s="2">
        <v>12592</v>
      </c>
      <c r="AP462" s="2" t="s">
        <v>760</v>
      </c>
      <c r="AQ462" s="2" t="s">
        <v>72</v>
      </c>
      <c r="AR462" s="2" t="s">
        <v>73</v>
      </c>
      <c r="AS462" s="2">
        <v>6.8</v>
      </c>
      <c r="AT462" s="2">
        <v>410.6</v>
      </c>
      <c r="AU462" s="2">
        <v>221.2</v>
      </c>
      <c r="AV462" s="2">
        <v>11.6</v>
      </c>
      <c r="AW462" s="2">
        <v>1.5772573684065599E-7</v>
      </c>
      <c r="AX462" s="2">
        <v>1.8815287019761201E-8</v>
      </c>
      <c r="AY462" s="2">
        <v>0</v>
      </c>
      <c r="AZ462" s="2">
        <v>0</v>
      </c>
      <c r="BA462" s="2">
        <v>7.2715700952298603E-5</v>
      </c>
      <c r="BB462" s="2">
        <v>1.0370937442347201E-5</v>
      </c>
      <c r="BC462" s="2">
        <v>0</v>
      </c>
      <c r="BD462" s="2">
        <v>0</v>
      </c>
      <c r="BE462" s="2" t="s">
        <v>601</v>
      </c>
      <c r="BF462" s="2">
        <v>1</v>
      </c>
      <c r="BG462" s="2">
        <v>1092</v>
      </c>
      <c r="BH462" s="2">
        <v>1</v>
      </c>
    </row>
    <row r="463" spans="1:60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3">
        <v>1092</v>
      </c>
      <c r="I463" s="3">
        <f t="shared" si="7"/>
        <v>1107</v>
      </c>
      <c r="J463" s="2" t="s">
        <v>185</v>
      </c>
      <c r="K463" s="2" t="s">
        <v>186</v>
      </c>
      <c r="L463" s="2" t="s">
        <v>761</v>
      </c>
      <c r="M463" s="2">
        <v>1</v>
      </c>
      <c r="N463" s="2" t="s">
        <v>66</v>
      </c>
      <c r="O463" s="2" t="s">
        <v>67</v>
      </c>
      <c r="P463" s="2" t="s">
        <v>66</v>
      </c>
      <c r="Q463" s="2" t="s">
        <v>67</v>
      </c>
      <c r="R463" s="2">
        <v>0</v>
      </c>
      <c r="S463" s="2">
        <v>4</v>
      </c>
      <c r="T463" s="2">
        <v>4</v>
      </c>
      <c r="U463" s="2">
        <v>1</v>
      </c>
      <c r="V463" s="2">
        <v>0</v>
      </c>
      <c r="W463" s="2">
        <v>1</v>
      </c>
      <c r="X463" s="2">
        <v>1</v>
      </c>
      <c r="Y463" s="2">
        <v>1</v>
      </c>
      <c r="Z463" s="2">
        <v>1168.2329099999999</v>
      </c>
      <c r="AA463" s="2">
        <v>4669.9098100000001</v>
      </c>
      <c r="AB463" s="2">
        <v>4669.9079000000002</v>
      </c>
      <c r="AC463" s="2">
        <v>0.41</v>
      </c>
      <c r="AD463" s="2">
        <v>4.8000000000000001E-4</v>
      </c>
      <c r="AE463" s="2" t="s">
        <v>68</v>
      </c>
      <c r="AF463" s="2">
        <v>0</v>
      </c>
      <c r="AG463" s="2">
        <v>0</v>
      </c>
      <c r="AH463" s="2">
        <v>815637.6875</v>
      </c>
      <c r="AI463" s="2" t="s">
        <v>69</v>
      </c>
      <c r="AJ463" s="2" t="s">
        <v>70</v>
      </c>
      <c r="AK463" s="2">
        <v>9.9262409999999992</v>
      </c>
      <c r="AL463" s="2">
        <v>54.787999999999997</v>
      </c>
      <c r="AM463" s="2">
        <v>83.3155</v>
      </c>
      <c r="AN463" s="2">
        <v>13439</v>
      </c>
      <c r="AO463" s="2">
        <v>13439</v>
      </c>
      <c r="AP463" s="2" t="s">
        <v>349</v>
      </c>
      <c r="AQ463" s="2" t="s">
        <v>72</v>
      </c>
      <c r="AR463" s="2" t="s">
        <v>73</v>
      </c>
      <c r="AS463" s="2">
        <v>6.8</v>
      </c>
      <c r="AT463" s="2">
        <v>271.5</v>
      </c>
      <c r="AU463" s="2">
        <v>248.5</v>
      </c>
      <c r="AV463" s="2">
        <v>34.4</v>
      </c>
      <c r="AW463" s="2">
        <v>1.5845500096948601E-7</v>
      </c>
      <c r="AX463" s="2">
        <v>1.9034846283902301E-8</v>
      </c>
      <c r="AY463" s="2">
        <v>0</v>
      </c>
      <c r="AZ463" s="2">
        <v>0</v>
      </c>
      <c r="BA463" s="2">
        <v>7.3051892089617294E-5</v>
      </c>
      <c r="BB463" s="2">
        <v>1.0506610474987801E-5</v>
      </c>
      <c r="BC463" s="2">
        <v>0</v>
      </c>
      <c r="BD463" s="2">
        <v>0</v>
      </c>
      <c r="BE463" s="2" t="s">
        <v>762</v>
      </c>
      <c r="BF463" s="2">
        <v>0</v>
      </c>
      <c r="BG463" s="2">
        <v>1092</v>
      </c>
      <c r="BH463" s="2">
        <v>1</v>
      </c>
    </row>
    <row r="464" spans="1:60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3">
        <v>1074</v>
      </c>
      <c r="I464" s="3">
        <f t="shared" si="7"/>
        <v>1086</v>
      </c>
      <c r="J464" s="2" t="s">
        <v>168</v>
      </c>
      <c r="K464" s="2" t="s">
        <v>169</v>
      </c>
      <c r="L464" s="2" t="s">
        <v>763</v>
      </c>
      <c r="M464" s="2">
        <v>1</v>
      </c>
      <c r="N464" s="2" t="s">
        <v>66</v>
      </c>
      <c r="O464" s="2" t="s">
        <v>67</v>
      </c>
      <c r="P464" s="2" t="s">
        <v>66</v>
      </c>
      <c r="Q464" s="2" t="s">
        <v>67</v>
      </c>
      <c r="R464" s="2">
        <v>0</v>
      </c>
      <c r="S464" s="2">
        <v>3</v>
      </c>
      <c r="T464" s="2">
        <v>3</v>
      </c>
      <c r="U464" s="2">
        <v>1</v>
      </c>
      <c r="V464" s="2">
        <v>0</v>
      </c>
      <c r="W464" s="2">
        <v>1</v>
      </c>
      <c r="X464" s="2">
        <v>1</v>
      </c>
      <c r="Y464" s="2">
        <v>1</v>
      </c>
      <c r="Z464" s="2">
        <v>1164.8129899999999</v>
      </c>
      <c r="AA464" s="2">
        <v>3492.4244100000001</v>
      </c>
      <c r="AB464" s="2">
        <v>3492.4238599999999</v>
      </c>
      <c r="AC464" s="2">
        <v>0.16</v>
      </c>
      <c r="AD464" s="2">
        <v>1.8000000000000001E-4</v>
      </c>
      <c r="AE464" s="2" t="s">
        <v>68</v>
      </c>
      <c r="AF464" s="2">
        <v>0</v>
      </c>
      <c r="AG464" s="2">
        <v>0</v>
      </c>
      <c r="AH464" s="2">
        <v>323994.15625</v>
      </c>
      <c r="AI464" s="2" t="s">
        <v>69</v>
      </c>
      <c r="AJ464" s="2" t="s">
        <v>70</v>
      </c>
      <c r="AK464" s="2">
        <v>0</v>
      </c>
      <c r="AL464" s="2">
        <v>200</v>
      </c>
      <c r="AM464" s="2">
        <v>47.974400000000003</v>
      </c>
      <c r="AN464" s="2">
        <v>7711</v>
      </c>
      <c r="AO464" s="2">
        <v>7711</v>
      </c>
      <c r="AP464" s="2" t="s">
        <v>657</v>
      </c>
      <c r="AQ464" s="2" t="s">
        <v>72</v>
      </c>
      <c r="AR464" s="2" t="s">
        <v>73</v>
      </c>
      <c r="AS464" s="2">
        <v>6.8</v>
      </c>
      <c r="AT464" s="2">
        <v>381.7</v>
      </c>
      <c r="AU464" s="2">
        <v>277.10000000000002</v>
      </c>
      <c r="AV464" s="2">
        <v>277.10000000000002</v>
      </c>
      <c r="AW464" s="2">
        <v>1.5929704879318499E-7</v>
      </c>
      <c r="AX464" s="2">
        <v>1.9255038090009299E-8</v>
      </c>
      <c r="AY464" s="2">
        <v>0</v>
      </c>
      <c r="AZ464" s="2">
        <v>0</v>
      </c>
      <c r="BA464" s="2">
        <v>7.3440076353415996E-5</v>
      </c>
      <c r="BB464" s="2">
        <v>1.0642535857894701E-5</v>
      </c>
      <c r="BC464" s="2">
        <v>0</v>
      </c>
      <c r="BD464" s="2">
        <v>0</v>
      </c>
      <c r="BE464" s="2" t="s">
        <v>245</v>
      </c>
      <c r="BF464" s="2">
        <v>0</v>
      </c>
      <c r="BG464" s="2">
        <v>1074</v>
      </c>
      <c r="BH464" s="2">
        <v>1</v>
      </c>
    </row>
    <row r="465" spans="1:60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3">
        <v>796</v>
      </c>
      <c r="I465" s="3">
        <f t="shared" si="7"/>
        <v>811</v>
      </c>
      <c r="J465" s="2" t="s">
        <v>78</v>
      </c>
      <c r="K465" s="2" t="s">
        <v>79</v>
      </c>
      <c r="L465" s="2" t="s">
        <v>441</v>
      </c>
      <c r="M465" s="2">
        <v>1</v>
      </c>
      <c r="N465" s="2" t="s">
        <v>66</v>
      </c>
      <c r="O465" s="2" t="s">
        <v>67</v>
      </c>
      <c r="P465" s="2" t="s">
        <v>66</v>
      </c>
      <c r="Q465" s="2" t="s">
        <v>67</v>
      </c>
      <c r="R465" s="2">
        <v>0</v>
      </c>
      <c r="S465" s="2">
        <v>3</v>
      </c>
      <c r="T465" s="2">
        <v>3</v>
      </c>
      <c r="U465" s="2">
        <v>1</v>
      </c>
      <c r="V465" s="2">
        <v>0</v>
      </c>
      <c r="W465" s="2">
        <v>1</v>
      </c>
      <c r="X465" s="2">
        <v>1</v>
      </c>
      <c r="Y465" s="2">
        <v>1</v>
      </c>
      <c r="Z465" s="2">
        <v>1296.2158199999999</v>
      </c>
      <c r="AA465" s="2">
        <v>3886.6329099999998</v>
      </c>
      <c r="AB465" s="2">
        <v>3886.63087</v>
      </c>
      <c r="AC465" s="2">
        <v>0.52</v>
      </c>
      <c r="AD465" s="2">
        <v>6.8000000000000005E-4</v>
      </c>
      <c r="AE465" s="2" t="s">
        <v>68</v>
      </c>
      <c r="AF465" s="2">
        <v>0</v>
      </c>
      <c r="AG465" s="2">
        <v>0</v>
      </c>
      <c r="AH465" s="2">
        <v>601459.8125</v>
      </c>
      <c r="AI465" s="2" t="s">
        <v>69</v>
      </c>
      <c r="AJ465" s="2" t="s">
        <v>70</v>
      </c>
      <c r="AK465" s="2">
        <v>8.5197489999999991</v>
      </c>
      <c r="AL465" s="2">
        <v>64.012</v>
      </c>
      <c r="AM465" s="2">
        <v>109.2756</v>
      </c>
      <c r="AN465" s="2">
        <v>17679</v>
      </c>
      <c r="AO465" s="2">
        <v>17679</v>
      </c>
      <c r="AP465" s="2" t="s">
        <v>704</v>
      </c>
      <c r="AQ465" s="2" t="s">
        <v>72</v>
      </c>
      <c r="AR465" s="2" t="s">
        <v>73</v>
      </c>
      <c r="AS465" s="2">
        <v>6.79</v>
      </c>
      <c r="AT465" s="2">
        <v>260.8</v>
      </c>
      <c r="AU465" s="2">
        <v>260.8</v>
      </c>
      <c r="AV465" s="2">
        <v>260.8</v>
      </c>
      <c r="AW465" s="2">
        <v>1.63924404747577E-7</v>
      </c>
      <c r="AX465" s="2">
        <v>1.9481792547661499E-8</v>
      </c>
      <c r="AY465" s="2">
        <v>0</v>
      </c>
      <c r="AZ465" s="2">
        <v>0</v>
      </c>
      <c r="BA465" s="2">
        <v>7.5573284534782701E-5</v>
      </c>
      <c r="BB465" s="2">
        <v>1.0782472786091201E-5</v>
      </c>
      <c r="BC465" s="2">
        <v>0</v>
      </c>
      <c r="BD465" s="2">
        <v>0</v>
      </c>
      <c r="BE465" s="2" t="s">
        <v>147</v>
      </c>
      <c r="BF465" s="2">
        <v>0</v>
      </c>
      <c r="BG465" s="2">
        <v>796</v>
      </c>
      <c r="BH465" s="2">
        <v>1</v>
      </c>
    </row>
    <row r="466" spans="1:60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3">
        <v>796</v>
      </c>
      <c r="I466" s="3">
        <f t="shared" si="7"/>
        <v>811</v>
      </c>
      <c r="J466" s="2" t="s">
        <v>78</v>
      </c>
      <c r="K466" s="2" t="s">
        <v>79</v>
      </c>
      <c r="L466" s="2" t="s">
        <v>764</v>
      </c>
      <c r="M466" s="2">
        <v>1</v>
      </c>
      <c r="N466" s="2" t="s">
        <v>66</v>
      </c>
      <c r="O466" s="2" t="s">
        <v>67</v>
      </c>
      <c r="P466" s="2" t="s">
        <v>66</v>
      </c>
      <c r="Q466" s="2" t="s">
        <v>67</v>
      </c>
      <c r="R466" s="2">
        <v>0</v>
      </c>
      <c r="S466" s="2">
        <v>3</v>
      </c>
      <c r="T466" s="2">
        <v>3</v>
      </c>
      <c r="U466" s="2">
        <v>1</v>
      </c>
      <c r="V466" s="2">
        <v>0</v>
      </c>
      <c r="W466" s="2">
        <v>1</v>
      </c>
      <c r="X466" s="2">
        <v>1</v>
      </c>
      <c r="Y466" s="2">
        <v>1</v>
      </c>
      <c r="Z466" s="2">
        <v>1239.18958</v>
      </c>
      <c r="AA466" s="2">
        <v>3715.5541699999999</v>
      </c>
      <c r="AB466" s="2">
        <v>3715.54133</v>
      </c>
      <c r="AC466" s="2">
        <v>3.46</v>
      </c>
      <c r="AD466" s="2">
        <v>4.28E-3</v>
      </c>
      <c r="AE466" s="2" t="s">
        <v>68</v>
      </c>
      <c r="AF466" s="2">
        <v>0</v>
      </c>
      <c r="AG466" s="2">
        <v>0</v>
      </c>
      <c r="AH466" s="2">
        <v>205243.703125</v>
      </c>
      <c r="AI466" s="2" t="s">
        <v>69</v>
      </c>
      <c r="AJ466" s="2" t="s">
        <v>70</v>
      </c>
      <c r="AK466" s="2">
        <v>28.59815</v>
      </c>
      <c r="AL466" s="2">
        <v>200</v>
      </c>
      <c r="AM466" s="2">
        <v>116.48180000000001</v>
      </c>
      <c r="AN466" s="2">
        <v>18877</v>
      </c>
      <c r="AO466" s="2">
        <v>18877</v>
      </c>
      <c r="AP466" s="2" t="s">
        <v>765</v>
      </c>
      <c r="AQ466" s="2" t="s">
        <v>72</v>
      </c>
      <c r="AR466" s="2" t="s">
        <v>73</v>
      </c>
      <c r="AS466" s="2">
        <v>6.78</v>
      </c>
      <c r="AT466" s="2">
        <v>352</v>
      </c>
      <c r="AU466" s="2">
        <v>351.3</v>
      </c>
      <c r="AV466" s="2">
        <v>351.3</v>
      </c>
      <c r="AW466" s="2">
        <v>1.6761616555988499E-7</v>
      </c>
      <c r="AX466" s="2">
        <v>1.97136146913704E-8</v>
      </c>
      <c r="AY466" s="2">
        <v>0</v>
      </c>
      <c r="AZ466" s="2">
        <v>0</v>
      </c>
      <c r="BA466" s="2">
        <v>7.7275178961540094E-5</v>
      </c>
      <c r="BB466" s="2">
        <v>1.0925467822383599E-5</v>
      </c>
      <c r="BC466" s="2">
        <v>0</v>
      </c>
      <c r="BD466" s="2">
        <v>0</v>
      </c>
      <c r="BE466" s="2" t="s">
        <v>259</v>
      </c>
      <c r="BF466" s="2">
        <v>0</v>
      </c>
      <c r="BG466" s="2">
        <v>796</v>
      </c>
      <c r="BH466" s="2">
        <v>1</v>
      </c>
    </row>
    <row r="467" spans="1:60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3">
        <v>1192</v>
      </c>
      <c r="I467" s="3">
        <f t="shared" si="7"/>
        <v>1205</v>
      </c>
      <c r="J467" s="2" t="s">
        <v>284</v>
      </c>
      <c r="K467" s="2" t="s">
        <v>285</v>
      </c>
      <c r="L467" s="2" t="s">
        <v>766</v>
      </c>
      <c r="M467" s="2">
        <v>1</v>
      </c>
      <c r="N467" s="2" t="s">
        <v>66</v>
      </c>
      <c r="O467" s="2" t="s">
        <v>67</v>
      </c>
      <c r="P467" s="2" t="s">
        <v>66</v>
      </c>
      <c r="Q467" s="2" t="s">
        <v>67</v>
      </c>
      <c r="R467" s="2">
        <v>0</v>
      </c>
      <c r="S467" s="2">
        <v>3</v>
      </c>
      <c r="T467" s="2">
        <v>3</v>
      </c>
      <c r="U467" s="2">
        <v>1</v>
      </c>
      <c r="V467" s="2">
        <v>0</v>
      </c>
      <c r="W467" s="2">
        <v>1</v>
      </c>
      <c r="X467" s="2">
        <v>1</v>
      </c>
      <c r="Y467" s="2">
        <v>1</v>
      </c>
      <c r="Z467" s="2">
        <v>1308.23657</v>
      </c>
      <c r="AA467" s="2">
        <v>3922.6951600000002</v>
      </c>
      <c r="AB467" s="2">
        <v>3922.6942600000002</v>
      </c>
      <c r="AC467" s="2">
        <v>0.23</v>
      </c>
      <c r="AD467" s="2">
        <v>2.9999999999999997E-4</v>
      </c>
      <c r="AE467" s="2" t="s">
        <v>68</v>
      </c>
      <c r="AF467" s="2">
        <v>0</v>
      </c>
      <c r="AG467" s="2">
        <v>0</v>
      </c>
      <c r="AH467" s="2">
        <v>179597.21875</v>
      </c>
      <c r="AI467" s="2" t="s">
        <v>69</v>
      </c>
      <c r="AJ467" s="2" t="s">
        <v>70</v>
      </c>
      <c r="AK467" s="2">
        <v>11.111459999999999</v>
      </c>
      <c r="AL467" s="2">
        <v>200</v>
      </c>
      <c r="AM467" s="2">
        <v>89.669899999999998</v>
      </c>
      <c r="AN467" s="2">
        <v>14439</v>
      </c>
      <c r="AO467" s="2">
        <v>14439</v>
      </c>
      <c r="AP467" s="2" t="s">
        <v>767</v>
      </c>
      <c r="AQ467" s="2" t="s">
        <v>72</v>
      </c>
      <c r="AR467" s="2" t="s">
        <v>73</v>
      </c>
      <c r="AS467" s="2">
        <v>6.76</v>
      </c>
      <c r="AT467" s="2">
        <v>446</v>
      </c>
      <c r="AU467" s="2">
        <v>260.8</v>
      </c>
      <c r="AV467" s="2">
        <v>260.8</v>
      </c>
      <c r="AW467" s="2">
        <v>1.7425283914532101E-7</v>
      </c>
      <c r="AX467" s="2">
        <v>2.0662853035309998E-8</v>
      </c>
      <c r="AY467" s="2">
        <v>0</v>
      </c>
      <c r="AZ467" s="2">
        <v>0</v>
      </c>
      <c r="BA467" s="2">
        <v>8.0334661225410302E-5</v>
      </c>
      <c r="BB467" s="2">
        <v>1.1074414557380101E-5</v>
      </c>
      <c r="BC467" s="2">
        <v>0</v>
      </c>
      <c r="BD467" s="2">
        <v>0</v>
      </c>
      <c r="BE467" s="2" t="s">
        <v>301</v>
      </c>
      <c r="BF467" s="2">
        <v>0</v>
      </c>
      <c r="BG467" s="2">
        <v>1192</v>
      </c>
      <c r="BH467" s="2">
        <v>1</v>
      </c>
    </row>
    <row r="468" spans="1:60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3">
        <v>796</v>
      </c>
      <c r="I468" s="3">
        <f t="shared" si="7"/>
        <v>815</v>
      </c>
      <c r="J468" s="2" t="s">
        <v>89</v>
      </c>
      <c r="K468" s="2" t="s">
        <v>90</v>
      </c>
      <c r="L468" s="2" t="s">
        <v>80</v>
      </c>
      <c r="M468" s="2">
        <v>1</v>
      </c>
      <c r="N468" s="2" t="s">
        <v>66</v>
      </c>
      <c r="O468" s="2" t="s">
        <v>67</v>
      </c>
      <c r="P468" s="2" t="s">
        <v>66</v>
      </c>
      <c r="Q468" s="2" t="s">
        <v>67</v>
      </c>
      <c r="R468" s="2">
        <v>1</v>
      </c>
      <c r="S468" s="2">
        <v>4</v>
      </c>
      <c r="T468" s="2">
        <v>4</v>
      </c>
      <c r="U468" s="2">
        <v>1</v>
      </c>
      <c r="V468" s="2">
        <v>0</v>
      </c>
      <c r="W468" s="2">
        <v>1</v>
      </c>
      <c r="X468" s="2">
        <v>1</v>
      </c>
      <c r="Y468" s="2">
        <v>1</v>
      </c>
      <c r="Z468" s="2">
        <v>904.65832999999998</v>
      </c>
      <c r="AA468" s="2">
        <v>3615.6114699999998</v>
      </c>
      <c r="AB468" s="2">
        <v>3615.6106300000001</v>
      </c>
      <c r="AC468" s="2">
        <v>0.23</v>
      </c>
      <c r="AD468" s="2">
        <v>2.1000000000000001E-4</v>
      </c>
      <c r="AE468" s="2" t="s">
        <v>68</v>
      </c>
      <c r="AF468" s="2">
        <v>0</v>
      </c>
      <c r="AG468" s="2">
        <v>0</v>
      </c>
      <c r="AH468" s="2">
        <v>278155.65625</v>
      </c>
      <c r="AI468" s="2" t="s">
        <v>69</v>
      </c>
      <c r="AJ468" s="2" t="s">
        <v>70</v>
      </c>
      <c r="AK468" s="2">
        <v>80.43817</v>
      </c>
      <c r="AL468" s="2">
        <v>200</v>
      </c>
      <c r="AM468" s="2">
        <v>99.448700000000002</v>
      </c>
      <c r="AN468" s="2">
        <v>16029</v>
      </c>
      <c r="AO468" s="2">
        <v>16029</v>
      </c>
      <c r="AP468" s="2" t="s">
        <v>768</v>
      </c>
      <c r="AQ468" s="2" t="s">
        <v>72</v>
      </c>
      <c r="AR468" s="2" t="s">
        <v>73</v>
      </c>
      <c r="AS468" s="2">
        <v>6.75</v>
      </c>
      <c r="AT468" s="2">
        <v>515.9</v>
      </c>
      <c r="AU468" s="2">
        <v>515.9</v>
      </c>
      <c r="AV468" s="2">
        <v>515.9</v>
      </c>
      <c r="AW468" s="2">
        <v>1.78740235827459E-7</v>
      </c>
      <c r="AX468" s="2">
        <v>2.0908314771716801E-8</v>
      </c>
      <c r="AY468" s="2">
        <v>0</v>
      </c>
      <c r="AZ468" s="2">
        <v>0</v>
      </c>
      <c r="BA468" s="2">
        <v>8.24033265937294E-5</v>
      </c>
      <c r="BB468" s="2">
        <v>1.1227153094344699E-5</v>
      </c>
      <c r="BC468" s="2">
        <v>0</v>
      </c>
      <c r="BD468" s="2">
        <v>0</v>
      </c>
      <c r="BE468" s="2" t="s">
        <v>74</v>
      </c>
      <c r="BF468" s="2">
        <v>0</v>
      </c>
      <c r="BG468" s="2">
        <v>796</v>
      </c>
      <c r="BH468" s="2">
        <v>1</v>
      </c>
    </row>
    <row r="469" spans="1:60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3">
        <v>1074</v>
      </c>
      <c r="I469" s="3">
        <f t="shared" si="7"/>
        <v>1086</v>
      </c>
      <c r="J469" s="2" t="s">
        <v>168</v>
      </c>
      <c r="K469" s="2" t="s">
        <v>169</v>
      </c>
      <c r="L469" s="2" t="s">
        <v>630</v>
      </c>
      <c r="M469" s="2">
        <v>1</v>
      </c>
      <c r="N469" s="2" t="s">
        <v>66</v>
      </c>
      <c r="O469" s="2" t="s">
        <v>67</v>
      </c>
      <c r="P469" s="2" t="s">
        <v>66</v>
      </c>
      <c r="Q469" s="2" t="s">
        <v>67</v>
      </c>
      <c r="R469" s="2">
        <v>0</v>
      </c>
      <c r="S469" s="2">
        <v>4</v>
      </c>
      <c r="T469" s="2">
        <v>4</v>
      </c>
      <c r="U469" s="2">
        <v>1</v>
      </c>
      <c r="V469" s="2">
        <v>0</v>
      </c>
      <c r="W469" s="2">
        <v>1</v>
      </c>
      <c r="X469" s="2">
        <v>1</v>
      </c>
      <c r="Y469" s="2">
        <v>1</v>
      </c>
      <c r="Z469" s="2">
        <v>942.88574000000006</v>
      </c>
      <c r="AA469" s="2">
        <v>3768.5211399999998</v>
      </c>
      <c r="AB469" s="2">
        <v>3768.5196099999998</v>
      </c>
      <c r="AC469" s="2">
        <v>0.41</v>
      </c>
      <c r="AD469" s="2">
        <v>3.8000000000000002E-4</v>
      </c>
      <c r="AE469" s="2" t="s">
        <v>68</v>
      </c>
      <c r="AF469" s="2">
        <v>0</v>
      </c>
      <c r="AG469" s="2">
        <v>0</v>
      </c>
      <c r="AH469" s="2">
        <v>216261.828125</v>
      </c>
      <c r="AI469" s="2" t="s">
        <v>69</v>
      </c>
      <c r="AJ469" s="2" t="s">
        <v>70</v>
      </c>
      <c r="AK469" s="2">
        <v>6.2109490000000003</v>
      </c>
      <c r="AL469" s="2">
        <v>200</v>
      </c>
      <c r="AM469" s="2">
        <v>49.835999999999999</v>
      </c>
      <c r="AN469" s="2">
        <v>8034</v>
      </c>
      <c r="AO469" s="2">
        <v>8034</v>
      </c>
      <c r="AP469" s="2" t="s">
        <v>769</v>
      </c>
      <c r="AQ469" s="2" t="s">
        <v>72</v>
      </c>
      <c r="AR469" s="2" t="s">
        <v>73</v>
      </c>
      <c r="AS469" s="2">
        <v>6.74</v>
      </c>
      <c r="AT469" s="2">
        <v>322.2</v>
      </c>
      <c r="AU469" s="2">
        <v>272.39999999999998</v>
      </c>
      <c r="AV469" s="2">
        <v>272.39999999999998</v>
      </c>
      <c r="AW469" s="2">
        <v>1.83240591732785E-7</v>
      </c>
      <c r="AX469" s="2">
        <v>2.1159992681473799E-8</v>
      </c>
      <c r="AY469" s="2">
        <v>0</v>
      </c>
      <c r="AZ469" s="2">
        <v>0</v>
      </c>
      <c r="BA469" s="2">
        <v>8.4477959530380306E-5</v>
      </c>
      <c r="BB469" s="2">
        <v>1.13836718780716E-5</v>
      </c>
      <c r="BC469" s="2">
        <v>0</v>
      </c>
      <c r="BD469" s="2">
        <v>0</v>
      </c>
      <c r="BE469" s="2" t="s">
        <v>301</v>
      </c>
      <c r="BF469" s="2">
        <v>0</v>
      </c>
      <c r="BG469" s="2">
        <v>1074</v>
      </c>
      <c r="BH469" s="2">
        <v>1</v>
      </c>
    </row>
    <row r="470" spans="1:60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3">
        <v>188</v>
      </c>
      <c r="I470" s="3">
        <f t="shared" si="7"/>
        <v>195</v>
      </c>
      <c r="J470" s="2" t="s">
        <v>367</v>
      </c>
      <c r="K470" s="2" t="s">
        <v>368</v>
      </c>
      <c r="L470" s="2" t="s">
        <v>411</v>
      </c>
      <c r="M470" s="2">
        <v>1</v>
      </c>
      <c r="N470" s="2" t="s">
        <v>66</v>
      </c>
      <c r="O470" s="2" t="s">
        <v>67</v>
      </c>
      <c r="P470" s="2" t="s">
        <v>66</v>
      </c>
      <c r="Q470" s="2" t="s">
        <v>67</v>
      </c>
      <c r="R470" s="2">
        <v>0</v>
      </c>
      <c r="S470" s="2">
        <v>2</v>
      </c>
      <c r="T470" s="2">
        <v>2</v>
      </c>
      <c r="U470" s="2">
        <v>1</v>
      </c>
      <c r="V470" s="2">
        <v>0</v>
      </c>
      <c r="W470" s="2">
        <v>1</v>
      </c>
      <c r="X470" s="2">
        <v>1</v>
      </c>
      <c r="Y470" s="2">
        <v>1</v>
      </c>
      <c r="Z470" s="2">
        <v>1343.5534700000001</v>
      </c>
      <c r="AA470" s="2">
        <v>2686.0996599999999</v>
      </c>
      <c r="AB470" s="2">
        <v>2686.1009899999999</v>
      </c>
      <c r="AC470" s="2">
        <v>-0.5</v>
      </c>
      <c r="AD470" s="2">
        <v>-6.7000000000000002E-4</v>
      </c>
      <c r="AE470" s="2" t="s">
        <v>68</v>
      </c>
      <c r="AF470" s="2">
        <v>0</v>
      </c>
      <c r="AG470" s="2">
        <v>0</v>
      </c>
      <c r="AH470" s="2">
        <v>91276480</v>
      </c>
      <c r="AI470" s="2" t="s">
        <v>69</v>
      </c>
      <c r="AJ470" s="2" t="s">
        <v>70</v>
      </c>
      <c r="AK470" s="2">
        <v>11.56429</v>
      </c>
      <c r="AL470" s="2">
        <v>5.7770000000000001</v>
      </c>
      <c r="AM470" s="2">
        <v>76.856099999999998</v>
      </c>
      <c r="AN470" s="2">
        <v>12328</v>
      </c>
      <c r="AO470" s="2">
        <v>12328</v>
      </c>
      <c r="AP470" s="2" t="s">
        <v>525</v>
      </c>
      <c r="AQ470" s="2" t="s">
        <v>72</v>
      </c>
      <c r="AR470" s="2" t="s">
        <v>73</v>
      </c>
      <c r="AS470" s="2">
        <v>6.72</v>
      </c>
      <c r="AT470" s="2">
        <v>481.1</v>
      </c>
      <c r="AU470" s="2">
        <v>409.1</v>
      </c>
      <c r="AV470" s="2">
        <v>409.1</v>
      </c>
      <c r="AW470" s="2">
        <v>1.8916576153134699E-7</v>
      </c>
      <c r="AX470" s="2">
        <v>2.1420063490828001E-8</v>
      </c>
      <c r="AY470" s="2">
        <v>0</v>
      </c>
      <c r="AZ470" s="2">
        <v>0</v>
      </c>
      <c r="BA470" s="2">
        <v>8.7209411791475903E-5</v>
      </c>
      <c r="BB470" s="2">
        <v>1.17063206491393E-5</v>
      </c>
      <c r="BC470" s="2">
        <v>0</v>
      </c>
      <c r="BD470" s="2">
        <v>0</v>
      </c>
      <c r="BE470" s="2" t="s">
        <v>99</v>
      </c>
      <c r="BF470" s="2">
        <v>0</v>
      </c>
      <c r="BG470" s="2">
        <v>188</v>
      </c>
      <c r="BH470" s="2">
        <v>1</v>
      </c>
    </row>
    <row r="471" spans="1:60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3">
        <v>188</v>
      </c>
      <c r="I471" s="3">
        <f t="shared" si="7"/>
        <v>195</v>
      </c>
      <c r="J471" s="2" t="s">
        <v>367</v>
      </c>
      <c r="K471" s="2" t="s">
        <v>368</v>
      </c>
      <c r="L471" s="2" t="s">
        <v>411</v>
      </c>
      <c r="M471" s="2">
        <v>1</v>
      </c>
      <c r="N471" s="2" t="s">
        <v>66</v>
      </c>
      <c r="O471" s="2" t="s">
        <v>67</v>
      </c>
      <c r="P471" s="2" t="s">
        <v>66</v>
      </c>
      <c r="Q471" s="2" t="s">
        <v>67</v>
      </c>
      <c r="R471" s="2">
        <v>0</v>
      </c>
      <c r="S471" s="2">
        <v>2</v>
      </c>
      <c r="T471" s="2">
        <v>2</v>
      </c>
      <c r="U471" s="2">
        <v>1</v>
      </c>
      <c r="V471" s="2">
        <v>0</v>
      </c>
      <c r="W471" s="2">
        <v>1</v>
      </c>
      <c r="X471" s="2">
        <v>1</v>
      </c>
      <c r="Y471" s="2">
        <v>1</v>
      </c>
      <c r="Z471" s="2">
        <v>1343.55432</v>
      </c>
      <c r="AA471" s="2">
        <v>2686.1013699999999</v>
      </c>
      <c r="AB471" s="2">
        <v>2686.1009899999999</v>
      </c>
      <c r="AC471" s="2">
        <v>0.14000000000000001</v>
      </c>
      <c r="AD471" s="2">
        <v>1.9000000000000001E-4</v>
      </c>
      <c r="AE471" s="2" t="s">
        <v>68</v>
      </c>
      <c r="AF471" s="2">
        <v>0</v>
      </c>
      <c r="AG471" s="2">
        <v>0</v>
      </c>
      <c r="AH471" s="2">
        <v>1024673.25</v>
      </c>
      <c r="AI471" s="2" t="s">
        <v>69</v>
      </c>
      <c r="AJ471" s="2" t="s">
        <v>70</v>
      </c>
      <c r="AK471" s="2">
        <v>2.3430059999999999</v>
      </c>
      <c r="AL471" s="2">
        <v>115.13</v>
      </c>
      <c r="AM471" s="2">
        <v>78.783500000000004</v>
      </c>
      <c r="AN471" s="2">
        <v>12672</v>
      </c>
      <c r="AO471" s="2">
        <v>12672</v>
      </c>
      <c r="AP471" s="2" t="s">
        <v>770</v>
      </c>
      <c r="AQ471" s="2" t="s">
        <v>72</v>
      </c>
      <c r="AR471" s="2" t="s">
        <v>73</v>
      </c>
      <c r="AS471" s="2">
        <v>6.72</v>
      </c>
      <c r="AT471" s="2">
        <v>491.8</v>
      </c>
      <c r="AU471" s="2">
        <v>389.3</v>
      </c>
      <c r="AV471" s="2">
        <v>389.3</v>
      </c>
      <c r="AW471" s="2">
        <v>1.8916576153134699E-7</v>
      </c>
      <c r="AX471" s="2">
        <v>2.1937797046858299E-8</v>
      </c>
      <c r="AY471" s="2">
        <v>0</v>
      </c>
      <c r="AZ471" s="2">
        <v>0</v>
      </c>
      <c r="BA471" s="2">
        <v>8.7209411791475903E-5</v>
      </c>
      <c r="BB471" s="2">
        <v>1.2026248933656E-5</v>
      </c>
      <c r="BC471" s="2">
        <v>0</v>
      </c>
      <c r="BD471" s="2">
        <v>0</v>
      </c>
      <c r="BE471" s="2" t="s">
        <v>99</v>
      </c>
      <c r="BF471" s="2">
        <v>0</v>
      </c>
      <c r="BG471" s="2">
        <v>188</v>
      </c>
      <c r="BH471" s="2">
        <v>1</v>
      </c>
    </row>
    <row r="472" spans="1:60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3">
        <v>188</v>
      </c>
      <c r="I472" s="3">
        <f t="shared" si="7"/>
        <v>195</v>
      </c>
      <c r="J472" s="2" t="s">
        <v>367</v>
      </c>
      <c r="K472" s="2" t="s">
        <v>368</v>
      </c>
      <c r="L472" s="2" t="s">
        <v>411</v>
      </c>
      <c r="M472" s="2">
        <v>1</v>
      </c>
      <c r="N472" s="2" t="s">
        <v>66</v>
      </c>
      <c r="O472" s="2" t="s">
        <v>67</v>
      </c>
      <c r="P472" s="2" t="s">
        <v>66</v>
      </c>
      <c r="Q472" s="2" t="s">
        <v>67</v>
      </c>
      <c r="R472" s="2">
        <v>0</v>
      </c>
      <c r="S472" s="2">
        <v>2</v>
      </c>
      <c r="T472" s="2">
        <v>2</v>
      </c>
      <c r="U472" s="2">
        <v>1</v>
      </c>
      <c r="V472" s="2">
        <v>0</v>
      </c>
      <c r="W472" s="2">
        <v>1</v>
      </c>
      <c r="X472" s="2">
        <v>1</v>
      </c>
      <c r="Y472" s="2">
        <v>1</v>
      </c>
      <c r="Z472" s="2">
        <v>1343.5542</v>
      </c>
      <c r="AA472" s="2">
        <v>2686.1011199999998</v>
      </c>
      <c r="AB472" s="2">
        <v>2686.1009899999999</v>
      </c>
      <c r="AC472" s="2">
        <v>0.05</v>
      </c>
      <c r="AD472" s="2">
        <v>6.9999999999999994E-5</v>
      </c>
      <c r="AE472" s="2" t="s">
        <v>68</v>
      </c>
      <c r="AF472" s="2">
        <v>0</v>
      </c>
      <c r="AG472" s="2">
        <v>0</v>
      </c>
      <c r="AH472" s="2">
        <v>28782412</v>
      </c>
      <c r="AI472" s="2" t="s">
        <v>69</v>
      </c>
      <c r="AJ472" s="2" t="s">
        <v>70</v>
      </c>
      <c r="AK472" s="2">
        <v>4.4204540000000003</v>
      </c>
      <c r="AL472" s="2">
        <v>4.2469999999999999</v>
      </c>
      <c r="AM472" s="2">
        <v>77.655100000000004</v>
      </c>
      <c r="AN472" s="2">
        <v>12467</v>
      </c>
      <c r="AO472" s="2">
        <v>12467</v>
      </c>
      <c r="AP472" s="2" t="s">
        <v>771</v>
      </c>
      <c r="AQ472" s="2" t="s">
        <v>72</v>
      </c>
      <c r="AR472" s="2" t="s">
        <v>73</v>
      </c>
      <c r="AS472" s="2">
        <v>6.72</v>
      </c>
      <c r="AT472" s="2">
        <v>471</v>
      </c>
      <c r="AU472" s="2">
        <v>379.5</v>
      </c>
      <c r="AV472" s="2">
        <v>379.5</v>
      </c>
      <c r="AW472" s="2">
        <v>1.8916576153134699E-7</v>
      </c>
      <c r="AX472" s="2">
        <v>2.1679330371993102E-8</v>
      </c>
      <c r="AY472" s="2">
        <v>0</v>
      </c>
      <c r="AZ472" s="2">
        <v>0</v>
      </c>
      <c r="BA472" s="2">
        <v>8.7209411791475903E-5</v>
      </c>
      <c r="BB472" s="2">
        <v>1.1866624417954499E-5</v>
      </c>
      <c r="BC472" s="2">
        <v>0</v>
      </c>
      <c r="BD472" s="2">
        <v>0</v>
      </c>
      <c r="BE472" s="2" t="s">
        <v>99</v>
      </c>
      <c r="BF472" s="2">
        <v>0</v>
      </c>
      <c r="BG472" s="2">
        <v>188</v>
      </c>
      <c r="BH472" s="2">
        <v>1</v>
      </c>
    </row>
    <row r="473" spans="1:60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3">
        <v>1092</v>
      </c>
      <c r="I473" s="3">
        <f t="shared" si="7"/>
        <v>1107</v>
      </c>
      <c r="J473" s="2" t="s">
        <v>185</v>
      </c>
      <c r="K473" s="2" t="s">
        <v>186</v>
      </c>
      <c r="L473" s="2" t="s">
        <v>772</v>
      </c>
      <c r="M473" s="2">
        <v>1</v>
      </c>
      <c r="N473" s="2" t="s">
        <v>66</v>
      </c>
      <c r="O473" s="2" t="s">
        <v>67</v>
      </c>
      <c r="P473" s="2" t="s">
        <v>66</v>
      </c>
      <c r="Q473" s="2" t="s">
        <v>67</v>
      </c>
      <c r="R473" s="2">
        <v>0</v>
      </c>
      <c r="S473" s="2">
        <v>3</v>
      </c>
      <c r="T473" s="2">
        <v>3</v>
      </c>
      <c r="U473" s="2">
        <v>1</v>
      </c>
      <c r="V473" s="2">
        <v>0</v>
      </c>
      <c r="W473" s="2">
        <v>1</v>
      </c>
      <c r="X473" s="2">
        <v>1</v>
      </c>
      <c r="Y473" s="2">
        <v>1</v>
      </c>
      <c r="Z473" s="2">
        <v>1489.2751499999999</v>
      </c>
      <c r="AA473" s="2">
        <v>4465.8108899999997</v>
      </c>
      <c r="AB473" s="2">
        <v>4465.8081199999997</v>
      </c>
      <c r="AC473" s="2">
        <v>0.62</v>
      </c>
      <c r="AD473" s="2">
        <v>9.2000000000000003E-4</v>
      </c>
      <c r="AE473" s="2" t="s">
        <v>68</v>
      </c>
      <c r="AF473" s="2">
        <v>0</v>
      </c>
      <c r="AG473" s="2">
        <v>0</v>
      </c>
      <c r="AH473" s="2">
        <v>196197.671875</v>
      </c>
      <c r="AI473" s="2" t="s">
        <v>69</v>
      </c>
      <c r="AJ473" s="2" t="s">
        <v>70</v>
      </c>
      <c r="AK473" s="2">
        <v>4.643281</v>
      </c>
      <c r="AL473" s="2">
        <v>200</v>
      </c>
      <c r="AM473" s="2">
        <v>88.426699999999997</v>
      </c>
      <c r="AN473" s="2">
        <v>14247</v>
      </c>
      <c r="AO473" s="2">
        <v>14247</v>
      </c>
      <c r="AP473" s="2" t="s">
        <v>773</v>
      </c>
      <c r="AQ473" s="2" t="s">
        <v>72</v>
      </c>
      <c r="AR473" s="2" t="s">
        <v>73</v>
      </c>
      <c r="AS473" s="2">
        <v>6.72</v>
      </c>
      <c r="AT473" s="2">
        <v>241.2</v>
      </c>
      <c r="AU473" s="2">
        <v>196.6</v>
      </c>
      <c r="AV473" s="2">
        <v>196.6</v>
      </c>
      <c r="AW473" s="2">
        <v>1.92629726938958E-7</v>
      </c>
      <c r="AX473" s="2">
        <v>2.3244779464564699E-8</v>
      </c>
      <c r="AY473" s="2">
        <v>0</v>
      </c>
      <c r="AZ473" s="2">
        <v>0</v>
      </c>
      <c r="BA473" s="2">
        <v>8.8806264742465502E-5</v>
      </c>
      <c r="BB473" s="2">
        <v>1.2831070733576E-5</v>
      </c>
      <c r="BC473" s="2">
        <v>0</v>
      </c>
      <c r="BD473" s="2">
        <v>0</v>
      </c>
      <c r="BE473" s="2" t="s">
        <v>774</v>
      </c>
      <c r="BF473" s="2">
        <v>0</v>
      </c>
      <c r="BG473" s="2">
        <v>1092</v>
      </c>
      <c r="BH473" s="2">
        <v>1</v>
      </c>
    </row>
    <row r="474" spans="1:60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3">
        <v>1092</v>
      </c>
      <c r="I474" s="3">
        <f t="shared" si="7"/>
        <v>1107</v>
      </c>
      <c r="J474" s="2" t="s">
        <v>185</v>
      </c>
      <c r="K474" s="2" t="s">
        <v>186</v>
      </c>
      <c r="L474" s="2" t="s">
        <v>775</v>
      </c>
      <c r="M474" s="2">
        <v>1</v>
      </c>
      <c r="N474" s="2" t="s">
        <v>66</v>
      </c>
      <c r="O474" s="2" t="s">
        <v>67</v>
      </c>
      <c r="P474" s="2" t="s">
        <v>66</v>
      </c>
      <c r="Q474" s="2" t="s">
        <v>67</v>
      </c>
      <c r="R474" s="2">
        <v>0</v>
      </c>
      <c r="S474" s="2">
        <v>3</v>
      </c>
      <c r="T474" s="2">
        <v>3</v>
      </c>
      <c r="U474" s="2">
        <v>1</v>
      </c>
      <c r="V474" s="2">
        <v>0</v>
      </c>
      <c r="W474" s="2">
        <v>1</v>
      </c>
      <c r="X474" s="2">
        <v>1</v>
      </c>
      <c r="Y474" s="2">
        <v>1</v>
      </c>
      <c r="Z474" s="2">
        <v>1313.88708</v>
      </c>
      <c r="AA474" s="2">
        <v>3939.6466999999998</v>
      </c>
      <c r="AB474" s="2">
        <v>3939.6435000000001</v>
      </c>
      <c r="AC474" s="2">
        <v>0.81</v>
      </c>
      <c r="AD474" s="2">
        <v>1.07E-3</v>
      </c>
      <c r="AE474" s="2" t="s">
        <v>68</v>
      </c>
      <c r="AF474" s="2">
        <v>0</v>
      </c>
      <c r="AG474" s="2">
        <v>0</v>
      </c>
      <c r="AH474" s="2">
        <v>316134.625</v>
      </c>
      <c r="AI474" s="2" t="s">
        <v>69</v>
      </c>
      <c r="AJ474" s="2" t="s">
        <v>70</v>
      </c>
      <c r="AK474" s="2">
        <v>6.3373169999999996</v>
      </c>
      <c r="AL474" s="2">
        <v>200</v>
      </c>
      <c r="AM474" s="2">
        <v>84.443899999999999</v>
      </c>
      <c r="AN474" s="2">
        <v>13620</v>
      </c>
      <c r="AO474" s="2">
        <v>13620</v>
      </c>
      <c r="AP474" s="2" t="s">
        <v>560</v>
      </c>
      <c r="AQ474" s="2" t="s">
        <v>72</v>
      </c>
      <c r="AR474" s="2" t="s">
        <v>73</v>
      </c>
      <c r="AS474" s="2">
        <v>6.72</v>
      </c>
      <c r="AT474" s="2">
        <v>250.5</v>
      </c>
      <c r="AU474" s="2">
        <v>220.1</v>
      </c>
      <c r="AV474" s="2">
        <v>220.1</v>
      </c>
      <c r="AW474" s="2">
        <v>1.92629726938958E-7</v>
      </c>
      <c r="AX474" s="2">
        <v>2.27243956812922E-8</v>
      </c>
      <c r="AY474" s="2">
        <v>0</v>
      </c>
      <c r="AZ474" s="2">
        <v>0</v>
      </c>
      <c r="BA474" s="2">
        <v>8.8806264742465502E-5</v>
      </c>
      <c r="BB474" s="2">
        <v>1.25111752472008E-5</v>
      </c>
      <c r="BC474" s="2">
        <v>0</v>
      </c>
      <c r="BD474" s="2">
        <v>0</v>
      </c>
      <c r="BE474" s="2" t="s">
        <v>125</v>
      </c>
      <c r="BF474" s="2">
        <v>0</v>
      </c>
      <c r="BG474" s="2">
        <v>1092</v>
      </c>
      <c r="BH474" s="2">
        <v>1</v>
      </c>
    </row>
    <row r="475" spans="1:60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3">
        <v>1092</v>
      </c>
      <c r="I475" s="3">
        <f t="shared" si="7"/>
        <v>1107</v>
      </c>
      <c r="J475" s="2" t="s">
        <v>185</v>
      </c>
      <c r="K475" s="2" t="s">
        <v>186</v>
      </c>
      <c r="L475" s="2" t="s">
        <v>761</v>
      </c>
      <c r="M475" s="2">
        <v>1</v>
      </c>
      <c r="N475" s="2" t="s">
        <v>66</v>
      </c>
      <c r="O475" s="2" t="s">
        <v>67</v>
      </c>
      <c r="P475" s="2" t="s">
        <v>66</v>
      </c>
      <c r="Q475" s="2" t="s">
        <v>67</v>
      </c>
      <c r="R475" s="2">
        <v>0</v>
      </c>
      <c r="S475" s="2">
        <v>3</v>
      </c>
      <c r="T475" s="2">
        <v>3</v>
      </c>
      <c r="U475" s="2">
        <v>1</v>
      </c>
      <c r="V475" s="2">
        <v>0</v>
      </c>
      <c r="W475" s="2">
        <v>1</v>
      </c>
      <c r="X475" s="2">
        <v>1</v>
      </c>
      <c r="Y475" s="2">
        <v>1</v>
      </c>
      <c r="Z475" s="2">
        <v>1557.6427000000001</v>
      </c>
      <c r="AA475" s="2">
        <v>4670.9135500000002</v>
      </c>
      <c r="AB475" s="2">
        <v>4669.9079000000002</v>
      </c>
      <c r="AC475" s="2">
        <v>215.35</v>
      </c>
      <c r="AD475" s="2">
        <v>0.33522000000000002</v>
      </c>
      <c r="AE475" s="2" t="s">
        <v>68</v>
      </c>
      <c r="AF475" s="2">
        <v>0</v>
      </c>
      <c r="AG475" s="2">
        <v>0</v>
      </c>
      <c r="AH475" s="2">
        <v>211790.453125</v>
      </c>
      <c r="AI475" s="2" t="s">
        <v>69</v>
      </c>
      <c r="AJ475" s="2" t="s">
        <v>70</v>
      </c>
      <c r="AK475" s="2">
        <v>0</v>
      </c>
      <c r="AL475" s="2">
        <v>200</v>
      </c>
      <c r="AM475" s="2">
        <v>82.814599999999999</v>
      </c>
      <c r="AN475" s="2">
        <v>13353</v>
      </c>
      <c r="AO475" s="2">
        <v>13353</v>
      </c>
      <c r="AP475" s="2" t="s">
        <v>149</v>
      </c>
      <c r="AQ475" s="2" t="s">
        <v>72</v>
      </c>
      <c r="AR475" s="2" t="s">
        <v>73</v>
      </c>
      <c r="AS475" s="2">
        <v>6.72</v>
      </c>
      <c r="AT475" s="2">
        <v>236.9</v>
      </c>
      <c r="AU475" s="2">
        <v>219.5</v>
      </c>
      <c r="AV475" s="2">
        <v>219.5</v>
      </c>
      <c r="AW475" s="2">
        <v>1.92629726938958E-7</v>
      </c>
      <c r="AX475" s="2">
        <v>2.2463002904187E-8</v>
      </c>
      <c r="AY475" s="2">
        <v>0</v>
      </c>
      <c r="AZ475" s="2">
        <v>0</v>
      </c>
      <c r="BA475" s="2">
        <v>8.8806264742465502E-5</v>
      </c>
      <c r="BB475" s="2">
        <v>1.23502151767382E-5</v>
      </c>
      <c r="BC475" s="2">
        <v>0</v>
      </c>
      <c r="BD475" s="2">
        <v>0</v>
      </c>
      <c r="BE475" s="2" t="s">
        <v>762</v>
      </c>
      <c r="BF475" s="2">
        <v>1</v>
      </c>
      <c r="BG475" s="2">
        <v>1092</v>
      </c>
      <c r="BH475" s="2">
        <v>1</v>
      </c>
    </row>
    <row r="476" spans="1:60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3">
        <v>1092</v>
      </c>
      <c r="I476" s="3">
        <f t="shared" si="7"/>
        <v>1107</v>
      </c>
      <c r="J476" s="2" t="s">
        <v>185</v>
      </c>
      <c r="K476" s="2" t="s">
        <v>186</v>
      </c>
      <c r="L476" s="2" t="s">
        <v>776</v>
      </c>
      <c r="M476" s="2">
        <v>1</v>
      </c>
      <c r="N476" s="2" t="s">
        <v>66</v>
      </c>
      <c r="O476" s="2" t="s">
        <v>67</v>
      </c>
      <c r="P476" s="2" t="s">
        <v>66</v>
      </c>
      <c r="Q476" s="2" t="s">
        <v>67</v>
      </c>
      <c r="R476" s="2">
        <v>0</v>
      </c>
      <c r="S476" s="2">
        <v>3</v>
      </c>
      <c r="T476" s="2">
        <v>3</v>
      </c>
      <c r="U476" s="2">
        <v>1</v>
      </c>
      <c r="V476" s="2">
        <v>0</v>
      </c>
      <c r="W476" s="2">
        <v>1</v>
      </c>
      <c r="X476" s="2">
        <v>1</v>
      </c>
      <c r="Y476" s="2">
        <v>1</v>
      </c>
      <c r="Z476" s="2">
        <v>1610.98669</v>
      </c>
      <c r="AA476" s="2">
        <v>4830.94553</v>
      </c>
      <c r="AB476" s="2">
        <v>4830.9403199999997</v>
      </c>
      <c r="AC476" s="2">
        <v>1.08</v>
      </c>
      <c r="AD476" s="2">
        <v>1.74E-3</v>
      </c>
      <c r="AE476" s="2" t="s">
        <v>68</v>
      </c>
      <c r="AF476" s="2">
        <v>0</v>
      </c>
      <c r="AG476" s="2">
        <v>0</v>
      </c>
      <c r="AH476" s="2">
        <v>283211.5</v>
      </c>
      <c r="AI476" s="2" t="s">
        <v>69</v>
      </c>
      <c r="AJ476" s="2" t="s">
        <v>70</v>
      </c>
      <c r="AK476" s="2">
        <v>8.8914740000000005</v>
      </c>
      <c r="AL476" s="2">
        <v>186.86500000000001</v>
      </c>
      <c r="AM476" s="2">
        <v>88.014799999999994</v>
      </c>
      <c r="AN476" s="2">
        <v>14182</v>
      </c>
      <c r="AO476" s="2">
        <v>14182</v>
      </c>
      <c r="AP476" s="2" t="s">
        <v>777</v>
      </c>
      <c r="AQ476" s="2" t="s">
        <v>72</v>
      </c>
      <c r="AR476" s="2" t="s">
        <v>73</v>
      </c>
      <c r="AS476" s="2">
        <v>6.72</v>
      </c>
      <c r="AT476" s="2">
        <v>255.8</v>
      </c>
      <c r="AU476" s="2">
        <v>200.6</v>
      </c>
      <c r="AV476" s="2">
        <v>200.6</v>
      </c>
      <c r="AW476" s="2">
        <v>1.92629726938958E-7</v>
      </c>
      <c r="AX476" s="2">
        <v>2.2984986640185701E-8</v>
      </c>
      <c r="AY476" s="2">
        <v>0</v>
      </c>
      <c r="AZ476" s="2">
        <v>0</v>
      </c>
      <c r="BA476" s="2">
        <v>8.8806264742465502E-5</v>
      </c>
      <c r="BB476" s="2">
        <v>1.2671459014988401E-5</v>
      </c>
      <c r="BC476" s="2">
        <v>0</v>
      </c>
      <c r="BD476" s="2">
        <v>0</v>
      </c>
      <c r="BE476" s="2" t="s">
        <v>778</v>
      </c>
      <c r="BF476" s="2">
        <v>0</v>
      </c>
      <c r="BG476" s="2">
        <v>1092</v>
      </c>
      <c r="BH476" s="2">
        <v>1</v>
      </c>
    </row>
    <row r="477" spans="1:60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3">
        <v>1092</v>
      </c>
      <c r="I477" s="3">
        <f t="shared" si="7"/>
        <v>1107</v>
      </c>
      <c r="J477" s="2" t="s">
        <v>185</v>
      </c>
      <c r="K477" s="2" t="s">
        <v>186</v>
      </c>
      <c r="L477" s="2" t="s">
        <v>620</v>
      </c>
      <c r="M477" s="2">
        <v>1</v>
      </c>
      <c r="N477" s="2" t="s">
        <v>66</v>
      </c>
      <c r="O477" s="2" t="s">
        <v>67</v>
      </c>
      <c r="P477" s="2" t="s">
        <v>66</v>
      </c>
      <c r="Q477" s="2" t="s">
        <v>67</v>
      </c>
      <c r="R477" s="2">
        <v>0</v>
      </c>
      <c r="S477" s="2">
        <v>3</v>
      </c>
      <c r="T477" s="2">
        <v>3</v>
      </c>
      <c r="U477" s="2">
        <v>1</v>
      </c>
      <c r="V477" s="2">
        <v>0</v>
      </c>
      <c r="W477" s="2">
        <v>1</v>
      </c>
      <c r="X477" s="2">
        <v>1</v>
      </c>
      <c r="Y477" s="2">
        <v>1</v>
      </c>
      <c r="Z477" s="2">
        <v>1333.2343800000001</v>
      </c>
      <c r="AA477" s="2">
        <v>3997.6885699999998</v>
      </c>
      <c r="AB477" s="2">
        <v>3997.6853700000001</v>
      </c>
      <c r="AC477" s="2">
        <v>0.8</v>
      </c>
      <c r="AD477" s="2">
        <v>1.07E-3</v>
      </c>
      <c r="AE477" s="2" t="s">
        <v>68</v>
      </c>
      <c r="AF477" s="2">
        <v>0</v>
      </c>
      <c r="AG477" s="2">
        <v>0</v>
      </c>
      <c r="AH477" s="2">
        <v>321176.03125</v>
      </c>
      <c r="AI477" s="2" t="s">
        <v>69</v>
      </c>
      <c r="AJ477" s="2" t="s">
        <v>70</v>
      </c>
      <c r="AK477" s="2">
        <v>48.906120000000001</v>
      </c>
      <c r="AL477" s="2">
        <v>130.58600000000001</v>
      </c>
      <c r="AM477" s="2">
        <v>79.410300000000007</v>
      </c>
      <c r="AN477" s="2">
        <v>12772</v>
      </c>
      <c r="AO477" s="2">
        <v>12772</v>
      </c>
      <c r="AP477" s="2" t="s">
        <v>779</v>
      </c>
      <c r="AQ477" s="2" t="s">
        <v>72</v>
      </c>
      <c r="AR477" s="2" t="s">
        <v>73</v>
      </c>
      <c r="AS477" s="2">
        <v>6.72</v>
      </c>
      <c r="AT477" s="2">
        <v>248.4</v>
      </c>
      <c r="AU477" s="2">
        <v>195.6</v>
      </c>
      <c r="AV477" s="2">
        <v>195.6</v>
      </c>
      <c r="AW477" s="2">
        <v>1.92629726938958E-7</v>
      </c>
      <c r="AX477" s="2">
        <v>2.2200804602469E-8</v>
      </c>
      <c r="AY477" s="2">
        <v>0</v>
      </c>
      <c r="AZ477" s="2">
        <v>0</v>
      </c>
      <c r="BA477" s="2">
        <v>8.8806264742465502E-5</v>
      </c>
      <c r="BB477" s="2">
        <v>1.21885745141554E-5</v>
      </c>
      <c r="BC477" s="2">
        <v>0</v>
      </c>
      <c r="BD477" s="2">
        <v>0</v>
      </c>
      <c r="BE477" s="2" t="s">
        <v>236</v>
      </c>
      <c r="BF477" s="2">
        <v>0</v>
      </c>
      <c r="BG477" s="2">
        <v>1092</v>
      </c>
      <c r="BH477" s="2">
        <v>1</v>
      </c>
    </row>
    <row r="478" spans="1:60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3">
        <v>279</v>
      </c>
      <c r="I478" s="3">
        <f t="shared" si="7"/>
        <v>300</v>
      </c>
      <c r="J478" s="2" t="s">
        <v>173</v>
      </c>
      <c r="K478" s="2" t="s">
        <v>174</v>
      </c>
      <c r="L478" s="2" t="s">
        <v>780</v>
      </c>
      <c r="M478" s="2">
        <v>1</v>
      </c>
      <c r="N478" s="2" t="s">
        <v>66</v>
      </c>
      <c r="O478" s="2" t="s">
        <v>67</v>
      </c>
      <c r="P478" s="2" t="s">
        <v>66</v>
      </c>
      <c r="Q478" s="2" t="s">
        <v>67</v>
      </c>
      <c r="R478" s="2">
        <v>0</v>
      </c>
      <c r="S478" s="2">
        <v>3</v>
      </c>
      <c r="T478" s="2">
        <v>3</v>
      </c>
      <c r="U478" s="2">
        <v>1</v>
      </c>
      <c r="V478" s="2">
        <v>0</v>
      </c>
      <c r="W478" s="2">
        <v>1</v>
      </c>
      <c r="X478" s="2">
        <v>1</v>
      </c>
      <c r="Y478" s="2">
        <v>1</v>
      </c>
      <c r="Z478" s="2">
        <v>1588.3226299999999</v>
      </c>
      <c r="AA478" s="2">
        <v>4762.95334</v>
      </c>
      <c r="AB478" s="2">
        <v>4762.9538599999996</v>
      </c>
      <c r="AC478" s="2">
        <v>-0.11</v>
      </c>
      <c r="AD478" s="2">
        <v>-1.7000000000000001E-4</v>
      </c>
      <c r="AE478" s="2" t="s">
        <v>68</v>
      </c>
      <c r="AF478" s="2">
        <v>0</v>
      </c>
      <c r="AG478" s="2">
        <v>0</v>
      </c>
      <c r="AH478" s="2">
        <v>662979</v>
      </c>
      <c r="AI478" s="2" t="s">
        <v>69</v>
      </c>
      <c r="AJ478" s="2" t="s">
        <v>70</v>
      </c>
      <c r="AK478" s="2">
        <v>7.3284700000000003</v>
      </c>
      <c r="AL478" s="2">
        <v>96.147000000000006</v>
      </c>
      <c r="AM478" s="2">
        <v>98.019400000000005</v>
      </c>
      <c r="AN478" s="2">
        <v>15788</v>
      </c>
      <c r="AO478" s="2">
        <v>15788</v>
      </c>
      <c r="AP478" s="2" t="s">
        <v>545</v>
      </c>
      <c r="AQ478" s="2" t="s">
        <v>72</v>
      </c>
      <c r="AR478" s="2" t="s">
        <v>73</v>
      </c>
      <c r="AS478" s="2">
        <v>6.71</v>
      </c>
      <c r="AT478" s="2">
        <v>263.7</v>
      </c>
      <c r="AU478" s="2">
        <v>263.7</v>
      </c>
      <c r="AV478" s="2">
        <v>263.7</v>
      </c>
      <c r="AW478" s="2">
        <v>1.97081080785809E-7</v>
      </c>
      <c r="AX478" s="2">
        <v>2.3510584166003199E-8</v>
      </c>
      <c r="AY478" s="2">
        <v>0</v>
      </c>
      <c r="AZ478" s="2">
        <v>0</v>
      </c>
      <c r="BA478" s="2">
        <v>9.0858288041597901E-5</v>
      </c>
      <c r="BB478" s="2">
        <v>1.2994307555719E-5</v>
      </c>
      <c r="BC478" s="2">
        <v>0</v>
      </c>
      <c r="BD478" s="2">
        <v>0</v>
      </c>
      <c r="BE478" s="2" t="s">
        <v>301</v>
      </c>
      <c r="BF478" s="2">
        <v>0</v>
      </c>
      <c r="BG478" s="2">
        <v>279</v>
      </c>
      <c r="BH478" s="2">
        <v>1</v>
      </c>
    </row>
    <row r="479" spans="1:60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3">
        <v>1092</v>
      </c>
      <c r="I479" s="3">
        <f t="shared" si="7"/>
        <v>1107</v>
      </c>
      <c r="J479" s="2" t="s">
        <v>185</v>
      </c>
      <c r="K479" s="2" t="s">
        <v>186</v>
      </c>
      <c r="L479" s="2" t="s">
        <v>781</v>
      </c>
      <c r="M479" s="2">
        <v>1</v>
      </c>
      <c r="N479" s="2" t="s">
        <v>66</v>
      </c>
      <c r="O479" s="2" t="s">
        <v>67</v>
      </c>
      <c r="P479" s="2" t="s">
        <v>66</v>
      </c>
      <c r="Q479" s="2" t="s">
        <v>67</v>
      </c>
      <c r="R479" s="2">
        <v>0</v>
      </c>
      <c r="S479" s="2">
        <v>3</v>
      </c>
      <c r="T479" s="2">
        <v>3</v>
      </c>
      <c r="U479" s="2">
        <v>1</v>
      </c>
      <c r="V479" s="2">
        <v>0</v>
      </c>
      <c r="W479" s="2">
        <v>1</v>
      </c>
      <c r="X479" s="2">
        <v>1</v>
      </c>
      <c r="Y479" s="2">
        <v>1</v>
      </c>
      <c r="Z479" s="2">
        <v>1298.22498</v>
      </c>
      <c r="AA479" s="2">
        <v>3892.6603700000001</v>
      </c>
      <c r="AB479" s="2">
        <v>3892.6540100000002</v>
      </c>
      <c r="AC479" s="2">
        <v>1.63</v>
      </c>
      <c r="AD479" s="2">
        <v>2.1199999999999999E-3</v>
      </c>
      <c r="AE479" s="2" t="s">
        <v>68</v>
      </c>
      <c r="AF479" s="2">
        <v>0</v>
      </c>
      <c r="AG479" s="2">
        <v>0</v>
      </c>
      <c r="AH479" s="2">
        <v>231375.28125</v>
      </c>
      <c r="AI479" s="2" t="s">
        <v>69</v>
      </c>
      <c r="AJ479" s="2" t="s">
        <v>70</v>
      </c>
      <c r="AK479" s="2">
        <v>8.0801610000000004</v>
      </c>
      <c r="AL479" s="2">
        <v>154.202</v>
      </c>
      <c r="AM479" s="2">
        <v>79.485399999999998</v>
      </c>
      <c r="AN479" s="2">
        <v>12784</v>
      </c>
      <c r="AO479" s="2">
        <v>12784</v>
      </c>
      <c r="AP479" s="2" t="s">
        <v>559</v>
      </c>
      <c r="AQ479" s="2" t="s">
        <v>72</v>
      </c>
      <c r="AR479" s="2" t="s">
        <v>73</v>
      </c>
      <c r="AS479" s="2">
        <v>6.7</v>
      </c>
      <c r="AT479" s="2">
        <v>383.3</v>
      </c>
      <c r="AU479" s="2">
        <v>214.7</v>
      </c>
      <c r="AV479" s="2">
        <v>214.7</v>
      </c>
      <c r="AW479" s="2">
        <v>1.9840345255710699E-7</v>
      </c>
      <c r="AX479" s="2">
        <v>2.3777596138048801E-8</v>
      </c>
      <c r="AY479" s="2">
        <v>0</v>
      </c>
      <c r="AZ479" s="2">
        <v>0</v>
      </c>
      <c r="BA479" s="2">
        <v>9.1467885090933294E-5</v>
      </c>
      <c r="BB479" s="2">
        <v>1.3158135449565399E-5</v>
      </c>
      <c r="BC479" s="2">
        <v>0</v>
      </c>
      <c r="BD479" s="2">
        <v>0</v>
      </c>
      <c r="BE479" s="2" t="s">
        <v>782</v>
      </c>
      <c r="BF479" s="2">
        <v>0</v>
      </c>
      <c r="BG479" s="2">
        <v>1092</v>
      </c>
      <c r="BH479" s="2">
        <v>1</v>
      </c>
    </row>
    <row r="480" spans="1:60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3">
        <v>279</v>
      </c>
      <c r="I480" s="3">
        <f t="shared" si="7"/>
        <v>300</v>
      </c>
      <c r="J480" s="2" t="s">
        <v>173</v>
      </c>
      <c r="K480" s="2" t="s">
        <v>174</v>
      </c>
      <c r="L480" s="2" t="s">
        <v>783</v>
      </c>
      <c r="M480" s="2">
        <v>1</v>
      </c>
      <c r="N480" s="2" t="s">
        <v>66</v>
      </c>
      <c r="O480" s="2" t="s">
        <v>67</v>
      </c>
      <c r="P480" s="2" t="s">
        <v>66</v>
      </c>
      <c r="Q480" s="2" t="s">
        <v>67</v>
      </c>
      <c r="R480" s="2">
        <v>0</v>
      </c>
      <c r="S480" s="2">
        <v>3</v>
      </c>
      <c r="T480" s="2">
        <v>3</v>
      </c>
      <c r="U480" s="2">
        <v>1</v>
      </c>
      <c r="V480" s="2">
        <v>0</v>
      </c>
      <c r="W480" s="2">
        <v>1</v>
      </c>
      <c r="X480" s="2">
        <v>1</v>
      </c>
      <c r="Y480" s="2">
        <v>1</v>
      </c>
      <c r="Z480" s="2">
        <v>1344.90491</v>
      </c>
      <c r="AA480" s="2">
        <v>4032.7001700000001</v>
      </c>
      <c r="AB480" s="2">
        <v>4032.6894699999998</v>
      </c>
      <c r="AC480" s="2">
        <v>2.65</v>
      </c>
      <c r="AD480" s="2">
        <v>3.5699999999999998E-3</v>
      </c>
      <c r="AE480" s="2" t="s">
        <v>68</v>
      </c>
      <c r="AF480" s="2">
        <v>0</v>
      </c>
      <c r="AG480" s="2">
        <v>0</v>
      </c>
      <c r="AH480" s="2">
        <v>259819.03125</v>
      </c>
      <c r="AI480" s="2" t="s">
        <v>69</v>
      </c>
      <c r="AJ480" s="2" t="s">
        <v>70</v>
      </c>
      <c r="AK480" s="2">
        <v>41.938899999999997</v>
      </c>
      <c r="AL480" s="2">
        <v>148.202</v>
      </c>
      <c r="AM480" s="2">
        <v>98.752700000000004</v>
      </c>
      <c r="AN480" s="2">
        <v>15917</v>
      </c>
      <c r="AO480" s="2">
        <v>15917</v>
      </c>
      <c r="AP480" s="2" t="s">
        <v>784</v>
      </c>
      <c r="AQ480" s="2" t="s">
        <v>72</v>
      </c>
      <c r="AR480" s="2" t="s">
        <v>73</v>
      </c>
      <c r="AS480" s="2">
        <v>6.7</v>
      </c>
      <c r="AT480" s="2">
        <v>374.9</v>
      </c>
      <c r="AU480" s="2">
        <v>337.8</v>
      </c>
      <c r="AV480" s="2">
        <v>337.8</v>
      </c>
      <c r="AW480" s="2">
        <v>1.9853925369957099E-7</v>
      </c>
      <c r="AX480" s="2">
        <v>2.4309595014644201E-8</v>
      </c>
      <c r="AY480" s="2">
        <v>0</v>
      </c>
      <c r="AZ480" s="2">
        <v>0</v>
      </c>
      <c r="BA480" s="2">
        <v>9.1530487707725794E-5</v>
      </c>
      <c r="BB480" s="2">
        <v>1.3484007948378401E-5</v>
      </c>
      <c r="BC480" s="2">
        <v>0</v>
      </c>
      <c r="BD480" s="2">
        <v>0</v>
      </c>
      <c r="BE480" s="2" t="s">
        <v>191</v>
      </c>
      <c r="BF480" s="2">
        <v>0</v>
      </c>
      <c r="BG480" s="2">
        <v>279</v>
      </c>
      <c r="BH480" s="2">
        <v>1</v>
      </c>
    </row>
    <row r="481" spans="1:60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3">
        <v>279</v>
      </c>
      <c r="I481" s="3">
        <f t="shared" si="7"/>
        <v>300</v>
      </c>
      <c r="J481" s="2" t="s">
        <v>173</v>
      </c>
      <c r="K481" s="2" t="s">
        <v>174</v>
      </c>
      <c r="L481" s="2" t="s">
        <v>785</v>
      </c>
      <c r="M481" s="2">
        <v>1</v>
      </c>
      <c r="N481" s="2" t="s">
        <v>66</v>
      </c>
      <c r="O481" s="2" t="s">
        <v>67</v>
      </c>
      <c r="P481" s="2" t="s">
        <v>66</v>
      </c>
      <c r="Q481" s="2" t="s">
        <v>67</v>
      </c>
      <c r="R481" s="2">
        <v>0</v>
      </c>
      <c r="S481" s="2">
        <v>3</v>
      </c>
      <c r="T481" s="2">
        <v>3</v>
      </c>
      <c r="U481" s="2">
        <v>1</v>
      </c>
      <c r="V481" s="2">
        <v>0</v>
      </c>
      <c r="W481" s="2">
        <v>1</v>
      </c>
      <c r="X481" s="2">
        <v>1</v>
      </c>
      <c r="Y481" s="2">
        <v>1</v>
      </c>
      <c r="Z481" s="2">
        <v>1739.7123999999999</v>
      </c>
      <c r="AA481" s="2">
        <v>5217.1226500000002</v>
      </c>
      <c r="AB481" s="2">
        <v>5216.1021000000001</v>
      </c>
      <c r="AC481" s="2">
        <v>195.65</v>
      </c>
      <c r="AD481" s="2">
        <v>0.34017999999999998</v>
      </c>
      <c r="AE481" s="2" t="s">
        <v>68</v>
      </c>
      <c r="AF481" s="2">
        <v>0</v>
      </c>
      <c r="AG481" s="2">
        <v>0</v>
      </c>
      <c r="AH481" s="2">
        <v>247069.09375</v>
      </c>
      <c r="AI481" s="2" t="s">
        <v>69</v>
      </c>
      <c r="AJ481" s="2" t="s">
        <v>70</v>
      </c>
      <c r="AK481" s="2">
        <v>1.6329130000000001</v>
      </c>
      <c r="AL481" s="2">
        <v>131.863</v>
      </c>
      <c r="AM481" s="2">
        <v>96.596800000000002</v>
      </c>
      <c r="AN481" s="2">
        <v>15535</v>
      </c>
      <c r="AO481" s="2">
        <v>15535</v>
      </c>
      <c r="AP481" s="2" t="s">
        <v>786</v>
      </c>
      <c r="AQ481" s="2" t="s">
        <v>72</v>
      </c>
      <c r="AR481" s="2" t="s">
        <v>73</v>
      </c>
      <c r="AS481" s="2">
        <v>6.7</v>
      </c>
      <c r="AT481" s="2">
        <v>384.4</v>
      </c>
      <c r="AU481" s="2">
        <v>329.2</v>
      </c>
      <c r="AV481" s="2">
        <v>329.2</v>
      </c>
      <c r="AW481" s="2">
        <v>1.9853925369957099E-7</v>
      </c>
      <c r="AX481" s="2">
        <v>2.40440010632333E-8</v>
      </c>
      <c r="AY481" s="2">
        <v>0</v>
      </c>
      <c r="AZ481" s="2">
        <v>0</v>
      </c>
      <c r="BA481" s="2">
        <v>9.1530487707725794E-5</v>
      </c>
      <c r="BB481" s="2">
        <v>1.3321411149420801E-5</v>
      </c>
      <c r="BC481" s="2">
        <v>0</v>
      </c>
      <c r="BD481" s="2">
        <v>0</v>
      </c>
      <c r="BE481" s="2" t="s">
        <v>507</v>
      </c>
      <c r="BF481" s="2">
        <v>1</v>
      </c>
      <c r="BG481" s="2">
        <v>279</v>
      </c>
      <c r="BH481" s="2">
        <v>1</v>
      </c>
    </row>
    <row r="482" spans="1:60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3">
        <v>1092</v>
      </c>
      <c r="I482" s="3">
        <f t="shared" si="7"/>
        <v>1107</v>
      </c>
      <c r="J482" s="2" t="s">
        <v>185</v>
      </c>
      <c r="K482" s="2" t="s">
        <v>186</v>
      </c>
      <c r="L482" s="2" t="s">
        <v>761</v>
      </c>
      <c r="M482" s="2">
        <v>1</v>
      </c>
      <c r="N482" s="2" t="s">
        <v>66</v>
      </c>
      <c r="O482" s="2" t="s">
        <v>67</v>
      </c>
      <c r="P482" s="2" t="s">
        <v>66</v>
      </c>
      <c r="Q482" s="2" t="s">
        <v>67</v>
      </c>
      <c r="R482" s="2">
        <v>0</v>
      </c>
      <c r="S482" s="2">
        <v>3</v>
      </c>
      <c r="T482" s="2">
        <v>3</v>
      </c>
      <c r="U482" s="2">
        <v>1</v>
      </c>
      <c r="V482" s="2">
        <v>0</v>
      </c>
      <c r="W482" s="2">
        <v>1</v>
      </c>
      <c r="X482" s="2">
        <v>1</v>
      </c>
      <c r="Y482" s="2">
        <v>1</v>
      </c>
      <c r="Z482" s="2">
        <v>1557.3068800000001</v>
      </c>
      <c r="AA482" s="2">
        <v>4669.9061000000002</v>
      </c>
      <c r="AB482" s="2">
        <v>4669.9079000000002</v>
      </c>
      <c r="AC482" s="2">
        <v>-0.38</v>
      </c>
      <c r="AD482" s="2">
        <v>-5.9999999999999995E-4</v>
      </c>
      <c r="AE482" s="2" t="s">
        <v>68</v>
      </c>
      <c r="AF482" s="2">
        <v>0</v>
      </c>
      <c r="AG482" s="2">
        <v>0</v>
      </c>
      <c r="AH482" s="2">
        <v>851856.125</v>
      </c>
      <c r="AI482" s="2" t="s">
        <v>69</v>
      </c>
      <c r="AJ482" s="2" t="s">
        <v>70</v>
      </c>
      <c r="AK482" s="2">
        <v>0</v>
      </c>
      <c r="AL482" s="2">
        <v>86.781999999999996</v>
      </c>
      <c r="AM482" s="2">
        <v>82.9893</v>
      </c>
      <c r="AN482" s="2">
        <v>13385</v>
      </c>
      <c r="AO482" s="2">
        <v>13385</v>
      </c>
      <c r="AP482" s="2" t="s">
        <v>76</v>
      </c>
      <c r="AQ482" s="2" t="s">
        <v>72</v>
      </c>
      <c r="AR482" s="2" t="s">
        <v>73</v>
      </c>
      <c r="AS482" s="2">
        <v>6.67</v>
      </c>
      <c r="AT482" s="2">
        <v>328.5</v>
      </c>
      <c r="AU482" s="2">
        <v>166</v>
      </c>
      <c r="AV482" s="2">
        <v>19.399999999999999</v>
      </c>
      <c r="AW482" s="2">
        <v>2.1154052931016201E-7</v>
      </c>
      <c r="AX482" s="2">
        <v>2.68030846805146E-8</v>
      </c>
      <c r="AY482" s="2">
        <v>0</v>
      </c>
      <c r="AZ482" s="2">
        <v>0</v>
      </c>
      <c r="BA482" s="2">
        <v>9.7523884352303296E-5</v>
      </c>
      <c r="BB482" s="2">
        <v>1.3658364502254499E-5</v>
      </c>
      <c r="BC482" s="2">
        <v>0</v>
      </c>
      <c r="BD482" s="2">
        <v>0</v>
      </c>
      <c r="BE482" s="2" t="s">
        <v>762</v>
      </c>
      <c r="BF482" s="2">
        <v>0</v>
      </c>
      <c r="BG482" s="2">
        <v>1092</v>
      </c>
      <c r="BH482" s="2">
        <v>1</v>
      </c>
    </row>
    <row r="483" spans="1:60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3">
        <v>796</v>
      </c>
      <c r="I483" s="3">
        <f t="shared" si="7"/>
        <v>814</v>
      </c>
      <c r="J483" s="2" t="s">
        <v>134</v>
      </c>
      <c r="K483" s="2" t="s">
        <v>135</v>
      </c>
      <c r="L483" s="2" t="s">
        <v>429</v>
      </c>
      <c r="M483" s="2">
        <v>1</v>
      </c>
      <c r="N483" s="2" t="s">
        <v>66</v>
      </c>
      <c r="O483" s="2" t="s">
        <v>67</v>
      </c>
      <c r="P483" s="2" t="s">
        <v>66</v>
      </c>
      <c r="Q483" s="2" t="s">
        <v>67</v>
      </c>
      <c r="R483" s="2">
        <v>0</v>
      </c>
      <c r="S483" s="2">
        <v>3</v>
      </c>
      <c r="T483" s="2">
        <v>3</v>
      </c>
      <c r="U483" s="2">
        <v>1</v>
      </c>
      <c r="V483" s="2">
        <v>0</v>
      </c>
      <c r="W483" s="2">
        <v>1</v>
      </c>
      <c r="X483" s="2">
        <v>1</v>
      </c>
      <c r="Y483" s="2">
        <v>1</v>
      </c>
      <c r="Z483" s="2">
        <v>1386.2628199999999</v>
      </c>
      <c r="AA483" s="2">
        <v>4156.7739000000001</v>
      </c>
      <c r="AB483" s="2">
        <v>4156.76368</v>
      </c>
      <c r="AC483" s="2">
        <v>2.46</v>
      </c>
      <c r="AD483" s="2">
        <v>3.4099999999999998E-3</v>
      </c>
      <c r="AE483" s="2" t="s">
        <v>68</v>
      </c>
      <c r="AF483" s="2">
        <v>0</v>
      </c>
      <c r="AG483" s="2">
        <v>0</v>
      </c>
      <c r="AH483" s="2">
        <v>51902.76171875</v>
      </c>
      <c r="AI483" s="2" t="s">
        <v>69</v>
      </c>
      <c r="AJ483" s="2" t="s">
        <v>70</v>
      </c>
      <c r="AK483" s="2">
        <v>30.695219999999999</v>
      </c>
      <c r="AL483" s="2">
        <v>200</v>
      </c>
      <c r="AM483" s="2">
        <v>106.9666</v>
      </c>
      <c r="AN483" s="2">
        <v>17286</v>
      </c>
      <c r="AO483" s="2">
        <v>17286</v>
      </c>
      <c r="AP483" s="2" t="s">
        <v>787</v>
      </c>
      <c r="AQ483" s="2" t="s">
        <v>72</v>
      </c>
      <c r="AR483" s="2" t="s">
        <v>73</v>
      </c>
      <c r="AS483" s="2">
        <v>6.67</v>
      </c>
      <c r="AT483" s="2">
        <v>304</v>
      </c>
      <c r="AU483" s="2">
        <v>301.7</v>
      </c>
      <c r="AV483" s="2">
        <v>27.6</v>
      </c>
      <c r="AW483" s="2">
        <v>2.12065461072862E-7</v>
      </c>
      <c r="AX483" s="2">
        <v>2.7080839326117099E-8</v>
      </c>
      <c r="AY483" s="2">
        <v>0</v>
      </c>
      <c r="AZ483" s="2">
        <v>0</v>
      </c>
      <c r="BA483" s="2">
        <v>9.7765869014563404E-5</v>
      </c>
      <c r="BB483" s="2">
        <v>1.38325000863099E-5</v>
      </c>
      <c r="BC483" s="2">
        <v>0</v>
      </c>
      <c r="BD483" s="2">
        <v>0</v>
      </c>
      <c r="BE483" s="2" t="s">
        <v>125</v>
      </c>
      <c r="BF483" s="2">
        <v>0</v>
      </c>
      <c r="BG483" s="2">
        <v>796</v>
      </c>
      <c r="BH483" s="2">
        <v>1</v>
      </c>
    </row>
    <row r="484" spans="1:60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3">
        <v>188</v>
      </c>
      <c r="I484" s="3">
        <f t="shared" si="7"/>
        <v>195</v>
      </c>
      <c r="J484" s="2" t="s">
        <v>367</v>
      </c>
      <c r="K484" s="2" t="s">
        <v>368</v>
      </c>
      <c r="L484" s="2" t="s">
        <v>411</v>
      </c>
      <c r="M484" s="2">
        <v>1</v>
      </c>
      <c r="N484" s="2" t="s">
        <v>66</v>
      </c>
      <c r="O484" s="2" t="s">
        <v>67</v>
      </c>
      <c r="P484" s="2" t="s">
        <v>66</v>
      </c>
      <c r="Q484" s="2" t="s">
        <v>67</v>
      </c>
      <c r="R484" s="2">
        <v>0</v>
      </c>
      <c r="S484" s="2">
        <v>2</v>
      </c>
      <c r="T484" s="2">
        <v>2</v>
      </c>
      <c r="U484" s="2">
        <v>1</v>
      </c>
      <c r="V484" s="2">
        <v>0</v>
      </c>
      <c r="W484" s="2">
        <v>1</v>
      </c>
      <c r="X484" s="2">
        <v>1</v>
      </c>
      <c r="Y484" s="2">
        <v>1</v>
      </c>
      <c r="Z484" s="2">
        <v>1343.5546899999999</v>
      </c>
      <c r="AA484" s="2">
        <v>2686.1021000000001</v>
      </c>
      <c r="AB484" s="2">
        <v>2686.1009899999999</v>
      </c>
      <c r="AC484" s="2">
        <v>0.41</v>
      </c>
      <c r="AD484" s="2">
        <v>5.5000000000000003E-4</v>
      </c>
      <c r="AE484" s="2" t="s">
        <v>68</v>
      </c>
      <c r="AF484" s="2">
        <v>0</v>
      </c>
      <c r="AG484" s="2">
        <v>0</v>
      </c>
      <c r="AH484" s="2">
        <v>384557.03125</v>
      </c>
      <c r="AI484" s="2" t="s">
        <v>69</v>
      </c>
      <c r="AJ484" s="2" t="s">
        <v>70</v>
      </c>
      <c r="AK484" s="2">
        <v>0</v>
      </c>
      <c r="AL484" s="2">
        <v>200</v>
      </c>
      <c r="AM484" s="2">
        <v>79.569800000000001</v>
      </c>
      <c r="AN484" s="2">
        <v>12799</v>
      </c>
      <c r="AO484" s="2">
        <v>12799</v>
      </c>
      <c r="AP484" s="2" t="s">
        <v>788</v>
      </c>
      <c r="AQ484" s="2" t="s">
        <v>72</v>
      </c>
      <c r="AR484" s="2" t="s">
        <v>73</v>
      </c>
      <c r="AS484" s="2">
        <v>6.66</v>
      </c>
      <c r="AT484" s="2">
        <v>455.3</v>
      </c>
      <c r="AU484" s="2">
        <v>389.1</v>
      </c>
      <c r="AV484" s="2">
        <v>389.1</v>
      </c>
      <c r="AW484" s="2">
        <v>2.19876422454244E-7</v>
      </c>
      <c r="AX484" s="2">
        <v>2.7369455425318501E-8</v>
      </c>
      <c r="AY484" s="2">
        <v>0</v>
      </c>
      <c r="AZ484" s="2">
        <v>0</v>
      </c>
      <c r="BA484" s="2">
        <v>1.01366579508176E-4</v>
      </c>
      <c r="BB484" s="2">
        <v>1.4013355584938601E-5</v>
      </c>
      <c r="BC484" s="2">
        <v>0</v>
      </c>
      <c r="BD484" s="2">
        <v>0</v>
      </c>
      <c r="BE484" s="2" t="s">
        <v>99</v>
      </c>
      <c r="BF484" s="2">
        <v>0</v>
      </c>
      <c r="BG484" s="2">
        <v>188</v>
      </c>
      <c r="BH484" s="2">
        <v>1</v>
      </c>
    </row>
    <row r="485" spans="1:60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3">
        <v>1092</v>
      </c>
      <c r="I485" s="3">
        <f t="shared" si="7"/>
        <v>1107</v>
      </c>
      <c r="J485" s="2" t="s">
        <v>185</v>
      </c>
      <c r="K485" s="2" t="s">
        <v>186</v>
      </c>
      <c r="L485" s="2" t="s">
        <v>730</v>
      </c>
      <c r="M485" s="2">
        <v>1</v>
      </c>
      <c r="N485" s="2" t="s">
        <v>66</v>
      </c>
      <c r="O485" s="2" t="s">
        <v>67</v>
      </c>
      <c r="P485" s="2" t="s">
        <v>66</v>
      </c>
      <c r="Q485" s="2" t="s">
        <v>67</v>
      </c>
      <c r="R485" s="2">
        <v>0</v>
      </c>
      <c r="S485" s="2">
        <v>3</v>
      </c>
      <c r="T485" s="2">
        <v>3</v>
      </c>
      <c r="U485" s="2">
        <v>1</v>
      </c>
      <c r="V485" s="2">
        <v>0</v>
      </c>
      <c r="W485" s="2">
        <v>1</v>
      </c>
      <c r="X485" s="2">
        <v>1</v>
      </c>
      <c r="Y485" s="2">
        <v>1</v>
      </c>
      <c r="Z485" s="2">
        <v>1601.33618</v>
      </c>
      <c r="AA485" s="2">
        <v>4801.9939899999999</v>
      </c>
      <c r="AB485" s="2">
        <v>4800.9912899999999</v>
      </c>
      <c r="AC485" s="2">
        <v>208.85</v>
      </c>
      <c r="AD485" s="2">
        <v>0.33423000000000003</v>
      </c>
      <c r="AE485" s="2" t="s">
        <v>68</v>
      </c>
      <c r="AF485" s="2">
        <v>0</v>
      </c>
      <c r="AG485" s="2">
        <v>0</v>
      </c>
      <c r="AH485" s="2">
        <v>221879.421875</v>
      </c>
      <c r="AI485" s="2" t="s">
        <v>69</v>
      </c>
      <c r="AJ485" s="2" t="s">
        <v>70</v>
      </c>
      <c r="AK485" s="2">
        <v>0</v>
      </c>
      <c r="AL485" s="2">
        <v>200</v>
      </c>
      <c r="AM485" s="2">
        <v>77.832800000000006</v>
      </c>
      <c r="AN485" s="2">
        <v>12501</v>
      </c>
      <c r="AO485" s="2">
        <v>12501</v>
      </c>
      <c r="AP485" s="2" t="s">
        <v>789</v>
      </c>
      <c r="AQ485" s="2" t="s">
        <v>72</v>
      </c>
      <c r="AR485" s="2" t="s">
        <v>73</v>
      </c>
      <c r="AS485" s="2">
        <v>6.66</v>
      </c>
      <c r="AT485" s="2">
        <v>277.60000000000002</v>
      </c>
      <c r="AU485" s="2">
        <v>238.5</v>
      </c>
      <c r="AV485" s="2">
        <v>238.5</v>
      </c>
      <c r="AW485" s="2">
        <v>2.20184300169068E-7</v>
      </c>
      <c r="AX485" s="2">
        <v>2.7657668902033601E-8</v>
      </c>
      <c r="AY485" s="2">
        <v>0</v>
      </c>
      <c r="AZ485" s="2">
        <v>0</v>
      </c>
      <c r="BA485" s="2">
        <v>1.01508505104353E-4</v>
      </c>
      <c r="BB485" s="2">
        <v>1.41937579178854E-5</v>
      </c>
      <c r="BC485" s="2">
        <v>0</v>
      </c>
      <c r="BD485" s="2">
        <v>0</v>
      </c>
      <c r="BE485" s="2" t="s">
        <v>732</v>
      </c>
      <c r="BF485" s="2">
        <v>1</v>
      </c>
      <c r="BG485" s="2">
        <v>1092</v>
      </c>
      <c r="BH485" s="2">
        <v>1</v>
      </c>
    </row>
    <row r="486" spans="1:60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3">
        <v>1092</v>
      </c>
      <c r="I486" s="3">
        <f t="shared" si="7"/>
        <v>1107</v>
      </c>
      <c r="J486" s="2" t="s">
        <v>185</v>
      </c>
      <c r="K486" s="2" t="s">
        <v>186</v>
      </c>
      <c r="L486" s="2" t="s">
        <v>790</v>
      </c>
      <c r="M486" s="2">
        <v>1</v>
      </c>
      <c r="N486" s="2" t="s">
        <v>66</v>
      </c>
      <c r="O486" s="2" t="s">
        <v>67</v>
      </c>
      <c r="P486" s="2" t="s">
        <v>66</v>
      </c>
      <c r="Q486" s="2" t="s">
        <v>67</v>
      </c>
      <c r="R486" s="2">
        <v>0</v>
      </c>
      <c r="S486" s="2">
        <v>3</v>
      </c>
      <c r="T486" s="2">
        <v>3</v>
      </c>
      <c r="U486" s="2">
        <v>1</v>
      </c>
      <c r="V486" s="2">
        <v>0</v>
      </c>
      <c r="W486" s="2">
        <v>1</v>
      </c>
      <c r="X486" s="2">
        <v>1</v>
      </c>
      <c r="Y486" s="2">
        <v>1</v>
      </c>
      <c r="Z486" s="2">
        <v>1522.63672</v>
      </c>
      <c r="AA486" s="2">
        <v>4565.8955999999998</v>
      </c>
      <c r="AB486" s="2">
        <v>4565.8969399999996</v>
      </c>
      <c r="AC486" s="2">
        <v>-0.28999999999999998</v>
      </c>
      <c r="AD486" s="2">
        <v>-4.4999999999999999E-4</v>
      </c>
      <c r="AE486" s="2" t="s">
        <v>68</v>
      </c>
      <c r="AF486" s="2">
        <v>0</v>
      </c>
      <c r="AG486" s="2">
        <v>0</v>
      </c>
      <c r="AH486" s="2">
        <v>181666.234375</v>
      </c>
      <c r="AI486" s="2" t="s">
        <v>69</v>
      </c>
      <c r="AJ486" s="2" t="s">
        <v>70</v>
      </c>
      <c r="AK486" s="2">
        <v>9.6915440000000004</v>
      </c>
      <c r="AL486" s="2">
        <v>150.27600000000001</v>
      </c>
      <c r="AM486" s="2">
        <v>78.083799999999997</v>
      </c>
      <c r="AN486" s="2">
        <v>12547</v>
      </c>
      <c r="AO486" s="2">
        <v>12547</v>
      </c>
      <c r="AP486" s="2" t="s">
        <v>791</v>
      </c>
      <c r="AQ486" s="2" t="s">
        <v>72</v>
      </c>
      <c r="AR486" s="2" t="s">
        <v>73</v>
      </c>
      <c r="AS486" s="2">
        <v>6.66</v>
      </c>
      <c r="AT486" s="2">
        <v>283.10000000000002</v>
      </c>
      <c r="AU486" s="2">
        <v>238.3</v>
      </c>
      <c r="AV486" s="2">
        <v>238.3</v>
      </c>
      <c r="AW486" s="2">
        <v>2.20184300169068E-7</v>
      </c>
      <c r="AX486" s="2">
        <v>2.79450220401406E-8</v>
      </c>
      <c r="AY486" s="2">
        <v>0</v>
      </c>
      <c r="AZ486" s="2">
        <v>0</v>
      </c>
      <c r="BA486" s="2">
        <v>1.01508505104353E-4</v>
      </c>
      <c r="BB486" s="2">
        <v>1.4373417854553001E-5</v>
      </c>
      <c r="BC486" s="2">
        <v>0</v>
      </c>
      <c r="BD486" s="2">
        <v>0</v>
      </c>
      <c r="BE486" s="2" t="s">
        <v>464</v>
      </c>
      <c r="BF486" s="2">
        <v>0</v>
      </c>
      <c r="BG486" s="2">
        <v>1092</v>
      </c>
      <c r="BH486" s="2">
        <v>1</v>
      </c>
    </row>
    <row r="487" spans="1:60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3">
        <v>1074</v>
      </c>
      <c r="I487" s="3">
        <f t="shared" si="7"/>
        <v>1086</v>
      </c>
      <c r="J487" s="2" t="s">
        <v>168</v>
      </c>
      <c r="K487" s="2" t="s">
        <v>169</v>
      </c>
      <c r="L487" s="2" t="s">
        <v>792</v>
      </c>
      <c r="M487" s="2">
        <v>1</v>
      </c>
      <c r="N487" s="2" t="s">
        <v>66</v>
      </c>
      <c r="O487" s="2" t="s">
        <v>67</v>
      </c>
      <c r="P487" s="2" t="s">
        <v>66</v>
      </c>
      <c r="Q487" s="2" t="s">
        <v>67</v>
      </c>
      <c r="R487" s="2">
        <v>0</v>
      </c>
      <c r="S487" s="2">
        <v>3</v>
      </c>
      <c r="T487" s="2">
        <v>3</v>
      </c>
      <c r="U487" s="2">
        <v>1</v>
      </c>
      <c r="V487" s="2">
        <v>0</v>
      </c>
      <c r="W487" s="2">
        <v>1</v>
      </c>
      <c r="X487" s="2">
        <v>1</v>
      </c>
      <c r="Y487" s="2">
        <v>1</v>
      </c>
      <c r="Z487" s="2">
        <v>1359.5489500000001</v>
      </c>
      <c r="AA487" s="2">
        <v>4076.6323000000002</v>
      </c>
      <c r="AB487" s="2">
        <v>4075.6099399999998</v>
      </c>
      <c r="AC487" s="2">
        <v>250.85</v>
      </c>
      <c r="AD487" s="2">
        <v>0.34078999999999998</v>
      </c>
      <c r="AE487" s="2" t="s">
        <v>68</v>
      </c>
      <c r="AF487" s="2">
        <v>0</v>
      </c>
      <c r="AG487" s="2">
        <v>0</v>
      </c>
      <c r="AH487" s="2">
        <v>305252.96875</v>
      </c>
      <c r="AI487" s="2" t="s">
        <v>69</v>
      </c>
      <c r="AJ487" s="2" t="s">
        <v>70</v>
      </c>
      <c r="AK487" s="2">
        <v>0</v>
      </c>
      <c r="AL487" s="2">
        <v>200</v>
      </c>
      <c r="AM487" s="2">
        <v>47.139600000000002</v>
      </c>
      <c r="AN487" s="2">
        <v>7558</v>
      </c>
      <c r="AO487" s="2">
        <v>7558</v>
      </c>
      <c r="AP487" s="2" t="s">
        <v>793</v>
      </c>
      <c r="AQ487" s="2" t="s">
        <v>72</v>
      </c>
      <c r="AR487" s="2" t="s">
        <v>73</v>
      </c>
      <c r="AS487" s="2">
        <v>6.66</v>
      </c>
      <c r="AT487" s="2">
        <v>353.9</v>
      </c>
      <c r="AU487" s="2">
        <v>334.6</v>
      </c>
      <c r="AV487" s="2">
        <v>334.6</v>
      </c>
      <c r="AW487" s="2">
        <v>2.2076203920646199E-7</v>
      </c>
      <c r="AX487" s="2">
        <v>2.8232379698010301E-8</v>
      </c>
      <c r="AY487" s="2">
        <v>0</v>
      </c>
      <c r="AZ487" s="2">
        <v>0</v>
      </c>
      <c r="BA487" s="2">
        <v>1.0177483140148699E-4</v>
      </c>
      <c r="BB487" s="2">
        <v>1.4552886839358E-5</v>
      </c>
      <c r="BC487" s="2">
        <v>0</v>
      </c>
      <c r="BD487" s="2">
        <v>0</v>
      </c>
      <c r="BE487" s="2" t="s">
        <v>342</v>
      </c>
      <c r="BF487" s="2">
        <v>1</v>
      </c>
      <c r="BG487" s="2">
        <v>1074</v>
      </c>
      <c r="BH487" s="2">
        <v>1</v>
      </c>
    </row>
    <row r="488" spans="1:60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3">
        <v>1192</v>
      </c>
      <c r="I488" s="3">
        <f t="shared" si="7"/>
        <v>1205</v>
      </c>
      <c r="J488" s="2" t="s">
        <v>284</v>
      </c>
      <c r="K488" s="2" t="s">
        <v>285</v>
      </c>
      <c r="L488" s="2" t="s">
        <v>794</v>
      </c>
      <c r="M488" s="2">
        <v>1</v>
      </c>
      <c r="N488" s="2" t="s">
        <v>66</v>
      </c>
      <c r="O488" s="2" t="s">
        <v>67</v>
      </c>
      <c r="P488" s="2" t="s">
        <v>66</v>
      </c>
      <c r="Q488" s="2" t="s">
        <v>67</v>
      </c>
      <c r="R488" s="2">
        <v>0</v>
      </c>
      <c r="S488" s="2">
        <v>3</v>
      </c>
      <c r="T488" s="2">
        <v>3</v>
      </c>
      <c r="U488" s="2">
        <v>1</v>
      </c>
      <c r="V488" s="2">
        <v>0</v>
      </c>
      <c r="W488" s="2">
        <v>1</v>
      </c>
      <c r="X488" s="2">
        <v>1</v>
      </c>
      <c r="Y488" s="2">
        <v>1</v>
      </c>
      <c r="Z488" s="2">
        <v>1289.2292500000001</v>
      </c>
      <c r="AA488" s="2">
        <v>3865.67319</v>
      </c>
      <c r="AB488" s="2">
        <v>3865.6727999999998</v>
      </c>
      <c r="AC488" s="2">
        <v>0.1</v>
      </c>
      <c r="AD488" s="2">
        <v>1.2999999999999999E-4</v>
      </c>
      <c r="AE488" s="2" t="s">
        <v>68</v>
      </c>
      <c r="AF488" s="2">
        <v>0</v>
      </c>
      <c r="AG488" s="2">
        <v>0</v>
      </c>
      <c r="AH488" s="2">
        <v>183492.703125</v>
      </c>
      <c r="AI488" s="2" t="s">
        <v>69</v>
      </c>
      <c r="AJ488" s="2" t="s">
        <v>70</v>
      </c>
      <c r="AK488" s="2">
        <v>5.7743019999999996</v>
      </c>
      <c r="AL488" s="2">
        <v>200</v>
      </c>
      <c r="AM488" s="2">
        <v>90.037199999999999</v>
      </c>
      <c r="AN488" s="2">
        <v>14499</v>
      </c>
      <c r="AO488" s="2">
        <v>14499</v>
      </c>
      <c r="AP488" s="2" t="s">
        <v>795</v>
      </c>
      <c r="AQ488" s="2" t="s">
        <v>72</v>
      </c>
      <c r="AR488" s="2" t="s">
        <v>73</v>
      </c>
      <c r="AS488" s="2">
        <v>6.65</v>
      </c>
      <c r="AT488" s="2">
        <v>408.8</v>
      </c>
      <c r="AU488" s="2">
        <v>242.4</v>
      </c>
      <c r="AV488" s="2">
        <v>242.4</v>
      </c>
      <c r="AW488" s="2">
        <v>2.2133576192820001E-7</v>
      </c>
      <c r="AX488" s="2">
        <v>2.85197358788058E-8</v>
      </c>
      <c r="AY488" s="2">
        <v>0</v>
      </c>
      <c r="AZ488" s="2">
        <v>0</v>
      </c>
      <c r="BA488" s="2">
        <v>1.02039306149165E-4</v>
      </c>
      <c r="BB488" s="2">
        <v>1.47321622520266E-5</v>
      </c>
      <c r="BC488" s="2">
        <v>0</v>
      </c>
      <c r="BD488" s="2">
        <v>0</v>
      </c>
      <c r="BE488" s="2" t="s">
        <v>524</v>
      </c>
      <c r="BF488" s="2">
        <v>0</v>
      </c>
      <c r="BG488" s="2">
        <v>1192</v>
      </c>
      <c r="BH488" s="2">
        <v>1</v>
      </c>
    </row>
    <row r="489" spans="1:60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3">
        <v>188</v>
      </c>
      <c r="I489" s="3">
        <f t="shared" si="7"/>
        <v>195</v>
      </c>
      <c r="J489" s="2" t="s">
        <v>367</v>
      </c>
      <c r="K489" s="2" t="s">
        <v>368</v>
      </c>
      <c r="L489" s="2" t="s">
        <v>422</v>
      </c>
      <c r="M489" s="2">
        <v>1</v>
      </c>
      <c r="N489" s="2" t="s">
        <v>66</v>
      </c>
      <c r="O489" s="2" t="s">
        <v>67</v>
      </c>
      <c r="P489" s="2" t="s">
        <v>66</v>
      </c>
      <c r="Q489" s="2" t="s">
        <v>67</v>
      </c>
      <c r="R489" s="2">
        <v>0</v>
      </c>
      <c r="S489" s="2">
        <v>3</v>
      </c>
      <c r="T489" s="2">
        <v>3</v>
      </c>
      <c r="U489" s="2">
        <v>1</v>
      </c>
      <c r="V489" s="2">
        <v>0</v>
      </c>
      <c r="W489" s="2">
        <v>1</v>
      </c>
      <c r="X489" s="2">
        <v>1</v>
      </c>
      <c r="Y489" s="2">
        <v>1</v>
      </c>
      <c r="Z489" s="2">
        <v>788.00329999999997</v>
      </c>
      <c r="AA489" s="2">
        <v>2361.9953300000002</v>
      </c>
      <c r="AB489" s="2">
        <v>2361.9953399999999</v>
      </c>
      <c r="AC489" s="2">
        <v>0</v>
      </c>
      <c r="AD489" s="2">
        <v>0</v>
      </c>
      <c r="AE489" s="2" t="s">
        <v>68</v>
      </c>
      <c r="AF489" s="2">
        <v>0</v>
      </c>
      <c r="AG489" s="2">
        <v>0</v>
      </c>
      <c r="AH489" s="2">
        <v>278593.53125</v>
      </c>
      <c r="AI489" s="2" t="s">
        <v>69</v>
      </c>
      <c r="AJ489" s="2" t="s">
        <v>70</v>
      </c>
      <c r="AK489" s="2">
        <v>0</v>
      </c>
      <c r="AL489" s="2">
        <v>200</v>
      </c>
      <c r="AM489" s="2">
        <v>77.585499999999996</v>
      </c>
      <c r="AN489" s="2">
        <v>12454</v>
      </c>
      <c r="AO489" s="2">
        <v>12454</v>
      </c>
      <c r="AP489" s="2" t="s">
        <v>419</v>
      </c>
      <c r="AQ489" s="2" t="s">
        <v>72</v>
      </c>
      <c r="AR489" s="2" t="s">
        <v>73</v>
      </c>
      <c r="AS489" s="2">
        <v>6.65</v>
      </c>
      <c r="AT489" s="2">
        <v>480.1</v>
      </c>
      <c r="AU489" s="2">
        <v>396.5</v>
      </c>
      <c r="AV489" s="2">
        <v>396.5</v>
      </c>
      <c r="AW489" s="2">
        <v>2.2238971348666499E-7</v>
      </c>
      <c r="AX489" s="2">
        <v>2.8807804153398698E-8</v>
      </c>
      <c r="AY489" s="2">
        <v>0</v>
      </c>
      <c r="AZ489" s="2">
        <v>0</v>
      </c>
      <c r="BA489" s="2">
        <v>1.02525156547353E-4</v>
      </c>
      <c r="BB489" s="2">
        <v>1.49116979909668E-5</v>
      </c>
      <c r="BC489" s="2">
        <v>0</v>
      </c>
      <c r="BD489" s="2">
        <v>0</v>
      </c>
      <c r="BE489" s="2" t="s">
        <v>74</v>
      </c>
      <c r="BF489" s="2">
        <v>0</v>
      </c>
      <c r="BG489" s="2">
        <v>188</v>
      </c>
      <c r="BH489" s="2">
        <v>1</v>
      </c>
    </row>
    <row r="490" spans="1:60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3">
        <v>1092</v>
      </c>
      <c r="I490" s="3">
        <f t="shared" si="7"/>
        <v>1107</v>
      </c>
      <c r="J490" s="2" t="s">
        <v>185</v>
      </c>
      <c r="K490" s="2" t="s">
        <v>186</v>
      </c>
      <c r="L490" s="2" t="s">
        <v>776</v>
      </c>
      <c r="M490" s="2">
        <v>1</v>
      </c>
      <c r="N490" s="2" t="s">
        <v>66</v>
      </c>
      <c r="O490" s="2" t="s">
        <v>67</v>
      </c>
      <c r="P490" s="2" t="s">
        <v>66</v>
      </c>
      <c r="Q490" s="2" t="s">
        <v>67</v>
      </c>
      <c r="R490" s="2">
        <v>0</v>
      </c>
      <c r="S490" s="2">
        <v>4</v>
      </c>
      <c r="T490" s="2">
        <v>4</v>
      </c>
      <c r="U490" s="2">
        <v>1</v>
      </c>
      <c r="V490" s="2">
        <v>0</v>
      </c>
      <c r="W490" s="2">
        <v>1</v>
      </c>
      <c r="X490" s="2">
        <v>1</v>
      </c>
      <c r="Y490" s="2">
        <v>1</v>
      </c>
      <c r="Z490" s="2">
        <v>1208.49146</v>
      </c>
      <c r="AA490" s="2">
        <v>4830.9439899999998</v>
      </c>
      <c r="AB490" s="2">
        <v>4830.9403199999997</v>
      </c>
      <c r="AC490" s="2">
        <v>0.76</v>
      </c>
      <c r="AD490" s="2">
        <v>9.2000000000000003E-4</v>
      </c>
      <c r="AE490" s="2" t="s">
        <v>68</v>
      </c>
      <c r="AF490" s="2">
        <v>0</v>
      </c>
      <c r="AG490" s="2">
        <v>0</v>
      </c>
      <c r="AH490" s="2">
        <v>204631.4375</v>
      </c>
      <c r="AI490" s="2" t="s">
        <v>69</v>
      </c>
      <c r="AJ490" s="2" t="s">
        <v>70</v>
      </c>
      <c r="AK490" s="2">
        <v>5.3346790000000004</v>
      </c>
      <c r="AL490" s="2">
        <v>200</v>
      </c>
      <c r="AM490" s="2">
        <v>87.961799999999997</v>
      </c>
      <c r="AN490" s="2">
        <v>14174</v>
      </c>
      <c r="AO490" s="2">
        <v>14174</v>
      </c>
      <c r="AP490" s="2" t="s">
        <v>796</v>
      </c>
      <c r="AQ490" s="2" t="s">
        <v>72</v>
      </c>
      <c r="AR490" s="2" t="s">
        <v>73</v>
      </c>
      <c r="AS490" s="2">
        <v>6.65</v>
      </c>
      <c r="AT490" s="2">
        <v>258.2</v>
      </c>
      <c r="AU490" s="2">
        <v>207.9</v>
      </c>
      <c r="AV490" s="2">
        <v>207.9</v>
      </c>
      <c r="AW490" s="2">
        <v>2.26460577121184E-7</v>
      </c>
      <c r="AX490" s="2">
        <v>2.9101057482245101E-8</v>
      </c>
      <c r="AY490" s="2">
        <v>0</v>
      </c>
      <c r="AZ490" s="2">
        <v>0</v>
      </c>
      <c r="BA490" s="2">
        <v>1.04401739142143E-4</v>
      </c>
      <c r="BB490" s="2">
        <v>1.50943306907381E-5</v>
      </c>
      <c r="BC490" s="2">
        <v>0</v>
      </c>
      <c r="BD490" s="2">
        <v>0</v>
      </c>
      <c r="BE490" s="2" t="s">
        <v>778</v>
      </c>
      <c r="BF490" s="2">
        <v>0</v>
      </c>
      <c r="BG490" s="2">
        <v>1092</v>
      </c>
      <c r="BH490" s="2">
        <v>1</v>
      </c>
    </row>
    <row r="491" spans="1:60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3">
        <v>796</v>
      </c>
      <c r="I491" s="3">
        <f t="shared" si="7"/>
        <v>811</v>
      </c>
      <c r="J491" s="2" t="s">
        <v>78</v>
      </c>
      <c r="K491" s="2" t="s">
        <v>79</v>
      </c>
      <c r="L491" s="2" t="s">
        <v>797</v>
      </c>
      <c r="M491" s="2">
        <v>1</v>
      </c>
      <c r="N491" s="2" t="s">
        <v>66</v>
      </c>
      <c r="O491" s="2" t="s">
        <v>67</v>
      </c>
      <c r="P491" s="2" t="s">
        <v>66</v>
      </c>
      <c r="Q491" s="2" t="s">
        <v>67</v>
      </c>
      <c r="R491" s="2">
        <v>0</v>
      </c>
      <c r="S491" s="2">
        <v>3</v>
      </c>
      <c r="T491" s="2">
        <v>3</v>
      </c>
      <c r="U491" s="2">
        <v>1</v>
      </c>
      <c r="V491" s="2">
        <v>0</v>
      </c>
      <c r="W491" s="2">
        <v>1</v>
      </c>
      <c r="X491" s="2">
        <v>1</v>
      </c>
      <c r="Y491" s="2">
        <v>1</v>
      </c>
      <c r="Z491" s="2">
        <v>1466.6072999999999</v>
      </c>
      <c r="AA491" s="2">
        <v>4397.80735</v>
      </c>
      <c r="AB491" s="2">
        <v>4396.8005800000001</v>
      </c>
      <c r="AC491" s="2">
        <v>228.98</v>
      </c>
      <c r="AD491" s="2">
        <v>0.33559</v>
      </c>
      <c r="AE491" s="2" t="s">
        <v>68</v>
      </c>
      <c r="AF491" s="2">
        <v>0</v>
      </c>
      <c r="AG491" s="2">
        <v>0</v>
      </c>
      <c r="AH491" s="2">
        <v>174978.390625</v>
      </c>
      <c r="AI491" s="2" t="s">
        <v>69</v>
      </c>
      <c r="AJ491" s="2" t="s">
        <v>70</v>
      </c>
      <c r="AK491" s="2">
        <v>31.448180000000001</v>
      </c>
      <c r="AL491" s="2">
        <v>100.312</v>
      </c>
      <c r="AM491" s="2">
        <v>108.5099</v>
      </c>
      <c r="AN491" s="2">
        <v>17541</v>
      </c>
      <c r="AO491" s="2">
        <v>17541</v>
      </c>
      <c r="AP491" s="2" t="s">
        <v>692</v>
      </c>
      <c r="AQ491" s="2" t="s">
        <v>72</v>
      </c>
      <c r="AR491" s="2" t="s">
        <v>73</v>
      </c>
      <c r="AS491" s="2">
        <v>6.65</v>
      </c>
      <c r="AT491" s="2">
        <v>243.2</v>
      </c>
      <c r="AU491" s="2">
        <v>208.1</v>
      </c>
      <c r="AV491" s="2">
        <v>31.4</v>
      </c>
      <c r="AW491" s="2">
        <v>2.26460577121184E-7</v>
      </c>
      <c r="AX491" s="2">
        <v>2.9393441912468101E-8</v>
      </c>
      <c r="AY491" s="2">
        <v>0</v>
      </c>
      <c r="AZ491" s="2">
        <v>0</v>
      </c>
      <c r="BA491" s="2">
        <v>1.04401739142143E-4</v>
      </c>
      <c r="BB491" s="2">
        <v>1.5276219469276802E-5</v>
      </c>
      <c r="BC491" s="2">
        <v>0</v>
      </c>
      <c r="BD491" s="2">
        <v>0</v>
      </c>
      <c r="BE491" s="2" t="s">
        <v>798</v>
      </c>
      <c r="BF491" s="2">
        <v>1</v>
      </c>
      <c r="BG491" s="2">
        <v>796</v>
      </c>
      <c r="BH491" s="2">
        <v>1</v>
      </c>
    </row>
    <row r="492" spans="1:60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3">
        <v>1074</v>
      </c>
      <c r="I492" s="3">
        <f t="shared" si="7"/>
        <v>1086</v>
      </c>
      <c r="J492" s="2" t="s">
        <v>168</v>
      </c>
      <c r="K492" s="2" t="s">
        <v>169</v>
      </c>
      <c r="L492" s="2" t="s">
        <v>638</v>
      </c>
      <c r="M492" s="2">
        <v>1</v>
      </c>
      <c r="N492" s="2" t="s">
        <v>66</v>
      </c>
      <c r="O492" s="2" t="s">
        <v>67</v>
      </c>
      <c r="P492" s="2" t="s">
        <v>66</v>
      </c>
      <c r="Q492" s="2" t="s">
        <v>67</v>
      </c>
      <c r="R492" s="2">
        <v>0</v>
      </c>
      <c r="S492" s="2">
        <v>3</v>
      </c>
      <c r="T492" s="2">
        <v>3</v>
      </c>
      <c r="U492" s="2">
        <v>1</v>
      </c>
      <c r="V492" s="2">
        <v>0</v>
      </c>
      <c r="W492" s="2">
        <v>1</v>
      </c>
      <c r="X492" s="2">
        <v>1</v>
      </c>
      <c r="Y492" s="2">
        <v>1</v>
      </c>
      <c r="Z492" s="2">
        <v>1121.45886</v>
      </c>
      <c r="AA492" s="2">
        <v>3362.3620299999998</v>
      </c>
      <c r="AB492" s="2">
        <v>3362.3608599999998</v>
      </c>
      <c r="AC492" s="2">
        <v>0.35</v>
      </c>
      <c r="AD492" s="2">
        <v>3.8999999999999999E-4</v>
      </c>
      <c r="AE492" s="2" t="s">
        <v>68</v>
      </c>
      <c r="AF492" s="2">
        <v>0</v>
      </c>
      <c r="AG492" s="2">
        <v>0</v>
      </c>
      <c r="AH492" s="2">
        <v>227499.109375</v>
      </c>
      <c r="AI492" s="2" t="s">
        <v>69</v>
      </c>
      <c r="AJ492" s="2" t="s">
        <v>70</v>
      </c>
      <c r="AK492" s="2">
        <v>6.9628819999999996</v>
      </c>
      <c r="AL492" s="2">
        <v>200</v>
      </c>
      <c r="AM492" s="2">
        <v>49.639000000000003</v>
      </c>
      <c r="AN492" s="2">
        <v>8002</v>
      </c>
      <c r="AO492" s="2">
        <v>8002</v>
      </c>
      <c r="AP492" s="2" t="s">
        <v>427</v>
      </c>
      <c r="AQ492" s="2" t="s">
        <v>72</v>
      </c>
      <c r="AR492" s="2" t="s">
        <v>73</v>
      </c>
      <c r="AS492" s="2">
        <v>6.64</v>
      </c>
      <c r="AT492" s="2">
        <v>335.8</v>
      </c>
      <c r="AU492" s="2">
        <v>239.2</v>
      </c>
      <c r="AV492" s="2">
        <v>239.2</v>
      </c>
      <c r="AW492" s="2">
        <v>2.28097191564236E-7</v>
      </c>
      <c r="AX492" s="2">
        <v>2.9687382327050501E-8</v>
      </c>
      <c r="AY492" s="2">
        <v>0</v>
      </c>
      <c r="AZ492" s="2">
        <v>0</v>
      </c>
      <c r="BA492" s="2">
        <v>1.0515618249483001E-4</v>
      </c>
      <c r="BB492" s="2">
        <v>1.5458902283824099E-5</v>
      </c>
      <c r="BC492" s="2">
        <v>0</v>
      </c>
      <c r="BD492" s="2">
        <v>0</v>
      </c>
      <c r="BE492" s="2" t="s">
        <v>298</v>
      </c>
      <c r="BF492" s="2">
        <v>0</v>
      </c>
      <c r="BG492" s="2">
        <v>1074</v>
      </c>
      <c r="BH492" s="2">
        <v>1</v>
      </c>
    </row>
    <row r="493" spans="1:60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3">
        <v>796</v>
      </c>
      <c r="I493" s="3">
        <f t="shared" si="7"/>
        <v>814</v>
      </c>
      <c r="J493" s="2" t="s">
        <v>134</v>
      </c>
      <c r="K493" s="2" t="s">
        <v>135</v>
      </c>
      <c r="L493" s="2" t="s">
        <v>399</v>
      </c>
      <c r="M493" s="2">
        <v>1</v>
      </c>
      <c r="N493" s="2" t="s">
        <v>66</v>
      </c>
      <c r="O493" s="2" t="s">
        <v>67</v>
      </c>
      <c r="P493" s="2" t="s">
        <v>66</v>
      </c>
      <c r="Q493" s="2" t="s">
        <v>67</v>
      </c>
      <c r="R493" s="2">
        <v>0</v>
      </c>
      <c r="S493" s="2">
        <v>3</v>
      </c>
      <c r="T493" s="2">
        <v>3</v>
      </c>
      <c r="U493" s="2">
        <v>1</v>
      </c>
      <c r="V493" s="2">
        <v>0</v>
      </c>
      <c r="W493" s="2">
        <v>1</v>
      </c>
      <c r="X493" s="2">
        <v>1</v>
      </c>
      <c r="Y493" s="2">
        <v>1</v>
      </c>
      <c r="Z493" s="2">
        <v>1351.59094</v>
      </c>
      <c r="AA493" s="2">
        <v>4052.7582699999998</v>
      </c>
      <c r="AB493" s="2">
        <v>4052.75272</v>
      </c>
      <c r="AC493" s="2">
        <v>1.37</v>
      </c>
      <c r="AD493" s="2">
        <v>1.8500000000000001E-3</v>
      </c>
      <c r="AE493" s="2" t="s">
        <v>68</v>
      </c>
      <c r="AF493" s="2">
        <v>0</v>
      </c>
      <c r="AG493" s="2">
        <v>0</v>
      </c>
      <c r="AH493" s="2">
        <v>241916.65625</v>
      </c>
      <c r="AI493" s="2" t="s">
        <v>69</v>
      </c>
      <c r="AJ493" s="2" t="s">
        <v>70</v>
      </c>
      <c r="AK493" s="2">
        <v>92.127499999999998</v>
      </c>
      <c r="AL493" s="2">
        <v>147.56200000000001</v>
      </c>
      <c r="AM493" s="2">
        <v>102.65819999999999</v>
      </c>
      <c r="AN493" s="2">
        <v>16564</v>
      </c>
      <c r="AO493" s="2">
        <v>16564</v>
      </c>
      <c r="AP493" s="2" t="s">
        <v>799</v>
      </c>
      <c r="AQ493" s="2" t="s">
        <v>72</v>
      </c>
      <c r="AR493" s="2" t="s">
        <v>73</v>
      </c>
      <c r="AS493" s="2">
        <v>6.64</v>
      </c>
      <c r="AT493" s="2">
        <v>266.2</v>
      </c>
      <c r="AU493" s="2">
        <v>266.2</v>
      </c>
      <c r="AV493" s="2">
        <v>18.3</v>
      </c>
      <c r="AW493" s="2">
        <v>2.2888137692370299E-7</v>
      </c>
      <c r="AX493" s="2">
        <v>2.9981612703968697E-8</v>
      </c>
      <c r="AY493" s="2">
        <v>0</v>
      </c>
      <c r="AZ493" s="2">
        <v>0</v>
      </c>
      <c r="BA493" s="2">
        <v>1.05517674433365E-4</v>
      </c>
      <c r="BB493" s="2">
        <v>1.56415772409885E-5</v>
      </c>
      <c r="BC493" s="2">
        <v>0</v>
      </c>
      <c r="BD493" s="2">
        <v>0</v>
      </c>
      <c r="BE493" s="2" t="s">
        <v>233</v>
      </c>
      <c r="BF493" s="2">
        <v>0</v>
      </c>
      <c r="BG493" s="2">
        <v>796</v>
      </c>
      <c r="BH493" s="2">
        <v>1</v>
      </c>
    </row>
    <row r="494" spans="1:60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3">
        <v>1092</v>
      </c>
      <c r="I494" s="3">
        <f t="shared" si="7"/>
        <v>1107</v>
      </c>
      <c r="J494" s="2" t="s">
        <v>185</v>
      </c>
      <c r="K494" s="2" t="s">
        <v>186</v>
      </c>
      <c r="L494" s="2" t="s">
        <v>800</v>
      </c>
      <c r="M494" s="2">
        <v>1</v>
      </c>
      <c r="N494" s="2" t="s">
        <v>66</v>
      </c>
      <c r="O494" s="2" t="s">
        <v>67</v>
      </c>
      <c r="P494" s="2" t="s">
        <v>66</v>
      </c>
      <c r="Q494" s="2" t="s">
        <v>67</v>
      </c>
      <c r="R494" s="2">
        <v>0</v>
      </c>
      <c r="S494" s="2">
        <v>3</v>
      </c>
      <c r="T494" s="2">
        <v>3</v>
      </c>
      <c r="U494" s="2">
        <v>1</v>
      </c>
      <c r="V494" s="2">
        <v>0</v>
      </c>
      <c r="W494" s="2">
        <v>1</v>
      </c>
      <c r="X494" s="2">
        <v>1</v>
      </c>
      <c r="Y494" s="2">
        <v>1</v>
      </c>
      <c r="Z494" s="2">
        <v>1246.1948199999999</v>
      </c>
      <c r="AA494" s="2">
        <v>3736.5699199999999</v>
      </c>
      <c r="AB494" s="2">
        <v>3736.5641300000002</v>
      </c>
      <c r="AC494" s="2">
        <v>1.55</v>
      </c>
      <c r="AD494" s="2">
        <v>1.9300000000000001E-3</v>
      </c>
      <c r="AE494" s="2" t="s">
        <v>68</v>
      </c>
      <c r="AF494" s="2">
        <v>0</v>
      </c>
      <c r="AG494" s="2">
        <v>0</v>
      </c>
      <c r="AH494" s="2">
        <v>180335.15625</v>
      </c>
      <c r="AI494" s="2" t="s">
        <v>69</v>
      </c>
      <c r="AJ494" s="2" t="s">
        <v>70</v>
      </c>
      <c r="AK494" s="2">
        <v>0</v>
      </c>
      <c r="AL494" s="2">
        <v>200</v>
      </c>
      <c r="AM494" s="2">
        <v>84.567099999999996</v>
      </c>
      <c r="AN494" s="2">
        <v>13639</v>
      </c>
      <c r="AO494" s="2">
        <v>13639</v>
      </c>
      <c r="AP494" s="2" t="s">
        <v>801</v>
      </c>
      <c r="AQ494" s="2" t="s">
        <v>72</v>
      </c>
      <c r="AR494" s="2" t="s">
        <v>73</v>
      </c>
      <c r="AS494" s="2">
        <v>6.64</v>
      </c>
      <c r="AT494" s="2">
        <v>302.7</v>
      </c>
      <c r="AU494" s="2">
        <v>272.10000000000002</v>
      </c>
      <c r="AV494" s="2">
        <v>272.10000000000002</v>
      </c>
      <c r="AW494" s="2">
        <v>2.2953921007787001E-7</v>
      </c>
      <c r="AX494" s="2">
        <v>3.0275945400046301E-8</v>
      </c>
      <c r="AY494" s="2">
        <v>0</v>
      </c>
      <c r="AZ494" s="2">
        <v>0</v>
      </c>
      <c r="BA494" s="2">
        <v>1.0582092067300801E-4</v>
      </c>
      <c r="BB494" s="2">
        <v>1.5824126482237701E-5</v>
      </c>
      <c r="BC494" s="2">
        <v>0</v>
      </c>
      <c r="BD494" s="2">
        <v>0</v>
      </c>
      <c r="BE494" s="2" t="s">
        <v>281</v>
      </c>
      <c r="BF494" s="2">
        <v>0</v>
      </c>
      <c r="BG494" s="2">
        <v>1092</v>
      </c>
      <c r="BH494" s="2">
        <v>1</v>
      </c>
    </row>
    <row r="495" spans="1:60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3">
        <v>1074</v>
      </c>
      <c r="I495" s="3">
        <f t="shared" si="7"/>
        <v>1086</v>
      </c>
      <c r="J495" s="2" t="s">
        <v>168</v>
      </c>
      <c r="K495" s="2" t="s">
        <v>169</v>
      </c>
      <c r="L495" s="2" t="s">
        <v>638</v>
      </c>
      <c r="M495" s="2">
        <v>1</v>
      </c>
      <c r="N495" s="2" t="s">
        <v>66</v>
      </c>
      <c r="O495" s="2" t="s">
        <v>67</v>
      </c>
      <c r="P495" s="2" t="s">
        <v>66</v>
      </c>
      <c r="Q495" s="2" t="s">
        <v>67</v>
      </c>
      <c r="R495" s="2">
        <v>0</v>
      </c>
      <c r="S495" s="2">
        <v>3</v>
      </c>
      <c r="T495" s="2">
        <v>3</v>
      </c>
      <c r="U495" s="2">
        <v>1</v>
      </c>
      <c r="V495" s="2">
        <v>0</v>
      </c>
      <c r="W495" s="2">
        <v>1</v>
      </c>
      <c r="X495" s="2">
        <v>1</v>
      </c>
      <c r="Y495" s="2">
        <v>1</v>
      </c>
      <c r="Z495" s="2">
        <v>1121.45911</v>
      </c>
      <c r="AA495" s="2">
        <v>3362.3627700000002</v>
      </c>
      <c r="AB495" s="2">
        <v>3362.3608599999998</v>
      </c>
      <c r="AC495" s="2">
        <v>0.56999999999999995</v>
      </c>
      <c r="AD495" s="2">
        <v>6.3000000000000003E-4</v>
      </c>
      <c r="AE495" s="2" t="s">
        <v>68</v>
      </c>
      <c r="AF495" s="2">
        <v>0</v>
      </c>
      <c r="AG495" s="2">
        <v>0</v>
      </c>
      <c r="AH495" s="2">
        <v>203539.328125</v>
      </c>
      <c r="AI495" s="2" t="s">
        <v>69</v>
      </c>
      <c r="AJ495" s="2" t="s">
        <v>70</v>
      </c>
      <c r="AK495" s="2">
        <v>12.590730000000001</v>
      </c>
      <c r="AL495" s="2">
        <v>175.483</v>
      </c>
      <c r="AM495" s="2">
        <v>48.673999999999999</v>
      </c>
      <c r="AN495" s="2">
        <v>7838</v>
      </c>
      <c r="AO495" s="2">
        <v>7838</v>
      </c>
      <c r="AP495" s="2" t="s">
        <v>203</v>
      </c>
      <c r="AQ495" s="2" t="s">
        <v>72</v>
      </c>
      <c r="AR495" s="2" t="s">
        <v>73</v>
      </c>
      <c r="AS495" s="2">
        <v>6.64</v>
      </c>
      <c r="AT495" s="2">
        <v>307.60000000000002</v>
      </c>
      <c r="AU495" s="2">
        <v>251.1</v>
      </c>
      <c r="AV495" s="2">
        <v>251.1</v>
      </c>
      <c r="AW495" s="2">
        <v>2.3013305017489601E-7</v>
      </c>
      <c r="AX495" s="2">
        <v>3.0570285717190403E-8</v>
      </c>
      <c r="AY495" s="2">
        <v>0</v>
      </c>
      <c r="AZ495" s="2">
        <v>0</v>
      </c>
      <c r="BA495" s="2">
        <v>1.06094667436759E-4</v>
      </c>
      <c r="BB495" s="2">
        <v>1.6006491174597399E-5</v>
      </c>
      <c r="BC495" s="2">
        <v>0</v>
      </c>
      <c r="BD495" s="2">
        <v>0</v>
      </c>
      <c r="BE495" s="2" t="s">
        <v>298</v>
      </c>
      <c r="BF495" s="2">
        <v>0</v>
      </c>
      <c r="BG495" s="2">
        <v>1074</v>
      </c>
      <c r="BH495" s="2">
        <v>1</v>
      </c>
    </row>
    <row r="496" spans="1:60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3">
        <v>1092</v>
      </c>
      <c r="I496" s="3">
        <f t="shared" si="7"/>
        <v>1107</v>
      </c>
      <c r="J496" s="2" t="s">
        <v>185</v>
      </c>
      <c r="K496" s="2" t="s">
        <v>186</v>
      </c>
      <c r="L496" s="2" t="s">
        <v>802</v>
      </c>
      <c r="M496" s="2">
        <v>1</v>
      </c>
      <c r="N496" s="2" t="s">
        <v>66</v>
      </c>
      <c r="O496" s="2" t="s">
        <v>67</v>
      </c>
      <c r="P496" s="2" t="s">
        <v>66</v>
      </c>
      <c r="Q496" s="2" t="s">
        <v>67</v>
      </c>
      <c r="R496" s="2">
        <v>0</v>
      </c>
      <c r="S496" s="2">
        <v>4</v>
      </c>
      <c r="T496" s="2">
        <v>4</v>
      </c>
      <c r="U496" s="2">
        <v>1</v>
      </c>
      <c r="V496" s="2">
        <v>0</v>
      </c>
      <c r="W496" s="2">
        <v>1</v>
      </c>
      <c r="X496" s="2">
        <v>1</v>
      </c>
      <c r="Y496" s="2">
        <v>1</v>
      </c>
      <c r="Z496" s="2">
        <v>1131.7185099999999</v>
      </c>
      <c r="AA496" s="2">
        <v>4523.8521899999996</v>
      </c>
      <c r="AB496" s="2">
        <v>4523.8499899999997</v>
      </c>
      <c r="AC496" s="2">
        <v>0.49</v>
      </c>
      <c r="AD496" s="2">
        <v>5.5000000000000003E-4</v>
      </c>
      <c r="AE496" s="2" t="s">
        <v>68</v>
      </c>
      <c r="AF496" s="2">
        <v>0</v>
      </c>
      <c r="AG496" s="2">
        <v>0</v>
      </c>
      <c r="AH496" s="2">
        <v>408821.84375</v>
      </c>
      <c r="AI496" s="2" t="s">
        <v>69</v>
      </c>
      <c r="AJ496" s="2" t="s">
        <v>70</v>
      </c>
      <c r="AK496" s="2">
        <v>19.067589999999999</v>
      </c>
      <c r="AL496" s="2">
        <v>57.448999999999998</v>
      </c>
      <c r="AM496" s="2">
        <v>83.372799999999998</v>
      </c>
      <c r="AN496" s="2">
        <v>13449</v>
      </c>
      <c r="AO496" s="2">
        <v>13449</v>
      </c>
      <c r="AP496" s="2" t="s">
        <v>249</v>
      </c>
      <c r="AQ496" s="2" t="s">
        <v>72</v>
      </c>
      <c r="AR496" s="2" t="s">
        <v>73</v>
      </c>
      <c r="AS496" s="2">
        <v>6.62</v>
      </c>
      <c r="AT496" s="2">
        <v>239.6</v>
      </c>
      <c r="AU496" s="2">
        <v>226.2</v>
      </c>
      <c r="AV496" s="2">
        <v>7.8</v>
      </c>
      <c r="AW496" s="2">
        <v>2.4203742464221899E-7</v>
      </c>
      <c r="AX496" s="2">
        <v>3.2404662600470103E-8</v>
      </c>
      <c r="AY496" s="2">
        <v>0</v>
      </c>
      <c r="AZ496" s="2">
        <v>0</v>
      </c>
      <c r="BA496" s="2">
        <v>1.11582288879783E-4</v>
      </c>
      <c r="BB496" s="2">
        <v>1.6391101953167401E-5</v>
      </c>
      <c r="BC496" s="2">
        <v>0</v>
      </c>
      <c r="BD496" s="2">
        <v>0</v>
      </c>
      <c r="BE496" s="2" t="s">
        <v>803</v>
      </c>
      <c r="BF496" s="2">
        <v>0</v>
      </c>
      <c r="BG496" s="2">
        <v>1092</v>
      </c>
      <c r="BH496" s="2">
        <v>1</v>
      </c>
    </row>
    <row r="497" spans="1:60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3">
        <v>796</v>
      </c>
      <c r="I497" s="3">
        <f t="shared" si="7"/>
        <v>811</v>
      </c>
      <c r="J497" s="2" t="s">
        <v>78</v>
      </c>
      <c r="K497" s="2" t="s">
        <v>79</v>
      </c>
      <c r="L497" s="2" t="s">
        <v>355</v>
      </c>
      <c r="M497" s="2">
        <v>1</v>
      </c>
      <c r="N497" s="2" t="s">
        <v>66</v>
      </c>
      <c r="O497" s="2" t="s">
        <v>67</v>
      </c>
      <c r="P497" s="2" t="s">
        <v>66</v>
      </c>
      <c r="Q497" s="2" t="s">
        <v>67</v>
      </c>
      <c r="R497" s="2">
        <v>0</v>
      </c>
      <c r="S497" s="2">
        <v>3</v>
      </c>
      <c r="T497" s="2">
        <v>3</v>
      </c>
      <c r="U497" s="2">
        <v>1</v>
      </c>
      <c r="V497" s="2">
        <v>0</v>
      </c>
      <c r="W497" s="2">
        <v>1</v>
      </c>
      <c r="X497" s="2">
        <v>1</v>
      </c>
      <c r="Y497" s="2">
        <v>1</v>
      </c>
      <c r="Z497" s="2">
        <v>1228.5228300000001</v>
      </c>
      <c r="AA497" s="2">
        <v>3683.55393</v>
      </c>
      <c r="AB497" s="2">
        <v>3683.5515</v>
      </c>
      <c r="AC497" s="2">
        <v>0.66</v>
      </c>
      <c r="AD497" s="2">
        <v>8.0999999999999996E-4</v>
      </c>
      <c r="AE497" s="2" t="s">
        <v>68</v>
      </c>
      <c r="AF497" s="2">
        <v>0</v>
      </c>
      <c r="AG497" s="2">
        <v>0</v>
      </c>
      <c r="AH497" s="2">
        <v>488188.1875</v>
      </c>
      <c r="AI497" s="2" t="s">
        <v>69</v>
      </c>
      <c r="AJ497" s="2" t="s">
        <v>70</v>
      </c>
      <c r="AK497" s="2">
        <v>24.9299</v>
      </c>
      <c r="AL497" s="2">
        <v>85.905000000000001</v>
      </c>
      <c r="AM497" s="2">
        <v>109.48439999999999</v>
      </c>
      <c r="AN497" s="2">
        <v>17716</v>
      </c>
      <c r="AO497" s="2">
        <v>17716</v>
      </c>
      <c r="AP497" s="2" t="s">
        <v>314</v>
      </c>
      <c r="AQ497" s="2" t="s">
        <v>72</v>
      </c>
      <c r="AR497" s="2" t="s">
        <v>73</v>
      </c>
      <c r="AS497" s="2">
        <v>6.62</v>
      </c>
      <c r="AT497" s="2">
        <v>242.8</v>
      </c>
      <c r="AU497" s="2">
        <v>235.8</v>
      </c>
      <c r="AV497" s="2">
        <v>235.8</v>
      </c>
      <c r="AW497" s="2">
        <v>2.4203742464221899E-7</v>
      </c>
      <c r="AX497" s="2">
        <v>3.27102496726028E-8</v>
      </c>
      <c r="AY497" s="2">
        <v>0</v>
      </c>
      <c r="AZ497" s="2">
        <v>0</v>
      </c>
      <c r="BA497" s="2">
        <v>1.11582288879783E-4</v>
      </c>
      <c r="BB497" s="2">
        <v>1.65822488764845E-5</v>
      </c>
      <c r="BC497" s="2">
        <v>0</v>
      </c>
      <c r="BD497" s="2">
        <v>0</v>
      </c>
      <c r="BE497" s="2" t="s">
        <v>153</v>
      </c>
      <c r="BF497" s="2">
        <v>0</v>
      </c>
      <c r="BG497" s="2">
        <v>796</v>
      </c>
      <c r="BH497" s="2">
        <v>1</v>
      </c>
    </row>
    <row r="498" spans="1:60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3">
        <v>1092</v>
      </c>
      <c r="I498" s="3">
        <f t="shared" si="7"/>
        <v>1107</v>
      </c>
      <c r="J498" s="2" t="s">
        <v>185</v>
      </c>
      <c r="K498" s="2" t="s">
        <v>186</v>
      </c>
      <c r="L498" s="2" t="s">
        <v>534</v>
      </c>
      <c r="M498" s="2">
        <v>1</v>
      </c>
      <c r="N498" s="2" t="s">
        <v>66</v>
      </c>
      <c r="O498" s="2" t="s">
        <v>67</v>
      </c>
      <c r="P498" s="2" t="s">
        <v>66</v>
      </c>
      <c r="Q498" s="2" t="s">
        <v>67</v>
      </c>
      <c r="R498" s="2">
        <v>0</v>
      </c>
      <c r="S498" s="2">
        <v>4</v>
      </c>
      <c r="T498" s="2">
        <v>4</v>
      </c>
      <c r="U498" s="2">
        <v>1</v>
      </c>
      <c r="V498" s="2">
        <v>0</v>
      </c>
      <c r="W498" s="2">
        <v>1</v>
      </c>
      <c r="X498" s="2">
        <v>1</v>
      </c>
      <c r="Y498" s="2">
        <v>1</v>
      </c>
      <c r="Z498" s="2">
        <v>945.40935999999999</v>
      </c>
      <c r="AA498" s="2">
        <v>3778.61562</v>
      </c>
      <c r="AB498" s="2">
        <v>3778.6110800000001</v>
      </c>
      <c r="AC498" s="2">
        <v>1.2</v>
      </c>
      <c r="AD498" s="2">
        <v>1.1299999999999999E-3</v>
      </c>
      <c r="AE498" s="2" t="s">
        <v>68</v>
      </c>
      <c r="AF498" s="2">
        <v>0</v>
      </c>
      <c r="AG498" s="2">
        <v>0</v>
      </c>
      <c r="AH498" s="2">
        <v>182357.59375</v>
      </c>
      <c r="AI498" s="2" t="s">
        <v>69</v>
      </c>
      <c r="AJ498" s="2" t="s">
        <v>70</v>
      </c>
      <c r="AK498" s="2">
        <v>32.54945</v>
      </c>
      <c r="AL498" s="2">
        <v>200</v>
      </c>
      <c r="AM498" s="2">
        <v>79.349500000000006</v>
      </c>
      <c r="AN498" s="2">
        <v>12763</v>
      </c>
      <c r="AO498" s="2">
        <v>12763</v>
      </c>
      <c r="AP498" s="2" t="s">
        <v>804</v>
      </c>
      <c r="AQ498" s="2" t="s">
        <v>72</v>
      </c>
      <c r="AR498" s="2" t="s">
        <v>73</v>
      </c>
      <c r="AS498" s="2">
        <v>6.62</v>
      </c>
      <c r="AT498" s="2">
        <v>248.8</v>
      </c>
      <c r="AU498" s="2">
        <v>248.8</v>
      </c>
      <c r="AV498" s="2">
        <v>248.8</v>
      </c>
      <c r="AW498" s="2">
        <v>2.4203742464221899E-7</v>
      </c>
      <c r="AX498" s="2">
        <v>3.2098181999017302E-8</v>
      </c>
      <c r="AY498" s="2">
        <v>0</v>
      </c>
      <c r="AZ498" s="2">
        <v>0</v>
      </c>
      <c r="BA498" s="2">
        <v>1.11582288879783E-4</v>
      </c>
      <c r="BB498" s="2">
        <v>1.61991842762826E-5</v>
      </c>
      <c r="BC498" s="2">
        <v>0</v>
      </c>
      <c r="BD498" s="2">
        <v>0</v>
      </c>
      <c r="BE498" s="2" t="s">
        <v>153</v>
      </c>
      <c r="BF498" s="2">
        <v>0</v>
      </c>
      <c r="BG498" s="2">
        <v>1092</v>
      </c>
      <c r="BH498" s="2">
        <v>1</v>
      </c>
    </row>
    <row r="499" spans="1:60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3">
        <v>796</v>
      </c>
      <c r="I499" s="3">
        <f t="shared" si="7"/>
        <v>814</v>
      </c>
      <c r="J499" s="2" t="s">
        <v>134</v>
      </c>
      <c r="K499" s="2" t="s">
        <v>135</v>
      </c>
      <c r="L499" s="2" t="s">
        <v>355</v>
      </c>
      <c r="M499" s="2">
        <v>1</v>
      </c>
      <c r="N499" s="2" t="s">
        <v>66</v>
      </c>
      <c r="O499" s="2" t="s">
        <v>67</v>
      </c>
      <c r="P499" s="2" t="s">
        <v>66</v>
      </c>
      <c r="Q499" s="2" t="s">
        <v>67</v>
      </c>
      <c r="R499" s="2">
        <v>0</v>
      </c>
      <c r="S499" s="2">
        <v>3</v>
      </c>
      <c r="T499" s="2">
        <v>3</v>
      </c>
      <c r="U499" s="2">
        <v>1</v>
      </c>
      <c r="V499" s="2">
        <v>0</v>
      </c>
      <c r="W499" s="2">
        <v>1</v>
      </c>
      <c r="X499" s="2">
        <v>1</v>
      </c>
      <c r="Y499" s="2">
        <v>1</v>
      </c>
      <c r="Z499" s="2">
        <v>1332.5819100000001</v>
      </c>
      <c r="AA499" s="2">
        <v>3995.73117</v>
      </c>
      <c r="AB499" s="2">
        <v>3995.73126</v>
      </c>
      <c r="AC499" s="2">
        <v>-0.02</v>
      </c>
      <c r="AD499" s="2">
        <v>-3.0000000000000001E-5</v>
      </c>
      <c r="AE499" s="2" t="s">
        <v>68</v>
      </c>
      <c r="AF499" s="2">
        <v>0</v>
      </c>
      <c r="AG499" s="2">
        <v>0</v>
      </c>
      <c r="AH499" s="2">
        <v>447971.25</v>
      </c>
      <c r="AI499" s="2" t="s">
        <v>69</v>
      </c>
      <c r="AJ499" s="2" t="s">
        <v>70</v>
      </c>
      <c r="AK499" s="2">
        <v>13.283250000000001</v>
      </c>
      <c r="AL499" s="2">
        <v>65.319999999999993</v>
      </c>
      <c r="AM499" s="2">
        <v>103.41030000000001</v>
      </c>
      <c r="AN499" s="2">
        <v>16689</v>
      </c>
      <c r="AO499" s="2">
        <v>16689</v>
      </c>
      <c r="AP499" s="2" t="s">
        <v>805</v>
      </c>
      <c r="AQ499" s="2" t="s">
        <v>72</v>
      </c>
      <c r="AR499" s="2" t="s">
        <v>73</v>
      </c>
      <c r="AS499" s="2">
        <v>6.61</v>
      </c>
      <c r="AT499" s="2">
        <v>276.89999999999998</v>
      </c>
      <c r="AU499" s="2">
        <v>276.89999999999998</v>
      </c>
      <c r="AV499" s="2">
        <v>276.89999999999998</v>
      </c>
      <c r="AW499" s="2">
        <v>2.4477390770112901E-7</v>
      </c>
      <c r="AX499" s="2">
        <v>3.3326713705176398E-8</v>
      </c>
      <c r="AY499" s="2">
        <v>0</v>
      </c>
      <c r="AZ499" s="2">
        <v>0</v>
      </c>
      <c r="BA499" s="2">
        <v>1.12843733214693E-4</v>
      </c>
      <c r="BB499" s="2">
        <v>1.6967294736828201E-5</v>
      </c>
      <c r="BC499" s="2">
        <v>0</v>
      </c>
      <c r="BD499" s="2">
        <v>0</v>
      </c>
      <c r="BE499" s="2" t="s">
        <v>153</v>
      </c>
      <c r="BF499" s="2">
        <v>0</v>
      </c>
      <c r="BG499" s="2">
        <v>796</v>
      </c>
      <c r="BH499" s="2">
        <v>1</v>
      </c>
    </row>
    <row r="500" spans="1:60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3">
        <v>796</v>
      </c>
      <c r="I500" s="3">
        <f t="shared" si="7"/>
        <v>814</v>
      </c>
      <c r="J500" s="2" t="s">
        <v>134</v>
      </c>
      <c r="K500" s="2" t="s">
        <v>135</v>
      </c>
      <c r="L500" s="2" t="s">
        <v>269</v>
      </c>
      <c r="M500" s="2">
        <v>1</v>
      </c>
      <c r="N500" s="2" t="s">
        <v>66</v>
      </c>
      <c r="O500" s="2" t="s">
        <v>67</v>
      </c>
      <c r="P500" s="2" t="s">
        <v>66</v>
      </c>
      <c r="Q500" s="2" t="s">
        <v>67</v>
      </c>
      <c r="R500" s="2">
        <v>0</v>
      </c>
      <c r="S500" s="2">
        <v>3</v>
      </c>
      <c r="T500" s="2">
        <v>3</v>
      </c>
      <c r="U500" s="2">
        <v>1</v>
      </c>
      <c r="V500" s="2">
        <v>0</v>
      </c>
      <c r="W500" s="2">
        <v>1</v>
      </c>
      <c r="X500" s="2">
        <v>1</v>
      </c>
      <c r="Y500" s="2">
        <v>1</v>
      </c>
      <c r="Z500" s="2">
        <v>1283.8951400000001</v>
      </c>
      <c r="AA500" s="2">
        <v>3849.6708699999999</v>
      </c>
      <c r="AB500" s="2">
        <v>3849.67335</v>
      </c>
      <c r="AC500" s="2">
        <v>-0.64</v>
      </c>
      <c r="AD500" s="2">
        <v>-8.3000000000000001E-4</v>
      </c>
      <c r="AE500" s="2" t="s">
        <v>68</v>
      </c>
      <c r="AF500" s="2">
        <v>0</v>
      </c>
      <c r="AG500" s="2">
        <v>0</v>
      </c>
      <c r="AH500" s="2">
        <v>508209.84375</v>
      </c>
      <c r="AI500" s="2" t="s">
        <v>69</v>
      </c>
      <c r="AJ500" s="2" t="s">
        <v>70</v>
      </c>
      <c r="AK500" s="2">
        <v>15.96354</v>
      </c>
      <c r="AL500" s="2">
        <v>77.734999999999999</v>
      </c>
      <c r="AM500" s="2">
        <v>103.1178</v>
      </c>
      <c r="AN500" s="2">
        <v>16640</v>
      </c>
      <c r="AO500" s="2">
        <v>16640</v>
      </c>
      <c r="AP500" s="2" t="s">
        <v>806</v>
      </c>
      <c r="AQ500" s="2" t="s">
        <v>72</v>
      </c>
      <c r="AR500" s="2" t="s">
        <v>73</v>
      </c>
      <c r="AS500" s="2">
        <v>6.61</v>
      </c>
      <c r="AT500" s="2">
        <v>296.3</v>
      </c>
      <c r="AU500" s="2">
        <v>268.89999999999998</v>
      </c>
      <c r="AV500" s="2">
        <v>268.89999999999998</v>
      </c>
      <c r="AW500" s="2">
        <v>2.4477390770112901E-7</v>
      </c>
      <c r="AX500" s="2">
        <v>3.3018930352603501E-8</v>
      </c>
      <c r="AY500" s="2">
        <v>0</v>
      </c>
      <c r="AZ500" s="2">
        <v>0</v>
      </c>
      <c r="BA500" s="2">
        <v>1.12843733214693E-4</v>
      </c>
      <c r="BB500" s="2">
        <v>1.6775157624074401E-5</v>
      </c>
      <c r="BC500" s="2">
        <v>0</v>
      </c>
      <c r="BD500" s="2">
        <v>0</v>
      </c>
      <c r="BE500" s="2" t="s">
        <v>166</v>
      </c>
      <c r="BF500" s="2">
        <v>0</v>
      </c>
      <c r="BG500" s="2">
        <v>796</v>
      </c>
      <c r="BH500" s="2">
        <v>1</v>
      </c>
    </row>
    <row r="501" spans="1:60" hidden="1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3">
        <v>40</v>
      </c>
      <c r="I501" s="3">
        <f t="shared" si="7"/>
        <v>55</v>
      </c>
      <c r="J501" s="2" t="s">
        <v>331</v>
      </c>
      <c r="K501" s="2" t="s">
        <v>332</v>
      </c>
      <c r="L501" s="2" t="s">
        <v>807</v>
      </c>
      <c r="M501" s="2">
        <v>3</v>
      </c>
      <c r="N501" s="2" t="s">
        <v>334</v>
      </c>
      <c r="O501" s="2" t="s">
        <v>335</v>
      </c>
      <c r="P501" s="2" t="s">
        <v>336</v>
      </c>
      <c r="Q501" s="2" t="s">
        <v>337</v>
      </c>
      <c r="R501" s="2">
        <v>0</v>
      </c>
      <c r="S501" s="2">
        <v>3</v>
      </c>
      <c r="T501" s="2">
        <v>3</v>
      </c>
      <c r="U501" s="2">
        <v>1</v>
      </c>
      <c r="V501" s="2">
        <v>0</v>
      </c>
      <c r="W501" s="2">
        <v>1</v>
      </c>
      <c r="X501" s="2">
        <v>1</v>
      </c>
      <c r="Y501" s="2">
        <v>1</v>
      </c>
      <c r="Z501" s="2">
        <v>1356.2319299999999</v>
      </c>
      <c r="AA501" s="2">
        <v>4066.6812500000001</v>
      </c>
      <c r="AB501" s="2">
        <v>4065.6554500000002</v>
      </c>
      <c r="AC501" s="2">
        <v>252.31</v>
      </c>
      <c r="AD501" s="2">
        <v>0.34193000000000001</v>
      </c>
      <c r="AE501" s="2" t="s">
        <v>68</v>
      </c>
      <c r="AF501" s="2">
        <v>0</v>
      </c>
      <c r="AG501" s="2">
        <v>0</v>
      </c>
      <c r="AH501" s="2">
        <v>111966.8671875</v>
      </c>
      <c r="AI501" s="2" t="s">
        <v>69</v>
      </c>
      <c r="AJ501" s="2" t="s">
        <v>70</v>
      </c>
      <c r="AK501" s="2">
        <v>9.1460889999999999</v>
      </c>
      <c r="AL501" s="2">
        <v>200</v>
      </c>
      <c r="AM501" s="2">
        <v>74.787899999999993</v>
      </c>
      <c r="AN501" s="2">
        <v>11997</v>
      </c>
      <c r="AO501" s="2">
        <v>11997</v>
      </c>
      <c r="AP501" s="2" t="s">
        <v>808</v>
      </c>
      <c r="AQ501" s="2" t="s">
        <v>72</v>
      </c>
      <c r="AR501" s="2" t="s">
        <v>73</v>
      </c>
      <c r="AS501" s="2">
        <v>6.61</v>
      </c>
      <c r="AT501" s="2">
        <v>316.7</v>
      </c>
      <c r="AU501" s="2">
        <v>265.5</v>
      </c>
      <c r="AV501" s="2">
        <v>265.5</v>
      </c>
      <c r="AW501" s="2">
        <v>2.46640306465125E-7</v>
      </c>
      <c r="AX501" s="2">
        <v>3.3636312488630799E-8</v>
      </c>
      <c r="AY501" s="2">
        <v>0</v>
      </c>
      <c r="AZ501" s="2">
        <v>0</v>
      </c>
      <c r="BA501" s="2">
        <v>1.13704090937645E-4</v>
      </c>
      <c r="BB501" s="2">
        <v>1.71603821158543E-5</v>
      </c>
      <c r="BC501" s="2">
        <v>0</v>
      </c>
      <c r="BD501" s="2">
        <v>0</v>
      </c>
      <c r="BE501" s="2" t="s">
        <v>524</v>
      </c>
      <c r="BF501" s="2">
        <v>1</v>
      </c>
      <c r="BG501" s="2">
        <v>40</v>
      </c>
      <c r="BH501" s="2">
        <v>1</v>
      </c>
    </row>
    <row r="502" spans="1:60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3">
        <v>1092</v>
      </c>
      <c r="I502" s="3">
        <f t="shared" si="7"/>
        <v>1107</v>
      </c>
      <c r="J502" s="2" t="s">
        <v>185</v>
      </c>
      <c r="K502" s="2" t="s">
        <v>186</v>
      </c>
      <c r="L502" s="2" t="s">
        <v>809</v>
      </c>
      <c r="M502" s="2">
        <v>1</v>
      </c>
      <c r="N502" s="2" t="s">
        <v>66</v>
      </c>
      <c r="O502" s="2" t="s">
        <v>67</v>
      </c>
      <c r="P502" s="2" t="s">
        <v>66</v>
      </c>
      <c r="Q502" s="2" t="s">
        <v>67</v>
      </c>
      <c r="R502" s="2">
        <v>0</v>
      </c>
      <c r="S502" s="2">
        <v>3</v>
      </c>
      <c r="T502" s="2">
        <v>3</v>
      </c>
      <c r="U502" s="2">
        <v>1</v>
      </c>
      <c r="V502" s="2">
        <v>0</v>
      </c>
      <c r="W502" s="2">
        <v>1</v>
      </c>
      <c r="X502" s="2">
        <v>1</v>
      </c>
      <c r="Y502" s="2">
        <v>1</v>
      </c>
      <c r="Z502" s="2">
        <v>1346.9095500000001</v>
      </c>
      <c r="AA502" s="2">
        <v>4038.7140800000002</v>
      </c>
      <c r="AB502" s="2">
        <v>4038.7119200000002</v>
      </c>
      <c r="AC502" s="2">
        <v>0.54</v>
      </c>
      <c r="AD502" s="2">
        <v>7.2000000000000005E-4</v>
      </c>
      <c r="AE502" s="2" t="s">
        <v>68</v>
      </c>
      <c r="AF502" s="2">
        <v>0</v>
      </c>
      <c r="AG502" s="2">
        <v>0</v>
      </c>
      <c r="AH502" s="2">
        <v>187296.03125</v>
      </c>
      <c r="AI502" s="2" t="s">
        <v>69</v>
      </c>
      <c r="AJ502" s="2" t="s">
        <v>70</v>
      </c>
      <c r="AK502" s="2">
        <v>3.3305720000000001</v>
      </c>
      <c r="AL502" s="2">
        <v>200</v>
      </c>
      <c r="AM502" s="2">
        <v>79.226600000000005</v>
      </c>
      <c r="AN502" s="2">
        <v>12745</v>
      </c>
      <c r="AO502" s="2">
        <v>12745</v>
      </c>
      <c r="AP502" s="2" t="s">
        <v>810</v>
      </c>
      <c r="AQ502" s="2" t="s">
        <v>72</v>
      </c>
      <c r="AR502" s="2" t="s">
        <v>73</v>
      </c>
      <c r="AS502" s="2">
        <v>6.6</v>
      </c>
      <c r="AT502" s="2">
        <v>307.3</v>
      </c>
      <c r="AU502" s="2">
        <v>153.4</v>
      </c>
      <c r="AV502" s="2">
        <v>153.4</v>
      </c>
      <c r="AW502" s="2">
        <v>2.4865791934571599E-7</v>
      </c>
      <c r="AX502" s="2">
        <v>3.4258661477747001E-8</v>
      </c>
      <c r="AY502" s="2">
        <v>0</v>
      </c>
      <c r="AZ502" s="2">
        <v>0</v>
      </c>
      <c r="BA502" s="2">
        <v>1.14634152875272E-4</v>
      </c>
      <c r="BB502" s="2">
        <v>1.7547951703850099E-5</v>
      </c>
      <c r="BC502" s="2">
        <v>0</v>
      </c>
      <c r="BD502" s="2">
        <v>0</v>
      </c>
      <c r="BE502" s="2" t="s">
        <v>469</v>
      </c>
      <c r="BF502" s="2">
        <v>0</v>
      </c>
      <c r="BG502" s="2">
        <v>1092</v>
      </c>
      <c r="BH502" s="2">
        <v>1</v>
      </c>
    </row>
    <row r="503" spans="1:60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3">
        <v>1092</v>
      </c>
      <c r="I503" s="3">
        <f t="shared" si="7"/>
        <v>1107</v>
      </c>
      <c r="J503" s="2" t="s">
        <v>185</v>
      </c>
      <c r="K503" s="2" t="s">
        <v>186</v>
      </c>
      <c r="L503" s="2" t="s">
        <v>311</v>
      </c>
      <c r="M503" s="2">
        <v>1</v>
      </c>
      <c r="N503" s="2" t="s">
        <v>66</v>
      </c>
      <c r="O503" s="2" t="s">
        <v>67</v>
      </c>
      <c r="P503" s="2" t="s">
        <v>66</v>
      </c>
      <c r="Q503" s="2" t="s">
        <v>67</v>
      </c>
      <c r="R503" s="2">
        <v>0</v>
      </c>
      <c r="S503" s="2">
        <v>3</v>
      </c>
      <c r="T503" s="2">
        <v>3</v>
      </c>
      <c r="U503" s="2">
        <v>1</v>
      </c>
      <c r="V503" s="2">
        <v>0</v>
      </c>
      <c r="W503" s="2">
        <v>1</v>
      </c>
      <c r="X503" s="2">
        <v>1</v>
      </c>
      <c r="Y503" s="2">
        <v>1</v>
      </c>
      <c r="Z503" s="2">
        <v>1149.1618699999999</v>
      </c>
      <c r="AA503" s="2">
        <v>3445.4710399999999</v>
      </c>
      <c r="AB503" s="2">
        <v>3445.4687199999998</v>
      </c>
      <c r="AC503" s="2">
        <v>0.68</v>
      </c>
      <c r="AD503" s="2">
        <v>7.7999999999999999E-4</v>
      </c>
      <c r="AE503" s="2" t="s">
        <v>68</v>
      </c>
      <c r="AF503" s="2">
        <v>0</v>
      </c>
      <c r="AG503" s="2">
        <v>0</v>
      </c>
      <c r="AH503" s="2">
        <v>501409.5</v>
      </c>
      <c r="AI503" s="2" t="s">
        <v>69</v>
      </c>
      <c r="AJ503" s="2" t="s">
        <v>70</v>
      </c>
      <c r="AK503" s="2">
        <v>8.7094059999999995</v>
      </c>
      <c r="AL503" s="2">
        <v>200</v>
      </c>
      <c r="AM503" s="2">
        <v>80.242000000000004</v>
      </c>
      <c r="AN503" s="2">
        <v>12906</v>
      </c>
      <c r="AO503" s="2">
        <v>12906</v>
      </c>
      <c r="AP503" s="2" t="s">
        <v>811</v>
      </c>
      <c r="AQ503" s="2" t="s">
        <v>72</v>
      </c>
      <c r="AR503" s="2" t="s">
        <v>73</v>
      </c>
      <c r="AS503" s="2">
        <v>6.6</v>
      </c>
      <c r="AT503" s="2">
        <v>321.10000000000002</v>
      </c>
      <c r="AU503" s="2">
        <v>160</v>
      </c>
      <c r="AV503" s="2">
        <v>160</v>
      </c>
      <c r="AW503" s="2">
        <v>2.4865791934571599E-7</v>
      </c>
      <c r="AX503" s="2">
        <v>3.4568486950124697E-8</v>
      </c>
      <c r="AY503" s="2">
        <v>0</v>
      </c>
      <c r="AZ503" s="2">
        <v>0</v>
      </c>
      <c r="BA503" s="2">
        <v>1.14634152875272E-4</v>
      </c>
      <c r="BB503" s="2">
        <v>1.7740583017160201E-5</v>
      </c>
      <c r="BC503" s="2">
        <v>0</v>
      </c>
      <c r="BD503" s="2">
        <v>0</v>
      </c>
      <c r="BE503" s="2" t="s">
        <v>142</v>
      </c>
      <c r="BF503" s="2">
        <v>0</v>
      </c>
      <c r="BG503" s="2">
        <v>1092</v>
      </c>
      <c r="BH503" s="2">
        <v>1</v>
      </c>
    </row>
    <row r="504" spans="1:60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3">
        <v>1092</v>
      </c>
      <c r="I504" s="3">
        <f t="shared" si="7"/>
        <v>1107</v>
      </c>
      <c r="J504" s="2" t="s">
        <v>185</v>
      </c>
      <c r="K504" s="2" t="s">
        <v>186</v>
      </c>
      <c r="L504" s="2" t="s">
        <v>812</v>
      </c>
      <c r="M504" s="2">
        <v>1</v>
      </c>
      <c r="N504" s="2" t="s">
        <v>66</v>
      </c>
      <c r="O504" s="2" t="s">
        <v>67</v>
      </c>
      <c r="P504" s="2" t="s">
        <v>66</v>
      </c>
      <c r="Q504" s="2" t="s">
        <v>67</v>
      </c>
      <c r="R504" s="2">
        <v>0</v>
      </c>
      <c r="S504" s="2">
        <v>3</v>
      </c>
      <c r="T504" s="2">
        <v>3</v>
      </c>
      <c r="U504" s="2">
        <v>1</v>
      </c>
      <c r="V504" s="2">
        <v>0</v>
      </c>
      <c r="W504" s="2">
        <v>1</v>
      </c>
      <c r="X504" s="2">
        <v>1</v>
      </c>
      <c r="Y504" s="2">
        <v>1</v>
      </c>
      <c r="Z504" s="2">
        <v>1400.9273700000001</v>
      </c>
      <c r="AA504" s="2">
        <v>4200.7675499999996</v>
      </c>
      <c r="AB504" s="2">
        <v>4200.7647399999996</v>
      </c>
      <c r="AC504" s="2">
        <v>0.67</v>
      </c>
      <c r="AD504" s="2">
        <v>9.3999999999999997E-4</v>
      </c>
      <c r="AE504" s="2" t="s">
        <v>68</v>
      </c>
      <c r="AF504" s="2">
        <v>0</v>
      </c>
      <c r="AG504" s="2">
        <v>0</v>
      </c>
      <c r="AH504" s="2">
        <v>492971.9375</v>
      </c>
      <c r="AI504" s="2" t="s">
        <v>69</v>
      </c>
      <c r="AJ504" s="2" t="s">
        <v>70</v>
      </c>
      <c r="AK504" s="2">
        <v>4.7401989999999996</v>
      </c>
      <c r="AL504" s="2">
        <v>127.80200000000001</v>
      </c>
      <c r="AM504" s="2">
        <v>78.951499999999996</v>
      </c>
      <c r="AN504" s="2">
        <v>12699</v>
      </c>
      <c r="AO504" s="2">
        <v>12699</v>
      </c>
      <c r="AP504" s="2" t="s">
        <v>813</v>
      </c>
      <c r="AQ504" s="2" t="s">
        <v>72</v>
      </c>
      <c r="AR504" s="2" t="s">
        <v>73</v>
      </c>
      <c r="AS504" s="2">
        <v>6.6</v>
      </c>
      <c r="AT504" s="2">
        <v>325.5</v>
      </c>
      <c r="AU504" s="2">
        <v>159.80000000000001</v>
      </c>
      <c r="AV504" s="2">
        <v>159.80000000000001</v>
      </c>
      <c r="AW504" s="2">
        <v>2.4865791934571599E-7</v>
      </c>
      <c r="AX504" s="2">
        <v>3.3947937960651899E-8</v>
      </c>
      <c r="AY504" s="2">
        <v>0</v>
      </c>
      <c r="AZ504" s="2">
        <v>0</v>
      </c>
      <c r="BA504" s="2">
        <v>1.14634152875272E-4</v>
      </c>
      <c r="BB504" s="2">
        <v>1.7354552935261299E-5</v>
      </c>
      <c r="BC504" s="2">
        <v>0</v>
      </c>
      <c r="BD504" s="2">
        <v>0</v>
      </c>
      <c r="BE504" s="2" t="s">
        <v>301</v>
      </c>
      <c r="BF504" s="2">
        <v>0</v>
      </c>
      <c r="BG504" s="2">
        <v>1092</v>
      </c>
      <c r="BH504" s="2">
        <v>1</v>
      </c>
    </row>
    <row r="505" spans="1:60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3">
        <v>1092</v>
      </c>
      <c r="I505" s="3">
        <f t="shared" si="7"/>
        <v>1107</v>
      </c>
      <c r="J505" s="2" t="s">
        <v>185</v>
      </c>
      <c r="K505" s="2" t="s">
        <v>186</v>
      </c>
      <c r="L505" s="2" t="s">
        <v>814</v>
      </c>
      <c r="M505" s="2">
        <v>1</v>
      </c>
      <c r="N505" s="2" t="s">
        <v>66</v>
      </c>
      <c r="O505" s="2" t="s">
        <v>67</v>
      </c>
      <c r="P505" s="2" t="s">
        <v>66</v>
      </c>
      <c r="Q505" s="2" t="s">
        <v>67</v>
      </c>
      <c r="R505" s="2">
        <v>0</v>
      </c>
      <c r="S505" s="2">
        <v>3</v>
      </c>
      <c r="T505" s="2">
        <v>3</v>
      </c>
      <c r="U505" s="2">
        <v>1</v>
      </c>
      <c r="V505" s="2">
        <v>0</v>
      </c>
      <c r="W505" s="2">
        <v>1</v>
      </c>
      <c r="X505" s="2">
        <v>1</v>
      </c>
      <c r="Y505" s="2">
        <v>1</v>
      </c>
      <c r="Z505" s="2">
        <v>1386.9114999999999</v>
      </c>
      <c r="AA505" s="2">
        <v>4158.71994</v>
      </c>
      <c r="AB505" s="2">
        <v>4158.7177899999997</v>
      </c>
      <c r="AC505" s="2">
        <v>0.52</v>
      </c>
      <c r="AD505" s="2">
        <v>7.2000000000000005E-4</v>
      </c>
      <c r="AE505" s="2" t="s">
        <v>68</v>
      </c>
      <c r="AF505" s="2">
        <v>0</v>
      </c>
      <c r="AG505" s="2">
        <v>0</v>
      </c>
      <c r="AH505" s="2">
        <v>318664.3125</v>
      </c>
      <c r="AI505" s="2" t="s">
        <v>69</v>
      </c>
      <c r="AJ505" s="2" t="s">
        <v>70</v>
      </c>
      <c r="AK505" s="2">
        <v>4.5692199999999996</v>
      </c>
      <c r="AL505" s="2">
        <v>150.137</v>
      </c>
      <c r="AM505" s="2">
        <v>83.804500000000004</v>
      </c>
      <c r="AN505" s="2">
        <v>13520</v>
      </c>
      <c r="AO505" s="2">
        <v>13520</v>
      </c>
      <c r="AP505" s="2" t="s">
        <v>815</v>
      </c>
      <c r="AQ505" s="2" t="s">
        <v>72</v>
      </c>
      <c r="AR505" s="2" t="s">
        <v>73</v>
      </c>
      <c r="AS505" s="2">
        <v>6.6</v>
      </c>
      <c r="AT505" s="2">
        <v>306.8</v>
      </c>
      <c r="AU505" s="2">
        <v>158.80000000000001</v>
      </c>
      <c r="AV505" s="2">
        <v>37.4</v>
      </c>
      <c r="AW505" s="2">
        <v>2.4865791934571599E-7</v>
      </c>
      <c r="AX505" s="2">
        <v>3.4877418265424103E-8</v>
      </c>
      <c r="AY505" s="2">
        <v>0</v>
      </c>
      <c r="AZ505" s="2">
        <v>0</v>
      </c>
      <c r="BA505" s="2">
        <v>1.14634152875272E-4</v>
      </c>
      <c r="BB505" s="2">
        <v>1.7932451434331001E-5</v>
      </c>
      <c r="BC505" s="2">
        <v>0</v>
      </c>
      <c r="BD505" s="2">
        <v>0</v>
      </c>
      <c r="BE505" s="2" t="s">
        <v>354</v>
      </c>
      <c r="BF505" s="2">
        <v>0</v>
      </c>
      <c r="BG505" s="2">
        <v>1092</v>
      </c>
      <c r="BH505" s="2">
        <v>1</v>
      </c>
    </row>
    <row r="506" spans="1:60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3">
        <v>1074</v>
      </c>
      <c r="I506" s="3">
        <f t="shared" si="7"/>
        <v>1086</v>
      </c>
      <c r="J506" s="2" t="s">
        <v>168</v>
      </c>
      <c r="K506" s="2" t="s">
        <v>169</v>
      </c>
      <c r="L506" s="2" t="s">
        <v>816</v>
      </c>
      <c r="M506" s="2">
        <v>1</v>
      </c>
      <c r="N506" s="2" t="s">
        <v>66</v>
      </c>
      <c r="O506" s="2" t="s">
        <v>67</v>
      </c>
      <c r="P506" s="2" t="s">
        <v>66</v>
      </c>
      <c r="Q506" s="2" t="s">
        <v>67</v>
      </c>
      <c r="R506" s="2">
        <v>0</v>
      </c>
      <c r="S506" s="2">
        <v>3</v>
      </c>
      <c r="T506" s="2">
        <v>3</v>
      </c>
      <c r="U506" s="2">
        <v>1</v>
      </c>
      <c r="V506" s="2">
        <v>0</v>
      </c>
      <c r="W506" s="2">
        <v>1</v>
      </c>
      <c r="X506" s="2">
        <v>1</v>
      </c>
      <c r="Y506" s="2">
        <v>1</v>
      </c>
      <c r="Z506" s="2">
        <v>1169.8044400000001</v>
      </c>
      <c r="AA506" s="2">
        <v>3507.39878</v>
      </c>
      <c r="AB506" s="2">
        <v>3507.3983699999999</v>
      </c>
      <c r="AC506" s="2">
        <v>0.12</v>
      </c>
      <c r="AD506" s="2">
        <v>1.2999999999999999E-4</v>
      </c>
      <c r="AE506" s="2" t="s">
        <v>68</v>
      </c>
      <c r="AF506" s="2">
        <v>0</v>
      </c>
      <c r="AG506" s="2">
        <v>0</v>
      </c>
      <c r="AH506" s="2">
        <v>107690.8046875</v>
      </c>
      <c r="AI506" s="2" t="s">
        <v>69</v>
      </c>
      <c r="AJ506" s="2" t="s">
        <v>70</v>
      </c>
      <c r="AK506" s="2">
        <v>7.862838</v>
      </c>
      <c r="AL506" s="2">
        <v>200</v>
      </c>
      <c r="AM506" s="2">
        <v>52.244300000000003</v>
      </c>
      <c r="AN506" s="2">
        <v>8426</v>
      </c>
      <c r="AO506" s="2">
        <v>8426</v>
      </c>
      <c r="AP506" s="2" t="s">
        <v>817</v>
      </c>
      <c r="AQ506" s="2" t="s">
        <v>72</v>
      </c>
      <c r="AR506" s="2" t="s">
        <v>73</v>
      </c>
      <c r="AS506" s="2">
        <v>6.59</v>
      </c>
      <c r="AT506" s="2">
        <v>332.3</v>
      </c>
      <c r="AU506" s="2">
        <v>267.2</v>
      </c>
      <c r="AV506" s="2">
        <v>267.2</v>
      </c>
      <c r="AW506" s="2">
        <v>2.5459899642286598E-7</v>
      </c>
      <c r="AX506" s="2">
        <v>3.5194019917437499E-8</v>
      </c>
      <c r="AY506" s="2">
        <v>0</v>
      </c>
      <c r="AZ506" s="2">
        <v>0</v>
      </c>
      <c r="BA506" s="2">
        <v>1.17372812126282E-4</v>
      </c>
      <c r="BB506" s="2">
        <v>1.8128973847452901E-5</v>
      </c>
      <c r="BC506" s="2">
        <v>0</v>
      </c>
      <c r="BD506" s="2">
        <v>0</v>
      </c>
      <c r="BE506" s="2" t="s">
        <v>125</v>
      </c>
      <c r="BF506" s="2">
        <v>0</v>
      </c>
      <c r="BG506" s="2">
        <v>1074</v>
      </c>
      <c r="BH506" s="2">
        <v>1</v>
      </c>
    </row>
    <row r="507" spans="1:60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3">
        <v>796</v>
      </c>
      <c r="I507" s="3">
        <f t="shared" si="7"/>
        <v>811</v>
      </c>
      <c r="J507" s="2" t="s">
        <v>78</v>
      </c>
      <c r="K507" s="2" t="s">
        <v>79</v>
      </c>
      <c r="L507" s="2" t="s">
        <v>818</v>
      </c>
      <c r="M507" s="2">
        <v>1</v>
      </c>
      <c r="N507" s="2" t="s">
        <v>66</v>
      </c>
      <c r="O507" s="2" t="s">
        <v>67</v>
      </c>
      <c r="P507" s="2" t="s">
        <v>66</v>
      </c>
      <c r="Q507" s="2" t="s">
        <v>67</v>
      </c>
      <c r="R507" s="2">
        <v>0</v>
      </c>
      <c r="S507" s="2">
        <v>3</v>
      </c>
      <c r="T507" s="2">
        <v>3</v>
      </c>
      <c r="U507" s="2">
        <v>1</v>
      </c>
      <c r="V507" s="2">
        <v>0</v>
      </c>
      <c r="W507" s="2">
        <v>1</v>
      </c>
      <c r="X507" s="2">
        <v>1</v>
      </c>
      <c r="Y507" s="2">
        <v>1</v>
      </c>
      <c r="Z507" s="2">
        <v>1399.2525599999999</v>
      </c>
      <c r="AA507" s="2">
        <v>4195.7431399999996</v>
      </c>
      <c r="AB507" s="2">
        <v>4194.74161</v>
      </c>
      <c r="AC507" s="2">
        <v>238.76</v>
      </c>
      <c r="AD507" s="2">
        <v>0.33384000000000003</v>
      </c>
      <c r="AE507" s="2" t="s">
        <v>68</v>
      </c>
      <c r="AF507" s="2">
        <v>0</v>
      </c>
      <c r="AG507" s="2">
        <v>0</v>
      </c>
      <c r="AH507" s="2">
        <v>205185.3125</v>
      </c>
      <c r="AI507" s="2" t="s">
        <v>69</v>
      </c>
      <c r="AJ507" s="2" t="s">
        <v>70</v>
      </c>
      <c r="AK507" s="2">
        <v>12.849320000000001</v>
      </c>
      <c r="AL507" s="2">
        <v>200</v>
      </c>
      <c r="AM507" s="2">
        <v>107.8563</v>
      </c>
      <c r="AN507" s="2">
        <v>17430</v>
      </c>
      <c r="AO507" s="2">
        <v>17430</v>
      </c>
      <c r="AP507" s="2" t="s">
        <v>819</v>
      </c>
      <c r="AQ507" s="2" t="s">
        <v>72</v>
      </c>
      <c r="AR507" s="2" t="s">
        <v>73</v>
      </c>
      <c r="AS507" s="2">
        <v>6.59</v>
      </c>
      <c r="AT507" s="2">
        <v>275.3</v>
      </c>
      <c r="AU507" s="2">
        <v>246.8</v>
      </c>
      <c r="AV507" s="2">
        <v>246.8</v>
      </c>
      <c r="AW507" s="2">
        <v>2.5884089251131002E-7</v>
      </c>
      <c r="AX507" s="2">
        <v>3.5515813932422301E-8</v>
      </c>
      <c r="AY507" s="2">
        <v>0</v>
      </c>
      <c r="AZ507" s="2">
        <v>0</v>
      </c>
      <c r="BA507" s="2">
        <v>1.1932819263705401E-4</v>
      </c>
      <c r="BB507" s="2">
        <v>1.8328577789916899E-5</v>
      </c>
      <c r="BC507" s="2">
        <v>0</v>
      </c>
      <c r="BD507" s="2">
        <v>0</v>
      </c>
      <c r="BE507" s="2" t="s">
        <v>295</v>
      </c>
      <c r="BF507" s="2">
        <v>1</v>
      </c>
      <c r="BG507" s="2">
        <v>796</v>
      </c>
      <c r="BH507" s="2">
        <v>1</v>
      </c>
    </row>
    <row r="508" spans="1:60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3">
        <v>1074</v>
      </c>
      <c r="I508" s="3">
        <f t="shared" si="7"/>
        <v>1086</v>
      </c>
      <c r="J508" s="2" t="s">
        <v>168</v>
      </c>
      <c r="K508" s="2" t="s">
        <v>169</v>
      </c>
      <c r="L508" s="2" t="s">
        <v>820</v>
      </c>
      <c r="M508" s="2">
        <v>1</v>
      </c>
      <c r="N508" s="2" t="s">
        <v>66</v>
      </c>
      <c r="O508" s="2" t="s">
        <v>67</v>
      </c>
      <c r="P508" s="2" t="s">
        <v>66</v>
      </c>
      <c r="Q508" s="2" t="s">
        <v>67</v>
      </c>
      <c r="R508" s="2">
        <v>0</v>
      </c>
      <c r="S508" s="2">
        <v>4</v>
      </c>
      <c r="T508" s="2">
        <v>4</v>
      </c>
      <c r="U508" s="2">
        <v>1</v>
      </c>
      <c r="V508" s="2">
        <v>0</v>
      </c>
      <c r="W508" s="2">
        <v>1</v>
      </c>
      <c r="X508" s="2">
        <v>1</v>
      </c>
      <c r="Y508" s="2">
        <v>1</v>
      </c>
      <c r="Z508" s="2">
        <v>1001.65894</v>
      </c>
      <c r="AA508" s="2">
        <v>4003.61391</v>
      </c>
      <c r="AB508" s="2">
        <v>4002.5935599999998</v>
      </c>
      <c r="AC508" s="2">
        <v>254.92</v>
      </c>
      <c r="AD508" s="2">
        <v>0.25508999999999998</v>
      </c>
      <c r="AE508" s="2" t="s">
        <v>68</v>
      </c>
      <c r="AF508" s="2">
        <v>0</v>
      </c>
      <c r="AG508" s="2">
        <v>0</v>
      </c>
      <c r="AH508" s="2">
        <v>486556.46875</v>
      </c>
      <c r="AI508" s="2" t="s">
        <v>69</v>
      </c>
      <c r="AJ508" s="2" t="s">
        <v>70</v>
      </c>
      <c r="AK508" s="2">
        <v>2.228011</v>
      </c>
      <c r="AL508" s="2">
        <v>119.705</v>
      </c>
      <c r="AM508" s="2">
        <v>47.576599999999999</v>
      </c>
      <c r="AN508" s="2">
        <v>7636</v>
      </c>
      <c r="AO508" s="2">
        <v>7636</v>
      </c>
      <c r="AP508" s="2" t="s">
        <v>821</v>
      </c>
      <c r="AQ508" s="2" t="s">
        <v>72</v>
      </c>
      <c r="AR508" s="2" t="s">
        <v>73</v>
      </c>
      <c r="AS508" s="2">
        <v>6.59</v>
      </c>
      <c r="AT508" s="2">
        <v>365.1</v>
      </c>
      <c r="AU508" s="2">
        <v>327.60000000000002</v>
      </c>
      <c r="AV508" s="2">
        <v>327.60000000000002</v>
      </c>
      <c r="AW508" s="2">
        <v>2.5951977696030901E-7</v>
      </c>
      <c r="AX508" s="2">
        <v>3.58376586606456E-8</v>
      </c>
      <c r="AY508" s="2">
        <v>0</v>
      </c>
      <c r="AZ508" s="2">
        <v>0</v>
      </c>
      <c r="BA508" s="2">
        <v>1.19641136446598E-4</v>
      </c>
      <c r="BB508" s="2">
        <v>1.8528011921242201E-5</v>
      </c>
      <c r="BC508" s="2">
        <v>0</v>
      </c>
      <c r="BD508" s="2">
        <v>0</v>
      </c>
      <c r="BE508" s="2" t="s">
        <v>345</v>
      </c>
      <c r="BF508" s="2">
        <v>1</v>
      </c>
      <c r="BG508" s="2">
        <v>1074</v>
      </c>
      <c r="BH508" s="2">
        <v>1</v>
      </c>
    </row>
    <row r="509" spans="1:60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3">
        <v>279</v>
      </c>
      <c r="I509" s="3">
        <f t="shared" si="7"/>
        <v>300</v>
      </c>
      <c r="J509" s="2" t="s">
        <v>173</v>
      </c>
      <c r="K509" s="2" t="s">
        <v>174</v>
      </c>
      <c r="L509" s="2" t="s">
        <v>822</v>
      </c>
      <c r="M509" s="2">
        <v>1</v>
      </c>
      <c r="N509" s="2" t="s">
        <v>66</v>
      </c>
      <c r="O509" s="2" t="s">
        <v>67</v>
      </c>
      <c r="P509" s="2" t="s">
        <v>66</v>
      </c>
      <c r="Q509" s="2" t="s">
        <v>67</v>
      </c>
      <c r="R509" s="2">
        <v>0</v>
      </c>
      <c r="S509" s="2">
        <v>3</v>
      </c>
      <c r="T509" s="2">
        <v>3</v>
      </c>
      <c r="U509" s="2">
        <v>1</v>
      </c>
      <c r="V509" s="2">
        <v>0</v>
      </c>
      <c r="W509" s="2">
        <v>1</v>
      </c>
      <c r="X509" s="2">
        <v>1</v>
      </c>
      <c r="Y509" s="2">
        <v>1</v>
      </c>
      <c r="Z509" s="2">
        <v>1447.9379899999999</v>
      </c>
      <c r="AA509" s="2">
        <v>4341.7994099999996</v>
      </c>
      <c r="AB509" s="2">
        <v>4340.8001999999997</v>
      </c>
      <c r="AC509" s="2">
        <v>230.19</v>
      </c>
      <c r="AD509" s="2">
        <v>0.33306999999999998</v>
      </c>
      <c r="AE509" s="2" t="s">
        <v>68</v>
      </c>
      <c r="AF509" s="2">
        <v>0</v>
      </c>
      <c r="AG509" s="2">
        <v>0</v>
      </c>
      <c r="AH509" s="2">
        <v>406567.125</v>
      </c>
      <c r="AI509" s="2" t="s">
        <v>69</v>
      </c>
      <c r="AJ509" s="2" t="s">
        <v>70</v>
      </c>
      <c r="AK509" s="2">
        <v>9.9351789999999998</v>
      </c>
      <c r="AL509" s="2">
        <v>200</v>
      </c>
      <c r="AM509" s="2">
        <v>98.408500000000004</v>
      </c>
      <c r="AN509" s="2">
        <v>15856</v>
      </c>
      <c r="AO509" s="2">
        <v>15856</v>
      </c>
      <c r="AP509" s="2" t="s">
        <v>178</v>
      </c>
      <c r="AQ509" s="2" t="s">
        <v>72</v>
      </c>
      <c r="AR509" s="2" t="s">
        <v>73</v>
      </c>
      <c r="AS509" s="2">
        <v>6.57</v>
      </c>
      <c r="AT509" s="2">
        <v>284.5</v>
      </c>
      <c r="AU509" s="2">
        <v>283.10000000000002</v>
      </c>
      <c r="AV509" s="2">
        <v>283.10000000000002</v>
      </c>
      <c r="AW509" s="2">
        <v>2.6669538027373299E-7</v>
      </c>
      <c r="AX509" s="2">
        <v>3.6168874856472703E-8</v>
      </c>
      <c r="AY509" s="2">
        <v>0</v>
      </c>
      <c r="AZ509" s="2">
        <v>0</v>
      </c>
      <c r="BA509" s="2">
        <v>1.22948848727195E-4</v>
      </c>
      <c r="BB509" s="2">
        <v>1.8733160872698099E-5</v>
      </c>
      <c r="BC509" s="2">
        <v>0</v>
      </c>
      <c r="BD509" s="2">
        <v>0</v>
      </c>
      <c r="BE509" s="2" t="s">
        <v>153</v>
      </c>
      <c r="BF509" s="2">
        <v>1</v>
      </c>
      <c r="BG509" s="2">
        <v>279</v>
      </c>
      <c r="BH509" s="2">
        <v>1</v>
      </c>
    </row>
    <row r="510" spans="1:60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3">
        <v>1074</v>
      </c>
      <c r="I510" s="3">
        <f t="shared" si="7"/>
        <v>1086</v>
      </c>
      <c r="J510" s="2" t="s">
        <v>168</v>
      </c>
      <c r="K510" s="2" t="s">
        <v>169</v>
      </c>
      <c r="L510" s="2" t="s">
        <v>707</v>
      </c>
      <c r="M510" s="2">
        <v>1</v>
      </c>
      <c r="N510" s="2" t="s">
        <v>66</v>
      </c>
      <c r="O510" s="2" t="s">
        <v>67</v>
      </c>
      <c r="P510" s="2" t="s">
        <v>66</v>
      </c>
      <c r="Q510" s="2" t="s">
        <v>67</v>
      </c>
      <c r="R510" s="2">
        <v>0</v>
      </c>
      <c r="S510" s="2">
        <v>3</v>
      </c>
      <c r="T510" s="2">
        <v>3</v>
      </c>
      <c r="U510" s="2">
        <v>1</v>
      </c>
      <c r="V510" s="2">
        <v>0</v>
      </c>
      <c r="W510" s="2">
        <v>1</v>
      </c>
      <c r="X510" s="2">
        <v>1</v>
      </c>
      <c r="Y510" s="2">
        <v>1</v>
      </c>
      <c r="Z510" s="2">
        <v>1286.5245399999999</v>
      </c>
      <c r="AA510" s="2">
        <v>3857.55906</v>
      </c>
      <c r="AB510" s="2">
        <v>3857.5560599999999</v>
      </c>
      <c r="AC510" s="2">
        <v>0.78</v>
      </c>
      <c r="AD510" s="2">
        <v>1E-3</v>
      </c>
      <c r="AE510" s="2" t="s">
        <v>68</v>
      </c>
      <c r="AF510" s="2">
        <v>0</v>
      </c>
      <c r="AG510" s="2">
        <v>0</v>
      </c>
      <c r="AH510" s="2">
        <v>1478436.75</v>
      </c>
      <c r="AI510" s="2" t="s">
        <v>69</v>
      </c>
      <c r="AJ510" s="2" t="s">
        <v>70</v>
      </c>
      <c r="AK510" s="2">
        <v>0</v>
      </c>
      <c r="AL510" s="2">
        <v>54.837000000000003</v>
      </c>
      <c r="AM510" s="2">
        <v>47.526899999999998</v>
      </c>
      <c r="AN510" s="2">
        <v>7626</v>
      </c>
      <c r="AO510" s="2">
        <v>7626</v>
      </c>
      <c r="AP510" s="2" t="s">
        <v>629</v>
      </c>
      <c r="AQ510" s="2" t="s">
        <v>72</v>
      </c>
      <c r="AR510" s="2" t="s">
        <v>73</v>
      </c>
      <c r="AS510" s="2">
        <v>6.57</v>
      </c>
      <c r="AT510" s="2">
        <v>298.8</v>
      </c>
      <c r="AU510" s="2">
        <v>256.89999999999998</v>
      </c>
      <c r="AV510" s="2">
        <v>256.89999999999998</v>
      </c>
      <c r="AW510" s="2">
        <v>2.7149263609312099E-7</v>
      </c>
      <c r="AX510" s="2">
        <v>3.6506014867250102E-8</v>
      </c>
      <c r="AY510" s="2">
        <v>0</v>
      </c>
      <c r="AZ510" s="2">
        <v>0</v>
      </c>
      <c r="BA510" s="2">
        <v>1.25160213323124E-4</v>
      </c>
      <c r="BB510" s="2">
        <v>1.8941841326781199E-5</v>
      </c>
      <c r="BC510" s="2">
        <v>0</v>
      </c>
      <c r="BD510" s="2">
        <v>0</v>
      </c>
      <c r="BE510" s="2" t="s">
        <v>295</v>
      </c>
      <c r="BF510" s="2">
        <v>0</v>
      </c>
      <c r="BG510" s="2">
        <v>1074</v>
      </c>
      <c r="BH510" s="2">
        <v>1</v>
      </c>
    </row>
    <row r="511" spans="1:60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3">
        <v>796</v>
      </c>
      <c r="I511" s="3">
        <f t="shared" si="7"/>
        <v>811</v>
      </c>
      <c r="J511" s="2" t="s">
        <v>78</v>
      </c>
      <c r="K511" s="2" t="s">
        <v>79</v>
      </c>
      <c r="L511" s="2" t="s">
        <v>823</v>
      </c>
      <c r="M511" s="2">
        <v>1</v>
      </c>
      <c r="N511" s="2" t="s">
        <v>66</v>
      </c>
      <c r="O511" s="2" t="s">
        <v>67</v>
      </c>
      <c r="P511" s="2" t="s">
        <v>66</v>
      </c>
      <c r="Q511" s="2" t="s">
        <v>67</v>
      </c>
      <c r="R511" s="2">
        <v>0</v>
      </c>
      <c r="S511" s="2">
        <v>3</v>
      </c>
      <c r="T511" s="2">
        <v>3</v>
      </c>
      <c r="U511" s="2">
        <v>1</v>
      </c>
      <c r="V511" s="2">
        <v>0</v>
      </c>
      <c r="W511" s="2">
        <v>1</v>
      </c>
      <c r="X511" s="2">
        <v>1</v>
      </c>
      <c r="Y511" s="2">
        <v>1</v>
      </c>
      <c r="Z511" s="2">
        <v>1403.9101599999999</v>
      </c>
      <c r="AA511" s="2">
        <v>4209.7159199999996</v>
      </c>
      <c r="AB511" s="2">
        <v>4209.71612</v>
      </c>
      <c r="AC511" s="2">
        <v>-0.05</v>
      </c>
      <c r="AD511" s="2">
        <v>-6.9999999999999994E-5</v>
      </c>
      <c r="AE511" s="2" t="s">
        <v>68</v>
      </c>
      <c r="AF511" s="2">
        <v>0</v>
      </c>
      <c r="AG511" s="2">
        <v>0</v>
      </c>
      <c r="AH511" s="2">
        <v>106287.296875</v>
      </c>
      <c r="AI511" s="2" t="s">
        <v>69</v>
      </c>
      <c r="AJ511" s="2" t="s">
        <v>70</v>
      </c>
      <c r="AK511" s="2">
        <v>17.433050000000001</v>
      </c>
      <c r="AL511" s="2">
        <v>200</v>
      </c>
      <c r="AM511" s="2">
        <v>114.1504</v>
      </c>
      <c r="AN511" s="2">
        <v>18511</v>
      </c>
      <c r="AO511" s="2">
        <v>18511</v>
      </c>
      <c r="AP511" s="2" t="s">
        <v>824</v>
      </c>
      <c r="AQ511" s="2" t="s">
        <v>72</v>
      </c>
      <c r="AR511" s="2" t="s">
        <v>73</v>
      </c>
      <c r="AS511" s="2">
        <v>6.54</v>
      </c>
      <c r="AT511" s="2">
        <v>357.8</v>
      </c>
      <c r="AU511" s="2">
        <v>143.69999999999999</v>
      </c>
      <c r="AV511" s="2">
        <v>5</v>
      </c>
      <c r="AW511" s="2">
        <v>2.8971357667999998E-7</v>
      </c>
      <c r="AX511" s="2">
        <v>3.7563943182740003E-8</v>
      </c>
      <c r="AY511" s="2">
        <v>0</v>
      </c>
      <c r="AZ511" s="2">
        <v>0</v>
      </c>
      <c r="BA511" s="2">
        <v>1.3355935191648499E-4</v>
      </c>
      <c r="BB511" s="2">
        <v>1.91661416949997E-5</v>
      </c>
      <c r="BC511" s="2">
        <v>0</v>
      </c>
      <c r="BD511" s="2">
        <v>0</v>
      </c>
      <c r="BE511" s="2" t="s">
        <v>599</v>
      </c>
      <c r="BF511" s="2">
        <v>0</v>
      </c>
      <c r="BG511" s="2">
        <v>796</v>
      </c>
      <c r="BH511" s="2">
        <v>1</v>
      </c>
    </row>
    <row r="512" spans="1:60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3">
        <v>796</v>
      </c>
      <c r="I512" s="3">
        <f t="shared" si="7"/>
        <v>815</v>
      </c>
      <c r="J512" s="2" t="s">
        <v>89</v>
      </c>
      <c r="K512" s="2" t="s">
        <v>90</v>
      </c>
      <c r="L512" s="2" t="s">
        <v>192</v>
      </c>
      <c r="M512" s="2">
        <v>1</v>
      </c>
      <c r="N512" s="2" t="s">
        <v>66</v>
      </c>
      <c r="O512" s="2" t="s">
        <v>67</v>
      </c>
      <c r="P512" s="2" t="s">
        <v>66</v>
      </c>
      <c r="Q512" s="2" t="s">
        <v>67</v>
      </c>
      <c r="R512" s="2">
        <v>1</v>
      </c>
      <c r="S512" s="2">
        <v>4</v>
      </c>
      <c r="T512" s="2">
        <v>4</v>
      </c>
      <c r="U512" s="2">
        <v>1</v>
      </c>
      <c r="V512" s="2">
        <v>0</v>
      </c>
      <c r="W512" s="2">
        <v>1</v>
      </c>
      <c r="X512" s="2">
        <v>1</v>
      </c>
      <c r="Y512" s="2">
        <v>1</v>
      </c>
      <c r="Z512" s="2">
        <v>991.94286999999997</v>
      </c>
      <c r="AA512" s="2">
        <v>3964.7496500000002</v>
      </c>
      <c r="AB512" s="2">
        <v>3964.74791</v>
      </c>
      <c r="AC512" s="2">
        <v>0.44</v>
      </c>
      <c r="AD512" s="2">
        <v>4.4000000000000002E-4</v>
      </c>
      <c r="AE512" s="2" t="s">
        <v>68</v>
      </c>
      <c r="AF512" s="2">
        <v>0</v>
      </c>
      <c r="AG512" s="2">
        <v>0</v>
      </c>
      <c r="AH512" s="2">
        <v>131964.75</v>
      </c>
      <c r="AI512" s="2" t="s">
        <v>69</v>
      </c>
      <c r="AJ512" s="2" t="s">
        <v>70</v>
      </c>
      <c r="AK512" s="2">
        <v>33.885800000000003</v>
      </c>
      <c r="AL512" s="2">
        <v>200</v>
      </c>
      <c r="AM512" s="2">
        <v>98.779200000000003</v>
      </c>
      <c r="AN512" s="2">
        <v>15921</v>
      </c>
      <c r="AO512" s="2">
        <v>15921</v>
      </c>
      <c r="AP512" s="2" t="s">
        <v>784</v>
      </c>
      <c r="AQ512" s="2" t="s">
        <v>72</v>
      </c>
      <c r="AR512" s="2" t="s">
        <v>73</v>
      </c>
      <c r="AS512" s="2">
        <v>6.54</v>
      </c>
      <c r="AT512" s="2">
        <v>388.4</v>
      </c>
      <c r="AU512" s="2">
        <v>388.4</v>
      </c>
      <c r="AV512" s="2">
        <v>388.4</v>
      </c>
      <c r="AW512" s="2">
        <v>2.91058082392071E-7</v>
      </c>
      <c r="AX512" s="2">
        <v>3.8284823539197598E-8</v>
      </c>
      <c r="AY512" s="2">
        <v>0</v>
      </c>
      <c r="AZ512" s="2">
        <v>0</v>
      </c>
      <c r="BA512" s="2">
        <v>1.34179112021605E-4</v>
      </c>
      <c r="BB512" s="2">
        <v>1.9390776358794901E-5</v>
      </c>
      <c r="BC512" s="2">
        <v>0</v>
      </c>
      <c r="BD512" s="2">
        <v>0</v>
      </c>
      <c r="BE512" s="2" t="s">
        <v>116</v>
      </c>
      <c r="BF512" s="2">
        <v>0</v>
      </c>
      <c r="BG512" s="2">
        <v>796</v>
      </c>
      <c r="BH512" s="2">
        <v>1</v>
      </c>
    </row>
    <row r="513" spans="1:60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3">
        <v>1192</v>
      </c>
      <c r="I513" s="3">
        <f t="shared" si="7"/>
        <v>1205</v>
      </c>
      <c r="J513" s="2" t="s">
        <v>284</v>
      </c>
      <c r="K513" s="2" t="s">
        <v>285</v>
      </c>
      <c r="L513" s="2" t="s">
        <v>825</v>
      </c>
      <c r="M513" s="2">
        <v>1</v>
      </c>
      <c r="N513" s="2" t="s">
        <v>66</v>
      </c>
      <c r="O513" s="2" t="s">
        <v>67</v>
      </c>
      <c r="P513" s="2" t="s">
        <v>66</v>
      </c>
      <c r="Q513" s="2" t="s">
        <v>67</v>
      </c>
      <c r="R513" s="2">
        <v>0</v>
      </c>
      <c r="S513" s="2">
        <v>3</v>
      </c>
      <c r="T513" s="2">
        <v>3</v>
      </c>
      <c r="U513" s="2">
        <v>1</v>
      </c>
      <c r="V513" s="2">
        <v>0</v>
      </c>
      <c r="W513" s="2">
        <v>1</v>
      </c>
      <c r="X513" s="2">
        <v>1</v>
      </c>
      <c r="Y513" s="2">
        <v>1</v>
      </c>
      <c r="Z513" s="2">
        <v>1064.8148200000001</v>
      </c>
      <c r="AA513" s="2">
        <v>3192.4299000000001</v>
      </c>
      <c r="AB513" s="2">
        <v>3192.4298699999999</v>
      </c>
      <c r="AC513" s="2">
        <v>0.01</v>
      </c>
      <c r="AD513" s="2">
        <v>1.0000000000000001E-5</v>
      </c>
      <c r="AE513" s="2" t="s">
        <v>68</v>
      </c>
      <c r="AF513" s="2">
        <v>0</v>
      </c>
      <c r="AG513" s="2">
        <v>0</v>
      </c>
      <c r="AH513" s="2">
        <v>147316.8125</v>
      </c>
      <c r="AI513" s="2" t="s">
        <v>69</v>
      </c>
      <c r="AJ513" s="2" t="s">
        <v>70</v>
      </c>
      <c r="AK513" s="2">
        <v>14.540660000000001</v>
      </c>
      <c r="AL513" s="2">
        <v>200</v>
      </c>
      <c r="AM513" s="2">
        <v>91.366600000000005</v>
      </c>
      <c r="AN513" s="2">
        <v>14705</v>
      </c>
      <c r="AO513" s="2">
        <v>14705</v>
      </c>
      <c r="AP513" s="2" t="s">
        <v>826</v>
      </c>
      <c r="AQ513" s="2" t="s">
        <v>72</v>
      </c>
      <c r="AR513" s="2" t="s">
        <v>73</v>
      </c>
      <c r="AS513" s="2">
        <v>6.52</v>
      </c>
      <c r="AT513" s="2">
        <v>323.10000000000002</v>
      </c>
      <c r="AU513" s="2">
        <v>252</v>
      </c>
      <c r="AV513" s="2">
        <v>252</v>
      </c>
      <c r="AW513" s="2">
        <v>2.9927800523657199E-7</v>
      </c>
      <c r="AX513" s="2">
        <v>3.8655552437812003E-8</v>
      </c>
      <c r="AY513" s="2">
        <v>0</v>
      </c>
      <c r="AZ513" s="2">
        <v>0</v>
      </c>
      <c r="BA513" s="2">
        <v>1.3796813504462401E-4</v>
      </c>
      <c r="BB513" s="2">
        <v>1.9621921262442801E-5</v>
      </c>
      <c r="BC513" s="2">
        <v>0</v>
      </c>
      <c r="BD513" s="2">
        <v>0</v>
      </c>
      <c r="BE513" s="2" t="s">
        <v>191</v>
      </c>
      <c r="BF513" s="2">
        <v>0</v>
      </c>
      <c r="BG513" s="2">
        <v>1192</v>
      </c>
      <c r="BH513" s="2">
        <v>1</v>
      </c>
    </row>
    <row r="514" spans="1:60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3">
        <v>1092</v>
      </c>
      <c r="I514" s="3">
        <f t="shared" si="7"/>
        <v>1107</v>
      </c>
      <c r="J514" s="2" t="s">
        <v>185</v>
      </c>
      <c r="K514" s="2" t="s">
        <v>186</v>
      </c>
      <c r="L514" s="2" t="s">
        <v>827</v>
      </c>
      <c r="M514" s="2">
        <v>1</v>
      </c>
      <c r="N514" s="2" t="s">
        <v>66</v>
      </c>
      <c r="O514" s="2" t="s">
        <v>67</v>
      </c>
      <c r="P514" s="2" t="s">
        <v>66</v>
      </c>
      <c r="Q514" s="2" t="s">
        <v>67</v>
      </c>
      <c r="R514" s="2">
        <v>0</v>
      </c>
      <c r="S514" s="2">
        <v>3</v>
      </c>
      <c r="T514" s="2">
        <v>3</v>
      </c>
      <c r="U514" s="2">
        <v>1</v>
      </c>
      <c r="V514" s="2">
        <v>0</v>
      </c>
      <c r="W514" s="2">
        <v>1</v>
      </c>
      <c r="X514" s="2">
        <v>1</v>
      </c>
      <c r="Y514" s="2">
        <v>1</v>
      </c>
      <c r="Z514" s="2">
        <v>1143.48975</v>
      </c>
      <c r="AA514" s="2">
        <v>3428.45469</v>
      </c>
      <c r="AB514" s="2">
        <v>3428.4533999999999</v>
      </c>
      <c r="AC514" s="2">
        <v>0.37</v>
      </c>
      <c r="AD514" s="2">
        <v>4.2999999999999999E-4</v>
      </c>
      <c r="AE514" s="2" t="s">
        <v>68</v>
      </c>
      <c r="AF514" s="2">
        <v>0</v>
      </c>
      <c r="AG514" s="2">
        <v>0</v>
      </c>
      <c r="AH514" s="2">
        <v>88163.0859375</v>
      </c>
      <c r="AI514" s="2" t="s">
        <v>69</v>
      </c>
      <c r="AJ514" s="2" t="s">
        <v>70</v>
      </c>
      <c r="AK514" s="2">
        <v>19.717220000000001</v>
      </c>
      <c r="AL514" s="2">
        <v>200</v>
      </c>
      <c r="AM514" s="2">
        <v>85.2059</v>
      </c>
      <c r="AN514" s="2">
        <v>13737</v>
      </c>
      <c r="AO514" s="2">
        <v>13737</v>
      </c>
      <c r="AP514" s="2" t="s">
        <v>724</v>
      </c>
      <c r="AQ514" s="2" t="s">
        <v>72</v>
      </c>
      <c r="AR514" s="2" t="s">
        <v>73</v>
      </c>
      <c r="AS514" s="2">
        <v>6.5</v>
      </c>
      <c r="AT514" s="2">
        <v>257.3</v>
      </c>
      <c r="AU514" s="2">
        <v>218.9</v>
      </c>
      <c r="AV514" s="2">
        <v>218.9</v>
      </c>
      <c r="AW514" s="2">
        <v>3.14592570457431E-7</v>
      </c>
      <c r="AX514" s="2">
        <v>3.9046952407853997E-8</v>
      </c>
      <c r="AY514" s="2">
        <v>0</v>
      </c>
      <c r="AZ514" s="2">
        <v>0</v>
      </c>
      <c r="BA514" s="2">
        <v>1.4502741779897301E-4</v>
      </c>
      <c r="BB514" s="2">
        <v>1.9865900780222101E-5</v>
      </c>
      <c r="BC514" s="2">
        <v>0</v>
      </c>
      <c r="BD514" s="2">
        <v>0</v>
      </c>
      <c r="BE514" s="2" t="s">
        <v>828</v>
      </c>
      <c r="BF514" s="2">
        <v>0</v>
      </c>
      <c r="BG514" s="2">
        <v>1092</v>
      </c>
      <c r="BH514" s="2">
        <v>1</v>
      </c>
    </row>
    <row r="515" spans="1:60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3">
        <v>1092</v>
      </c>
      <c r="I515" s="3">
        <f t="shared" ref="I515:I578" si="8">LEN(J515)+H515-1</f>
        <v>1107</v>
      </c>
      <c r="J515" s="2" t="s">
        <v>185</v>
      </c>
      <c r="K515" s="2" t="s">
        <v>186</v>
      </c>
      <c r="L515" s="2" t="s">
        <v>775</v>
      </c>
      <c r="M515" s="2">
        <v>1</v>
      </c>
      <c r="N515" s="2" t="s">
        <v>66</v>
      </c>
      <c r="O515" s="2" t="s">
        <v>67</v>
      </c>
      <c r="P515" s="2" t="s">
        <v>66</v>
      </c>
      <c r="Q515" s="2" t="s">
        <v>67</v>
      </c>
      <c r="R515" s="2">
        <v>0</v>
      </c>
      <c r="S515" s="2">
        <v>3</v>
      </c>
      <c r="T515" s="2">
        <v>3</v>
      </c>
      <c r="U515" s="2">
        <v>1</v>
      </c>
      <c r="V515" s="2">
        <v>0</v>
      </c>
      <c r="W515" s="2">
        <v>1</v>
      </c>
      <c r="X515" s="2">
        <v>1</v>
      </c>
      <c r="Y515" s="2">
        <v>1</v>
      </c>
      <c r="Z515" s="2">
        <v>1313.8881799999999</v>
      </c>
      <c r="AA515" s="2">
        <v>3939.65</v>
      </c>
      <c r="AB515" s="2">
        <v>3939.6435000000001</v>
      </c>
      <c r="AC515" s="2">
        <v>1.65</v>
      </c>
      <c r="AD515" s="2">
        <v>2.16E-3</v>
      </c>
      <c r="AE515" s="2" t="s">
        <v>68</v>
      </c>
      <c r="AF515" s="2">
        <v>0</v>
      </c>
      <c r="AG515" s="2">
        <v>0</v>
      </c>
      <c r="AH515" s="2">
        <v>359664.25</v>
      </c>
      <c r="AI515" s="2" t="s">
        <v>69</v>
      </c>
      <c r="AJ515" s="2" t="s">
        <v>70</v>
      </c>
      <c r="AK515" s="2">
        <v>1.2890760000000001</v>
      </c>
      <c r="AL515" s="2">
        <v>114.44799999999999</v>
      </c>
      <c r="AM515" s="2">
        <v>84.0458</v>
      </c>
      <c r="AN515" s="2">
        <v>13558</v>
      </c>
      <c r="AO515" s="2">
        <v>13558</v>
      </c>
      <c r="AP515" s="2" t="s">
        <v>829</v>
      </c>
      <c r="AQ515" s="2" t="s">
        <v>72</v>
      </c>
      <c r="AR515" s="2" t="s">
        <v>73</v>
      </c>
      <c r="AS515" s="2">
        <v>6.5</v>
      </c>
      <c r="AT515" s="2">
        <v>321.5</v>
      </c>
      <c r="AU515" s="2">
        <v>195.7</v>
      </c>
      <c r="AV515" s="2">
        <v>195.7</v>
      </c>
      <c r="AW515" s="2">
        <v>3.17021117381983E-7</v>
      </c>
      <c r="AX515" s="2">
        <v>3.9440683463946101E-8</v>
      </c>
      <c r="AY515" s="2">
        <v>0</v>
      </c>
      <c r="AZ515" s="2">
        <v>0</v>
      </c>
      <c r="BA515" s="2">
        <v>1.4614685489165E-4</v>
      </c>
      <c r="BB515" s="2">
        <v>2.0111106468748E-5</v>
      </c>
      <c r="BC515" s="2">
        <v>0</v>
      </c>
      <c r="BD515" s="2">
        <v>0</v>
      </c>
      <c r="BE515" s="2" t="s">
        <v>125</v>
      </c>
      <c r="BF515" s="2">
        <v>0</v>
      </c>
      <c r="BG515" s="2">
        <v>1092</v>
      </c>
      <c r="BH515" s="2">
        <v>1</v>
      </c>
    </row>
    <row r="516" spans="1:60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3">
        <v>215</v>
      </c>
      <c r="I516" s="3">
        <f t="shared" si="8"/>
        <v>237</v>
      </c>
      <c r="J516" s="2" t="s">
        <v>119</v>
      </c>
      <c r="K516" s="2" t="s">
        <v>120</v>
      </c>
      <c r="L516" s="2" t="s">
        <v>830</v>
      </c>
      <c r="M516" s="2">
        <v>1</v>
      </c>
      <c r="N516" s="2" t="s">
        <v>66</v>
      </c>
      <c r="O516" s="2" t="s">
        <v>67</v>
      </c>
      <c r="P516" s="2" t="s">
        <v>66</v>
      </c>
      <c r="Q516" s="2" t="s">
        <v>67</v>
      </c>
      <c r="R516" s="2">
        <v>0</v>
      </c>
      <c r="S516" s="2">
        <v>3</v>
      </c>
      <c r="T516" s="2">
        <v>3</v>
      </c>
      <c r="U516" s="2">
        <v>1</v>
      </c>
      <c r="V516" s="2">
        <v>0</v>
      </c>
      <c r="W516" s="2">
        <v>1</v>
      </c>
      <c r="X516" s="2">
        <v>1</v>
      </c>
      <c r="Y516" s="2">
        <v>1</v>
      </c>
      <c r="Z516" s="2">
        <v>1286.2882099999999</v>
      </c>
      <c r="AA516" s="2">
        <v>3856.85007</v>
      </c>
      <c r="AB516" s="2">
        <v>3856.8359399999999</v>
      </c>
      <c r="AC516" s="2">
        <v>3.66</v>
      </c>
      <c r="AD516" s="2">
        <v>4.7099999999999998E-3</v>
      </c>
      <c r="AE516" s="2" t="s">
        <v>68</v>
      </c>
      <c r="AF516" s="2">
        <v>0</v>
      </c>
      <c r="AG516" s="2">
        <v>0</v>
      </c>
      <c r="AH516" s="2">
        <v>87875.0859375</v>
      </c>
      <c r="AI516" s="2" t="s">
        <v>69</v>
      </c>
      <c r="AJ516" s="2" t="s">
        <v>70</v>
      </c>
      <c r="AK516" s="2">
        <v>20.160150000000002</v>
      </c>
      <c r="AL516" s="2">
        <v>200</v>
      </c>
      <c r="AM516" s="2">
        <v>127.5449</v>
      </c>
      <c r="AN516" s="2">
        <v>20686</v>
      </c>
      <c r="AO516" s="2">
        <v>20686</v>
      </c>
      <c r="AP516" s="2" t="s">
        <v>831</v>
      </c>
      <c r="AQ516" s="2" t="s">
        <v>72</v>
      </c>
      <c r="AR516" s="2" t="s">
        <v>73</v>
      </c>
      <c r="AS516" s="2">
        <v>6.5</v>
      </c>
      <c r="AT516" s="2">
        <v>329.8</v>
      </c>
      <c r="AU516" s="2">
        <v>329.8</v>
      </c>
      <c r="AV516" s="2">
        <v>329.8</v>
      </c>
      <c r="AW516" s="2">
        <v>3.1723782974724401E-7</v>
      </c>
      <c r="AX516" s="2">
        <v>3.9833607236210498E-8</v>
      </c>
      <c r="AY516" s="2">
        <v>0</v>
      </c>
      <c r="AZ516" s="2">
        <v>0</v>
      </c>
      <c r="BA516" s="2">
        <v>1.4624674821955299E-4</v>
      </c>
      <c r="BB516" s="2">
        <v>2.03555553394959E-5</v>
      </c>
      <c r="BC516" s="2">
        <v>0</v>
      </c>
      <c r="BD516" s="2">
        <v>0</v>
      </c>
      <c r="BE516" s="2" t="s">
        <v>74</v>
      </c>
      <c r="BF516" s="2">
        <v>0</v>
      </c>
      <c r="BG516" s="2">
        <v>215</v>
      </c>
      <c r="BH516" s="2">
        <v>1</v>
      </c>
    </row>
    <row r="517" spans="1:60" hidden="1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3">
        <v>109</v>
      </c>
      <c r="I517" s="3">
        <f t="shared" si="8"/>
        <v>125</v>
      </c>
      <c r="J517" s="2" t="s">
        <v>433</v>
      </c>
      <c r="K517" s="2" t="s">
        <v>434</v>
      </c>
      <c r="L517" s="2" t="s">
        <v>832</v>
      </c>
      <c r="M517" s="2">
        <v>1</v>
      </c>
      <c r="N517" s="2" t="s">
        <v>436</v>
      </c>
      <c r="O517" s="2" t="s">
        <v>437</v>
      </c>
      <c r="P517" s="2" t="s">
        <v>436</v>
      </c>
      <c r="Q517" s="2" t="s">
        <v>437</v>
      </c>
      <c r="R517" s="2">
        <v>0</v>
      </c>
      <c r="S517" s="2">
        <v>3</v>
      </c>
      <c r="T517" s="2">
        <v>3</v>
      </c>
      <c r="U517" s="2">
        <v>1</v>
      </c>
      <c r="V517" s="2">
        <v>0</v>
      </c>
      <c r="W517" s="2">
        <v>1</v>
      </c>
      <c r="X517" s="2">
        <v>1</v>
      </c>
      <c r="Y517" s="2">
        <v>1</v>
      </c>
      <c r="Z517" s="2">
        <v>1117.10364</v>
      </c>
      <c r="AA517" s="2">
        <v>3349.2963599999998</v>
      </c>
      <c r="AB517" s="2">
        <v>3349.3022599999999</v>
      </c>
      <c r="AC517" s="2">
        <v>-1.76</v>
      </c>
      <c r="AD517" s="2">
        <v>-1.97E-3</v>
      </c>
      <c r="AE517" s="2" t="s">
        <v>68</v>
      </c>
      <c r="AF517" s="2">
        <v>0</v>
      </c>
      <c r="AG517" s="2">
        <v>0</v>
      </c>
      <c r="AH517" s="2">
        <v>45812.15625</v>
      </c>
      <c r="AI517" s="2" t="s">
        <v>69</v>
      </c>
      <c r="AJ517" s="2" t="s">
        <v>70</v>
      </c>
      <c r="AK517" s="2">
        <v>21.885619999999999</v>
      </c>
      <c r="AL517" s="2">
        <v>200</v>
      </c>
      <c r="AM517" s="2">
        <v>63.243099999999998</v>
      </c>
      <c r="AN517" s="2">
        <v>10165</v>
      </c>
      <c r="AO517" s="2">
        <v>10165</v>
      </c>
      <c r="AP517" s="2" t="s">
        <v>833</v>
      </c>
      <c r="AQ517" s="2" t="s">
        <v>72</v>
      </c>
      <c r="AR517" s="2" t="s">
        <v>73</v>
      </c>
      <c r="AS517" s="2">
        <v>6.5</v>
      </c>
      <c r="AT517" s="2">
        <v>434.4</v>
      </c>
      <c r="AU517" s="2">
        <v>250.1</v>
      </c>
      <c r="AV517" s="2">
        <v>250.1</v>
      </c>
      <c r="AW517" s="2">
        <v>3.1763661468633399E-7</v>
      </c>
      <c r="AX517" s="2">
        <v>4.0225984309956798E-8</v>
      </c>
      <c r="AY517" s="2">
        <v>0</v>
      </c>
      <c r="AZ517" s="2">
        <v>0</v>
      </c>
      <c r="BA517" s="2">
        <v>1.4643056766154E-4</v>
      </c>
      <c r="BB517" s="2">
        <v>2.05994141169353E-5</v>
      </c>
      <c r="BC517" s="2">
        <v>0</v>
      </c>
      <c r="BD517" s="2">
        <v>0</v>
      </c>
      <c r="BE517" s="2" t="s">
        <v>74</v>
      </c>
      <c r="BF517" s="2">
        <v>0</v>
      </c>
      <c r="BG517" s="2">
        <v>109</v>
      </c>
      <c r="BH517" s="2">
        <v>1</v>
      </c>
    </row>
    <row r="518" spans="1:60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3">
        <v>796</v>
      </c>
      <c r="I518" s="3">
        <f t="shared" si="8"/>
        <v>814</v>
      </c>
      <c r="J518" s="2" t="s">
        <v>134</v>
      </c>
      <c r="K518" s="2" t="s">
        <v>135</v>
      </c>
      <c r="L518" s="2" t="s">
        <v>818</v>
      </c>
      <c r="M518" s="2">
        <v>1</v>
      </c>
      <c r="N518" s="2" t="s">
        <v>66</v>
      </c>
      <c r="O518" s="2" t="s">
        <v>67</v>
      </c>
      <c r="P518" s="2" t="s">
        <v>66</v>
      </c>
      <c r="Q518" s="2" t="s">
        <v>67</v>
      </c>
      <c r="R518" s="2">
        <v>0</v>
      </c>
      <c r="S518" s="2">
        <v>3</v>
      </c>
      <c r="T518" s="2">
        <v>3</v>
      </c>
      <c r="U518" s="2">
        <v>1</v>
      </c>
      <c r="V518" s="2">
        <v>0</v>
      </c>
      <c r="W518" s="2">
        <v>1</v>
      </c>
      <c r="X518" s="2">
        <v>1</v>
      </c>
      <c r="Y518" s="2">
        <v>1</v>
      </c>
      <c r="Z518" s="2">
        <v>1503.3144500000001</v>
      </c>
      <c r="AA518" s="2">
        <v>4507.9288100000003</v>
      </c>
      <c r="AB518" s="2">
        <v>4506.9213600000003</v>
      </c>
      <c r="AC518" s="2">
        <v>223.53</v>
      </c>
      <c r="AD518" s="2">
        <v>0.33581</v>
      </c>
      <c r="AE518" s="2" t="s">
        <v>68</v>
      </c>
      <c r="AF518" s="2">
        <v>0</v>
      </c>
      <c r="AG518" s="2">
        <v>0</v>
      </c>
      <c r="AH518" s="2">
        <v>396061.71875</v>
      </c>
      <c r="AI518" s="2" t="s">
        <v>69</v>
      </c>
      <c r="AJ518" s="2" t="s">
        <v>70</v>
      </c>
      <c r="AK518" s="2">
        <v>4.0073499999999997</v>
      </c>
      <c r="AL518" s="2">
        <v>195.691</v>
      </c>
      <c r="AM518" s="2">
        <v>101.9525</v>
      </c>
      <c r="AN518" s="2">
        <v>16442</v>
      </c>
      <c r="AO518" s="2">
        <v>16442</v>
      </c>
      <c r="AP518" s="2" t="s">
        <v>834</v>
      </c>
      <c r="AQ518" s="2" t="s">
        <v>72</v>
      </c>
      <c r="AR518" s="2" t="s">
        <v>73</v>
      </c>
      <c r="AS518" s="2">
        <v>6.47</v>
      </c>
      <c r="AT518" s="2">
        <v>242.5</v>
      </c>
      <c r="AU518" s="2">
        <v>224.5</v>
      </c>
      <c r="AV518" s="2">
        <v>224.5</v>
      </c>
      <c r="AW518" s="2">
        <v>3.3783438124430401E-7</v>
      </c>
      <c r="AX518" s="2">
        <v>4.1050643315179798E-8</v>
      </c>
      <c r="AY518" s="2">
        <v>0</v>
      </c>
      <c r="AZ518" s="2">
        <v>0</v>
      </c>
      <c r="BA518" s="2">
        <v>1.5574063657640199E-4</v>
      </c>
      <c r="BB518" s="2">
        <v>2.08603044574188E-5</v>
      </c>
      <c r="BC518" s="2">
        <v>0</v>
      </c>
      <c r="BD518" s="2">
        <v>0</v>
      </c>
      <c r="BE518" s="2" t="s">
        <v>295</v>
      </c>
      <c r="BF518" s="2">
        <v>1</v>
      </c>
      <c r="BG518" s="2">
        <v>796</v>
      </c>
      <c r="BH518" s="2">
        <v>1</v>
      </c>
    </row>
    <row r="519" spans="1:60" hidden="1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3">
        <v>40</v>
      </c>
      <c r="I519" s="3">
        <f t="shared" si="8"/>
        <v>55</v>
      </c>
      <c r="J519" s="2" t="s">
        <v>331</v>
      </c>
      <c r="K519" s="2" t="s">
        <v>332</v>
      </c>
      <c r="L519" s="2" t="s">
        <v>835</v>
      </c>
      <c r="M519" s="2">
        <v>3</v>
      </c>
      <c r="N519" s="2" t="s">
        <v>334</v>
      </c>
      <c r="O519" s="2" t="s">
        <v>335</v>
      </c>
      <c r="P519" s="2" t="s">
        <v>336</v>
      </c>
      <c r="Q519" s="2" t="s">
        <v>337</v>
      </c>
      <c r="R519" s="2">
        <v>0</v>
      </c>
      <c r="S519" s="2">
        <v>3</v>
      </c>
      <c r="T519" s="2">
        <v>3</v>
      </c>
      <c r="U519" s="2">
        <v>1</v>
      </c>
      <c r="V519" s="2">
        <v>0</v>
      </c>
      <c r="W519" s="2">
        <v>1</v>
      </c>
      <c r="X519" s="2">
        <v>1</v>
      </c>
      <c r="Y519" s="2">
        <v>1</v>
      </c>
      <c r="Z519" s="2">
        <v>1336.5436999999999</v>
      </c>
      <c r="AA519" s="2">
        <v>4007.6165500000002</v>
      </c>
      <c r="AB519" s="2">
        <v>4006.59319</v>
      </c>
      <c r="AC519" s="2">
        <v>255.42</v>
      </c>
      <c r="AD519" s="2">
        <v>0.34111999999999998</v>
      </c>
      <c r="AE519" s="2" t="s">
        <v>68</v>
      </c>
      <c r="AF519" s="2">
        <v>0</v>
      </c>
      <c r="AG519" s="2">
        <v>0</v>
      </c>
      <c r="AH519" s="2">
        <v>146931.59375</v>
      </c>
      <c r="AI519" s="2" t="s">
        <v>69</v>
      </c>
      <c r="AJ519" s="2" t="s">
        <v>70</v>
      </c>
      <c r="AK519" s="2">
        <v>11.87771</v>
      </c>
      <c r="AL519" s="2">
        <v>200</v>
      </c>
      <c r="AM519" s="2">
        <v>79.286000000000001</v>
      </c>
      <c r="AN519" s="2">
        <v>12754</v>
      </c>
      <c r="AO519" s="2">
        <v>12754</v>
      </c>
      <c r="AP519" s="2" t="s">
        <v>836</v>
      </c>
      <c r="AQ519" s="2" t="s">
        <v>72</v>
      </c>
      <c r="AR519" s="2" t="s">
        <v>73</v>
      </c>
      <c r="AS519" s="2">
        <v>6.47</v>
      </c>
      <c r="AT519" s="2">
        <v>309.39999999999998</v>
      </c>
      <c r="AU519" s="2">
        <v>219.5</v>
      </c>
      <c r="AV519" s="2">
        <v>14.8</v>
      </c>
      <c r="AW519" s="2">
        <v>3.4061572521143498E-7</v>
      </c>
      <c r="AX519" s="2">
        <v>4.14719724850298E-8</v>
      </c>
      <c r="AY519" s="2">
        <v>0</v>
      </c>
      <c r="AZ519" s="2">
        <v>0</v>
      </c>
      <c r="BA519" s="2">
        <v>1.5702267409864801E-4</v>
      </c>
      <c r="BB519" s="2">
        <v>2.11226596470252E-5</v>
      </c>
      <c r="BC519" s="2">
        <v>0</v>
      </c>
      <c r="BD519" s="2">
        <v>0</v>
      </c>
      <c r="BE519" s="2" t="s">
        <v>720</v>
      </c>
      <c r="BF519" s="2">
        <v>1</v>
      </c>
      <c r="BG519" s="2">
        <v>40</v>
      </c>
      <c r="BH519" s="2">
        <v>1</v>
      </c>
    </row>
    <row r="520" spans="1:60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3">
        <v>159</v>
      </c>
      <c r="I520" s="3">
        <f t="shared" si="8"/>
        <v>182</v>
      </c>
      <c r="J520" s="2" t="s">
        <v>100</v>
      </c>
      <c r="K520" s="2" t="s">
        <v>101</v>
      </c>
      <c r="L520" s="2" t="s">
        <v>837</v>
      </c>
      <c r="M520" s="2">
        <v>1</v>
      </c>
      <c r="N520" s="2" t="s">
        <v>66</v>
      </c>
      <c r="O520" s="2" t="s">
        <v>67</v>
      </c>
      <c r="P520" s="2" t="s">
        <v>66</v>
      </c>
      <c r="Q520" s="2" t="s">
        <v>67</v>
      </c>
      <c r="R520" s="2">
        <v>0</v>
      </c>
      <c r="S520" s="2">
        <v>3</v>
      </c>
      <c r="T520" s="2">
        <v>3</v>
      </c>
      <c r="U520" s="2">
        <v>1</v>
      </c>
      <c r="V520" s="2">
        <v>0</v>
      </c>
      <c r="W520" s="2">
        <v>1</v>
      </c>
      <c r="X520" s="2">
        <v>1</v>
      </c>
      <c r="Y520" s="2">
        <v>1</v>
      </c>
      <c r="Z520" s="2">
        <v>1805.09302</v>
      </c>
      <c r="AA520" s="2">
        <v>5413.2645000000002</v>
      </c>
      <c r="AB520" s="2">
        <v>5412.23603</v>
      </c>
      <c r="AC520" s="2">
        <v>190.03</v>
      </c>
      <c r="AD520" s="2">
        <v>0.34282000000000001</v>
      </c>
      <c r="AE520" s="2" t="s">
        <v>68</v>
      </c>
      <c r="AF520" s="2">
        <v>0</v>
      </c>
      <c r="AG520" s="2">
        <v>0</v>
      </c>
      <c r="AH520" s="2">
        <v>331565.34375</v>
      </c>
      <c r="AI520" s="2" t="s">
        <v>69</v>
      </c>
      <c r="AJ520" s="2" t="s">
        <v>70</v>
      </c>
      <c r="AK520" s="2">
        <v>0</v>
      </c>
      <c r="AL520" s="2">
        <v>200</v>
      </c>
      <c r="AM520" s="2">
        <v>109.1337</v>
      </c>
      <c r="AN520" s="2">
        <v>17654</v>
      </c>
      <c r="AO520" s="2">
        <v>17654</v>
      </c>
      <c r="AP520" s="2" t="s">
        <v>614</v>
      </c>
      <c r="AQ520" s="2" t="s">
        <v>72</v>
      </c>
      <c r="AR520" s="2" t="s">
        <v>73</v>
      </c>
      <c r="AS520" s="2">
        <v>6.46</v>
      </c>
      <c r="AT520" s="2">
        <v>271.8</v>
      </c>
      <c r="AU520" s="2">
        <v>257.39999999999998</v>
      </c>
      <c r="AV520" s="2">
        <v>257.39999999999998</v>
      </c>
      <c r="AW520" s="2">
        <v>3.4351683980837502E-7</v>
      </c>
      <c r="AX520" s="2">
        <v>4.1896192744722698E-8</v>
      </c>
      <c r="AY520" s="2">
        <v>0</v>
      </c>
      <c r="AZ520" s="2">
        <v>0</v>
      </c>
      <c r="BA520" s="2">
        <v>1.5835991622881399E-4</v>
      </c>
      <c r="BB520" s="2">
        <v>2.1386577397390599E-5</v>
      </c>
      <c r="BC520" s="2">
        <v>0</v>
      </c>
      <c r="BD520" s="2">
        <v>0</v>
      </c>
      <c r="BE520" s="2" t="s">
        <v>345</v>
      </c>
      <c r="BF520" s="2">
        <v>1</v>
      </c>
      <c r="BG520" s="2">
        <v>159</v>
      </c>
      <c r="BH520" s="2">
        <v>1</v>
      </c>
    </row>
    <row r="521" spans="1:60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3">
        <v>796</v>
      </c>
      <c r="I521" s="3">
        <f t="shared" si="8"/>
        <v>814</v>
      </c>
      <c r="J521" s="2" t="s">
        <v>134</v>
      </c>
      <c r="K521" s="2" t="s">
        <v>135</v>
      </c>
      <c r="L521" s="2" t="s">
        <v>838</v>
      </c>
      <c r="M521" s="2">
        <v>1</v>
      </c>
      <c r="N521" s="2" t="s">
        <v>66</v>
      </c>
      <c r="O521" s="2" t="s">
        <v>67</v>
      </c>
      <c r="P521" s="2" t="s">
        <v>66</v>
      </c>
      <c r="Q521" s="2" t="s">
        <v>67</v>
      </c>
      <c r="R521" s="2">
        <v>0</v>
      </c>
      <c r="S521" s="2">
        <v>3</v>
      </c>
      <c r="T521" s="2">
        <v>3</v>
      </c>
      <c r="U521" s="2">
        <v>1</v>
      </c>
      <c r="V521" s="2">
        <v>0</v>
      </c>
      <c r="W521" s="2">
        <v>1</v>
      </c>
      <c r="X521" s="2">
        <v>1</v>
      </c>
      <c r="Y521" s="2">
        <v>1</v>
      </c>
      <c r="Z521" s="2">
        <v>1351.58997</v>
      </c>
      <c r="AA521" s="2">
        <v>4052.7553400000002</v>
      </c>
      <c r="AB521" s="2">
        <v>4051.7323200000001</v>
      </c>
      <c r="AC521" s="2">
        <v>252.49</v>
      </c>
      <c r="AD521" s="2">
        <v>0.34100999999999998</v>
      </c>
      <c r="AE521" s="2" t="s">
        <v>68</v>
      </c>
      <c r="AF521" s="2">
        <v>0</v>
      </c>
      <c r="AG521" s="2">
        <v>0</v>
      </c>
      <c r="AH521" s="2">
        <v>155358.734375</v>
      </c>
      <c r="AI521" s="2" t="s">
        <v>69</v>
      </c>
      <c r="AJ521" s="2" t="s">
        <v>70</v>
      </c>
      <c r="AK521" s="2">
        <v>95.522769999999994</v>
      </c>
      <c r="AL521" s="2">
        <v>200</v>
      </c>
      <c r="AM521" s="2">
        <v>103.2013</v>
      </c>
      <c r="AN521" s="2">
        <v>16654</v>
      </c>
      <c r="AO521" s="2">
        <v>16654</v>
      </c>
      <c r="AP521" s="2" t="s">
        <v>649</v>
      </c>
      <c r="AQ521" s="2" t="s">
        <v>72</v>
      </c>
      <c r="AR521" s="2" t="s">
        <v>73</v>
      </c>
      <c r="AS521" s="2">
        <v>6.46</v>
      </c>
      <c r="AT521" s="2">
        <v>316.89999999999998</v>
      </c>
      <c r="AU521" s="2">
        <v>258.89999999999998</v>
      </c>
      <c r="AV521" s="2">
        <v>9.1</v>
      </c>
      <c r="AW521" s="2">
        <v>3.4425226007416098E-7</v>
      </c>
      <c r="AX521" s="2">
        <v>4.2743128388931803E-8</v>
      </c>
      <c r="AY521" s="2">
        <v>0</v>
      </c>
      <c r="AZ521" s="2">
        <v>0</v>
      </c>
      <c r="BA521" s="2">
        <v>1.5869890101251699E-4</v>
      </c>
      <c r="BB521" s="2">
        <v>2.19126781533679E-5</v>
      </c>
      <c r="BC521" s="2">
        <v>0</v>
      </c>
      <c r="BD521" s="2">
        <v>0</v>
      </c>
      <c r="BE521" s="2" t="s">
        <v>839</v>
      </c>
      <c r="BF521" s="2">
        <v>1</v>
      </c>
      <c r="BG521" s="2">
        <v>796</v>
      </c>
      <c r="BH521" s="2">
        <v>1</v>
      </c>
    </row>
    <row r="522" spans="1:60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3">
        <v>796</v>
      </c>
      <c r="I522" s="3">
        <f t="shared" si="8"/>
        <v>814</v>
      </c>
      <c r="J522" s="2" t="s">
        <v>134</v>
      </c>
      <c r="K522" s="2" t="s">
        <v>135</v>
      </c>
      <c r="L522" s="2" t="s">
        <v>840</v>
      </c>
      <c r="M522" s="2">
        <v>1</v>
      </c>
      <c r="N522" s="2" t="s">
        <v>66</v>
      </c>
      <c r="O522" s="2" t="s">
        <v>67</v>
      </c>
      <c r="P522" s="2" t="s">
        <v>66</v>
      </c>
      <c r="Q522" s="2" t="s">
        <v>67</v>
      </c>
      <c r="R522" s="2">
        <v>0</v>
      </c>
      <c r="S522" s="2">
        <v>3</v>
      </c>
      <c r="T522" s="2">
        <v>3</v>
      </c>
      <c r="U522" s="2">
        <v>1</v>
      </c>
      <c r="V522" s="2">
        <v>0</v>
      </c>
      <c r="W522" s="2">
        <v>1</v>
      </c>
      <c r="X522" s="2">
        <v>1</v>
      </c>
      <c r="Y522" s="2">
        <v>1</v>
      </c>
      <c r="Z522" s="2">
        <v>1400.27673</v>
      </c>
      <c r="AA522" s="2">
        <v>4198.8156499999996</v>
      </c>
      <c r="AB522" s="2">
        <v>4197.7902299999996</v>
      </c>
      <c r="AC522" s="2">
        <v>244.28</v>
      </c>
      <c r="AD522" s="2">
        <v>0.34181</v>
      </c>
      <c r="AE522" s="2" t="s">
        <v>68</v>
      </c>
      <c r="AF522" s="2">
        <v>0</v>
      </c>
      <c r="AG522" s="2">
        <v>0</v>
      </c>
      <c r="AH522" s="2">
        <v>153913.15625</v>
      </c>
      <c r="AI522" s="2" t="s">
        <v>69</v>
      </c>
      <c r="AJ522" s="2" t="s">
        <v>70</v>
      </c>
      <c r="AK522" s="2">
        <v>32.015770000000003</v>
      </c>
      <c r="AL522" s="2">
        <v>137.40600000000001</v>
      </c>
      <c r="AM522" s="2">
        <v>101.9243</v>
      </c>
      <c r="AN522" s="2">
        <v>16438</v>
      </c>
      <c r="AO522" s="2">
        <v>16438</v>
      </c>
      <c r="AP522" s="2" t="s">
        <v>834</v>
      </c>
      <c r="AQ522" s="2" t="s">
        <v>72</v>
      </c>
      <c r="AR522" s="2" t="s">
        <v>73</v>
      </c>
      <c r="AS522" s="2">
        <v>6.46</v>
      </c>
      <c r="AT522" s="2">
        <v>313.5</v>
      </c>
      <c r="AU522" s="2">
        <v>256.39999999999998</v>
      </c>
      <c r="AV522" s="2">
        <v>1.7</v>
      </c>
      <c r="AW522" s="2">
        <v>3.4425226007416098E-7</v>
      </c>
      <c r="AX522" s="2">
        <v>4.2320254490758097E-8</v>
      </c>
      <c r="AY522" s="2">
        <v>0</v>
      </c>
      <c r="AZ522" s="2">
        <v>0</v>
      </c>
      <c r="BA522" s="2">
        <v>1.5869890101251699E-4</v>
      </c>
      <c r="BB522" s="2">
        <v>2.16501326704416E-5</v>
      </c>
      <c r="BC522" s="2">
        <v>0</v>
      </c>
      <c r="BD522" s="2">
        <v>0</v>
      </c>
      <c r="BE522" s="2" t="s">
        <v>841</v>
      </c>
      <c r="BF522" s="2">
        <v>1</v>
      </c>
      <c r="BG522" s="2">
        <v>796</v>
      </c>
      <c r="BH522" s="2">
        <v>1</v>
      </c>
    </row>
    <row r="523" spans="1:60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3">
        <v>1192</v>
      </c>
      <c r="I523" s="3">
        <f t="shared" si="8"/>
        <v>1205</v>
      </c>
      <c r="J523" s="2" t="s">
        <v>284</v>
      </c>
      <c r="K523" s="2" t="s">
        <v>285</v>
      </c>
      <c r="L523" s="2" t="s">
        <v>842</v>
      </c>
      <c r="M523" s="2">
        <v>1</v>
      </c>
      <c r="N523" s="2" t="s">
        <v>66</v>
      </c>
      <c r="O523" s="2" t="s">
        <v>67</v>
      </c>
      <c r="P523" s="2" t="s">
        <v>66</v>
      </c>
      <c r="Q523" s="2" t="s">
        <v>67</v>
      </c>
      <c r="R523" s="2">
        <v>0</v>
      </c>
      <c r="S523" s="2">
        <v>3</v>
      </c>
      <c r="T523" s="2">
        <v>3</v>
      </c>
      <c r="U523" s="2">
        <v>1</v>
      </c>
      <c r="V523" s="2">
        <v>0</v>
      </c>
      <c r="W523" s="2">
        <v>1</v>
      </c>
      <c r="X523" s="2">
        <v>1</v>
      </c>
      <c r="Y523" s="2">
        <v>1</v>
      </c>
      <c r="Z523" s="2">
        <v>1070.1457499999999</v>
      </c>
      <c r="AA523" s="2">
        <v>3208.4227000000001</v>
      </c>
      <c r="AB523" s="2">
        <v>3208.42479</v>
      </c>
      <c r="AC523" s="2">
        <v>-0.65</v>
      </c>
      <c r="AD523" s="2">
        <v>-6.8999999999999997E-4</v>
      </c>
      <c r="AE523" s="2" t="s">
        <v>68</v>
      </c>
      <c r="AF523" s="2">
        <v>0</v>
      </c>
      <c r="AG523" s="2">
        <v>0</v>
      </c>
      <c r="AH523" s="2">
        <v>123998.328125</v>
      </c>
      <c r="AI523" s="2" t="s">
        <v>69</v>
      </c>
      <c r="AJ523" s="2" t="s">
        <v>70</v>
      </c>
      <c r="AK523" s="2">
        <v>24.327470000000002</v>
      </c>
      <c r="AL523" s="2">
        <v>200</v>
      </c>
      <c r="AM523" s="2">
        <v>90.8416</v>
      </c>
      <c r="AN523" s="2">
        <v>14624</v>
      </c>
      <c r="AO523" s="2">
        <v>14624</v>
      </c>
      <c r="AP523" s="2" t="s">
        <v>843</v>
      </c>
      <c r="AQ523" s="2" t="s">
        <v>72</v>
      </c>
      <c r="AR523" s="2" t="s">
        <v>73</v>
      </c>
      <c r="AS523" s="2">
        <v>6.44</v>
      </c>
      <c r="AT523" s="2">
        <v>449.7</v>
      </c>
      <c r="AU523" s="2">
        <v>305</v>
      </c>
      <c r="AV523" s="2">
        <v>305</v>
      </c>
      <c r="AW523" s="2">
        <v>3.6005851113051402E-7</v>
      </c>
      <c r="AX523" s="2">
        <v>4.3186926064962303E-8</v>
      </c>
      <c r="AY523" s="2">
        <v>0</v>
      </c>
      <c r="AZ523" s="2">
        <v>0</v>
      </c>
      <c r="BA523" s="2">
        <v>1.65984595535482E-4</v>
      </c>
      <c r="BB523" s="2">
        <v>2.21881502180618E-5</v>
      </c>
      <c r="BC523" s="2">
        <v>0</v>
      </c>
      <c r="BD523" s="2">
        <v>0</v>
      </c>
      <c r="BE523" s="2" t="s">
        <v>197</v>
      </c>
      <c r="BF523" s="2">
        <v>0</v>
      </c>
      <c r="BG523" s="2">
        <v>1192</v>
      </c>
      <c r="BH523" s="2">
        <v>1</v>
      </c>
    </row>
    <row r="524" spans="1:60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3">
        <v>1092</v>
      </c>
      <c r="I524" s="3">
        <f t="shared" si="8"/>
        <v>1107</v>
      </c>
      <c r="J524" s="2" t="s">
        <v>185</v>
      </c>
      <c r="K524" s="2" t="s">
        <v>186</v>
      </c>
      <c r="L524" s="2" t="s">
        <v>759</v>
      </c>
      <c r="M524" s="2">
        <v>1</v>
      </c>
      <c r="N524" s="2" t="s">
        <v>66</v>
      </c>
      <c r="O524" s="2" t="s">
        <v>67</v>
      </c>
      <c r="P524" s="2" t="s">
        <v>66</v>
      </c>
      <c r="Q524" s="2" t="s">
        <v>67</v>
      </c>
      <c r="R524" s="2">
        <v>0</v>
      </c>
      <c r="S524" s="2">
        <v>3</v>
      </c>
      <c r="T524" s="2">
        <v>3</v>
      </c>
      <c r="U524" s="2">
        <v>1</v>
      </c>
      <c r="V524" s="2">
        <v>0</v>
      </c>
      <c r="W524" s="2">
        <v>1</v>
      </c>
      <c r="X524" s="2">
        <v>1</v>
      </c>
      <c r="Y524" s="2">
        <v>1</v>
      </c>
      <c r="Z524" s="2">
        <v>1430.59961</v>
      </c>
      <c r="AA524" s="2">
        <v>4289.7842700000001</v>
      </c>
      <c r="AB524" s="2">
        <v>4288.7807899999998</v>
      </c>
      <c r="AC524" s="2">
        <v>233.98</v>
      </c>
      <c r="AD524" s="2">
        <v>0.33450000000000002</v>
      </c>
      <c r="AE524" s="2" t="s">
        <v>68</v>
      </c>
      <c r="AF524" s="2">
        <v>0</v>
      </c>
      <c r="AG524" s="2">
        <v>0</v>
      </c>
      <c r="AH524" s="2">
        <v>225452.84375</v>
      </c>
      <c r="AI524" s="2" t="s">
        <v>69</v>
      </c>
      <c r="AJ524" s="2" t="s">
        <v>70</v>
      </c>
      <c r="AK524" s="2">
        <v>0</v>
      </c>
      <c r="AL524" s="2">
        <v>200</v>
      </c>
      <c r="AM524" s="2">
        <v>83.715800000000002</v>
      </c>
      <c r="AN524" s="2">
        <v>13506</v>
      </c>
      <c r="AO524" s="2">
        <v>13506</v>
      </c>
      <c r="AP524" s="2" t="s">
        <v>844</v>
      </c>
      <c r="AQ524" s="2" t="s">
        <v>72</v>
      </c>
      <c r="AR524" s="2" t="s">
        <v>73</v>
      </c>
      <c r="AS524" s="2">
        <v>6.43</v>
      </c>
      <c r="AT524" s="2">
        <v>288.8</v>
      </c>
      <c r="AU524" s="2">
        <v>187.5</v>
      </c>
      <c r="AV524" s="2">
        <v>38.799999999999997</v>
      </c>
      <c r="AW524" s="2">
        <v>3.6832858652667299E-7</v>
      </c>
      <c r="AX524" s="2">
        <v>4.3641034465871302E-8</v>
      </c>
      <c r="AY524" s="2">
        <v>0</v>
      </c>
      <c r="AZ524" s="2">
        <v>0</v>
      </c>
      <c r="BA524" s="2">
        <v>1.69796551466983E-4</v>
      </c>
      <c r="BB524" s="2">
        <v>2.24698455865339E-5</v>
      </c>
      <c r="BC524" s="2">
        <v>0</v>
      </c>
      <c r="BD524" s="2">
        <v>0</v>
      </c>
      <c r="BE524" s="2" t="s">
        <v>601</v>
      </c>
      <c r="BF524" s="2">
        <v>1</v>
      </c>
      <c r="BG524" s="2">
        <v>1092</v>
      </c>
      <c r="BH524" s="2">
        <v>1</v>
      </c>
    </row>
    <row r="525" spans="1:60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3">
        <v>796</v>
      </c>
      <c r="I525" s="3">
        <f t="shared" si="8"/>
        <v>811</v>
      </c>
      <c r="J525" s="2" t="s">
        <v>78</v>
      </c>
      <c r="K525" s="2" t="s">
        <v>79</v>
      </c>
      <c r="L525" s="2" t="s">
        <v>355</v>
      </c>
      <c r="M525" s="2">
        <v>1</v>
      </c>
      <c r="N525" s="2" t="s">
        <v>66</v>
      </c>
      <c r="O525" s="2" t="s">
        <v>67</v>
      </c>
      <c r="P525" s="2" t="s">
        <v>66</v>
      </c>
      <c r="Q525" s="2" t="s">
        <v>67</v>
      </c>
      <c r="R525" s="2">
        <v>0</v>
      </c>
      <c r="S525" s="2">
        <v>2</v>
      </c>
      <c r="T525" s="2">
        <v>2</v>
      </c>
      <c r="U525" s="2">
        <v>1</v>
      </c>
      <c r="V525" s="2">
        <v>0</v>
      </c>
      <c r="W525" s="2">
        <v>1</v>
      </c>
      <c r="X525" s="2">
        <v>1</v>
      </c>
      <c r="Y525" s="2">
        <v>1</v>
      </c>
      <c r="Z525" s="2">
        <v>1842.27979</v>
      </c>
      <c r="AA525" s="2">
        <v>3683.5522900000001</v>
      </c>
      <c r="AB525" s="2">
        <v>3683.5515</v>
      </c>
      <c r="AC525" s="2">
        <v>0.21</v>
      </c>
      <c r="AD525" s="2">
        <v>4.0000000000000002E-4</v>
      </c>
      <c r="AE525" s="2" t="s">
        <v>68</v>
      </c>
      <c r="AF525" s="2">
        <v>0</v>
      </c>
      <c r="AG525" s="2">
        <v>0</v>
      </c>
      <c r="AH525" s="2">
        <v>349283.78125</v>
      </c>
      <c r="AI525" s="2" t="s">
        <v>69</v>
      </c>
      <c r="AJ525" s="2" t="s">
        <v>70</v>
      </c>
      <c r="AK525" s="2">
        <v>15.03126</v>
      </c>
      <c r="AL525" s="2">
        <v>200</v>
      </c>
      <c r="AM525" s="2">
        <v>108.93600000000001</v>
      </c>
      <c r="AN525" s="2">
        <v>17618</v>
      </c>
      <c r="AO525" s="2">
        <v>17618</v>
      </c>
      <c r="AP525" s="2" t="s">
        <v>356</v>
      </c>
      <c r="AQ525" s="2" t="s">
        <v>72</v>
      </c>
      <c r="AR525" s="2" t="s">
        <v>73</v>
      </c>
      <c r="AS525" s="2">
        <v>6.43</v>
      </c>
      <c r="AT525" s="2">
        <v>289</v>
      </c>
      <c r="AU525" s="2">
        <v>175.7</v>
      </c>
      <c r="AV525" s="2">
        <v>175.7</v>
      </c>
      <c r="AW525" s="2">
        <v>3.6832858652667299E-7</v>
      </c>
      <c r="AX525" s="2">
        <v>4.4093876176856897E-8</v>
      </c>
      <c r="AY525" s="2">
        <v>0</v>
      </c>
      <c r="AZ525" s="2">
        <v>0</v>
      </c>
      <c r="BA525" s="2">
        <v>1.69796551466983E-4</v>
      </c>
      <c r="BB525" s="2">
        <v>2.2750467829997199E-5</v>
      </c>
      <c r="BC525" s="2">
        <v>0</v>
      </c>
      <c r="BD525" s="2">
        <v>0</v>
      </c>
      <c r="BE525" s="2" t="s">
        <v>153</v>
      </c>
      <c r="BF525" s="2">
        <v>0</v>
      </c>
      <c r="BG525" s="2">
        <v>796</v>
      </c>
      <c r="BH525" s="2">
        <v>1</v>
      </c>
    </row>
    <row r="526" spans="1:60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3">
        <v>1092</v>
      </c>
      <c r="I526" s="3">
        <f t="shared" si="8"/>
        <v>1107</v>
      </c>
      <c r="J526" s="2" t="s">
        <v>185</v>
      </c>
      <c r="K526" s="2" t="s">
        <v>186</v>
      </c>
      <c r="L526" s="2" t="s">
        <v>620</v>
      </c>
      <c r="M526" s="2">
        <v>1</v>
      </c>
      <c r="N526" s="2" t="s">
        <v>66</v>
      </c>
      <c r="O526" s="2" t="s">
        <v>67</v>
      </c>
      <c r="P526" s="2" t="s">
        <v>66</v>
      </c>
      <c r="Q526" s="2" t="s">
        <v>67</v>
      </c>
      <c r="R526" s="2">
        <v>0</v>
      </c>
      <c r="S526" s="2">
        <v>4</v>
      </c>
      <c r="T526" s="2">
        <v>4</v>
      </c>
      <c r="U526" s="2">
        <v>1</v>
      </c>
      <c r="V526" s="2">
        <v>0</v>
      </c>
      <c r="W526" s="2">
        <v>1</v>
      </c>
      <c r="X526" s="2">
        <v>1</v>
      </c>
      <c r="Y526" s="2">
        <v>1</v>
      </c>
      <c r="Z526" s="2">
        <v>1000.17841</v>
      </c>
      <c r="AA526" s="2">
        <v>3997.6917899999999</v>
      </c>
      <c r="AB526" s="2">
        <v>3997.6853700000001</v>
      </c>
      <c r="AC526" s="2">
        <v>1.61</v>
      </c>
      <c r="AD526" s="2">
        <v>1.6100000000000001E-3</v>
      </c>
      <c r="AE526" s="2" t="s">
        <v>68</v>
      </c>
      <c r="AF526" s="2">
        <v>0</v>
      </c>
      <c r="AG526" s="2">
        <v>0</v>
      </c>
      <c r="AH526" s="2">
        <v>145814.734375</v>
      </c>
      <c r="AI526" s="2" t="s">
        <v>69</v>
      </c>
      <c r="AJ526" s="2" t="s">
        <v>70</v>
      </c>
      <c r="AK526" s="2">
        <v>26.30491</v>
      </c>
      <c r="AL526" s="2">
        <v>200</v>
      </c>
      <c r="AM526" s="2">
        <v>79.143299999999996</v>
      </c>
      <c r="AN526" s="2">
        <v>12731</v>
      </c>
      <c r="AO526" s="2">
        <v>12731</v>
      </c>
      <c r="AP526" s="2" t="s">
        <v>535</v>
      </c>
      <c r="AQ526" s="2" t="s">
        <v>72</v>
      </c>
      <c r="AR526" s="2" t="s">
        <v>73</v>
      </c>
      <c r="AS526" s="2">
        <v>6.43</v>
      </c>
      <c r="AT526" s="2">
        <v>305.60000000000002</v>
      </c>
      <c r="AU526" s="2">
        <v>202.1</v>
      </c>
      <c r="AV526" s="2">
        <v>202.1</v>
      </c>
      <c r="AW526" s="2">
        <v>3.7261020905182102E-7</v>
      </c>
      <c r="AX526" s="2">
        <v>4.4551419752233798E-8</v>
      </c>
      <c r="AY526" s="2">
        <v>0</v>
      </c>
      <c r="AZ526" s="2">
        <v>0</v>
      </c>
      <c r="BA526" s="2">
        <v>1.71770086592245E-4</v>
      </c>
      <c r="BB526" s="2">
        <v>2.30337750361408E-5</v>
      </c>
      <c r="BC526" s="2">
        <v>0</v>
      </c>
      <c r="BD526" s="2">
        <v>0</v>
      </c>
      <c r="BE526" s="2" t="s">
        <v>236</v>
      </c>
      <c r="BF526" s="2">
        <v>0</v>
      </c>
      <c r="BG526" s="2">
        <v>1092</v>
      </c>
      <c r="BH526" s="2">
        <v>1</v>
      </c>
    </row>
    <row r="527" spans="1:60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3">
        <v>1074</v>
      </c>
      <c r="I527" s="3">
        <f t="shared" si="8"/>
        <v>1086</v>
      </c>
      <c r="J527" s="2" t="s">
        <v>168</v>
      </c>
      <c r="K527" s="2" t="s">
        <v>169</v>
      </c>
      <c r="L527" s="2" t="s">
        <v>845</v>
      </c>
      <c r="M527" s="2">
        <v>1</v>
      </c>
      <c r="N527" s="2" t="s">
        <v>66</v>
      </c>
      <c r="O527" s="2" t="s">
        <v>67</v>
      </c>
      <c r="P527" s="2" t="s">
        <v>66</v>
      </c>
      <c r="Q527" s="2" t="s">
        <v>67</v>
      </c>
      <c r="R527" s="2">
        <v>0</v>
      </c>
      <c r="S527" s="2">
        <v>3</v>
      </c>
      <c r="T527" s="2">
        <v>3</v>
      </c>
      <c r="U527" s="2">
        <v>1</v>
      </c>
      <c r="V527" s="2">
        <v>0</v>
      </c>
      <c r="W527" s="2">
        <v>1</v>
      </c>
      <c r="X527" s="2">
        <v>1</v>
      </c>
      <c r="Y527" s="2">
        <v>1</v>
      </c>
      <c r="Z527" s="2">
        <v>1262.17688</v>
      </c>
      <c r="AA527" s="2">
        <v>3784.5160900000001</v>
      </c>
      <c r="AB527" s="2">
        <v>3784.5145200000002</v>
      </c>
      <c r="AC527" s="2">
        <v>0.41</v>
      </c>
      <c r="AD527" s="2">
        <v>5.1999999999999995E-4</v>
      </c>
      <c r="AE527" s="2" t="s">
        <v>68</v>
      </c>
      <c r="AF527" s="2">
        <v>0</v>
      </c>
      <c r="AG527" s="2">
        <v>0</v>
      </c>
      <c r="AH527" s="2">
        <v>653689.5</v>
      </c>
      <c r="AI527" s="2" t="s">
        <v>69</v>
      </c>
      <c r="AJ527" s="2" t="s">
        <v>70</v>
      </c>
      <c r="AK527" s="2">
        <v>0</v>
      </c>
      <c r="AL527" s="2">
        <v>88.92</v>
      </c>
      <c r="AM527" s="2">
        <v>47.839700000000001</v>
      </c>
      <c r="AN527" s="2">
        <v>7688</v>
      </c>
      <c r="AO527" s="2">
        <v>7688</v>
      </c>
      <c r="AP527" s="2" t="s">
        <v>713</v>
      </c>
      <c r="AQ527" s="2" t="s">
        <v>72</v>
      </c>
      <c r="AR527" s="2" t="s">
        <v>73</v>
      </c>
      <c r="AS527" s="2">
        <v>6.43</v>
      </c>
      <c r="AT527" s="2">
        <v>285.10000000000002</v>
      </c>
      <c r="AU527" s="2">
        <v>209.5</v>
      </c>
      <c r="AV527" s="2">
        <v>209.5</v>
      </c>
      <c r="AW527" s="2">
        <v>3.7489887245090199E-7</v>
      </c>
      <c r="AX527" s="2">
        <v>4.5010873725465E-8</v>
      </c>
      <c r="AY527" s="2">
        <v>0</v>
      </c>
      <c r="AZ527" s="2">
        <v>0</v>
      </c>
      <c r="BA527" s="2">
        <v>1.72825001437544E-4</v>
      </c>
      <c r="BB527" s="2">
        <v>2.33180088083951E-5</v>
      </c>
      <c r="BC527" s="2">
        <v>0</v>
      </c>
      <c r="BD527" s="2">
        <v>0</v>
      </c>
      <c r="BE527" s="2" t="s">
        <v>846</v>
      </c>
      <c r="BF527" s="2">
        <v>0</v>
      </c>
      <c r="BG527" s="2">
        <v>1074</v>
      </c>
      <c r="BH527" s="2">
        <v>1</v>
      </c>
    </row>
    <row r="528" spans="1:60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3">
        <v>1092</v>
      </c>
      <c r="I528" s="3">
        <f t="shared" si="8"/>
        <v>1107</v>
      </c>
      <c r="J528" s="2" t="s">
        <v>185</v>
      </c>
      <c r="K528" s="2" t="s">
        <v>186</v>
      </c>
      <c r="L528" s="2" t="s">
        <v>742</v>
      </c>
      <c r="M528" s="2">
        <v>1</v>
      </c>
      <c r="N528" s="2" t="s">
        <v>66</v>
      </c>
      <c r="O528" s="2" t="s">
        <v>67</v>
      </c>
      <c r="P528" s="2" t="s">
        <v>66</v>
      </c>
      <c r="Q528" s="2" t="s">
        <v>67</v>
      </c>
      <c r="R528" s="2">
        <v>0</v>
      </c>
      <c r="S528" s="2">
        <v>3</v>
      </c>
      <c r="T528" s="2">
        <v>3</v>
      </c>
      <c r="U528" s="2">
        <v>1</v>
      </c>
      <c r="V528" s="2">
        <v>0</v>
      </c>
      <c r="W528" s="2">
        <v>1</v>
      </c>
      <c r="X528" s="2">
        <v>1</v>
      </c>
      <c r="Y528" s="2">
        <v>1</v>
      </c>
      <c r="Z528" s="2">
        <v>1503.63086</v>
      </c>
      <c r="AA528" s="2">
        <v>4508.8780200000001</v>
      </c>
      <c r="AB528" s="2">
        <v>4507.8550699999996</v>
      </c>
      <c r="AC528" s="2">
        <v>226.93</v>
      </c>
      <c r="AD528" s="2">
        <v>0.34098000000000001</v>
      </c>
      <c r="AE528" s="2" t="s">
        <v>68</v>
      </c>
      <c r="AF528" s="2">
        <v>0</v>
      </c>
      <c r="AG528" s="2">
        <v>0</v>
      </c>
      <c r="AH528" s="2">
        <v>1304769.375</v>
      </c>
      <c r="AI528" s="2" t="s">
        <v>69</v>
      </c>
      <c r="AJ528" s="2" t="s">
        <v>70</v>
      </c>
      <c r="AK528" s="2">
        <v>3.2228289999999999</v>
      </c>
      <c r="AL528" s="2">
        <v>45.680999999999997</v>
      </c>
      <c r="AM528" s="2">
        <v>78.021299999999997</v>
      </c>
      <c r="AN528" s="2">
        <v>12534</v>
      </c>
      <c r="AO528" s="2">
        <v>12534</v>
      </c>
      <c r="AP528" s="2" t="s">
        <v>642</v>
      </c>
      <c r="AQ528" s="2" t="s">
        <v>72</v>
      </c>
      <c r="AR528" s="2" t="s">
        <v>73</v>
      </c>
      <c r="AS528" s="2">
        <v>6.4</v>
      </c>
      <c r="AT528" s="2">
        <v>297.7</v>
      </c>
      <c r="AU528" s="2">
        <v>273.39999999999998</v>
      </c>
      <c r="AV528" s="2">
        <v>273.39999999999998</v>
      </c>
      <c r="AW528" s="2">
        <v>3.9692624509465501E-7</v>
      </c>
      <c r="AX528" s="2">
        <v>4.6923545559209101E-8</v>
      </c>
      <c r="AY528" s="2">
        <v>0</v>
      </c>
      <c r="AZ528" s="2">
        <v>0</v>
      </c>
      <c r="BA528" s="2">
        <v>1.8297800321125099E-4</v>
      </c>
      <c r="BB528" s="2">
        <v>2.36203951041607E-5</v>
      </c>
      <c r="BC528" s="2">
        <v>0</v>
      </c>
      <c r="BD528" s="2">
        <v>0</v>
      </c>
      <c r="BE528" s="2" t="s">
        <v>342</v>
      </c>
      <c r="BF528" s="2">
        <v>1</v>
      </c>
      <c r="BG528" s="2">
        <v>1092</v>
      </c>
      <c r="BH528" s="2">
        <v>1</v>
      </c>
    </row>
    <row r="529" spans="1:60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3">
        <v>1074</v>
      </c>
      <c r="I529" s="3">
        <f t="shared" si="8"/>
        <v>1086</v>
      </c>
      <c r="J529" s="2" t="s">
        <v>168</v>
      </c>
      <c r="K529" s="2" t="s">
        <v>169</v>
      </c>
      <c r="L529" s="2" t="s">
        <v>847</v>
      </c>
      <c r="M529" s="2">
        <v>1</v>
      </c>
      <c r="N529" s="2" t="s">
        <v>66</v>
      </c>
      <c r="O529" s="2" t="s">
        <v>67</v>
      </c>
      <c r="P529" s="2" t="s">
        <v>66</v>
      </c>
      <c r="Q529" s="2" t="s">
        <v>67</v>
      </c>
      <c r="R529" s="2">
        <v>0</v>
      </c>
      <c r="S529" s="2">
        <v>3</v>
      </c>
      <c r="T529" s="2">
        <v>3</v>
      </c>
      <c r="U529" s="2">
        <v>1</v>
      </c>
      <c r="V529" s="2">
        <v>0</v>
      </c>
      <c r="W529" s="2">
        <v>1</v>
      </c>
      <c r="X529" s="2">
        <v>1</v>
      </c>
      <c r="Y529" s="2">
        <v>1</v>
      </c>
      <c r="Z529" s="2">
        <v>1224.16272</v>
      </c>
      <c r="AA529" s="2">
        <v>3670.47361</v>
      </c>
      <c r="AB529" s="2">
        <v>3670.4715999999999</v>
      </c>
      <c r="AC529" s="2">
        <v>0.55000000000000004</v>
      </c>
      <c r="AD529" s="2">
        <v>6.7000000000000002E-4</v>
      </c>
      <c r="AE529" s="2" t="s">
        <v>68</v>
      </c>
      <c r="AF529" s="2">
        <v>0</v>
      </c>
      <c r="AG529" s="2">
        <v>0</v>
      </c>
      <c r="AH529" s="2">
        <v>317382.96875</v>
      </c>
      <c r="AI529" s="2" t="s">
        <v>69</v>
      </c>
      <c r="AJ529" s="2" t="s">
        <v>70</v>
      </c>
      <c r="AK529" s="2">
        <v>0</v>
      </c>
      <c r="AL529" s="2">
        <v>152.71199999999999</v>
      </c>
      <c r="AM529" s="2">
        <v>47.867800000000003</v>
      </c>
      <c r="AN529" s="2">
        <v>7693</v>
      </c>
      <c r="AO529" s="2">
        <v>7693</v>
      </c>
      <c r="AP529" s="2" t="s">
        <v>713</v>
      </c>
      <c r="AQ529" s="2" t="s">
        <v>72</v>
      </c>
      <c r="AR529" s="2" t="s">
        <v>73</v>
      </c>
      <c r="AS529" s="2">
        <v>6.4</v>
      </c>
      <c r="AT529" s="2">
        <v>293.2</v>
      </c>
      <c r="AU529" s="2">
        <v>242</v>
      </c>
      <c r="AV529" s="2">
        <v>242</v>
      </c>
      <c r="AW529" s="2">
        <v>4.0064156979485598E-7</v>
      </c>
      <c r="AX529" s="2">
        <v>4.7412106298683599E-8</v>
      </c>
      <c r="AY529" s="2">
        <v>0</v>
      </c>
      <c r="AZ529" s="2">
        <v>0</v>
      </c>
      <c r="BA529" s="2">
        <v>1.8469047964373599E-4</v>
      </c>
      <c r="BB529" s="2">
        <v>2.3924875357641902E-5</v>
      </c>
      <c r="BC529" s="2">
        <v>0</v>
      </c>
      <c r="BD529" s="2">
        <v>0</v>
      </c>
      <c r="BE529" s="2" t="s">
        <v>848</v>
      </c>
      <c r="BF529" s="2">
        <v>0</v>
      </c>
      <c r="BG529" s="2">
        <v>1074</v>
      </c>
      <c r="BH529" s="2">
        <v>1</v>
      </c>
    </row>
    <row r="530" spans="1:60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3">
        <v>1074</v>
      </c>
      <c r="I530" s="3">
        <f t="shared" si="8"/>
        <v>1086</v>
      </c>
      <c r="J530" s="2" t="s">
        <v>168</v>
      </c>
      <c r="K530" s="2" t="s">
        <v>169</v>
      </c>
      <c r="L530" s="2" t="s">
        <v>450</v>
      </c>
      <c r="M530" s="2">
        <v>1</v>
      </c>
      <c r="N530" s="2" t="s">
        <v>66</v>
      </c>
      <c r="O530" s="2" t="s">
        <v>67</v>
      </c>
      <c r="P530" s="2" t="s">
        <v>66</v>
      </c>
      <c r="Q530" s="2" t="s">
        <v>67</v>
      </c>
      <c r="R530" s="2">
        <v>0</v>
      </c>
      <c r="S530" s="2">
        <v>3</v>
      </c>
      <c r="T530" s="2">
        <v>3</v>
      </c>
      <c r="U530" s="2">
        <v>1</v>
      </c>
      <c r="V530" s="2">
        <v>0</v>
      </c>
      <c r="W530" s="2">
        <v>1</v>
      </c>
      <c r="X530" s="2">
        <v>1</v>
      </c>
      <c r="Y530" s="2">
        <v>1</v>
      </c>
      <c r="Z530" s="2">
        <v>1067.4414099999999</v>
      </c>
      <c r="AA530" s="2">
        <v>3200.3096700000001</v>
      </c>
      <c r="AB530" s="2">
        <v>3200.3080399999999</v>
      </c>
      <c r="AC530" s="2">
        <v>0.51</v>
      </c>
      <c r="AD530" s="2">
        <v>5.4000000000000001E-4</v>
      </c>
      <c r="AE530" s="2" t="s">
        <v>68</v>
      </c>
      <c r="AF530" s="2">
        <v>0</v>
      </c>
      <c r="AG530" s="2">
        <v>0</v>
      </c>
      <c r="AH530" s="2">
        <v>2154931.5</v>
      </c>
      <c r="AI530" s="2" t="s">
        <v>69</v>
      </c>
      <c r="AJ530" s="2" t="s">
        <v>70</v>
      </c>
      <c r="AK530" s="2">
        <v>1.3448830000000001</v>
      </c>
      <c r="AL530" s="2">
        <v>50.412999999999997</v>
      </c>
      <c r="AM530" s="2">
        <v>49.378999999999998</v>
      </c>
      <c r="AN530" s="2">
        <v>7958</v>
      </c>
      <c r="AO530" s="2">
        <v>7958</v>
      </c>
      <c r="AP530" s="2" t="s">
        <v>610</v>
      </c>
      <c r="AQ530" s="2" t="s">
        <v>72</v>
      </c>
      <c r="AR530" s="2" t="s">
        <v>73</v>
      </c>
      <c r="AS530" s="2">
        <v>6.4</v>
      </c>
      <c r="AT530" s="2">
        <v>297.89999999999998</v>
      </c>
      <c r="AU530" s="2">
        <v>249.5</v>
      </c>
      <c r="AV530" s="2">
        <v>249.5</v>
      </c>
      <c r="AW530" s="2">
        <v>4.0064156979485598E-7</v>
      </c>
      <c r="AX530" s="2">
        <v>4.7899319284579999E-8</v>
      </c>
      <c r="AY530" s="2">
        <v>0</v>
      </c>
      <c r="AZ530" s="2">
        <v>0</v>
      </c>
      <c r="BA530" s="2">
        <v>1.8469047964373599E-4</v>
      </c>
      <c r="BB530" s="2">
        <v>2.4228206629251299E-5</v>
      </c>
      <c r="BC530" s="2">
        <v>0</v>
      </c>
      <c r="BD530" s="2">
        <v>0</v>
      </c>
      <c r="BE530" s="2" t="s">
        <v>166</v>
      </c>
      <c r="BF530" s="2">
        <v>0</v>
      </c>
      <c r="BG530" s="2">
        <v>1074</v>
      </c>
      <c r="BH530" s="2">
        <v>1</v>
      </c>
    </row>
    <row r="531" spans="1:60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3">
        <v>1092</v>
      </c>
      <c r="I531" s="3">
        <f t="shared" si="8"/>
        <v>1107</v>
      </c>
      <c r="J531" s="2" t="s">
        <v>185</v>
      </c>
      <c r="K531" s="2" t="s">
        <v>186</v>
      </c>
      <c r="L531" s="2" t="s">
        <v>849</v>
      </c>
      <c r="M531" s="2">
        <v>1</v>
      </c>
      <c r="N531" s="2" t="s">
        <v>66</v>
      </c>
      <c r="O531" s="2" t="s">
        <v>67</v>
      </c>
      <c r="P531" s="2" t="s">
        <v>66</v>
      </c>
      <c r="Q531" s="2" t="s">
        <v>67</v>
      </c>
      <c r="R531" s="2">
        <v>0</v>
      </c>
      <c r="S531" s="2">
        <v>3</v>
      </c>
      <c r="T531" s="2">
        <v>3</v>
      </c>
      <c r="U531" s="2">
        <v>1</v>
      </c>
      <c r="V531" s="2">
        <v>0</v>
      </c>
      <c r="W531" s="2">
        <v>1</v>
      </c>
      <c r="X531" s="2">
        <v>1</v>
      </c>
      <c r="Y531" s="2">
        <v>1</v>
      </c>
      <c r="Z531" s="2">
        <v>1381.5795900000001</v>
      </c>
      <c r="AA531" s="2">
        <v>4142.7242200000001</v>
      </c>
      <c r="AB531" s="2">
        <v>4142.7228800000003</v>
      </c>
      <c r="AC531" s="2">
        <v>0.32</v>
      </c>
      <c r="AD531" s="2">
        <v>4.4999999999999999E-4</v>
      </c>
      <c r="AE531" s="2" t="s">
        <v>68</v>
      </c>
      <c r="AF531" s="2">
        <v>0</v>
      </c>
      <c r="AG531" s="2">
        <v>0</v>
      </c>
      <c r="AH531" s="2">
        <v>321383.59375</v>
      </c>
      <c r="AI531" s="2" t="s">
        <v>69</v>
      </c>
      <c r="AJ531" s="2" t="s">
        <v>70</v>
      </c>
      <c r="AK531" s="2">
        <v>0</v>
      </c>
      <c r="AL531" s="2">
        <v>162.577</v>
      </c>
      <c r="AM531" s="2">
        <v>84.102999999999994</v>
      </c>
      <c r="AN531" s="2">
        <v>13567</v>
      </c>
      <c r="AO531" s="2">
        <v>13567</v>
      </c>
      <c r="AP531" s="2" t="s">
        <v>850</v>
      </c>
      <c r="AQ531" s="2" t="s">
        <v>72</v>
      </c>
      <c r="AR531" s="2" t="s">
        <v>73</v>
      </c>
      <c r="AS531" s="2">
        <v>6.39</v>
      </c>
      <c r="AT531" s="2">
        <v>305.60000000000002</v>
      </c>
      <c r="AU531" s="2">
        <v>142.69999999999999</v>
      </c>
      <c r="AV531" s="2">
        <v>21.7</v>
      </c>
      <c r="AW531" s="2">
        <v>4.0593885901316902E-7</v>
      </c>
      <c r="AX531" s="2">
        <v>4.8884297250136302E-8</v>
      </c>
      <c r="AY531" s="2">
        <v>0</v>
      </c>
      <c r="AZ531" s="2">
        <v>0</v>
      </c>
      <c r="BA531" s="2">
        <v>1.8713211123749199E-4</v>
      </c>
      <c r="BB531" s="2">
        <v>2.4840627208150599E-5</v>
      </c>
      <c r="BC531" s="2">
        <v>0</v>
      </c>
      <c r="BD531" s="2">
        <v>0</v>
      </c>
      <c r="BE531" s="2" t="s">
        <v>207</v>
      </c>
      <c r="BF531" s="2">
        <v>0</v>
      </c>
      <c r="BG531" s="2">
        <v>1092</v>
      </c>
      <c r="BH531" s="2">
        <v>1</v>
      </c>
    </row>
    <row r="532" spans="1:60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3">
        <v>1092</v>
      </c>
      <c r="I532" s="3">
        <f t="shared" si="8"/>
        <v>1107</v>
      </c>
      <c r="J532" s="2" t="s">
        <v>185</v>
      </c>
      <c r="K532" s="2" t="s">
        <v>186</v>
      </c>
      <c r="L532" s="2" t="s">
        <v>653</v>
      </c>
      <c r="M532" s="2">
        <v>1</v>
      </c>
      <c r="N532" s="2" t="s">
        <v>66</v>
      </c>
      <c r="O532" s="2" t="s">
        <v>67</v>
      </c>
      <c r="P532" s="2" t="s">
        <v>66</v>
      </c>
      <c r="Q532" s="2" t="s">
        <v>67</v>
      </c>
      <c r="R532" s="2">
        <v>0</v>
      </c>
      <c r="S532" s="2">
        <v>3</v>
      </c>
      <c r="T532" s="2">
        <v>3</v>
      </c>
      <c r="U532" s="2">
        <v>1</v>
      </c>
      <c r="V532" s="2">
        <v>0</v>
      </c>
      <c r="W532" s="2">
        <v>1</v>
      </c>
      <c r="X532" s="2">
        <v>1</v>
      </c>
      <c r="Y532" s="2">
        <v>1</v>
      </c>
      <c r="Z532" s="2">
        <v>1162.8370399999999</v>
      </c>
      <c r="AA532" s="2">
        <v>3486.49656</v>
      </c>
      <c r="AB532" s="2">
        <v>3486.4952600000001</v>
      </c>
      <c r="AC532" s="2">
        <v>0.37</v>
      </c>
      <c r="AD532" s="2">
        <v>4.2999999999999999E-4</v>
      </c>
      <c r="AE532" s="2" t="s">
        <v>68</v>
      </c>
      <c r="AF532" s="2">
        <v>0</v>
      </c>
      <c r="AG532" s="2">
        <v>0</v>
      </c>
      <c r="AH532" s="2">
        <v>513543.1875</v>
      </c>
      <c r="AI532" s="2" t="s">
        <v>69</v>
      </c>
      <c r="AJ532" s="2" t="s">
        <v>70</v>
      </c>
      <c r="AK532" s="2">
        <v>17.353819999999999</v>
      </c>
      <c r="AL532" s="2">
        <v>94.385999999999996</v>
      </c>
      <c r="AM532" s="2">
        <v>80.066299999999998</v>
      </c>
      <c r="AN532" s="2">
        <v>12879</v>
      </c>
      <c r="AO532" s="2">
        <v>12879</v>
      </c>
      <c r="AP532" s="2" t="s">
        <v>263</v>
      </c>
      <c r="AQ532" s="2" t="s">
        <v>72</v>
      </c>
      <c r="AR532" s="2" t="s">
        <v>73</v>
      </c>
      <c r="AS532" s="2">
        <v>6.39</v>
      </c>
      <c r="AT532" s="2">
        <v>318.7</v>
      </c>
      <c r="AU532" s="2">
        <v>145.9</v>
      </c>
      <c r="AV532" s="2">
        <v>145.9</v>
      </c>
      <c r="AW532" s="2">
        <v>4.0593885901316902E-7</v>
      </c>
      <c r="AX532" s="2">
        <v>4.8392486626745099E-8</v>
      </c>
      <c r="AY532" s="2">
        <v>0</v>
      </c>
      <c r="AZ532" s="2">
        <v>0</v>
      </c>
      <c r="BA532" s="2">
        <v>1.8713211123749199E-4</v>
      </c>
      <c r="BB532" s="2">
        <v>2.4534993585804099E-5</v>
      </c>
      <c r="BC532" s="2">
        <v>0</v>
      </c>
      <c r="BD532" s="2">
        <v>0</v>
      </c>
      <c r="BE532" s="2" t="s">
        <v>197</v>
      </c>
      <c r="BF532" s="2">
        <v>0</v>
      </c>
      <c r="BG532" s="2">
        <v>1092</v>
      </c>
      <c r="BH532" s="2">
        <v>1</v>
      </c>
    </row>
    <row r="533" spans="1:60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3">
        <v>1192</v>
      </c>
      <c r="I533" s="3">
        <f t="shared" si="8"/>
        <v>1205</v>
      </c>
      <c r="J533" s="2" t="s">
        <v>284</v>
      </c>
      <c r="K533" s="2" t="s">
        <v>285</v>
      </c>
      <c r="L533" s="2" t="s">
        <v>851</v>
      </c>
      <c r="M533" s="2">
        <v>1</v>
      </c>
      <c r="N533" s="2" t="s">
        <v>66</v>
      </c>
      <c r="O533" s="2" t="s">
        <v>67</v>
      </c>
      <c r="P533" s="2" t="s">
        <v>66</v>
      </c>
      <c r="Q533" s="2" t="s">
        <v>67</v>
      </c>
      <c r="R533" s="2">
        <v>0</v>
      </c>
      <c r="S533" s="2">
        <v>3</v>
      </c>
      <c r="T533" s="2">
        <v>3</v>
      </c>
      <c r="U533" s="2">
        <v>1</v>
      </c>
      <c r="V533" s="2">
        <v>0</v>
      </c>
      <c r="W533" s="2">
        <v>1</v>
      </c>
      <c r="X533" s="2">
        <v>1</v>
      </c>
      <c r="Y533" s="2">
        <v>1</v>
      </c>
      <c r="Z533" s="2">
        <v>1459.6256100000001</v>
      </c>
      <c r="AA533" s="2">
        <v>4376.8622800000003</v>
      </c>
      <c r="AB533" s="2">
        <v>4375.8424999999997</v>
      </c>
      <c r="AC533" s="2">
        <v>233.05</v>
      </c>
      <c r="AD533" s="2">
        <v>0.33993000000000001</v>
      </c>
      <c r="AE533" s="2" t="s">
        <v>68</v>
      </c>
      <c r="AF533" s="2">
        <v>0</v>
      </c>
      <c r="AG533" s="2">
        <v>0</v>
      </c>
      <c r="AH533" s="2">
        <v>525961.625</v>
      </c>
      <c r="AI533" s="2" t="s">
        <v>69</v>
      </c>
      <c r="AJ533" s="2" t="s">
        <v>70</v>
      </c>
      <c r="AK533" s="2">
        <v>1.1409229999999999</v>
      </c>
      <c r="AL533" s="2">
        <v>106.26600000000001</v>
      </c>
      <c r="AM533" s="2">
        <v>89.520799999999994</v>
      </c>
      <c r="AN533" s="2">
        <v>14416</v>
      </c>
      <c r="AO533" s="2">
        <v>14416</v>
      </c>
      <c r="AP533" s="2" t="s">
        <v>852</v>
      </c>
      <c r="AQ533" s="2" t="s">
        <v>72</v>
      </c>
      <c r="AR533" s="2" t="s">
        <v>73</v>
      </c>
      <c r="AS533" s="2">
        <v>6.37</v>
      </c>
      <c r="AT533" s="2">
        <v>322.7</v>
      </c>
      <c r="AU533" s="2">
        <v>322.7</v>
      </c>
      <c r="AV533" s="2">
        <v>322.7</v>
      </c>
      <c r="AW533" s="2">
        <v>4.2741258015972201E-7</v>
      </c>
      <c r="AX533" s="2">
        <v>4.9404253611281802E-8</v>
      </c>
      <c r="AY533" s="2">
        <v>0</v>
      </c>
      <c r="AZ533" s="2">
        <v>0</v>
      </c>
      <c r="BA533" s="2">
        <v>1.9702970599686301E-4</v>
      </c>
      <c r="BB533" s="2">
        <v>2.51636835805391E-5</v>
      </c>
      <c r="BC533" s="2">
        <v>0</v>
      </c>
      <c r="BD533" s="2">
        <v>0</v>
      </c>
      <c r="BE533" s="2" t="s">
        <v>507</v>
      </c>
      <c r="BF533" s="2">
        <v>1</v>
      </c>
      <c r="BG533" s="2">
        <v>1192</v>
      </c>
      <c r="BH533" s="2">
        <v>1</v>
      </c>
    </row>
    <row r="534" spans="1:60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3">
        <v>1192</v>
      </c>
      <c r="I534" s="3">
        <f t="shared" si="8"/>
        <v>1205</v>
      </c>
      <c r="J534" s="2" t="s">
        <v>284</v>
      </c>
      <c r="K534" s="2" t="s">
        <v>285</v>
      </c>
      <c r="L534" s="2" t="s">
        <v>853</v>
      </c>
      <c r="M534" s="2">
        <v>1</v>
      </c>
      <c r="N534" s="2" t="s">
        <v>66</v>
      </c>
      <c r="O534" s="2" t="s">
        <v>67</v>
      </c>
      <c r="P534" s="2" t="s">
        <v>66</v>
      </c>
      <c r="Q534" s="2" t="s">
        <v>67</v>
      </c>
      <c r="R534" s="2">
        <v>0</v>
      </c>
      <c r="S534" s="2">
        <v>3</v>
      </c>
      <c r="T534" s="2">
        <v>3</v>
      </c>
      <c r="U534" s="2">
        <v>1</v>
      </c>
      <c r="V534" s="2">
        <v>0</v>
      </c>
      <c r="W534" s="2">
        <v>1</v>
      </c>
      <c r="X534" s="2">
        <v>1</v>
      </c>
      <c r="Y534" s="2">
        <v>1</v>
      </c>
      <c r="Z534" s="2">
        <v>1464.6169400000001</v>
      </c>
      <c r="AA534" s="2">
        <v>4391.8362800000004</v>
      </c>
      <c r="AB534" s="2">
        <v>4391.8374199999998</v>
      </c>
      <c r="AC534" s="2">
        <v>-0.26</v>
      </c>
      <c r="AD534" s="2">
        <v>-3.8000000000000002E-4</v>
      </c>
      <c r="AE534" s="2" t="s">
        <v>68</v>
      </c>
      <c r="AF534" s="2">
        <v>0</v>
      </c>
      <c r="AG534" s="2">
        <v>0</v>
      </c>
      <c r="AH534" s="2">
        <v>528599</v>
      </c>
      <c r="AI534" s="2" t="s">
        <v>69</v>
      </c>
      <c r="AJ534" s="2" t="s">
        <v>70</v>
      </c>
      <c r="AK534" s="2">
        <v>1.7604709999999999</v>
      </c>
      <c r="AL534" s="2">
        <v>106.99299999999999</v>
      </c>
      <c r="AM534" s="2">
        <v>94.814599999999999</v>
      </c>
      <c r="AN534" s="2">
        <v>15253</v>
      </c>
      <c r="AO534" s="2">
        <v>15253</v>
      </c>
      <c r="AP534" s="2" t="s">
        <v>854</v>
      </c>
      <c r="AQ534" s="2" t="s">
        <v>72</v>
      </c>
      <c r="AR534" s="2" t="s">
        <v>73</v>
      </c>
      <c r="AS534" s="2">
        <v>6.35</v>
      </c>
      <c r="AT534" s="2">
        <v>335.6</v>
      </c>
      <c r="AU534" s="2">
        <v>184.2</v>
      </c>
      <c r="AV534" s="2">
        <v>15.4</v>
      </c>
      <c r="AW534" s="2">
        <v>4.4839136539949698E-7</v>
      </c>
      <c r="AX534" s="2">
        <v>5.47386778295473E-8</v>
      </c>
      <c r="AY534" s="2">
        <v>0</v>
      </c>
      <c r="AZ534" s="2">
        <v>0</v>
      </c>
      <c r="BA534" s="2">
        <v>2.06699032111433E-4</v>
      </c>
      <c r="BB534" s="2">
        <v>2.55036373530775E-5</v>
      </c>
      <c r="BC534" s="2">
        <v>0</v>
      </c>
      <c r="BD534" s="2">
        <v>0</v>
      </c>
      <c r="BE534" s="2" t="s">
        <v>762</v>
      </c>
      <c r="BF534" s="2">
        <v>0</v>
      </c>
      <c r="BG534" s="2">
        <v>1192</v>
      </c>
      <c r="BH534" s="2">
        <v>1</v>
      </c>
    </row>
    <row r="535" spans="1:60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3">
        <v>1192</v>
      </c>
      <c r="I535" s="3">
        <f t="shared" si="8"/>
        <v>1205</v>
      </c>
      <c r="J535" s="2" t="s">
        <v>284</v>
      </c>
      <c r="K535" s="2" t="s">
        <v>285</v>
      </c>
      <c r="L535" s="2" t="s">
        <v>855</v>
      </c>
      <c r="M535" s="2">
        <v>1</v>
      </c>
      <c r="N535" s="2" t="s">
        <v>66</v>
      </c>
      <c r="O535" s="2" t="s">
        <v>67</v>
      </c>
      <c r="P535" s="2" t="s">
        <v>66</v>
      </c>
      <c r="Q535" s="2" t="s">
        <v>67</v>
      </c>
      <c r="R535" s="2">
        <v>0</v>
      </c>
      <c r="S535" s="2">
        <v>3</v>
      </c>
      <c r="T535" s="2">
        <v>3</v>
      </c>
      <c r="U535" s="2">
        <v>1</v>
      </c>
      <c r="V535" s="2">
        <v>0</v>
      </c>
      <c r="W535" s="2">
        <v>1</v>
      </c>
      <c r="X535" s="2">
        <v>1</v>
      </c>
      <c r="Y535" s="2">
        <v>1</v>
      </c>
      <c r="Z535" s="2">
        <v>1342.9099100000001</v>
      </c>
      <c r="AA535" s="2">
        <v>4026.7151800000001</v>
      </c>
      <c r="AB535" s="2">
        <v>4026.7052199999998</v>
      </c>
      <c r="AC535" s="2">
        <v>2.4700000000000002</v>
      </c>
      <c r="AD535" s="2">
        <v>3.32E-3</v>
      </c>
      <c r="AE535" s="2" t="s">
        <v>68</v>
      </c>
      <c r="AF535" s="2">
        <v>0</v>
      </c>
      <c r="AG535" s="2">
        <v>0</v>
      </c>
      <c r="AH535" s="2">
        <v>136634.453125</v>
      </c>
      <c r="AI535" s="2" t="s">
        <v>69</v>
      </c>
      <c r="AJ535" s="2" t="s">
        <v>70</v>
      </c>
      <c r="AK535" s="2">
        <v>15.24905</v>
      </c>
      <c r="AL535" s="2">
        <v>200</v>
      </c>
      <c r="AM535" s="2">
        <v>95.681799999999996</v>
      </c>
      <c r="AN535" s="2">
        <v>15388</v>
      </c>
      <c r="AO535" s="2">
        <v>15388</v>
      </c>
      <c r="AP535" s="2" t="s">
        <v>856</v>
      </c>
      <c r="AQ535" s="2" t="s">
        <v>72</v>
      </c>
      <c r="AR535" s="2" t="s">
        <v>73</v>
      </c>
      <c r="AS535" s="2">
        <v>6.35</v>
      </c>
      <c r="AT535" s="2">
        <v>327.39999999999998</v>
      </c>
      <c r="AU535" s="2">
        <v>290.7</v>
      </c>
      <c r="AV535" s="2">
        <v>290.7</v>
      </c>
      <c r="AW535" s="2">
        <v>4.5132481824305002E-7</v>
      </c>
      <c r="AX535" s="2">
        <v>5.5275330179680301E-8</v>
      </c>
      <c r="AY535" s="2">
        <v>0</v>
      </c>
      <c r="AZ535" s="2">
        <v>0</v>
      </c>
      <c r="BA535" s="2">
        <v>2.0805107767380801E-4</v>
      </c>
      <c r="BB535" s="2">
        <v>2.5844847458123701E-5</v>
      </c>
      <c r="BC535" s="2">
        <v>0</v>
      </c>
      <c r="BD535" s="2">
        <v>0</v>
      </c>
      <c r="BE535" s="2" t="s">
        <v>599</v>
      </c>
      <c r="BF535" s="2">
        <v>0</v>
      </c>
      <c r="BG535" s="2">
        <v>1192</v>
      </c>
      <c r="BH535" s="2">
        <v>1</v>
      </c>
    </row>
    <row r="536" spans="1:60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3">
        <v>1092</v>
      </c>
      <c r="I536" s="3">
        <f t="shared" si="8"/>
        <v>1107</v>
      </c>
      <c r="J536" s="2" t="s">
        <v>185</v>
      </c>
      <c r="K536" s="2" t="s">
        <v>186</v>
      </c>
      <c r="L536" s="2" t="s">
        <v>857</v>
      </c>
      <c r="M536" s="2">
        <v>1</v>
      </c>
      <c r="N536" s="2" t="s">
        <v>66</v>
      </c>
      <c r="O536" s="2" t="s">
        <v>67</v>
      </c>
      <c r="P536" s="2" t="s">
        <v>66</v>
      </c>
      <c r="Q536" s="2" t="s">
        <v>67</v>
      </c>
      <c r="R536" s="2">
        <v>0</v>
      </c>
      <c r="S536" s="2">
        <v>3</v>
      </c>
      <c r="T536" s="2">
        <v>3</v>
      </c>
      <c r="U536" s="2">
        <v>1</v>
      </c>
      <c r="V536" s="2">
        <v>0</v>
      </c>
      <c r="W536" s="2">
        <v>1</v>
      </c>
      <c r="X536" s="2">
        <v>1</v>
      </c>
      <c r="Y536" s="2">
        <v>1</v>
      </c>
      <c r="Z536" s="2">
        <v>1406.2586699999999</v>
      </c>
      <c r="AA536" s="2">
        <v>4216.76145</v>
      </c>
      <c r="AB536" s="2">
        <v>4215.7644099999998</v>
      </c>
      <c r="AC536" s="2">
        <v>236.5</v>
      </c>
      <c r="AD536" s="2">
        <v>0.33234999999999998</v>
      </c>
      <c r="AE536" s="2" t="s">
        <v>68</v>
      </c>
      <c r="AF536" s="2">
        <v>0</v>
      </c>
      <c r="AG536" s="2">
        <v>0</v>
      </c>
      <c r="AH536" s="2">
        <v>660441.875</v>
      </c>
      <c r="AI536" s="2" t="s">
        <v>69</v>
      </c>
      <c r="AJ536" s="2" t="s">
        <v>70</v>
      </c>
      <c r="AK536" s="2">
        <v>2.4220480000000002</v>
      </c>
      <c r="AL536" s="2">
        <v>98.361000000000004</v>
      </c>
      <c r="AM536" s="2">
        <v>78.502499999999998</v>
      </c>
      <c r="AN536" s="2">
        <v>12620</v>
      </c>
      <c r="AO536" s="2">
        <v>12620</v>
      </c>
      <c r="AP536" s="2" t="s">
        <v>515</v>
      </c>
      <c r="AQ536" s="2" t="s">
        <v>72</v>
      </c>
      <c r="AR536" s="2" t="s">
        <v>73</v>
      </c>
      <c r="AS536" s="2">
        <v>6.33</v>
      </c>
      <c r="AT536" s="2">
        <v>355.2</v>
      </c>
      <c r="AU536" s="2">
        <v>185.5</v>
      </c>
      <c r="AV536" s="2">
        <v>7.6</v>
      </c>
      <c r="AW536" s="2">
        <v>4.70914087329839E-7</v>
      </c>
      <c r="AX536" s="2">
        <v>5.5837004099927303E-8</v>
      </c>
      <c r="AY536" s="2">
        <v>0</v>
      </c>
      <c r="AZ536" s="2">
        <v>0</v>
      </c>
      <c r="BA536" s="2">
        <v>2.1707981473486899E-4</v>
      </c>
      <c r="BB536" s="2">
        <v>2.6201629046927E-5</v>
      </c>
      <c r="BC536" s="2">
        <v>0</v>
      </c>
      <c r="BD536" s="2">
        <v>0</v>
      </c>
      <c r="BE536" s="2" t="s">
        <v>381</v>
      </c>
      <c r="BF536" s="2">
        <v>1</v>
      </c>
      <c r="BG536" s="2">
        <v>1092</v>
      </c>
      <c r="BH536" s="2">
        <v>1</v>
      </c>
    </row>
    <row r="537" spans="1:60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3">
        <v>1192</v>
      </c>
      <c r="I537" s="3">
        <f t="shared" si="8"/>
        <v>1205</v>
      </c>
      <c r="J537" s="2" t="s">
        <v>284</v>
      </c>
      <c r="K537" s="2" t="s">
        <v>285</v>
      </c>
      <c r="L537" s="2" t="s">
        <v>858</v>
      </c>
      <c r="M537" s="2">
        <v>1</v>
      </c>
      <c r="N537" s="2" t="s">
        <v>66</v>
      </c>
      <c r="O537" s="2" t="s">
        <v>67</v>
      </c>
      <c r="P537" s="2" t="s">
        <v>66</v>
      </c>
      <c r="Q537" s="2" t="s">
        <v>67</v>
      </c>
      <c r="R537" s="2">
        <v>0</v>
      </c>
      <c r="S537" s="2">
        <v>3</v>
      </c>
      <c r="T537" s="2">
        <v>3</v>
      </c>
      <c r="U537" s="2">
        <v>1</v>
      </c>
      <c r="V537" s="2">
        <v>0</v>
      </c>
      <c r="W537" s="2">
        <v>1</v>
      </c>
      <c r="X537" s="2">
        <v>1</v>
      </c>
      <c r="Y537" s="2">
        <v>1</v>
      </c>
      <c r="Z537" s="2">
        <v>1440.2769800000001</v>
      </c>
      <c r="AA537" s="2">
        <v>4318.8163800000002</v>
      </c>
      <c r="AB537" s="2">
        <v>4317.8006400000004</v>
      </c>
      <c r="AC537" s="2">
        <v>235.25</v>
      </c>
      <c r="AD537" s="2">
        <v>0.33857999999999999</v>
      </c>
      <c r="AE537" s="2" t="s">
        <v>68</v>
      </c>
      <c r="AF537" s="2">
        <v>0</v>
      </c>
      <c r="AG537" s="2">
        <v>0</v>
      </c>
      <c r="AH537" s="2">
        <v>221796.390625</v>
      </c>
      <c r="AI537" s="2" t="s">
        <v>69</v>
      </c>
      <c r="AJ537" s="2" t="s">
        <v>70</v>
      </c>
      <c r="AK537" s="2">
        <v>20.66206</v>
      </c>
      <c r="AL537" s="2">
        <v>200</v>
      </c>
      <c r="AM537" s="2">
        <v>94.875699999999995</v>
      </c>
      <c r="AN537" s="2">
        <v>15263</v>
      </c>
      <c r="AO537" s="2">
        <v>15263</v>
      </c>
      <c r="AP537" s="2" t="s">
        <v>859</v>
      </c>
      <c r="AQ537" s="2" t="s">
        <v>72</v>
      </c>
      <c r="AR537" s="2" t="s">
        <v>73</v>
      </c>
      <c r="AS537" s="2">
        <v>6.32</v>
      </c>
      <c r="AT537" s="2">
        <v>456.8</v>
      </c>
      <c r="AU537" s="2">
        <v>362.8</v>
      </c>
      <c r="AV537" s="2">
        <v>17.7</v>
      </c>
      <c r="AW537" s="2">
        <v>4.7781313417125196E-7</v>
      </c>
      <c r="AX537" s="2">
        <v>5.6969521187863103E-8</v>
      </c>
      <c r="AY537" s="2">
        <v>0</v>
      </c>
      <c r="AZ537" s="2">
        <v>0</v>
      </c>
      <c r="BA537" s="2">
        <v>2.20259570904879E-4</v>
      </c>
      <c r="BB537" s="2">
        <v>2.6563003173036001E-5</v>
      </c>
      <c r="BC537" s="2">
        <v>0</v>
      </c>
      <c r="BD537" s="2">
        <v>0</v>
      </c>
      <c r="BE537" s="2" t="s">
        <v>860</v>
      </c>
      <c r="BF537" s="2">
        <v>1</v>
      </c>
      <c r="BG537" s="2">
        <v>1192</v>
      </c>
      <c r="BH537" s="2">
        <v>1</v>
      </c>
    </row>
    <row r="538" spans="1:60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3">
        <v>1092</v>
      </c>
      <c r="I538" s="3">
        <f t="shared" si="8"/>
        <v>1107</v>
      </c>
      <c r="J538" s="2" t="s">
        <v>185</v>
      </c>
      <c r="K538" s="2" t="s">
        <v>186</v>
      </c>
      <c r="L538" s="2" t="s">
        <v>861</v>
      </c>
      <c r="M538" s="2">
        <v>1</v>
      </c>
      <c r="N538" s="2" t="s">
        <v>66</v>
      </c>
      <c r="O538" s="2" t="s">
        <v>67</v>
      </c>
      <c r="P538" s="2" t="s">
        <v>66</v>
      </c>
      <c r="Q538" s="2" t="s">
        <v>67</v>
      </c>
      <c r="R538" s="2">
        <v>0</v>
      </c>
      <c r="S538" s="2">
        <v>4</v>
      </c>
      <c r="T538" s="2">
        <v>4</v>
      </c>
      <c r="U538" s="2">
        <v>1</v>
      </c>
      <c r="V538" s="2">
        <v>0</v>
      </c>
      <c r="W538" s="2">
        <v>1</v>
      </c>
      <c r="X538" s="2">
        <v>1</v>
      </c>
      <c r="Y538" s="2">
        <v>1</v>
      </c>
      <c r="Z538" s="2">
        <v>1054.9459199999999</v>
      </c>
      <c r="AA538" s="2">
        <v>4216.7618599999996</v>
      </c>
      <c r="AB538" s="2">
        <v>4216.7596599999997</v>
      </c>
      <c r="AC538" s="2">
        <v>0.52</v>
      </c>
      <c r="AD538" s="2">
        <v>5.5000000000000003E-4</v>
      </c>
      <c r="AE538" s="2" t="s">
        <v>68</v>
      </c>
      <c r="AF538" s="2">
        <v>0</v>
      </c>
      <c r="AG538" s="2">
        <v>0</v>
      </c>
      <c r="AH538" s="2">
        <v>1182088.375</v>
      </c>
      <c r="AI538" s="2" t="s">
        <v>69</v>
      </c>
      <c r="AJ538" s="2" t="s">
        <v>70</v>
      </c>
      <c r="AK538" s="2">
        <v>4.8615300000000001</v>
      </c>
      <c r="AL538" s="2">
        <v>58.338000000000001</v>
      </c>
      <c r="AM538" s="2">
        <v>78.739099999999993</v>
      </c>
      <c r="AN538" s="2">
        <v>12664</v>
      </c>
      <c r="AO538" s="2">
        <v>12664</v>
      </c>
      <c r="AP538" s="2" t="s">
        <v>862</v>
      </c>
      <c r="AQ538" s="2" t="s">
        <v>72</v>
      </c>
      <c r="AR538" s="2" t="s">
        <v>73</v>
      </c>
      <c r="AS538" s="2">
        <v>6.29</v>
      </c>
      <c r="AT538" s="2">
        <v>286</v>
      </c>
      <c r="AU538" s="2">
        <v>159.9</v>
      </c>
      <c r="AV538" s="2">
        <v>1</v>
      </c>
      <c r="AW538" s="2">
        <v>5.0861089462933099E-7</v>
      </c>
      <c r="AX538" s="2">
        <v>5.7577382981477202E-8</v>
      </c>
      <c r="AY538" s="2">
        <v>0</v>
      </c>
      <c r="AZ538" s="2">
        <v>0</v>
      </c>
      <c r="BA538" s="2">
        <v>2.3445400557518001E-4</v>
      </c>
      <c r="BB538" s="2">
        <v>2.6949417603818E-5</v>
      </c>
      <c r="BC538" s="2">
        <v>0</v>
      </c>
      <c r="BD538" s="2">
        <v>0</v>
      </c>
      <c r="BE538" s="2" t="s">
        <v>846</v>
      </c>
      <c r="BF538" s="2">
        <v>0</v>
      </c>
      <c r="BG538" s="2">
        <v>1092</v>
      </c>
      <c r="BH538" s="2">
        <v>1</v>
      </c>
    </row>
    <row r="539" spans="1:60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3">
        <v>796</v>
      </c>
      <c r="I539" s="3">
        <f t="shared" si="8"/>
        <v>814</v>
      </c>
      <c r="J539" s="2" t="s">
        <v>134</v>
      </c>
      <c r="K539" s="2" t="s">
        <v>135</v>
      </c>
      <c r="L539" s="2" t="s">
        <v>517</v>
      </c>
      <c r="M539" s="2">
        <v>1</v>
      </c>
      <c r="N539" s="2" t="s">
        <v>66</v>
      </c>
      <c r="O539" s="2" t="s">
        <v>67</v>
      </c>
      <c r="P539" s="2" t="s">
        <v>66</v>
      </c>
      <c r="Q539" s="2" t="s">
        <v>67</v>
      </c>
      <c r="R539" s="2">
        <v>0</v>
      </c>
      <c r="S539" s="2">
        <v>3</v>
      </c>
      <c r="T539" s="2">
        <v>3</v>
      </c>
      <c r="U539" s="2">
        <v>1</v>
      </c>
      <c r="V539" s="2">
        <v>0</v>
      </c>
      <c r="W539" s="2">
        <v>1</v>
      </c>
      <c r="X539" s="2">
        <v>1</v>
      </c>
      <c r="Y539" s="2">
        <v>1</v>
      </c>
      <c r="Z539" s="2">
        <v>1473.29919</v>
      </c>
      <c r="AA539" s="2">
        <v>4417.88303</v>
      </c>
      <c r="AB539" s="2">
        <v>4417.8849200000004</v>
      </c>
      <c r="AC539" s="2">
        <v>-0.43</v>
      </c>
      <c r="AD539" s="2">
        <v>-6.3000000000000003E-4</v>
      </c>
      <c r="AE539" s="2" t="s">
        <v>68</v>
      </c>
      <c r="AF539" s="2">
        <v>0</v>
      </c>
      <c r="AG539" s="2">
        <v>0</v>
      </c>
      <c r="AH539" s="2">
        <v>179908.359375</v>
      </c>
      <c r="AI539" s="2" t="s">
        <v>69</v>
      </c>
      <c r="AJ539" s="2" t="s">
        <v>70</v>
      </c>
      <c r="AK539" s="2">
        <v>10.20289</v>
      </c>
      <c r="AL539" s="2">
        <v>200</v>
      </c>
      <c r="AM539" s="2">
        <v>102.2731</v>
      </c>
      <c r="AN539" s="2">
        <v>16496</v>
      </c>
      <c r="AO539" s="2">
        <v>16496</v>
      </c>
      <c r="AP539" s="2" t="s">
        <v>647</v>
      </c>
      <c r="AQ539" s="2" t="s">
        <v>72</v>
      </c>
      <c r="AR539" s="2" t="s">
        <v>73</v>
      </c>
      <c r="AS539" s="2">
        <v>6.29</v>
      </c>
      <c r="AT539" s="2">
        <v>235.4</v>
      </c>
      <c r="AU539" s="2">
        <v>214.3</v>
      </c>
      <c r="AV539" s="2">
        <v>214.3</v>
      </c>
      <c r="AW539" s="2">
        <v>5.1582277933185305E-7</v>
      </c>
      <c r="AX539" s="2">
        <v>5.88020222163001E-8</v>
      </c>
      <c r="AY539" s="2">
        <v>0</v>
      </c>
      <c r="AZ539" s="2">
        <v>0</v>
      </c>
      <c r="BA539" s="2">
        <v>2.3777785949885999E-4</v>
      </c>
      <c r="BB539" s="2">
        <v>2.7340564918809301E-5</v>
      </c>
      <c r="BC539" s="2">
        <v>0</v>
      </c>
      <c r="BD539" s="2">
        <v>0</v>
      </c>
      <c r="BE539" s="2" t="s">
        <v>301</v>
      </c>
      <c r="BF539" s="2">
        <v>0</v>
      </c>
      <c r="BG539" s="2">
        <v>796</v>
      </c>
      <c r="BH539" s="2">
        <v>1</v>
      </c>
    </row>
    <row r="540" spans="1:60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3">
        <v>159</v>
      </c>
      <c r="I540" s="3">
        <f t="shared" si="8"/>
        <v>182</v>
      </c>
      <c r="J540" s="2" t="s">
        <v>100</v>
      </c>
      <c r="K540" s="2" t="s">
        <v>101</v>
      </c>
      <c r="L540" s="2" t="s">
        <v>863</v>
      </c>
      <c r="M540" s="2">
        <v>1</v>
      </c>
      <c r="N540" s="2" t="s">
        <v>66</v>
      </c>
      <c r="O540" s="2" t="s">
        <v>67</v>
      </c>
      <c r="P540" s="2" t="s">
        <v>66</v>
      </c>
      <c r="Q540" s="2" t="s">
        <v>67</v>
      </c>
      <c r="R540" s="2">
        <v>0</v>
      </c>
      <c r="S540" s="2">
        <v>3</v>
      </c>
      <c r="T540" s="2">
        <v>3</v>
      </c>
      <c r="U540" s="2">
        <v>1</v>
      </c>
      <c r="V540" s="2">
        <v>0</v>
      </c>
      <c r="W540" s="2">
        <v>1</v>
      </c>
      <c r="X540" s="2">
        <v>1</v>
      </c>
      <c r="Y540" s="2">
        <v>1</v>
      </c>
      <c r="Z540" s="2">
        <v>1605.0211200000001</v>
      </c>
      <c r="AA540" s="2">
        <v>4813.0487999999996</v>
      </c>
      <c r="AB540" s="2">
        <v>4813.02988</v>
      </c>
      <c r="AC540" s="2">
        <v>3.93</v>
      </c>
      <c r="AD540" s="2">
        <v>6.3099999999999996E-3</v>
      </c>
      <c r="AE540" s="2" t="s">
        <v>68</v>
      </c>
      <c r="AF540" s="2">
        <v>0</v>
      </c>
      <c r="AG540" s="2">
        <v>0</v>
      </c>
      <c r="AH540" s="2">
        <v>138856</v>
      </c>
      <c r="AI540" s="2" t="s">
        <v>69</v>
      </c>
      <c r="AJ540" s="2" t="s">
        <v>70</v>
      </c>
      <c r="AK540" s="2">
        <v>3.8355839999999999</v>
      </c>
      <c r="AL540" s="2">
        <v>128.09299999999999</v>
      </c>
      <c r="AM540" s="2">
        <v>110.3929</v>
      </c>
      <c r="AN540" s="2">
        <v>17872</v>
      </c>
      <c r="AO540" s="2">
        <v>17872</v>
      </c>
      <c r="AP540" s="2" t="s">
        <v>864</v>
      </c>
      <c r="AQ540" s="2" t="s">
        <v>72</v>
      </c>
      <c r="AR540" s="2" t="s">
        <v>73</v>
      </c>
      <c r="AS540" s="2">
        <v>6.28</v>
      </c>
      <c r="AT540" s="2">
        <v>263.89999999999998</v>
      </c>
      <c r="AU540" s="2">
        <v>263.89999999999998</v>
      </c>
      <c r="AV540" s="2">
        <v>263.89999999999998</v>
      </c>
      <c r="AW540" s="2">
        <v>5.2416240808813198E-7</v>
      </c>
      <c r="AX540" s="2">
        <v>6.1875781494525394E-8</v>
      </c>
      <c r="AY540" s="2">
        <v>0</v>
      </c>
      <c r="AZ540" s="2">
        <v>0</v>
      </c>
      <c r="BA540" s="2">
        <v>2.41621453399814E-4</v>
      </c>
      <c r="BB540" s="2">
        <v>2.77373813054748E-5</v>
      </c>
      <c r="BC540" s="2">
        <v>0</v>
      </c>
      <c r="BD540" s="2">
        <v>0</v>
      </c>
      <c r="BE540" s="2" t="s">
        <v>233</v>
      </c>
      <c r="BF540" s="2">
        <v>0</v>
      </c>
      <c r="BG540" s="2">
        <v>159</v>
      </c>
      <c r="BH540" s="2">
        <v>1</v>
      </c>
    </row>
    <row r="541" spans="1:60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3">
        <v>796</v>
      </c>
      <c r="I541" s="3">
        <f t="shared" si="8"/>
        <v>811</v>
      </c>
      <c r="J541" s="2" t="s">
        <v>78</v>
      </c>
      <c r="K541" s="2" t="s">
        <v>79</v>
      </c>
      <c r="L541" s="2" t="s">
        <v>548</v>
      </c>
      <c r="M541" s="2">
        <v>1</v>
      </c>
      <c r="N541" s="2" t="s">
        <v>66</v>
      </c>
      <c r="O541" s="2" t="s">
        <v>67</v>
      </c>
      <c r="P541" s="2" t="s">
        <v>66</v>
      </c>
      <c r="Q541" s="2" t="s">
        <v>67</v>
      </c>
      <c r="R541" s="2">
        <v>0</v>
      </c>
      <c r="S541" s="2">
        <v>3</v>
      </c>
      <c r="T541" s="2">
        <v>3</v>
      </c>
      <c r="U541" s="2">
        <v>1</v>
      </c>
      <c r="V541" s="2">
        <v>0</v>
      </c>
      <c r="W541" s="2">
        <v>1</v>
      </c>
      <c r="X541" s="2">
        <v>1</v>
      </c>
      <c r="Y541" s="2">
        <v>1</v>
      </c>
      <c r="Z541" s="2">
        <v>1276.86682</v>
      </c>
      <c r="AA541" s="2">
        <v>3828.5859099999998</v>
      </c>
      <c r="AB541" s="2">
        <v>3828.5890100000001</v>
      </c>
      <c r="AC541" s="2">
        <v>-0.81</v>
      </c>
      <c r="AD541" s="2">
        <v>-1.0300000000000001E-3</v>
      </c>
      <c r="AE541" s="2" t="s">
        <v>68</v>
      </c>
      <c r="AF541" s="2">
        <v>0</v>
      </c>
      <c r="AG541" s="2">
        <v>0</v>
      </c>
      <c r="AH541" s="2">
        <v>97405.484375</v>
      </c>
      <c r="AI541" s="2" t="s">
        <v>69</v>
      </c>
      <c r="AJ541" s="2" t="s">
        <v>70</v>
      </c>
      <c r="AK541" s="2">
        <v>14.50507</v>
      </c>
      <c r="AL541" s="2">
        <v>187.19499999999999</v>
      </c>
      <c r="AM541" s="2">
        <v>114.54730000000001</v>
      </c>
      <c r="AN541" s="2">
        <v>18574</v>
      </c>
      <c r="AO541" s="2">
        <v>18574</v>
      </c>
      <c r="AP541" s="2" t="s">
        <v>865</v>
      </c>
      <c r="AQ541" s="2" t="s">
        <v>72</v>
      </c>
      <c r="AR541" s="2" t="s">
        <v>73</v>
      </c>
      <c r="AS541" s="2">
        <v>6.26</v>
      </c>
      <c r="AT541" s="2">
        <v>319.7</v>
      </c>
      <c r="AU541" s="2">
        <v>244.4</v>
      </c>
      <c r="AV541" s="2">
        <v>244.4</v>
      </c>
      <c r="AW541" s="2">
        <v>5.4493157958078705E-7</v>
      </c>
      <c r="AX541" s="2">
        <v>6.4997065956799901E-8</v>
      </c>
      <c r="AY541" s="2">
        <v>0</v>
      </c>
      <c r="AZ541" s="2">
        <v>0</v>
      </c>
      <c r="BA541" s="2">
        <v>2.5119351535355001E-4</v>
      </c>
      <c r="BB541" s="2">
        <v>2.8150423990768401E-5</v>
      </c>
      <c r="BC541" s="2">
        <v>0</v>
      </c>
      <c r="BD541" s="2">
        <v>0</v>
      </c>
      <c r="BE541" s="2" t="s">
        <v>177</v>
      </c>
      <c r="BF541" s="2">
        <v>0</v>
      </c>
      <c r="BG541" s="2">
        <v>796</v>
      </c>
      <c r="BH541" s="2">
        <v>1</v>
      </c>
    </row>
    <row r="542" spans="1:60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3">
        <v>1192</v>
      </c>
      <c r="I542" s="3">
        <f t="shared" si="8"/>
        <v>1205</v>
      </c>
      <c r="J542" s="2" t="s">
        <v>284</v>
      </c>
      <c r="K542" s="2" t="s">
        <v>285</v>
      </c>
      <c r="L542" s="2" t="s">
        <v>866</v>
      </c>
      <c r="M542" s="2">
        <v>1</v>
      </c>
      <c r="N542" s="2" t="s">
        <v>66</v>
      </c>
      <c r="O542" s="2" t="s">
        <v>67</v>
      </c>
      <c r="P542" s="2" t="s">
        <v>66</v>
      </c>
      <c r="Q542" s="2" t="s">
        <v>67</v>
      </c>
      <c r="R542" s="2">
        <v>0</v>
      </c>
      <c r="S542" s="2">
        <v>3</v>
      </c>
      <c r="T542" s="2">
        <v>3</v>
      </c>
      <c r="U542" s="2">
        <v>1</v>
      </c>
      <c r="V542" s="2">
        <v>0</v>
      </c>
      <c r="W542" s="2">
        <v>1</v>
      </c>
      <c r="X542" s="2">
        <v>1</v>
      </c>
      <c r="Y542" s="2">
        <v>1</v>
      </c>
      <c r="Z542" s="2">
        <v>1216.20325</v>
      </c>
      <c r="AA542" s="2">
        <v>3646.59519</v>
      </c>
      <c r="AB542" s="2">
        <v>3646.5985099999998</v>
      </c>
      <c r="AC542" s="2">
        <v>-0.91</v>
      </c>
      <c r="AD542" s="2">
        <v>-1.1100000000000001E-3</v>
      </c>
      <c r="AE542" s="2" t="s">
        <v>68</v>
      </c>
      <c r="AF542" s="2">
        <v>0</v>
      </c>
      <c r="AG542" s="2">
        <v>0</v>
      </c>
      <c r="AH542" s="2">
        <v>138106.953125</v>
      </c>
      <c r="AI542" s="2" t="s">
        <v>69</v>
      </c>
      <c r="AJ542" s="2" t="s">
        <v>70</v>
      </c>
      <c r="AK542" s="2">
        <v>21.173950000000001</v>
      </c>
      <c r="AL542" s="2">
        <v>200</v>
      </c>
      <c r="AM542" s="2">
        <v>90.261600000000001</v>
      </c>
      <c r="AN542" s="2">
        <v>14534</v>
      </c>
      <c r="AO542" s="2">
        <v>14534</v>
      </c>
      <c r="AP542" s="2" t="s">
        <v>867</v>
      </c>
      <c r="AQ542" s="2" t="s">
        <v>72</v>
      </c>
      <c r="AR542" s="2" t="s">
        <v>73</v>
      </c>
      <c r="AS542" s="2">
        <v>6.26</v>
      </c>
      <c r="AT542" s="2">
        <v>408.7</v>
      </c>
      <c r="AU542" s="2">
        <v>268.39999999999998</v>
      </c>
      <c r="AV542" s="2">
        <v>268.39999999999998</v>
      </c>
      <c r="AW542" s="2">
        <v>5.4971213973738802E-7</v>
      </c>
      <c r="AX542" s="2">
        <v>6.5638223376991505E-8</v>
      </c>
      <c r="AY542" s="2">
        <v>0</v>
      </c>
      <c r="AZ542" s="2">
        <v>0</v>
      </c>
      <c r="BA542" s="2">
        <v>2.5339675232742402E-4</v>
      </c>
      <c r="BB542" s="2">
        <v>2.85660075457099E-5</v>
      </c>
      <c r="BC542" s="2">
        <v>0</v>
      </c>
      <c r="BD542" s="2">
        <v>0</v>
      </c>
      <c r="BE542" s="2" t="s">
        <v>245</v>
      </c>
      <c r="BF542" s="2">
        <v>0</v>
      </c>
      <c r="BG542" s="2">
        <v>1192</v>
      </c>
      <c r="BH542" s="2">
        <v>1</v>
      </c>
    </row>
    <row r="543" spans="1:60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3">
        <v>796</v>
      </c>
      <c r="I543" s="3">
        <f t="shared" si="8"/>
        <v>814</v>
      </c>
      <c r="J543" s="2" t="s">
        <v>134</v>
      </c>
      <c r="K543" s="2" t="s">
        <v>135</v>
      </c>
      <c r="L543" s="2" t="s">
        <v>673</v>
      </c>
      <c r="M543" s="2">
        <v>1</v>
      </c>
      <c r="N543" s="2" t="s">
        <v>66</v>
      </c>
      <c r="O543" s="2" t="s">
        <v>67</v>
      </c>
      <c r="P543" s="2" t="s">
        <v>66</v>
      </c>
      <c r="Q543" s="2" t="s">
        <v>67</v>
      </c>
      <c r="R543" s="2">
        <v>0</v>
      </c>
      <c r="S543" s="2">
        <v>3</v>
      </c>
      <c r="T543" s="2">
        <v>3</v>
      </c>
      <c r="U543" s="2">
        <v>1</v>
      </c>
      <c r="V543" s="2">
        <v>0</v>
      </c>
      <c r="W543" s="2">
        <v>1</v>
      </c>
      <c r="X543" s="2">
        <v>1</v>
      </c>
      <c r="Y543" s="2">
        <v>1</v>
      </c>
      <c r="Z543" s="2">
        <v>1435.28015</v>
      </c>
      <c r="AA543" s="2">
        <v>4303.8258999999998</v>
      </c>
      <c r="AB543" s="2">
        <v>4302.8215899999996</v>
      </c>
      <c r="AC543" s="2">
        <v>233.41</v>
      </c>
      <c r="AD543" s="2">
        <v>0.33477000000000001</v>
      </c>
      <c r="AE543" s="2" t="s">
        <v>68</v>
      </c>
      <c r="AF543" s="2">
        <v>0</v>
      </c>
      <c r="AG543" s="2">
        <v>0</v>
      </c>
      <c r="AH543" s="2">
        <v>246727.96875</v>
      </c>
      <c r="AI543" s="2" t="s">
        <v>69</v>
      </c>
      <c r="AJ543" s="2" t="s">
        <v>70</v>
      </c>
      <c r="AK543" s="2">
        <v>69.338099999999997</v>
      </c>
      <c r="AL543" s="2">
        <v>200</v>
      </c>
      <c r="AM543" s="2">
        <v>107.0596</v>
      </c>
      <c r="AN543" s="2">
        <v>17301</v>
      </c>
      <c r="AO543" s="2">
        <v>17301</v>
      </c>
      <c r="AP543" s="2" t="s">
        <v>868</v>
      </c>
      <c r="AQ543" s="2" t="s">
        <v>72</v>
      </c>
      <c r="AR543" s="2" t="s">
        <v>73</v>
      </c>
      <c r="AS543" s="2">
        <v>6.26</v>
      </c>
      <c r="AT543" s="2">
        <v>236.3</v>
      </c>
      <c r="AU543" s="2">
        <v>224.2</v>
      </c>
      <c r="AV543" s="2">
        <v>35.700000000000003</v>
      </c>
      <c r="AW543" s="2">
        <v>5.5118423796065205E-7</v>
      </c>
      <c r="AX543" s="2">
        <v>6.6279631501750905E-8</v>
      </c>
      <c r="AY543" s="2">
        <v>0</v>
      </c>
      <c r="AZ543" s="2">
        <v>0</v>
      </c>
      <c r="BA543" s="2">
        <v>2.54075202967444E-4</v>
      </c>
      <c r="BB543" s="2">
        <v>2.8981309854902301E-5</v>
      </c>
      <c r="BC543" s="2">
        <v>0</v>
      </c>
      <c r="BD543" s="2">
        <v>0</v>
      </c>
      <c r="BE543" s="2" t="s">
        <v>278</v>
      </c>
      <c r="BF543" s="2">
        <v>1</v>
      </c>
      <c r="BG543" s="2">
        <v>796</v>
      </c>
      <c r="BH543" s="2">
        <v>1</v>
      </c>
    </row>
    <row r="544" spans="1:60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3">
        <v>796</v>
      </c>
      <c r="I544" s="3">
        <f t="shared" si="8"/>
        <v>814</v>
      </c>
      <c r="J544" s="2" t="s">
        <v>134</v>
      </c>
      <c r="K544" s="2" t="s">
        <v>135</v>
      </c>
      <c r="L544" s="2" t="s">
        <v>869</v>
      </c>
      <c r="M544" s="2">
        <v>1</v>
      </c>
      <c r="N544" s="2" t="s">
        <v>66</v>
      </c>
      <c r="O544" s="2" t="s">
        <v>67</v>
      </c>
      <c r="P544" s="2" t="s">
        <v>66</v>
      </c>
      <c r="Q544" s="2" t="s">
        <v>67</v>
      </c>
      <c r="R544" s="2">
        <v>0</v>
      </c>
      <c r="S544" s="2">
        <v>3</v>
      </c>
      <c r="T544" s="2">
        <v>3</v>
      </c>
      <c r="U544" s="2">
        <v>1</v>
      </c>
      <c r="V544" s="2">
        <v>0</v>
      </c>
      <c r="W544" s="2">
        <v>1</v>
      </c>
      <c r="X544" s="2">
        <v>1</v>
      </c>
      <c r="Y544" s="2">
        <v>1</v>
      </c>
      <c r="Z544" s="2">
        <v>1400.2751499999999</v>
      </c>
      <c r="AA544" s="2">
        <v>4198.8108899999997</v>
      </c>
      <c r="AB544" s="2">
        <v>4197.7902299999996</v>
      </c>
      <c r="AC544" s="2">
        <v>243.14</v>
      </c>
      <c r="AD544" s="2">
        <v>0.34022000000000002</v>
      </c>
      <c r="AE544" s="2" t="s">
        <v>68</v>
      </c>
      <c r="AF544" s="2">
        <v>0</v>
      </c>
      <c r="AG544" s="2">
        <v>0</v>
      </c>
      <c r="AH544" s="2">
        <v>477916.4375</v>
      </c>
      <c r="AI544" s="2" t="s">
        <v>69</v>
      </c>
      <c r="AJ544" s="2" t="s">
        <v>70</v>
      </c>
      <c r="AK544" s="2">
        <v>3.0691860000000002</v>
      </c>
      <c r="AL544" s="2">
        <v>200</v>
      </c>
      <c r="AM544" s="2">
        <v>102.4581</v>
      </c>
      <c r="AN544" s="2">
        <v>16532</v>
      </c>
      <c r="AO544" s="2">
        <v>16532</v>
      </c>
      <c r="AP544" s="2" t="s">
        <v>648</v>
      </c>
      <c r="AQ544" s="2" t="s">
        <v>72</v>
      </c>
      <c r="AR544" s="2" t="s">
        <v>73</v>
      </c>
      <c r="AS544" s="2">
        <v>6.26</v>
      </c>
      <c r="AT544" s="2">
        <v>319.8</v>
      </c>
      <c r="AU544" s="2">
        <v>224.2</v>
      </c>
      <c r="AV544" s="2">
        <v>16</v>
      </c>
      <c r="AW544" s="2">
        <v>5.5170471846603595E-7</v>
      </c>
      <c r="AX544" s="2">
        <v>6.6920033906663796E-8</v>
      </c>
      <c r="AY544" s="2">
        <v>0</v>
      </c>
      <c r="AZ544" s="2">
        <v>0</v>
      </c>
      <c r="BA544" s="2">
        <v>2.5431507832277E-4</v>
      </c>
      <c r="BB544" s="2">
        <v>2.9395526264913801E-5</v>
      </c>
      <c r="BC544" s="2">
        <v>0</v>
      </c>
      <c r="BD544" s="2">
        <v>0</v>
      </c>
      <c r="BE544" s="2" t="s">
        <v>532</v>
      </c>
      <c r="BF544" s="2">
        <v>1</v>
      </c>
      <c r="BG544" s="2">
        <v>796</v>
      </c>
      <c r="BH544" s="2">
        <v>1</v>
      </c>
    </row>
    <row r="545" spans="1:60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3">
        <v>1092</v>
      </c>
      <c r="I545" s="3">
        <f t="shared" si="8"/>
        <v>1107</v>
      </c>
      <c r="J545" s="2" t="s">
        <v>185</v>
      </c>
      <c r="K545" s="2" t="s">
        <v>186</v>
      </c>
      <c r="L545" s="2" t="s">
        <v>870</v>
      </c>
      <c r="M545" s="2">
        <v>1</v>
      </c>
      <c r="N545" s="2" t="s">
        <v>66</v>
      </c>
      <c r="O545" s="2" t="s">
        <v>67</v>
      </c>
      <c r="P545" s="2" t="s">
        <v>66</v>
      </c>
      <c r="Q545" s="2" t="s">
        <v>67</v>
      </c>
      <c r="R545" s="2">
        <v>0</v>
      </c>
      <c r="S545" s="2">
        <v>3</v>
      </c>
      <c r="T545" s="2">
        <v>3</v>
      </c>
      <c r="U545" s="2">
        <v>1</v>
      </c>
      <c r="V545" s="2">
        <v>0</v>
      </c>
      <c r="W545" s="2">
        <v>1</v>
      </c>
      <c r="X545" s="2">
        <v>1</v>
      </c>
      <c r="Y545" s="2">
        <v>1</v>
      </c>
      <c r="Z545" s="2">
        <v>1225.2000700000001</v>
      </c>
      <c r="AA545" s="2">
        <v>3673.5856699999999</v>
      </c>
      <c r="AB545" s="2">
        <v>3673.5797200000002</v>
      </c>
      <c r="AC545" s="2">
        <v>1.62</v>
      </c>
      <c r="AD545" s="2">
        <v>1.98E-3</v>
      </c>
      <c r="AE545" s="2" t="s">
        <v>68</v>
      </c>
      <c r="AF545" s="2">
        <v>0</v>
      </c>
      <c r="AG545" s="2">
        <v>0</v>
      </c>
      <c r="AH545" s="2">
        <v>210551.640625</v>
      </c>
      <c r="AI545" s="2" t="s">
        <v>69</v>
      </c>
      <c r="AJ545" s="2" t="s">
        <v>70</v>
      </c>
      <c r="AK545" s="2">
        <v>29.926439999999999</v>
      </c>
      <c r="AL545" s="2">
        <v>200</v>
      </c>
      <c r="AM545" s="2">
        <v>79.630099999999999</v>
      </c>
      <c r="AN545" s="2">
        <v>12808</v>
      </c>
      <c r="AO545" s="2">
        <v>12808</v>
      </c>
      <c r="AP545" s="2" t="s">
        <v>654</v>
      </c>
      <c r="AQ545" s="2" t="s">
        <v>72</v>
      </c>
      <c r="AR545" s="2" t="s">
        <v>73</v>
      </c>
      <c r="AS545" s="2">
        <v>6.25</v>
      </c>
      <c r="AT545" s="2">
        <v>307.3</v>
      </c>
      <c r="AU545" s="2">
        <v>166.2</v>
      </c>
      <c r="AV545" s="2">
        <v>166.2</v>
      </c>
      <c r="AW545" s="2">
        <v>5.6626867274809204E-7</v>
      </c>
      <c r="AX545" s="2">
        <v>6.8871748068792597E-8</v>
      </c>
      <c r="AY545" s="2">
        <v>0</v>
      </c>
      <c r="AZ545" s="2">
        <v>0</v>
      </c>
      <c r="BA545" s="2">
        <v>2.6102717440909702E-4</v>
      </c>
      <c r="BB545" s="2">
        <v>2.9820538385359599E-5</v>
      </c>
      <c r="BC545" s="2">
        <v>0</v>
      </c>
      <c r="BD545" s="2">
        <v>0</v>
      </c>
      <c r="BE545" s="2" t="s">
        <v>132</v>
      </c>
      <c r="BF545" s="2">
        <v>0</v>
      </c>
      <c r="BG545" s="2">
        <v>1092</v>
      </c>
      <c r="BH545" s="2">
        <v>1</v>
      </c>
    </row>
    <row r="546" spans="1:60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3">
        <v>1092</v>
      </c>
      <c r="I546" s="3">
        <f t="shared" si="8"/>
        <v>1107</v>
      </c>
      <c r="J546" s="2" t="s">
        <v>185</v>
      </c>
      <c r="K546" s="2" t="s">
        <v>186</v>
      </c>
      <c r="L546" s="2" t="s">
        <v>742</v>
      </c>
      <c r="M546" s="2">
        <v>1</v>
      </c>
      <c r="N546" s="2" t="s">
        <v>66</v>
      </c>
      <c r="O546" s="2" t="s">
        <v>67</v>
      </c>
      <c r="P546" s="2" t="s">
        <v>66</v>
      </c>
      <c r="Q546" s="2" t="s">
        <v>67</v>
      </c>
      <c r="R546" s="2">
        <v>0</v>
      </c>
      <c r="S546" s="2">
        <v>3</v>
      </c>
      <c r="T546" s="2">
        <v>3</v>
      </c>
      <c r="U546" s="2">
        <v>1</v>
      </c>
      <c r="V546" s="2">
        <v>0</v>
      </c>
      <c r="W546" s="2">
        <v>1</v>
      </c>
      <c r="X546" s="2">
        <v>1</v>
      </c>
      <c r="Y546" s="2">
        <v>1</v>
      </c>
      <c r="Z546" s="2">
        <v>1503.29285</v>
      </c>
      <c r="AA546" s="2">
        <v>4507.8639899999998</v>
      </c>
      <c r="AB546" s="2">
        <v>4507.8550699999996</v>
      </c>
      <c r="AC546" s="2">
        <v>1.98</v>
      </c>
      <c r="AD546" s="2">
        <v>2.97E-3</v>
      </c>
      <c r="AE546" s="2" t="s">
        <v>68</v>
      </c>
      <c r="AF546" s="2">
        <v>0</v>
      </c>
      <c r="AG546" s="2">
        <v>0</v>
      </c>
      <c r="AH546" s="2">
        <v>267822.1875</v>
      </c>
      <c r="AI546" s="2" t="s">
        <v>69</v>
      </c>
      <c r="AJ546" s="2" t="s">
        <v>70</v>
      </c>
      <c r="AK546" s="2">
        <v>3.6693630000000002</v>
      </c>
      <c r="AL546" s="2">
        <v>200</v>
      </c>
      <c r="AM546" s="2">
        <v>83.475300000000004</v>
      </c>
      <c r="AN546" s="2">
        <v>13466</v>
      </c>
      <c r="AO546" s="2">
        <v>13466</v>
      </c>
      <c r="AP546" s="2" t="s">
        <v>455</v>
      </c>
      <c r="AQ546" s="2" t="s">
        <v>72</v>
      </c>
      <c r="AR546" s="2" t="s">
        <v>73</v>
      </c>
      <c r="AS546" s="2">
        <v>6.25</v>
      </c>
      <c r="AT546" s="2">
        <v>331.5</v>
      </c>
      <c r="AU546" s="2">
        <v>190.2</v>
      </c>
      <c r="AV546" s="2">
        <v>0.6</v>
      </c>
      <c r="AW546" s="2">
        <v>5.6626867274809204E-7</v>
      </c>
      <c r="AX546" s="2">
        <v>6.9524499852787495E-8</v>
      </c>
      <c r="AY546" s="2">
        <v>0</v>
      </c>
      <c r="AZ546" s="2">
        <v>0</v>
      </c>
      <c r="BA546" s="2">
        <v>2.6102717440909702E-4</v>
      </c>
      <c r="BB546" s="2">
        <v>3.0243993685136499E-5</v>
      </c>
      <c r="BC546" s="2">
        <v>0</v>
      </c>
      <c r="BD546" s="2">
        <v>0</v>
      </c>
      <c r="BE546" s="2" t="s">
        <v>342</v>
      </c>
      <c r="BF546" s="2">
        <v>0</v>
      </c>
      <c r="BG546" s="2">
        <v>1092</v>
      </c>
      <c r="BH546" s="2">
        <v>1</v>
      </c>
    </row>
    <row r="547" spans="1:60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3">
        <v>1092</v>
      </c>
      <c r="I547" s="3">
        <f t="shared" si="8"/>
        <v>1107</v>
      </c>
      <c r="J547" s="2" t="s">
        <v>185</v>
      </c>
      <c r="K547" s="2" t="s">
        <v>186</v>
      </c>
      <c r="L547" s="2" t="s">
        <v>871</v>
      </c>
      <c r="M547" s="2">
        <v>1</v>
      </c>
      <c r="N547" s="2" t="s">
        <v>66</v>
      </c>
      <c r="O547" s="2" t="s">
        <v>67</v>
      </c>
      <c r="P547" s="2" t="s">
        <v>66</v>
      </c>
      <c r="Q547" s="2" t="s">
        <v>67</v>
      </c>
      <c r="R547" s="2">
        <v>0</v>
      </c>
      <c r="S547" s="2">
        <v>3</v>
      </c>
      <c r="T547" s="2">
        <v>3</v>
      </c>
      <c r="U547" s="2">
        <v>1</v>
      </c>
      <c r="V547" s="2">
        <v>0</v>
      </c>
      <c r="W547" s="2">
        <v>1</v>
      </c>
      <c r="X547" s="2">
        <v>1</v>
      </c>
      <c r="Y547" s="2">
        <v>1</v>
      </c>
      <c r="Z547" s="2">
        <v>1259.8703599999999</v>
      </c>
      <c r="AA547" s="2">
        <v>3777.5965299999998</v>
      </c>
      <c r="AB547" s="2">
        <v>3777.5906799999998</v>
      </c>
      <c r="AC547" s="2">
        <v>1.55</v>
      </c>
      <c r="AD547" s="2">
        <v>1.9499999999999999E-3</v>
      </c>
      <c r="AE547" s="2" t="s">
        <v>68</v>
      </c>
      <c r="AF547" s="2">
        <v>0</v>
      </c>
      <c r="AG547" s="2">
        <v>0</v>
      </c>
      <c r="AH547" s="2">
        <v>128287.53125</v>
      </c>
      <c r="AI547" s="2" t="s">
        <v>69</v>
      </c>
      <c r="AJ547" s="2" t="s">
        <v>70</v>
      </c>
      <c r="AK547" s="2">
        <v>2.5707599999999999</v>
      </c>
      <c r="AL547" s="2">
        <v>200</v>
      </c>
      <c r="AM547" s="2">
        <v>84.562600000000003</v>
      </c>
      <c r="AN547" s="2">
        <v>13638</v>
      </c>
      <c r="AO547" s="2">
        <v>13638</v>
      </c>
      <c r="AP547" s="2" t="s">
        <v>801</v>
      </c>
      <c r="AQ547" s="2" t="s">
        <v>72</v>
      </c>
      <c r="AR547" s="2" t="s">
        <v>73</v>
      </c>
      <c r="AS547" s="2">
        <v>6.25</v>
      </c>
      <c r="AT547" s="2">
        <v>320.60000000000002</v>
      </c>
      <c r="AU547" s="2">
        <v>168.1</v>
      </c>
      <c r="AV547" s="2">
        <v>168.1</v>
      </c>
      <c r="AW547" s="2">
        <v>5.6626867274809204E-7</v>
      </c>
      <c r="AX547" s="2">
        <v>7.0175540623156096E-8</v>
      </c>
      <c r="AY547" s="2">
        <v>0</v>
      </c>
      <c r="AZ547" s="2">
        <v>0</v>
      </c>
      <c r="BA547" s="2">
        <v>2.6102717440909702E-4</v>
      </c>
      <c r="BB547" s="2">
        <v>3.0665900702564797E-5</v>
      </c>
      <c r="BC547" s="2">
        <v>0</v>
      </c>
      <c r="BD547" s="2">
        <v>0</v>
      </c>
      <c r="BE547" s="2" t="s">
        <v>272</v>
      </c>
      <c r="BF547" s="2">
        <v>0</v>
      </c>
      <c r="BG547" s="2">
        <v>1092</v>
      </c>
      <c r="BH547" s="2">
        <v>1</v>
      </c>
    </row>
    <row r="548" spans="1:60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3">
        <v>1074</v>
      </c>
      <c r="I548" s="3">
        <f t="shared" si="8"/>
        <v>1086</v>
      </c>
      <c r="J548" s="2" t="s">
        <v>168</v>
      </c>
      <c r="K548" s="2" t="s">
        <v>169</v>
      </c>
      <c r="L548" s="2" t="s">
        <v>664</v>
      </c>
      <c r="M548" s="2">
        <v>1</v>
      </c>
      <c r="N548" s="2" t="s">
        <v>66</v>
      </c>
      <c r="O548" s="2" t="s">
        <v>67</v>
      </c>
      <c r="P548" s="2" t="s">
        <v>66</v>
      </c>
      <c r="Q548" s="2" t="s">
        <v>67</v>
      </c>
      <c r="R548" s="2">
        <v>0</v>
      </c>
      <c r="S548" s="2">
        <v>3</v>
      </c>
      <c r="T548" s="2">
        <v>3</v>
      </c>
      <c r="U548" s="2">
        <v>1</v>
      </c>
      <c r="V548" s="2">
        <v>0</v>
      </c>
      <c r="W548" s="2">
        <v>1</v>
      </c>
      <c r="X548" s="2">
        <v>1</v>
      </c>
      <c r="Y548" s="2">
        <v>1</v>
      </c>
      <c r="Z548" s="2">
        <v>1013.42371</v>
      </c>
      <c r="AA548" s="2">
        <v>3038.2565599999998</v>
      </c>
      <c r="AB548" s="2">
        <v>3038.25522</v>
      </c>
      <c r="AC548" s="2">
        <v>0.44</v>
      </c>
      <c r="AD548" s="2">
        <v>4.4999999999999999E-4</v>
      </c>
      <c r="AE548" s="2" t="s">
        <v>68</v>
      </c>
      <c r="AF548" s="2">
        <v>0</v>
      </c>
      <c r="AG548" s="2">
        <v>0</v>
      </c>
      <c r="AH548" s="2">
        <v>474064.34375</v>
      </c>
      <c r="AI548" s="2" t="s">
        <v>69</v>
      </c>
      <c r="AJ548" s="2" t="s">
        <v>70</v>
      </c>
      <c r="AK548" s="2">
        <v>10.70219</v>
      </c>
      <c r="AL548" s="2">
        <v>200</v>
      </c>
      <c r="AM548" s="2">
        <v>49.831499999999998</v>
      </c>
      <c r="AN548" s="2">
        <v>8033</v>
      </c>
      <c r="AO548" s="2">
        <v>8033</v>
      </c>
      <c r="AP548" s="2" t="s">
        <v>769</v>
      </c>
      <c r="AQ548" s="2" t="s">
        <v>72</v>
      </c>
      <c r="AR548" s="2" t="s">
        <v>73</v>
      </c>
      <c r="AS548" s="2">
        <v>6.24</v>
      </c>
      <c r="AT548" s="2">
        <v>253</v>
      </c>
      <c r="AU548" s="2">
        <v>207.8</v>
      </c>
      <c r="AV548" s="2">
        <v>207.8</v>
      </c>
      <c r="AW548" s="2">
        <v>5.7194495198411103E-7</v>
      </c>
      <c r="AX548" s="2">
        <v>7.1487355906215405E-8</v>
      </c>
      <c r="AY548" s="2">
        <v>0</v>
      </c>
      <c r="AZ548" s="2">
        <v>0</v>
      </c>
      <c r="BA548" s="2">
        <v>2.6364318511126999E-4</v>
      </c>
      <c r="BB548" s="2">
        <v>3.1514633824502997E-5</v>
      </c>
      <c r="BC548" s="2">
        <v>0</v>
      </c>
      <c r="BD548" s="2">
        <v>0</v>
      </c>
      <c r="BE548" s="2" t="s">
        <v>191</v>
      </c>
      <c r="BF548" s="2">
        <v>0</v>
      </c>
      <c r="BG548" s="2">
        <v>1074</v>
      </c>
      <c r="BH548" s="2">
        <v>1</v>
      </c>
    </row>
    <row r="549" spans="1:60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3">
        <v>1074</v>
      </c>
      <c r="I549" s="3">
        <f t="shared" si="8"/>
        <v>1086</v>
      </c>
      <c r="J549" s="2" t="s">
        <v>168</v>
      </c>
      <c r="K549" s="2" t="s">
        <v>169</v>
      </c>
      <c r="L549" s="2" t="s">
        <v>628</v>
      </c>
      <c r="M549" s="2">
        <v>1</v>
      </c>
      <c r="N549" s="2" t="s">
        <v>66</v>
      </c>
      <c r="O549" s="2" t="s">
        <v>67</v>
      </c>
      <c r="P549" s="2" t="s">
        <v>66</v>
      </c>
      <c r="Q549" s="2" t="s">
        <v>67</v>
      </c>
      <c r="R549" s="2">
        <v>0</v>
      </c>
      <c r="S549" s="2">
        <v>3</v>
      </c>
      <c r="T549" s="2">
        <v>3</v>
      </c>
      <c r="U549" s="2">
        <v>1</v>
      </c>
      <c r="V549" s="2">
        <v>0</v>
      </c>
      <c r="W549" s="2">
        <v>1</v>
      </c>
      <c r="X549" s="2">
        <v>1</v>
      </c>
      <c r="Y549" s="2">
        <v>1</v>
      </c>
      <c r="Z549" s="2">
        <v>1310.8631600000001</v>
      </c>
      <c r="AA549" s="2">
        <v>3930.57492</v>
      </c>
      <c r="AB549" s="2">
        <v>3930.5724300000002</v>
      </c>
      <c r="AC549" s="2">
        <v>0.63</v>
      </c>
      <c r="AD549" s="2">
        <v>8.3000000000000001E-4</v>
      </c>
      <c r="AE549" s="2" t="s">
        <v>68</v>
      </c>
      <c r="AF549" s="2">
        <v>0</v>
      </c>
      <c r="AG549" s="2">
        <v>0</v>
      </c>
      <c r="AH549" s="2">
        <v>8587140</v>
      </c>
      <c r="AI549" s="2" t="s">
        <v>69</v>
      </c>
      <c r="AJ549" s="2" t="s">
        <v>70</v>
      </c>
      <c r="AK549" s="2">
        <v>0</v>
      </c>
      <c r="AL549" s="2">
        <v>10.117000000000001</v>
      </c>
      <c r="AM549" s="2">
        <v>47.997599999999998</v>
      </c>
      <c r="AN549" s="2">
        <v>7715</v>
      </c>
      <c r="AO549" s="2">
        <v>7715</v>
      </c>
      <c r="AP549" s="2" t="s">
        <v>708</v>
      </c>
      <c r="AQ549" s="2" t="s">
        <v>72</v>
      </c>
      <c r="AR549" s="2" t="s">
        <v>73</v>
      </c>
      <c r="AS549" s="2">
        <v>6.24</v>
      </c>
      <c r="AT549" s="2">
        <v>259.89999999999998</v>
      </c>
      <c r="AU549" s="2">
        <v>210</v>
      </c>
      <c r="AV549" s="2">
        <v>210</v>
      </c>
      <c r="AW549" s="2">
        <v>5.7194495198411103E-7</v>
      </c>
      <c r="AX549" s="2">
        <v>7.0832306782428798E-8</v>
      </c>
      <c r="AY549" s="2">
        <v>0</v>
      </c>
      <c r="AZ549" s="2">
        <v>0</v>
      </c>
      <c r="BA549" s="2">
        <v>2.6364318511126999E-4</v>
      </c>
      <c r="BB549" s="2">
        <v>3.1091041654927199E-5</v>
      </c>
      <c r="BC549" s="2">
        <v>0</v>
      </c>
      <c r="BD549" s="2">
        <v>0</v>
      </c>
      <c r="BE549" s="2" t="s">
        <v>398</v>
      </c>
      <c r="BF549" s="2">
        <v>0</v>
      </c>
      <c r="BG549" s="2">
        <v>1074</v>
      </c>
      <c r="BH549" s="2">
        <v>1</v>
      </c>
    </row>
    <row r="550" spans="1:60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3">
        <v>796</v>
      </c>
      <c r="I550" s="3">
        <f t="shared" si="8"/>
        <v>814</v>
      </c>
      <c r="J550" s="2" t="s">
        <v>134</v>
      </c>
      <c r="K550" s="2" t="s">
        <v>135</v>
      </c>
      <c r="L550" s="2" t="s">
        <v>85</v>
      </c>
      <c r="M550" s="2">
        <v>1</v>
      </c>
      <c r="N550" s="2" t="s">
        <v>66</v>
      </c>
      <c r="O550" s="2" t="s">
        <v>67</v>
      </c>
      <c r="P550" s="2" t="s">
        <v>66</v>
      </c>
      <c r="Q550" s="2" t="s">
        <v>67</v>
      </c>
      <c r="R550" s="2">
        <v>0</v>
      </c>
      <c r="S550" s="2">
        <v>3</v>
      </c>
      <c r="T550" s="2">
        <v>3</v>
      </c>
      <c r="U550" s="2">
        <v>1</v>
      </c>
      <c r="V550" s="2">
        <v>0</v>
      </c>
      <c r="W550" s="2">
        <v>1</v>
      </c>
      <c r="X550" s="2">
        <v>1</v>
      </c>
      <c r="Y550" s="2">
        <v>1</v>
      </c>
      <c r="Z550" s="2">
        <v>1207.86304</v>
      </c>
      <c r="AA550" s="2">
        <v>3621.57456</v>
      </c>
      <c r="AB550" s="2">
        <v>3621.5623399999999</v>
      </c>
      <c r="AC550" s="2">
        <v>3.37</v>
      </c>
      <c r="AD550" s="2">
        <v>4.0699999999999998E-3</v>
      </c>
      <c r="AE550" s="2" t="s">
        <v>68</v>
      </c>
      <c r="AF550" s="2">
        <v>0</v>
      </c>
      <c r="AG550" s="2">
        <v>0</v>
      </c>
      <c r="AH550" s="2">
        <v>132545.921875</v>
      </c>
      <c r="AI550" s="2" t="s">
        <v>69</v>
      </c>
      <c r="AJ550" s="2" t="s">
        <v>70</v>
      </c>
      <c r="AK550" s="2">
        <v>7.3680409999999998</v>
      </c>
      <c r="AL550" s="2">
        <v>200</v>
      </c>
      <c r="AM550" s="2">
        <v>103.0685</v>
      </c>
      <c r="AN550" s="2">
        <v>16631</v>
      </c>
      <c r="AO550" s="2">
        <v>16631</v>
      </c>
      <c r="AP550" s="2" t="s">
        <v>872</v>
      </c>
      <c r="AQ550" s="2" t="s">
        <v>72</v>
      </c>
      <c r="AR550" s="2" t="s">
        <v>73</v>
      </c>
      <c r="AS550" s="2">
        <v>6.22</v>
      </c>
      <c r="AT550" s="2">
        <v>312.10000000000002</v>
      </c>
      <c r="AU550" s="2">
        <v>312.10000000000002</v>
      </c>
      <c r="AV550" s="2">
        <v>312.10000000000002</v>
      </c>
      <c r="AW550" s="2">
        <v>6.0084365070320599E-7</v>
      </c>
      <c r="AX550" s="2">
        <v>7.2178421475001894E-8</v>
      </c>
      <c r="AY550" s="2">
        <v>0</v>
      </c>
      <c r="AZ550" s="2">
        <v>0</v>
      </c>
      <c r="BA550" s="2">
        <v>2.7696148432578498E-4</v>
      </c>
      <c r="BB550" s="2">
        <v>3.1960900744274997E-5</v>
      </c>
      <c r="BC550" s="2">
        <v>0</v>
      </c>
      <c r="BD550" s="2">
        <v>0</v>
      </c>
      <c r="BE550" s="2" t="s">
        <v>87</v>
      </c>
      <c r="BF550" s="2">
        <v>0</v>
      </c>
      <c r="BG550" s="2">
        <v>796</v>
      </c>
      <c r="BH550" s="2">
        <v>1</v>
      </c>
    </row>
    <row r="551" spans="1:60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3">
        <v>1074</v>
      </c>
      <c r="I551" s="3">
        <f t="shared" si="8"/>
        <v>1086</v>
      </c>
      <c r="J551" s="2" t="s">
        <v>168</v>
      </c>
      <c r="K551" s="2" t="s">
        <v>169</v>
      </c>
      <c r="L551" s="2" t="s">
        <v>873</v>
      </c>
      <c r="M551" s="2">
        <v>1</v>
      </c>
      <c r="N551" s="2" t="s">
        <v>66</v>
      </c>
      <c r="O551" s="2" t="s">
        <v>67</v>
      </c>
      <c r="P551" s="2" t="s">
        <v>66</v>
      </c>
      <c r="Q551" s="2" t="s">
        <v>67</v>
      </c>
      <c r="R551" s="2">
        <v>0</v>
      </c>
      <c r="S551" s="2">
        <v>3</v>
      </c>
      <c r="T551" s="2">
        <v>3</v>
      </c>
      <c r="U551" s="2">
        <v>1</v>
      </c>
      <c r="V551" s="2">
        <v>0</v>
      </c>
      <c r="W551" s="2">
        <v>1</v>
      </c>
      <c r="X551" s="2">
        <v>1</v>
      </c>
      <c r="Y551" s="2">
        <v>1</v>
      </c>
      <c r="Z551" s="2">
        <v>1232.50684</v>
      </c>
      <c r="AA551" s="2">
        <v>3695.5059500000002</v>
      </c>
      <c r="AB551" s="2">
        <v>3695.5032299999998</v>
      </c>
      <c r="AC551" s="2">
        <v>0.74</v>
      </c>
      <c r="AD551" s="2">
        <v>9.1E-4</v>
      </c>
      <c r="AE551" s="2" t="s">
        <v>68</v>
      </c>
      <c r="AF551" s="2">
        <v>0</v>
      </c>
      <c r="AG551" s="2">
        <v>0</v>
      </c>
      <c r="AH551" s="2">
        <v>872322.3125</v>
      </c>
      <c r="AI551" s="2" t="s">
        <v>69</v>
      </c>
      <c r="AJ551" s="2" t="s">
        <v>70</v>
      </c>
      <c r="AK551" s="2">
        <v>1.170971</v>
      </c>
      <c r="AL551" s="2">
        <v>100.548</v>
      </c>
      <c r="AM551" s="2">
        <v>48.223199999999999</v>
      </c>
      <c r="AN551" s="2">
        <v>7756</v>
      </c>
      <c r="AO551" s="2">
        <v>7756</v>
      </c>
      <c r="AP551" s="2" t="s">
        <v>874</v>
      </c>
      <c r="AQ551" s="2" t="s">
        <v>72</v>
      </c>
      <c r="AR551" s="2" t="s">
        <v>73</v>
      </c>
      <c r="AS551" s="2">
        <v>6.21</v>
      </c>
      <c r="AT551" s="2">
        <v>266</v>
      </c>
      <c r="AU551" s="2">
        <v>229.2</v>
      </c>
      <c r="AV551" s="2">
        <v>229.2</v>
      </c>
      <c r="AW551" s="2">
        <v>6.1112822811003897E-7</v>
      </c>
      <c r="AX551" s="2">
        <v>7.2881093882261096E-8</v>
      </c>
      <c r="AY551" s="2">
        <v>0</v>
      </c>
      <c r="AZ551" s="2">
        <v>0</v>
      </c>
      <c r="BA551" s="2">
        <v>2.8170118530049102E-4</v>
      </c>
      <c r="BB551" s="2">
        <v>3.2414149817290103E-5</v>
      </c>
      <c r="BC551" s="2">
        <v>0</v>
      </c>
      <c r="BD551" s="2">
        <v>0</v>
      </c>
      <c r="BE551" s="2" t="s">
        <v>222</v>
      </c>
      <c r="BF551" s="2">
        <v>0</v>
      </c>
      <c r="BG551" s="2">
        <v>1074</v>
      </c>
      <c r="BH551" s="2">
        <v>1</v>
      </c>
    </row>
    <row r="552" spans="1:60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3">
        <v>1074</v>
      </c>
      <c r="I552" s="3">
        <f t="shared" si="8"/>
        <v>1086</v>
      </c>
      <c r="J552" s="2" t="s">
        <v>168</v>
      </c>
      <c r="K552" s="2" t="s">
        <v>169</v>
      </c>
      <c r="L552" s="2" t="s">
        <v>630</v>
      </c>
      <c r="M552" s="2">
        <v>1</v>
      </c>
      <c r="N552" s="2" t="s">
        <v>66</v>
      </c>
      <c r="O552" s="2" t="s">
        <v>67</v>
      </c>
      <c r="P552" s="2" t="s">
        <v>66</v>
      </c>
      <c r="Q552" s="2" t="s">
        <v>67</v>
      </c>
      <c r="R552" s="2">
        <v>0</v>
      </c>
      <c r="S552" s="2">
        <v>3</v>
      </c>
      <c r="T552" s="2">
        <v>3</v>
      </c>
      <c r="U552" s="2">
        <v>1</v>
      </c>
      <c r="V552" s="2">
        <v>0</v>
      </c>
      <c r="W552" s="2">
        <v>1</v>
      </c>
      <c r="X552" s="2">
        <v>1</v>
      </c>
      <c r="Y552" s="2">
        <v>1</v>
      </c>
      <c r="Z552" s="2">
        <v>1256.84485</v>
      </c>
      <c r="AA552" s="2">
        <v>3768.5199899999998</v>
      </c>
      <c r="AB552" s="2">
        <v>3768.5196099999998</v>
      </c>
      <c r="AC552" s="2">
        <v>0.1</v>
      </c>
      <c r="AD552" s="2">
        <v>1.2999999999999999E-4</v>
      </c>
      <c r="AE552" s="2" t="s">
        <v>68</v>
      </c>
      <c r="AF552" s="2">
        <v>0</v>
      </c>
      <c r="AG552" s="2">
        <v>0</v>
      </c>
      <c r="AH552" s="2">
        <v>198229.3125</v>
      </c>
      <c r="AI552" s="2" t="s">
        <v>69</v>
      </c>
      <c r="AJ552" s="2" t="s">
        <v>70</v>
      </c>
      <c r="AK552" s="2">
        <v>7.7903219999999997</v>
      </c>
      <c r="AL552" s="2">
        <v>185.84700000000001</v>
      </c>
      <c r="AM552" s="2">
        <v>48.670400000000001</v>
      </c>
      <c r="AN552" s="2">
        <v>7837</v>
      </c>
      <c r="AO552" s="2">
        <v>7837</v>
      </c>
      <c r="AP552" s="2" t="s">
        <v>203</v>
      </c>
      <c r="AQ552" s="2" t="s">
        <v>72</v>
      </c>
      <c r="AR552" s="2" t="s">
        <v>73</v>
      </c>
      <c r="AS552" s="2">
        <v>6.21</v>
      </c>
      <c r="AT552" s="2">
        <v>290.89999999999998</v>
      </c>
      <c r="AU552" s="2">
        <v>210.7</v>
      </c>
      <c r="AV552" s="2">
        <v>210.7</v>
      </c>
      <c r="AW552" s="2">
        <v>6.1150050937131705E-7</v>
      </c>
      <c r="AX552" s="2">
        <v>7.3582421154860501E-8</v>
      </c>
      <c r="AY552" s="2">
        <v>0</v>
      </c>
      <c r="AZ552" s="2">
        <v>0</v>
      </c>
      <c r="BA552" s="2">
        <v>2.8187275241208399E-4</v>
      </c>
      <c r="BB552" s="2">
        <v>3.2866067493744799E-5</v>
      </c>
      <c r="BC552" s="2">
        <v>0</v>
      </c>
      <c r="BD552" s="2">
        <v>0</v>
      </c>
      <c r="BE552" s="2" t="s">
        <v>301</v>
      </c>
      <c r="BF552" s="2">
        <v>0</v>
      </c>
      <c r="BG552" s="2">
        <v>1074</v>
      </c>
      <c r="BH552" s="2">
        <v>1</v>
      </c>
    </row>
    <row r="553" spans="1:60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3">
        <v>238</v>
      </c>
      <c r="I553" s="3">
        <f t="shared" si="8"/>
        <v>246</v>
      </c>
      <c r="J553" s="2" t="s">
        <v>875</v>
      </c>
      <c r="K553" s="2" t="s">
        <v>876</v>
      </c>
      <c r="L553" s="2" t="s">
        <v>319</v>
      </c>
      <c r="M553" s="2">
        <v>1</v>
      </c>
      <c r="N553" s="2" t="s">
        <v>66</v>
      </c>
      <c r="O553" s="2" t="s">
        <v>67</v>
      </c>
      <c r="P553" s="2" t="s">
        <v>66</v>
      </c>
      <c r="Q553" s="2" t="s">
        <v>67</v>
      </c>
      <c r="R553" s="2">
        <v>0</v>
      </c>
      <c r="S553" s="2">
        <v>2</v>
      </c>
      <c r="T553" s="2">
        <v>2</v>
      </c>
      <c r="U553" s="2">
        <v>1</v>
      </c>
      <c r="V553" s="2">
        <v>0</v>
      </c>
      <c r="W553" s="2">
        <v>1</v>
      </c>
      <c r="X553" s="2">
        <v>1</v>
      </c>
      <c r="Y553" s="2">
        <v>1</v>
      </c>
      <c r="Z553" s="2">
        <v>549.82483000000002</v>
      </c>
      <c r="AA553" s="2">
        <v>1098.64238</v>
      </c>
      <c r="AB553" s="2">
        <v>1098.64184</v>
      </c>
      <c r="AC553" s="2">
        <v>0.49</v>
      </c>
      <c r="AD553" s="2">
        <v>2.7E-4</v>
      </c>
      <c r="AE553" s="2" t="s">
        <v>68</v>
      </c>
      <c r="AF553" s="2">
        <v>0</v>
      </c>
      <c r="AG553" s="2">
        <v>0</v>
      </c>
      <c r="AH553" s="2">
        <v>81738.578125</v>
      </c>
      <c r="AI553" s="2" t="s">
        <v>69</v>
      </c>
      <c r="AJ553" s="2" t="s">
        <v>70</v>
      </c>
      <c r="AK553" s="2">
        <v>40.08193</v>
      </c>
      <c r="AL553" s="2">
        <v>200</v>
      </c>
      <c r="AM553" s="2">
        <v>72.3643</v>
      </c>
      <c r="AN553" s="2">
        <v>11618</v>
      </c>
      <c r="AO553" s="2">
        <v>11618</v>
      </c>
      <c r="AP553" s="2" t="s">
        <v>877</v>
      </c>
      <c r="AQ553" s="2" t="s">
        <v>72</v>
      </c>
      <c r="AR553" s="2" t="s">
        <v>73</v>
      </c>
      <c r="AS553" s="2">
        <v>6.21</v>
      </c>
      <c r="AT553" s="2">
        <v>541.6</v>
      </c>
      <c r="AU553" s="2">
        <v>541.6</v>
      </c>
      <c r="AV553" s="2">
        <v>541.6</v>
      </c>
      <c r="AW553" s="2">
        <v>6.1630519798707601E-7</v>
      </c>
      <c r="AX553" s="2">
        <v>7.4288172398367707E-8</v>
      </c>
      <c r="AY553" s="2">
        <v>0</v>
      </c>
      <c r="AZ553" s="2">
        <v>0</v>
      </c>
      <c r="BA553" s="2">
        <v>2.8408700580562002E-4</v>
      </c>
      <c r="BB553" s="2">
        <v>3.3320354822647398E-5</v>
      </c>
      <c r="BC553" s="2">
        <v>0</v>
      </c>
      <c r="BD553" s="2">
        <v>0</v>
      </c>
      <c r="BE553" s="2" t="s">
        <v>319</v>
      </c>
      <c r="BF553" s="2">
        <v>0</v>
      </c>
      <c r="BG553" s="2">
        <v>238</v>
      </c>
      <c r="BH553" s="2">
        <v>1</v>
      </c>
    </row>
    <row r="554" spans="1:60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3">
        <v>1074</v>
      </c>
      <c r="I554" s="3">
        <f t="shared" si="8"/>
        <v>1086</v>
      </c>
      <c r="J554" s="2" t="s">
        <v>168</v>
      </c>
      <c r="K554" s="2" t="s">
        <v>169</v>
      </c>
      <c r="L554" s="2" t="s">
        <v>878</v>
      </c>
      <c r="M554" s="2">
        <v>1</v>
      </c>
      <c r="N554" s="2" t="s">
        <v>66</v>
      </c>
      <c r="O554" s="2" t="s">
        <v>67</v>
      </c>
      <c r="P554" s="2" t="s">
        <v>66</v>
      </c>
      <c r="Q554" s="2" t="s">
        <v>67</v>
      </c>
      <c r="R554" s="2">
        <v>0</v>
      </c>
      <c r="S554" s="2">
        <v>3</v>
      </c>
      <c r="T554" s="2">
        <v>3</v>
      </c>
      <c r="U554" s="2">
        <v>1</v>
      </c>
      <c r="V554" s="2">
        <v>0</v>
      </c>
      <c r="W554" s="2">
        <v>1</v>
      </c>
      <c r="X554" s="2">
        <v>1</v>
      </c>
      <c r="Y554" s="2">
        <v>1</v>
      </c>
      <c r="Z554" s="2">
        <v>891.71265000000005</v>
      </c>
      <c r="AA554" s="2">
        <v>2673.1233900000002</v>
      </c>
      <c r="AB554" s="2">
        <v>2673.12302</v>
      </c>
      <c r="AC554" s="2">
        <v>0.14000000000000001</v>
      </c>
      <c r="AD554" s="2">
        <v>1.2E-4</v>
      </c>
      <c r="AE554" s="2" t="s">
        <v>68</v>
      </c>
      <c r="AF554" s="2">
        <v>0</v>
      </c>
      <c r="AG554" s="2">
        <v>0</v>
      </c>
      <c r="AH554" s="2">
        <v>122044.1953125</v>
      </c>
      <c r="AI554" s="2" t="s">
        <v>69</v>
      </c>
      <c r="AJ554" s="2" t="s">
        <v>70</v>
      </c>
      <c r="AK554" s="2">
        <v>13.95176</v>
      </c>
      <c r="AL554" s="2">
        <v>200</v>
      </c>
      <c r="AM554" s="2">
        <v>50.0779</v>
      </c>
      <c r="AN554" s="2">
        <v>8072</v>
      </c>
      <c r="AO554" s="2">
        <v>8072</v>
      </c>
      <c r="AP554" s="2" t="s">
        <v>604</v>
      </c>
      <c r="AQ554" s="2" t="s">
        <v>72</v>
      </c>
      <c r="AR554" s="2" t="s">
        <v>73</v>
      </c>
      <c r="AS554" s="2">
        <v>6.18</v>
      </c>
      <c r="AT554" s="2">
        <v>281</v>
      </c>
      <c r="AU554" s="2">
        <v>228.2</v>
      </c>
      <c r="AV554" s="2">
        <v>228.2</v>
      </c>
      <c r="AW554" s="2">
        <v>6.5337443517964497E-7</v>
      </c>
      <c r="AX554" s="2">
        <v>7.6456957816049895E-8</v>
      </c>
      <c r="AY554" s="2">
        <v>0</v>
      </c>
      <c r="AZ554" s="2">
        <v>0</v>
      </c>
      <c r="BA554" s="2">
        <v>3.01170209589973E-4</v>
      </c>
      <c r="BB554" s="2">
        <v>3.3803838227735901E-5</v>
      </c>
      <c r="BC554" s="2">
        <v>0</v>
      </c>
      <c r="BD554" s="2">
        <v>0</v>
      </c>
      <c r="BE554" s="2" t="s">
        <v>879</v>
      </c>
      <c r="BF554" s="2">
        <v>0</v>
      </c>
      <c r="BG554" s="2">
        <v>1074</v>
      </c>
      <c r="BH554" s="2">
        <v>1</v>
      </c>
    </row>
    <row r="555" spans="1:60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3">
        <v>1074</v>
      </c>
      <c r="I555" s="3">
        <f t="shared" si="8"/>
        <v>1086</v>
      </c>
      <c r="J555" s="2" t="s">
        <v>168</v>
      </c>
      <c r="K555" s="2" t="s">
        <v>169</v>
      </c>
      <c r="L555" s="2" t="s">
        <v>880</v>
      </c>
      <c r="M555" s="2">
        <v>1</v>
      </c>
      <c r="N555" s="2" t="s">
        <v>66</v>
      </c>
      <c r="O555" s="2" t="s">
        <v>67</v>
      </c>
      <c r="P555" s="2" t="s">
        <v>66</v>
      </c>
      <c r="Q555" s="2" t="s">
        <v>67</v>
      </c>
      <c r="R555" s="2">
        <v>0</v>
      </c>
      <c r="S555" s="2">
        <v>3</v>
      </c>
      <c r="T555" s="2">
        <v>3</v>
      </c>
      <c r="U555" s="2">
        <v>1</v>
      </c>
      <c r="V555" s="2">
        <v>0</v>
      </c>
      <c r="W555" s="2">
        <v>1</v>
      </c>
      <c r="X555" s="2">
        <v>1</v>
      </c>
      <c r="Y555" s="2">
        <v>1</v>
      </c>
      <c r="Z555" s="2">
        <v>1413.2264399999999</v>
      </c>
      <c r="AA555" s="2">
        <v>4237.6647700000003</v>
      </c>
      <c r="AB555" s="2">
        <v>4237.6627600000002</v>
      </c>
      <c r="AC555" s="2">
        <v>0.47</v>
      </c>
      <c r="AD555" s="2">
        <v>6.7000000000000002E-4</v>
      </c>
      <c r="AE555" s="2" t="s">
        <v>68</v>
      </c>
      <c r="AF555" s="2">
        <v>0</v>
      </c>
      <c r="AG555" s="2">
        <v>0</v>
      </c>
      <c r="AH555" s="2">
        <v>366708.875</v>
      </c>
      <c r="AI555" s="2" t="s">
        <v>69</v>
      </c>
      <c r="AJ555" s="2" t="s">
        <v>70</v>
      </c>
      <c r="AK555" s="2">
        <v>0</v>
      </c>
      <c r="AL555" s="2">
        <v>134.352</v>
      </c>
      <c r="AM555" s="2">
        <v>51.473300000000002</v>
      </c>
      <c r="AN555" s="2">
        <v>8302</v>
      </c>
      <c r="AO555" s="2">
        <v>8302</v>
      </c>
      <c r="AP555" s="2" t="s">
        <v>881</v>
      </c>
      <c r="AQ555" s="2" t="s">
        <v>72</v>
      </c>
      <c r="AR555" s="2" t="s">
        <v>73</v>
      </c>
      <c r="AS555" s="2">
        <v>6.17</v>
      </c>
      <c r="AT555" s="2">
        <v>267.10000000000002</v>
      </c>
      <c r="AU555" s="2">
        <v>188.2</v>
      </c>
      <c r="AV555" s="2">
        <v>9.1999999999999993</v>
      </c>
      <c r="AW555" s="2">
        <v>6.6932062805507404E-7</v>
      </c>
      <c r="AX555" s="2">
        <v>7.7223922361383204E-8</v>
      </c>
      <c r="AY555" s="2">
        <v>0</v>
      </c>
      <c r="AZ555" s="2">
        <v>0</v>
      </c>
      <c r="BA555" s="2">
        <v>3.0851880915477202E-4</v>
      </c>
      <c r="BB555" s="2">
        <v>3.4298820068148197E-5</v>
      </c>
      <c r="BC555" s="2">
        <v>0</v>
      </c>
      <c r="BD555" s="2">
        <v>0</v>
      </c>
      <c r="BE555" s="2" t="s">
        <v>762</v>
      </c>
      <c r="BF555" s="2">
        <v>0</v>
      </c>
      <c r="BG555" s="2">
        <v>1074</v>
      </c>
      <c r="BH555" s="2">
        <v>1</v>
      </c>
    </row>
    <row r="556" spans="1:60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3">
        <v>1074</v>
      </c>
      <c r="I556" s="3">
        <f t="shared" si="8"/>
        <v>1086</v>
      </c>
      <c r="J556" s="2" t="s">
        <v>168</v>
      </c>
      <c r="K556" s="2" t="s">
        <v>169</v>
      </c>
      <c r="L556" s="2" t="s">
        <v>490</v>
      </c>
      <c r="M556" s="2">
        <v>1</v>
      </c>
      <c r="N556" s="2" t="s">
        <v>66</v>
      </c>
      <c r="O556" s="2" t="s">
        <v>67</v>
      </c>
      <c r="P556" s="2" t="s">
        <v>66</v>
      </c>
      <c r="Q556" s="2" t="s">
        <v>67</v>
      </c>
      <c r="R556" s="2">
        <v>0</v>
      </c>
      <c r="S556" s="2">
        <v>3</v>
      </c>
      <c r="T556" s="2">
        <v>3</v>
      </c>
      <c r="U556" s="2">
        <v>1</v>
      </c>
      <c r="V556" s="2">
        <v>0</v>
      </c>
      <c r="W556" s="2">
        <v>1</v>
      </c>
      <c r="X556" s="2">
        <v>1</v>
      </c>
      <c r="Y556" s="2">
        <v>1</v>
      </c>
      <c r="Z556" s="2">
        <v>1107.4436000000001</v>
      </c>
      <c r="AA556" s="2">
        <v>3320.3162600000001</v>
      </c>
      <c r="AB556" s="2">
        <v>3320.3139099999999</v>
      </c>
      <c r="AC556" s="2">
        <v>0.71</v>
      </c>
      <c r="AD556" s="2">
        <v>7.7999999999999999E-4</v>
      </c>
      <c r="AE556" s="2" t="s">
        <v>68</v>
      </c>
      <c r="AF556" s="2">
        <v>0</v>
      </c>
      <c r="AG556" s="2">
        <v>0</v>
      </c>
      <c r="AH556" s="2">
        <v>365037.4375</v>
      </c>
      <c r="AI556" s="2" t="s">
        <v>69</v>
      </c>
      <c r="AJ556" s="2" t="s">
        <v>70</v>
      </c>
      <c r="AK556" s="2">
        <v>31.056229999999999</v>
      </c>
      <c r="AL556" s="2">
        <v>105.036</v>
      </c>
      <c r="AM556" s="2">
        <v>52.630899999999997</v>
      </c>
      <c r="AN556" s="2">
        <v>8488</v>
      </c>
      <c r="AO556" s="2">
        <v>8488</v>
      </c>
      <c r="AP556" s="2" t="s">
        <v>882</v>
      </c>
      <c r="AQ556" s="2" t="s">
        <v>72</v>
      </c>
      <c r="AR556" s="2" t="s">
        <v>73</v>
      </c>
      <c r="AS556" s="2">
        <v>6.17</v>
      </c>
      <c r="AT556" s="2">
        <v>294.39999999999998</v>
      </c>
      <c r="AU556" s="2">
        <v>176.3</v>
      </c>
      <c r="AV556" s="2">
        <v>176.3</v>
      </c>
      <c r="AW556" s="2">
        <v>6.6932062805507404E-7</v>
      </c>
      <c r="AX556" s="2">
        <v>7.7988905086441801E-8</v>
      </c>
      <c r="AY556" s="2">
        <v>0</v>
      </c>
      <c r="AZ556" s="2">
        <v>0</v>
      </c>
      <c r="BA556" s="2">
        <v>3.0851880915477202E-4</v>
      </c>
      <c r="BB556" s="2">
        <v>3.4792021398663503E-5</v>
      </c>
      <c r="BC556" s="2">
        <v>0</v>
      </c>
      <c r="BD556" s="2">
        <v>0</v>
      </c>
      <c r="BE556" s="2" t="s">
        <v>138</v>
      </c>
      <c r="BF556" s="2">
        <v>0</v>
      </c>
      <c r="BG556" s="2">
        <v>1074</v>
      </c>
      <c r="BH556" s="2">
        <v>1</v>
      </c>
    </row>
    <row r="557" spans="1:60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3">
        <v>1092</v>
      </c>
      <c r="I557" s="3">
        <f t="shared" si="8"/>
        <v>1107</v>
      </c>
      <c r="J557" s="2" t="s">
        <v>185</v>
      </c>
      <c r="K557" s="2" t="s">
        <v>186</v>
      </c>
      <c r="L557" s="2" t="s">
        <v>883</v>
      </c>
      <c r="M557" s="2">
        <v>1</v>
      </c>
      <c r="N557" s="2" t="s">
        <v>66</v>
      </c>
      <c r="O557" s="2" t="s">
        <v>67</v>
      </c>
      <c r="P557" s="2" t="s">
        <v>66</v>
      </c>
      <c r="Q557" s="2" t="s">
        <v>67</v>
      </c>
      <c r="R557" s="2">
        <v>0</v>
      </c>
      <c r="S557" s="2">
        <v>4</v>
      </c>
      <c r="T557" s="2">
        <v>4</v>
      </c>
      <c r="U557" s="2">
        <v>1</v>
      </c>
      <c r="V557" s="2">
        <v>0</v>
      </c>
      <c r="W557" s="2">
        <v>1</v>
      </c>
      <c r="X557" s="2">
        <v>1</v>
      </c>
      <c r="Y557" s="2">
        <v>1</v>
      </c>
      <c r="Z557" s="2">
        <v>1164.2340099999999</v>
      </c>
      <c r="AA557" s="2">
        <v>4653.9142099999999</v>
      </c>
      <c r="AB557" s="2">
        <v>4652.8925799999997</v>
      </c>
      <c r="AC557" s="2">
        <v>219.57</v>
      </c>
      <c r="AD557" s="2">
        <v>0.25541000000000003</v>
      </c>
      <c r="AE557" s="2" t="s">
        <v>68</v>
      </c>
      <c r="AF557" s="2">
        <v>0</v>
      </c>
      <c r="AG557" s="2">
        <v>0</v>
      </c>
      <c r="AH557" s="2">
        <v>231572.5</v>
      </c>
      <c r="AI557" s="2" t="s">
        <v>69</v>
      </c>
      <c r="AJ557" s="2" t="s">
        <v>70</v>
      </c>
      <c r="AK557" s="2">
        <v>18.7669</v>
      </c>
      <c r="AL557" s="2">
        <v>169.86699999999999</v>
      </c>
      <c r="AM557" s="2">
        <v>83.535799999999995</v>
      </c>
      <c r="AN557" s="2">
        <v>13476</v>
      </c>
      <c r="AO557" s="2">
        <v>13476</v>
      </c>
      <c r="AP557" s="2" t="s">
        <v>884</v>
      </c>
      <c r="AQ557" s="2" t="s">
        <v>72</v>
      </c>
      <c r="AR557" s="2" t="s">
        <v>73</v>
      </c>
      <c r="AS557" s="2">
        <v>6.16</v>
      </c>
      <c r="AT557" s="2">
        <v>274.2</v>
      </c>
      <c r="AU557" s="2">
        <v>243.5</v>
      </c>
      <c r="AV557" s="2">
        <v>13.2</v>
      </c>
      <c r="AW557" s="2">
        <v>6.8765715092462603E-7</v>
      </c>
      <c r="AX557" s="2">
        <v>7.8775573689243497E-8</v>
      </c>
      <c r="AY557" s="2">
        <v>0</v>
      </c>
      <c r="AZ557" s="2">
        <v>0</v>
      </c>
      <c r="BA557" s="2">
        <v>3.16968859861358E-4</v>
      </c>
      <c r="BB557" s="2">
        <v>3.5298622453964402E-5</v>
      </c>
      <c r="BC557" s="2">
        <v>0</v>
      </c>
      <c r="BD557" s="2">
        <v>0</v>
      </c>
      <c r="BE557" s="2" t="s">
        <v>749</v>
      </c>
      <c r="BF557" s="2">
        <v>1</v>
      </c>
      <c r="BG557" s="2">
        <v>1092</v>
      </c>
      <c r="BH557" s="2">
        <v>1</v>
      </c>
    </row>
    <row r="558" spans="1:60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3">
        <v>796</v>
      </c>
      <c r="I558" s="3">
        <f t="shared" si="8"/>
        <v>811</v>
      </c>
      <c r="J558" s="2" t="s">
        <v>78</v>
      </c>
      <c r="K558" s="2" t="s">
        <v>79</v>
      </c>
      <c r="L558" s="2" t="s">
        <v>546</v>
      </c>
      <c r="M558" s="2">
        <v>1</v>
      </c>
      <c r="N558" s="2" t="s">
        <v>66</v>
      </c>
      <c r="O558" s="2" t="s">
        <v>67</v>
      </c>
      <c r="P558" s="2" t="s">
        <v>66</v>
      </c>
      <c r="Q558" s="2" t="s">
        <v>67</v>
      </c>
      <c r="R558" s="2">
        <v>0</v>
      </c>
      <c r="S558" s="2">
        <v>3</v>
      </c>
      <c r="T558" s="2">
        <v>3</v>
      </c>
      <c r="U558" s="2">
        <v>1</v>
      </c>
      <c r="V558" s="2">
        <v>0</v>
      </c>
      <c r="W558" s="2">
        <v>1</v>
      </c>
      <c r="X558" s="2">
        <v>1</v>
      </c>
      <c r="Y558" s="2">
        <v>1</v>
      </c>
      <c r="Z558" s="2">
        <v>1350.23242</v>
      </c>
      <c r="AA558" s="2">
        <v>4048.68271</v>
      </c>
      <c r="AB558" s="2">
        <v>4047.6633000000002</v>
      </c>
      <c r="AC558" s="2">
        <v>251.85</v>
      </c>
      <c r="AD558" s="2">
        <v>0.33981</v>
      </c>
      <c r="AE558" s="2" t="s">
        <v>68</v>
      </c>
      <c r="AF558" s="2">
        <v>0</v>
      </c>
      <c r="AG558" s="2">
        <v>0</v>
      </c>
      <c r="AH558" s="2">
        <v>195994.609375</v>
      </c>
      <c r="AI558" s="2" t="s">
        <v>69</v>
      </c>
      <c r="AJ558" s="2" t="s">
        <v>70</v>
      </c>
      <c r="AK558" s="2">
        <v>28.380549999999999</v>
      </c>
      <c r="AL558" s="2">
        <v>100.355</v>
      </c>
      <c r="AM558" s="2">
        <v>109.5094</v>
      </c>
      <c r="AN558" s="2">
        <v>17720</v>
      </c>
      <c r="AO558" s="2">
        <v>17720</v>
      </c>
      <c r="AP558" s="2" t="s">
        <v>314</v>
      </c>
      <c r="AQ558" s="2" t="s">
        <v>72</v>
      </c>
      <c r="AR558" s="2" t="s">
        <v>73</v>
      </c>
      <c r="AS558" s="2">
        <v>6.16</v>
      </c>
      <c r="AT558" s="2">
        <v>270.8</v>
      </c>
      <c r="AU558" s="2">
        <v>227.3</v>
      </c>
      <c r="AV558" s="2">
        <v>16.7</v>
      </c>
      <c r="AW558" s="2">
        <v>6.8765715092462603E-7</v>
      </c>
      <c r="AX558" s="2">
        <v>7.9560214795907495E-8</v>
      </c>
      <c r="AY558" s="2">
        <v>0</v>
      </c>
      <c r="AZ558" s="2">
        <v>0</v>
      </c>
      <c r="BA558" s="2">
        <v>3.16968859861358E-4</v>
      </c>
      <c r="BB558" s="2">
        <v>3.5803407735198898E-5</v>
      </c>
      <c r="BC558" s="2">
        <v>0</v>
      </c>
      <c r="BD558" s="2">
        <v>0</v>
      </c>
      <c r="BE558" s="2" t="s">
        <v>207</v>
      </c>
      <c r="BF558" s="2">
        <v>1</v>
      </c>
      <c r="BG558" s="2">
        <v>796</v>
      </c>
      <c r="BH558" s="2">
        <v>1</v>
      </c>
    </row>
    <row r="559" spans="1:60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3">
        <v>1074</v>
      </c>
      <c r="I559" s="3">
        <f t="shared" si="8"/>
        <v>1086</v>
      </c>
      <c r="J559" s="2" t="s">
        <v>168</v>
      </c>
      <c r="K559" s="2" t="s">
        <v>169</v>
      </c>
      <c r="L559" s="2" t="s">
        <v>631</v>
      </c>
      <c r="M559" s="2">
        <v>1</v>
      </c>
      <c r="N559" s="2" t="s">
        <v>66</v>
      </c>
      <c r="O559" s="2" t="s">
        <v>67</v>
      </c>
      <c r="P559" s="2" t="s">
        <v>66</v>
      </c>
      <c r="Q559" s="2" t="s">
        <v>67</v>
      </c>
      <c r="R559" s="2">
        <v>0</v>
      </c>
      <c r="S559" s="2">
        <v>3</v>
      </c>
      <c r="T559" s="2">
        <v>3</v>
      </c>
      <c r="U559" s="2">
        <v>1</v>
      </c>
      <c r="V559" s="2">
        <v>0</v>
      </c>
      <c r="W559" s="2">
        <v>1</v>
      </c>
      <c r="X559" s="2">
        <v>1</v>
      </c>
      <c r="Y559" s="2">
        <v>1</v>
      </c>
      <c r="Z559" s="2">
        <v>1237.8417999999999</v>
      </c>
      <c r="AA559" s="2">
        <v>3711.5108399999999</v>
      </c>
      <c r="AB559" s="2">
        <v>3711.4981499999999</v>
      </c>
      <c r="AC559" s="2">
        <v>3.42</v>
      </c>
      <c r="AD559" s="2">
        <v>4.2300000000000003E-3</v>
      </c>
      <c r="AE559" s="2" t="s">
        <v>68</v>
      </c>
      <c r="AF559" s="2">
        <v>0</v>
      </c>
      <c r="AG559" s="2">
        <v>0</v>
      </c>
      <c r="AH559" s="2">
        <v>206468.734375</v>
      </c>
      <c r="AI559" s="2" t="s">
        <v>69</v>
      </c>
      <c r="AJ559" s="2" t="s">
        <v>70</v>
      </c>
      <c r="AK559" s="2">
        <v>9.9881679999999999</v>
      </c>
      <c r="AL559" s="2">
        <v>200</v>
      </c>
      <c r="AM559" s="2">
        <v>47.554699999999997</v>
      </c>
      <c r="AN559" s="2">
        <v>7633</v>
      </c>
      <c r="AO559" s="2">
        <v>7633</v>
      </c>
      <c r="AP559" s="2" t="s">
        <v>821</v>
      </c>
      <c r="AQ559" s="2" t="s">
        <v>72</v>
      </c>
      <c r="AR559" s="2" t="s">
        <v>73</v>
      </c>
      <c r="AS559" s="2">
        <v>6.15</v>
      </c>
      <c r="AT559" s="2">
        <v>381.2</v>
      </c>
      <c r="AU559" s="2">
        <v>292.2</v>
      </c>
      <c r="AV559" s="2">
        <v>292.2</v>
      </c>
      <c r="AW559" s="2">
        <v>7.1394261663432303E-7</v>
      </c>
      <c r="AX559" s="2">
        <v>8.1188010271522706E-8</v>
      </c>
      <c r="AY559" s="2">
        <v>0</v>
      </c>
      <c r="AZ559" s="2">
        <v>0</v>
      </c>
      <c r="BA559" s="2">
        <v>3.29081845075716E-4</v>
      </c>
      <c r="BB559" s="2">
        <v>3.6328056008679501E-5</v>
      </c>
      <c r="BC559" s="2">
        <v>0</v>
      </c>
      <c r="BD559" s="2">
        <v>0</v>
      </c>
      <c r="BE559" s="2" t="s">
        <v>524</v>
      </c>
      <c r="BF559" s="2">
        <v>0</v>
      </c>
      <c r="BG559" s="2">
        <v>1074</v>
      </c>
      <c r="BH559" s="2">
        <v>1</v>
      </c>
    </row>
    <row r="560" spans="1:60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3">
        <v>796</v>
      </c>
      <c r="I560" s="3">
        <f t="shared" si="8"/>
        <v>811</v>
      </c>
      <c r="J560" s="2" t="s">
        <v>78</v>
      </c>
      <c r="K560" s="2" t="s">
        <v>79</v>
      </c>
      <c r="L560" s="2" t="s">
        <v>885</v>
      </c>
      <c r="M560" s="2">
        <v>1</v>
      </c>
      <c r="N560" s="2" t="s">
        <v>66</v>
      </c>
      <c r="O560" s="2" t="s">
        <v>67</v>
      </c>
      <c r="P560" s="2" t="s">
        <v>66</v>
      </c>
      <c r="Q560" s="2" t="s">
        <v>67</v>
      </c>
      <c r="R560" s="2">
        <v>0</v>
      </c>
      <c r="S560" s="2">
        <v>3</v>
      </c>
      <c r="T560" s="2">
        <v>3</v>
      </c>
      <c r="U560" s="2">
        <v>1</v>
      </c>
      <c r="V560" s="2">
        <v>0</v>
      </c>
      <c r="W560" s="2">
        <v>1</v>
      </c>
      <c r="X560" s="2">
        <v>1</v>
      </c>
      <c r="Y560" s="2">
        <v>1</v>
      </c>
      <c r="Z560" s="2">
        <v>1423.25989</v>
      </c>
      <c r="AA560" s="2">
        <v>4267.7651100000003</v>
      </c>
      <c r="AB560" s="2">
        <v>4267.7579900000001</v>
      </c>
      <c r="AC560" s="2">
        <v>1.67</v>
      </c>
      <c r="AD560" s="2">
        <v>2.3700000000000001E-3</v>
      </c>
      <c r="AE560" s="2" t="s">
        <v>68</v>
      </c>
      <c r="AF560" s="2">
        <v>0</v>
      </c>
      <c r="AG560" s="2">
        <v>0</v>
      </c>
      <c r="AH560" s="2">
        <v>111834.1953125</v>
      </c>
      <c r="AI560" s="2" t="s">
        <v>69</v>
      </c>
      <c r="AJ560" s="2" t="s">
        <v>70</v>
      </c>
      <c r="AK560" s="2">
        <v>11.94984</v>
      </c>
      <c r="AL560" s="2">
        <v>173.64500000000001</v>
      </c>
      <c r="AM560" s="2">
        <v>108.267</v>
      </c>
      <c r="AN560" s="2">
        <v>17498</v>
      </c>
      <c r="AO560" s="2">
        <v>17498</v>
      </c>
      <c r="AP560" s="2" t="s">
        <v>611</v>
      </c>
      <c r="AQ560" s="2" t="s">
        <v>72</v>
      </c>
      <c r="AR560" s="2" t="s">
        <v>73</v>
      </c>
      <c r="AS560" s="2">
        <v>6.15</v>
      </c>
      <c r="AT560" s="2">
        <v>260.5</v>
      </c>
      <c r="AU560" s="2">
        <v>260.5</v>
      </c>
      <c r="AV560" s="2">
        <v>260.5</v>
      </c>
      <c r="AW560" s="2">
        <v>7.1604429179633395E-7</v>
      </c>
      <c r="AX560" s="2">
        <v>8.2815846682120095E-8</v>
      </c>
      <c r="AY560" s="2">
        <v>0</v>
      </c>
      <c r="AZ560" s="2">
        <v>0</v>
      </c>
      <c r="BA560" s="2">
        <v>3.3005033869650701E-4</v>
      </c>
      <c r="BB560" s="2">
        <v>3.73751940847256E-5</v>
      </c>
      <c r="BC560" s="2">
        <v>0</v>
      </c>
      <c r="BD560" s="2">
        <v>0</v>
      </c>
      <c r="BE560" s="2" t="s">
        <v>398</v>
      </c>
      <c r="BF560" s="2">
        <v>0</v>
      </c>
      <c r="BG560" s="2">
        <v>796</v>
      </c>
      <c r="BH560" s="2">
        <v>1</v>
      </c>
    </row>
    <row r="561" spans="1:60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3">
        <v>796</v>
      </c>
      <c r="I561" s="3">
        <f t="shared" si="8"/>
        <v>811</v>
      </c>
      <c r="J561" s="2" t="s">
        <v>78</v>
      </c>
      <c r="K561" s="2" t="s">
        <v>79</v>
      </c>
      <c r="L561" s="2" t="s">
        <v>886</v>
      </c>
      <c r="M561" s="2">
        <v>1</v>
      </c>
      <c r="N561" s="2" t="s">
        <v>66</v>
      </c>
      <c r="O561" s="2" t="s">
        <v>67</v>
      </c>
      <c r="P561" s="2" t="s">
        <v>66</v>
      </c>
      <c r="Q561" s="2" t="s">
        <v>67</v>
      </c>
      <c r="R561" s="2">
        <v>0</v>
      </c>
      <c r="S561" s="2">
        <v>3</v>
      </c>
      <c r="T561" s="2">
        <v>3</v>
      </c>
      <c r="U561" s="2">
        <v>1</v>
      </c>
      <c r="V561" s="2">
        <v>0</v>
      </c>
      <c r="W561" s="2">
        <v>1</v>
      </c>
      <c r="X561" s="2">
        <v>1</v>
      </c>
      <c r="Y561" s="2">
        <v>1</v>
      </c>
      <c r="Z561" s="2">
        <v>1520.6275599999999</v>
      </c>
      <c r="AA561" s="2">
        <v>4559.8681399999996</v>
      </c>
      <c r="AB561" s="2">
        <v>4558.8534</v>
      </c>
      <c r="AC561" s="2">
        <v>222.59</v>
      </c>
      <c r="AD561" s="2">
        <v>0.33825</v>
      </c>
      <c r="AE561" s="2" t="s">
        <v>68</v>
      </c>
      <c r="AF561" s="2">
        <v>0</v>
      </c>
      <c r="AG561" s="2">
        <v>0</v>
      </c>
      <c r="AH561" s="2">
        <v>81964.171875</v>
      </c>
      <c r="AI561" s="2" t="s">
        <v>69</v>
      </c>
      <c r="AJ561" s="2" t="s">
        <v>70</v>
      </c>
      <c r="AK561" s="2">
        <v>17.047229999999999</v>
      </c>
      <c r="AL561" s="2">
        <v>200</v>
      </c>
      <c r="AM561" s="2">
        <v>107.6634</v>
      </c>
      <c r="AN561" s="2">
        <v>17399</v>
      </c>
      <c r="AO561" s="2">
        <v>17399</v>
      </c>
      <c r="AP561" s="2" t="s">
        <v>695</v>
      </c>
      <c r="AQ561" s="2" t="s">
        <v>72</v>
      </c>
      <c r="AR561" s="2" t="s">
        <v>73</v>
      </c>
      <c r="AS561" s="2">
        <v>6.15</v>
      </c>
      <c r="AT561" s="2">
        <v>261.7</v>
      </c>
      <c r="AU561" s="2">
        <v>261.7</v>
      </c>
      <c r="AV561" s="2">
        <v>261.7</v>
      </c>
      <c r="AW561" s="2">
        <v>7.1604429179633395E-7</v>
      </c>
      <c r="AX561" s="2">
        <v>8.2002973301084298E-8</v>
      </c>
      <c r="AY561" s="2">
        <v>0</v>
      </c>
      <c r="AZ561" s="2">
        <v>0</v>
      </c>
      <c r="BA561" s="2">
        <v>3.3005033869650701E-4</v>
      </c>
      <c r="BB561" s="2">
        <v>3.68525599912464E-5</v>
      </c>
      <c r="BC561" s="2">
        <v>0</v>
      </c>
      <c r="BD561" s="2">
        <v>0</v>
      </c>
      <c r="BE561" s="2" t="s">
        <v>507</v>
      </c>
      <c r="BF561" s="2">
        <v>1</v>
      </c>
      <c r="BG561" s="2">
        <v>796</v>
      </c>
      <c r="BH561" s="2">
        <v>1</v>
      </c>
    </row>
    <row r="562" spans="1:60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3">
        <v>1092</v>
      </c>
      <c r="I562" s="3">
        <f t="shared" si="8"/>
        <v>1107</v>
      </c>
      <c r="J562" s="2" t="s">
        <v>185</v>
      </c>
      <c r="K562" s="2" t="s">
        <v>186</v>
      </c>
      <c r="L562" s="2" t="s">
        <v>887</v>
      </c>
      <c r="M562" s="2">
        <v>1</v>
      </c>
      <c r="N562" s="2" t="s">
        <v>66</v>
      </c>
      <c r="O562" s="2" t="s">
        <v>67</v>
      </c>
      <c r="P562" s="2" t="s">
        <v>66</v>
      </c>
      <c r="Q562" s="2" t="s">
        <v>67</v>
      </c>
      <c r="R562" s="2">
        <v>0</v>
      </c>
      <c r="S562" s="2">
        <v>3</v>
      </c>
      <c r="T562" s="2">
        <v>3</v>
      </c>
      <c r="U562" s="2">
        <v>1</v>
      </c>
      <c r="V562" s="2">
        <v>0</v>
      </c>
      <c r="W562" s="2">
        <v>1</v>
      </c>
      <c r="X562" s="2">
        <v>1</v>
      </c>
      <c r="Y562" s="2">
        <v>1</v>
      </c>
      <c r="Z562" s="2">
        <v>1190.18274</v>
      </c>
      <c r="AA562" s="2">
        <v>3568.5336600000001</v>
      </c>
      <c r="AB562" s="2">
        <v>3568.5483599999998</v>
      </c>
      <c r="AC562" s="2">
        <v>-4.12</v>
      </c>
      <c r="AD562" s="2">
        <v>-4.8999999999999998E-3</v>
      </c>
      <c r="AE562" s="2" t="s">
        <v>68</v>
      </c>
      <c r="AF562" s="2">
        <v>0</v>
      </c>
      <c r="AG562" s="2">
        <v>0</v>
      </c>
      <c r="AH562" s="2">
        <v>391213.40625</v>
      </c>
      <c r="AI562" s="2" t="s">
        <v>69</v>
      </c>
      <c r="AJ562" s="2" t="s">
        <v>70</v>
      </c>
      <c r="AK562" s="2">
        <v>14.42745</v>
      </c>
      <c r="AL562" s="2">
        <v>200</v>
      </c>
      <c r="AM562" s="2">
        <v>79.951899999999995</v>
      </c>
      <c r="AN562" s="2">
        <v>12861</v>
      </c>
      <c r="AO562" s="2">
        <v>12861</v>
      </c>
      <c r="AP562" s="2" t="s">
        <v>888</v>
      </c>
      <c r="AQ562" s="2" t="s">
        <v>72</v>
      </c>
      <c r="AR562" s="2" t="s">
        <v>73</v>
      </c>
      <c r="AS562" s="2">
        <v>6.14</v>
      </c>
      <c r="AT562" s="2">
        <v>447.3</v>
      </c>
      <c r="AU562" s="2">
        <v>289.60000000000002</v>
      </c>
      <c r="AV562" s="2">
        <v>289.60000000000002</v>
      </c>
      <c r="AW562" s="2">
        <v>7.2712345450786301E-7</v>
      </c>
      <c r="AX562" s="2">
        <v>8.4456342489737703E-8</v>
      </c>
      <c r="AY562" s="2">
        <v>0</v>
      </c>
      <c r="AZ562" s="2">
        <v>0</v>
      </c>
      <c r="BA562" s="2">
        <v>3.3515581305085999E-4</v>
      </c>
      <c r="BB562" s="2">
        <v>3.7905052743053499E-5</v>
      </c>
      <c r="BC562" s="2">
        <v>0</v>
      </c>
      <c r="BD562" s="2">
        <v>0</v>
      </c>
      <c r="BE562" s="2" t="s">
        <v>889</v>
      </c>
      <c r="BF562" s="2">
        <v>0</v>
      </c>
      <c r="BG562" s="2">
        <v>1092</v>
      </c>
      <c r="BH562" s="2">
        <v>1</v>
      </c>
    </row>
    <row r="563" spans="1:60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3">
        <v>1192</v>
      </c>
      <c r="I563" s="3">
        <f t="shared" si="8"/>
        <v>1205</v>
      </c>
      <c r="J563" s="2" t="s">
        <v>284</v>
      </c>
      <c r="K563" s="2" t="s">
        <v>285</v>
      </c>
      <c r="L563" s="2" t="s">
        <v>855</v>
      </c>
      <c r="M563" s="2">
        <v>1</v>
      </c>
      <c r="N563" s="2" t="s">
        <v>66</v>
      </c>
      <c r="O563" s="2" t="s">
        <v>67</v>
      </c>
      <c r="P563" s="2" t="s">
        <v>66</v>
      </c>
      <c r="Q563" s="2" t="s">
        <v>67</v>
      </c>
      <c r="R563" s="2">
        <v>0</v>
      </c>
      <c r="S563" s="2">
        <v>3</v>
      </c>
      <c r="T563" s="2">
        <v>3</v>
      </c>
      <c r="U563" s="2">
        <v>1</v>
      </c>
      <c r="V563" s="2">
        <v>0</v>
      </c>
      <c r="W563" s="2">
        <v>1</v>
      </c>
      <c r="X563" s="2">
        <v>1</v>
      </c>
      <c r="Y563" s="2">
        <v>1</v>
      </c>
      <c r="Z563" s="2">
        <v>1342.90906</v>
      </c>
      <c r="AA563" s="2">
        <v>4026.7126199999998</v>
      </c>
      <c r="AB563" s="2">
        <v>4026.7052199999998</v>
      </c>
      <c r="AC563" s="2">
        <v>1.84</v>
      </c>
      <c r="AD563" s="2">
        <v>2.47E-3</v>
      </c>
      <c r="AE563" s="2" t="s">
        <v>68</v>
      </c>
      <c r="AF563" s="2">
        <v>0</v>
      </c>
      <c r="AG563" s="2">
        <v>0</v>
      </c>
      <c r="AH563" s="2">
        <v>105354.5546875</v>
      </c>
      <c r="AI563" s="2" t="s">
        <v>69</v>
      </c>
      <c r="AJ563" s="2" t="s">
        <v>70</v>
      </c>
      <c r="AK563" s="2">
        <v>3.9765079999999999</v>
      </c>
      <c r="AL563" s="2">
        <v>200</v>
      </c>
      <c r="AM563" s="2">
        <v>95.271000000000001</v>
      </c>
      <c r="AN563" s="2">
        <v>15324</v>
      </c>
      <c r="AO563" s="2">
        <v>15324</v>
      </c>
      <c r="AP563" s="2" t="s">
        <v>890</v>
      </c>
      <c r="AQ563" s="2" t="s">
        <v>72</v>
      </c>
      <c r="AR563" s="2" t="s">
        <v>73</v>
      </c>
      <c r="AS563" s="2">
        <v>6.13</v>
      </c>
      <c r="AT563" s="2">
        <v>376.7</v>
      </c>
      <c r="AU563" s="2">
        <v>233.9</v>
      </c>
      <c r="AV563" s="2">
        <v>26.2</v>
      </c>
      <c r="AW563" s="2">
        <v>7.3927828086721101E-7</v>
      </c>
      <c r="AX563" s="2">
        <v>8.8567533728134498E-8</v>
      </c>
      <c r="AY563" s="2">
        <v>0</v>
      </c>
      <c r="AZ563" s="2">
        <v>0</v>
      </c>
      <c r="BA563" s="2">
        <v>3.4075692646636597E-4</v>
      </c>
      <c r="BB563" s="2">
        <v>3.8442977822859503E-5</v>
      </c>
      <c r="BC563" s="2">
        <v>0</v>
      </c>
      <c r="BD563" s="2">
        <v>0</v>
      </c>
      <c r="BE563" s="2" t="s">
        <v>599</v>
      </c>
      <c r="BF563" s="2">
        <v>0</v>
      </c>
      <c r="BG563" s="2">
        <v>1192</v>
      </c>
      <c r="BH563" s="2">
        <v>1</v>
      </c>
    </row>
    <row r="564" spans="1:60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3">
        <v>1092</v>
      </c>
      <c r="I564" s="3">
        <f t="shared" si="8"/>
        <v>1107</v>
      </c>
      <c r="J564" s="2" t="s">
        <v>185</v>
      </c>
      <c r="K564" s="2" t="s">
        <v>186</v>
      </c>
      <c r="L564" s="2" t="s">
        <v>891</v>
      </c>
      <c r="M564" s="2">
        <v>1</v>
      </c>
      <c r="N564" s="2" t="s">
        <v>66</v>
      </c>
      <c r="O564" s="2" t="s">
        <v>67</v>
      </c>
      <c r="P564" s="2" t="s">
        <v>66</v>
      </c>
      <c r="Q564" s="2" t="s">
        <v>67</v>
      </c>
      <c r="R564" s="2">
        <v>0</v>
      </c>
      <c r="S564" s="2">
        <v>3</v>
      </c>
      <c r="T564" s="2">
        <v>3</v>
      </c>
      <c r="U564" s="2">
        <v>1</v>
      </c>
      <c r="V564" s="2">
        <v>0</v>
      </c>
      <c r="W564" s="2">
        <v>1</v>
      </c>
      <c r="X564" s="2">
        <v>1</v>
      </c>
      <c r="Y564" s="2">
        <v>1</v>
      </c>
      <c r="Z564" s="2">
        <v>1314.22498</v>
      </c>
      <c r="AA564" s="2">
        <v>3940.6603700000001</v>
      </c>
      <c r="AB564" s="2">
        <v>3940.6639100000002</v>
      </c>
      <c r="AC564" s="2">
        <v>-0.9</v>
      </c>
      <c r="AD564" s="2">
        <v>-1.1800000000000001E-3</v>
      </c>
      <c r="AE564" s="2" t="s">
        <v>68</v>
      </c>
      <c r="AF564" s="2">
        <v>0</v>
      </c>
      <c r="AG564" s="2">
        <v>0</v>
      </c>
      <c r="AH564" s="2">
        <v>112137.9453125</v>
      </c>
      <c r="AI564" s="2" t="s">
        <v>69</v>
      </c>
      <c r="AJ564" s="2" t="s">
        <v>70</v>
      </c>
      <c r="AK564" s="2">
        <v>7.9009470000000004</v>
      </c>
      <c r="AL564" s="2">
        <v>200</v>
      </c>
      <c r="AM564" s="2">
        <v>79.253600000000006</v>
      </c>
      <c r="AN564" s="2">
        <v>12749</v>
      </c>
      <c r="AO564" s="2">
        <v>12749</v>
      </c>
      <c r="AP564" s="2" t="s">
        <v>810</v>
      </c>
      <c r="AQ564" s="2" t="s">
        <v>72</v>
      </c>
      <c r="AR564" s="2" t="s">
        <v>73</v>
      </c>
      <c r="AS564" s="2">
        <v>6.12</v>
      </c>
      <c r="AT564" s="2">
        <v>287.7</v>
      </c>
      <c r="AU564" s="2">
        <v>219.3</v>
      </c>
      <c r="AV564" s="2">
        <v>219.3</v>
      </c>
      <c r="AW564" s="2">
        <v>7.5429415468566904E-7</v>
      </c>
      <c r="AX564" s="2">
        <v>8.9412364358178195E-8</v>
      </c>
      <c r="AY564" s="2">
        <v>0</v>
      </c>
      <c r="AZ564" s="2">
        <v>0</v>
      </c>
      <c r="BA564" s="2">
        <v>3.4767638427346802E-4</v>
      </c>
      <c r="BB564" s="2">
        <v>3.8991263907295702E-5</v>
      </c>
      <c r="BC564" s="2">
        <v>0</v>
      </c>
      <c r="BD564" s="2">
        <v>0</v>
      </c>
      <c r="BE564" s="2" t="s">
        <v>365</v>
      </c>
      <c r="BF564" s="2">
        <v>0</v>
      </c>
      <c r="BG564" s="2">
        <v>1092</v>
      </c>
      <c r="BH564" s="2">
        <v>1</v>
      </c>
    </row>
    <row r="565" spans="1:60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3">
        <v>796</v>
      </c>
      <c r="I565" s="3">
        <f t="shared" si="8"/>
        <v>814</v>
      </c>
      <c r="J565" s="2" t="s">
        <v>134</v>
      </c>
      <c r="K565" s="2" t="s">
        <v>135</v>
      </c>
      <c r="L565" s="2" t="s">
        <v>264</v>
      </c>
      <c r="M565" s="2">
        <v>1</v>
      </c>
      <c r="N565" s="2" t="s">
        <v>66</v>
      </c>
      <c r="O565" s="2" t="s">
        <v>67</v>
      </c>
      <c r="P565" s="2" t="s">
        <v>66</v>
      </c>
      <c r="Q565" s="2" t="s">
        <v>67</v>
      </c>
      <c r="R565" s="2">
        <v>0</v>
      </c>
      <c r="S565" s="2">
        <v>3</v>
      </c>
      <c r="T565" s="2">
        <v>3</v>
      </c>
      <c r="U565" s="2">
        <v>1</v>
      </c>
      <c r="V565" s="2">
        <v>0</v>
      </c>
      <c r="W565" s="2">
        <v>1</v>
      </c>
      <c r="X565" s="2">
        <v>1</v>
      </c>
      <c r="Y565" s="2">
        <v>1</v>
      </c>
      <c r="Z565" s="2">
        <v>1167.51611</v>
      </c>
      <c r="AA565" s="2">
        <v>3500.53379</v>
      </c>
      <c r="AB565" s="2">
        <v>3500.5360700000001</v>
      </c>
      <c r="AC565" s="2">
        <v>-0.65</v>
      </c>
      <c r="AD565" s="2">
        <v>-7.6000000000000004E-4</v>
      </c>
      <c r="AE565" s="2" t="s">
        <v>68</v>
      </c>
      <c r="AF565" s="2">
        <v>0</v>
      </c>
      <c r="AG565" s="2">
        <v>0</v>
      </c>
      <c r="AH565" s="2">
        <v>211058.0625</v>
      </c>
      <c r="AI565" s="2" t="s">
        <v>69</v>
      </c>
      <c r="AJ565" s="2" t="s">
        <v>70</v>
      </c>
      <c r="AK565" s="2">
        <v>22.041160000000001</v>
      </c>
      <c r="AL565" s="2">
        <v>200</v>
      </c>
      <c r="AM565" s="2">
        <v>104.40260000000001</v>
      </c>
      <c r="AN565" s="2">
        <v>16861</v>
      </c>
      <c r="AO565" s="2">
        <v>16861</v>
      </c>
      <c r="AP565" s="2" t="s">
        <v>892</v>
      </c>
      <c r="AQ565" s="2" t="s">
        <v>72</v>
      </c>
      <c r="AR565" s="2" t="s">
        <v>73</v>
      </c>
      <c r="AS565" s="2">
        <v>6.12</v>
      </c>
      <c r="AT565" s="2">
        <v>330.7</v>
      </c>
      <c r="AU565" s="2">
        <v>226.9</v>
      </c>
      <c r="AV565" s="2">
        <v>226.9</v>
      </c>
      <c r="AW565" s="2">
        <v>7.5962541282938603E-7</v>
      </c>
      <c r="AX565" s="2">
        <v>9.0261810446298196E-8</v>
      </c>
      <c r="AY565" s="2">
        <v>0</v>
      </c>
      <c r="AZ565" s="2">
        <v>0</v>
      </c>
      <c r="BA565" s="2">
        <v>3.5013306126100802E-4</v>
      </c>
      <c r="BB565" s="2">
        <v>3.9541957256471599E-5</v>
      </c>
      <c r="BC565" s="2">
        <v>0</v>
      </c>
      <c r="BD565" s="2">
        <v>0</v>
      </c>
      <c r="BE565" s="2" t="s">
        <v>150</v>
      </c>
      <c r="BF565" s="2">
        <v>0</v>
      </c>
      <c r="BG565" s="2">
        <v>796</v>
      </c>
      <c r="BH565" s="2">
        <v>1</v>
      </c>
    </row>
    <row r="566" spans="1:60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3">
        <v>279</v>
      </c>
      <c r="I566" s="3">
        <f t="shared" si="8"/>
        <v>300</v>
      </c>
      <c r="J566" s="2" t="s">
        <v>173</v>
      </c>
      <c r="K566" s="2" t="s">
        <v>174</v>
      </c>
      <c r="L566" s="2" t="s">
        <v>780</v>
      </c>
      <c r="M566" s="2">
        <v>1</v>
      </c>
      <c r="N566" s="2" t="s">
        <v>66</v>
      </c>
      <c r="O566" s="2" t="s">
        <v>67</v>
      </c>
      <c r="P566" s="2" t="s">
        <v>66</v>
      </c>
      <c r="Q566" s="2" t="s">
        <v>67</v>
      </c>
      <c r="R566" s="2">
        <v>0</v>
      </c>
      <c r="S566" s="2">
        <v>3</v>
      </c>
      <c r="T566" s="2">
        <v>3</v>
      </c>
      <c r="U566" s="2">
        <v>1</v>
      </c>
      <c r="V566" s="2">
        <v>0</v>
      </c>
      <c r="W566" s="2">
        <v>1</v>
      </c>
      <c r="X566" s="2">
        <v>1</v>
      </c>
      <c r="Y566" s="2">
        <v>1</v>
      </c>
      <c r="Z566" s="2">
        <v>1588.3266599999999</v>
      </c>
      <c r="AA566" s="2">
        <v>4762.9654300000002</v>
      </c>
      <c r="AB566" s="2">
        <v>4762.9538599999996</v>
      </c>
      <c r="AC566" s="2">
        <v>2.4300000000000002</v>
      </c>
      <c r="AD566" s="2">
        <v>3.8600000000000001E-3</v>
      </c>
      <c r="AE566" s="2" t="s">
        <v>68</v>
      </c>
      <c r="AF566" s="2">
        <v>0</v>
      </c>
      <c r="AG566" s="2">
        <v>0</v>
      </c>
      <c r="AH566" s="2">
        <v>74037.46875</v>
      </c>
      <c r="AI566" s="2" t="s">
        <v>69</v>
      </c>
      <c r="AJ566" s="2" t="s">
        <v>70</v>
      </c>
      <c r="AK566" s="2">
        <v>98.462310000000002</v>
      </c>
      <c r="AL566" s="2">
        <v>75.53</v>
      </c>
      <c r="AM566" s="2">
        <v>97.5595</v>
      </c>
      <c r="AN566" s="2">
        <v>15708</v>
      </c>
      <c r="AO566" s="2">
        <v>15708</v>
      </c>
      <c r="AP566" s="2" t="s">
        <v>893</v>
      </c>
      <c r="AQ566" s="2" t="s">
        <v>72</v>
      </c>
      <c r="AR566" s="2" t="s">
        <v>73</v>
      </c>
      <c r="AS566" s="2">
        <v>6.11</v>
      </c>
      <c r="AT566" s="2">
        <v>236.7</v>
      </c>
      <c r="AU566" s="2">
        <v>236.7</v>
      </c>
      <c r="AV566" s="2">
        <v>236.7</v>
      </c>
      <c r="AW566" s="2">
        <v>7.7770081237614305E-7</v>
      </c>
      <c r="AX566" s="2">
        <v>9.2822059999010495E-8</v>
      </c>
      <c r="AY566" s="2">
        <v>0</v>
      </c>
      <c r="AZ566" s="2">
        <v>0</v>
      </c>
      <c r="BA566" s="2">
        <v>3.5846224944959399E-4</v>
      </c>
      <c r="BB566" s="2">
        <v>4.0105420570688501E-5</v>
      </c>
      <c r="BC566" s="2">
        <v>0</v>
      </c>
      <c r="BD566" s="2">
        <v>0</v>
      </c>
      <c r="BE566" s="2" t="s">
        <v>301</v>
      </c>
      <c r="BF566" s="2">
        <v>0</v>
      </c>
      <c r="BG566" s="2">
        <v>279</v>
      </c>
      <c r="BH566" s="2">
        <v>1</v>
      </c>
    </row>
    <row r="567" spans="1:60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3">
        <v>279</v>
      </c>
      <c r="I567" s="3">
        <f t="shared" si="8"/>
        <v>300</v>
      </c>
      <c r="J567" s="2" t="s">
        <v>173</v>
      </c>
      <c r="K567" s="2" t="s">
        <v>174</v>
      </c>
      <c r="L567" s="2" t="s">
        <v>894</v>
      </c>
      <c r="M567" s="2">
        <v>1</v>
      </c>
      <c r="N567" s="2" t="s">
        <v>66</v>
      </c>
      <c r="O567" s="2" t="s">
        <v>67</v>
      </c>
      <c r="P567" s="2" t="s">
        <v>66</v>
      </c>
      <c r="Q567" s="2" t="s">
        <v>67</v>
      </c>
      <c r="R567" s="2">
        <v>0</v>
      </c>
      <c r="S567" s="2">
        <v>3</v>
      </c>
      <c r="T567" s="2">
        <v>3</v>
      </c>
      <c r="U567" s="2">
        <v>1</v>
      </c>
      <c r="V567" s="2">
        <v>0</v>
      </c>
      <c r="W567" s="2">
        <v>1</v>
      </c>
      <c r="X567" s="2">
        <v>1</v>
      </c>
      <c r="Y567" s="2">
        <v>1</v>
      </c>
      <c r="Z567" s="2">
        <v>1242.1997100000001</v>
      </c>
      <c r="AA567" s="2">
        <v>3724.58457</v>
      </c>
      <c r="AB567" s="2">
        <v>3724.5787399999999</v>
      </c>
      <c r="AC567" s="2">
        <v>1.57</v>
      </c>
      <c r="AD567" s="2">
        <v>1.9400000000000001E-3</v>
      </c>
      <c r="AE567" s="2" t="s">
        <v>68</v>
      </c>
      <c r="AF567" s="2">
        <v>0</v>
      </c>
      <c r="AG567" s="2">
        <v>0</v>
      </c>
      <c r="AH567" s="2">
        <v>75034.484375</v>
      </c>
      <c r="AI567" s="2" t="s">
        <v>69</v>
      </c>
      <c r="AJ567" s="2" t="s">
        <v>70</v>
      </c>
      <c r="AK567" s="2">
        <v>16.208549999999999</v>
      </c>
      <c r="AL567" s="2">
        <v>200</v>
      </c>
      <c r="AM567" s="2">
        <v>99.537499999999994</v>
      </c>
      <c r="AN567" s="2">
        <v>16044</v>
      </c>
      <c r="AO567" s="2">
        <v>16044</v>
      </c>
      <c r="AP567" s="2" t="s">
        <v>895</v>
      </c>
      <c r="AQ567" s="2" t="s">
        <v>72</v>
      </c>
      <c r="AR567" s="2" t="s">
        <v>73</v>
      </c>
      <c r="AS567" s="2">
        <v>6.11</v>
      </c>
      <c r="AT567" s="2">
        <v>243.6</v>
      </c>
      <c r="AU567" s="2">
        <v>243.6</v>
      </c>
      <c r="AV567" s="2">
        <v>243.6</v>
      </c>
      <c r="AW567" s="2">
        <v>7.7770081237614305E-7</v>
      </c>
      <c r="AX567" s="2">
        <v>9.3685715315544702E-8</v>
      </c>
      <c r="AY567" s="2">
        <v>0</v>
      </c>
      <c r="AZ567" s="2">
        <v>0</v>
      </c>
      <c r="BA567" s="2">
        <v>3.5846224944959399E-4</v>
      </c>
      <c r="BB567" s="2">
        <v>4.0666896360338201E-5</v>
      </c>
      <c r="BC567" s="2">
        <v>0</v>
      </c>
      <c r="BD567" s="2">
        <v>0</v>
      </c>
      <c r="BE567" s="2" t="s">
        <v>267</v>
      </c>
      <c r="BF567" s="2">
        <v>0</v>
      </c>
      <c r="BG567" s="2">
        <v>279</v>
      </c>
      <c r="BH567" s="2">
        <v>1</v>
      </c>
    </row>
    <row r="568" spans="1:60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3">
        <v>114</v>
      </c>
      <c r="I568" s="3">
        <f t="shared" si="8"/>
        <v>129</v>
      </c>
      <c r="J568" s="2" t="s">
        <v>63</v>
      </c>
      <c r="K568" s="2" t="s">
        <v>64</v>
      </c>
      <c r="L568" s="2" t="s">
        <v>352</v>
      </c>
      <c r="M568" s="2">
        <v>1</v>
      </c>
      <c r="N568" s="2" t="s">
        <v>66</v>
      </c>
      <c r="O568" s="2" t="s">
        <v>67</v>
      </c>
      <c r="P568" s="2" t="s">
        <v>66</v>
      </c>
      <c r="Q568" s="2" t="s">
        <v>67</v>
      </c>
      <c r="R568" s="2">
        <v>0</v>
      </c>
      <c r="S568" s="2">
        <v>3</v>
      </c>
      <c r="T568" s="2">
        <v>3</v>
      </c>
      <c r="U568" s="2">
        <v>1</v>
      </c>
      <c r="V568" s="2">
        <v>0</v>
      </c>
      <c r="W568" s="2">
        <v>1</v>
      </c>
      <c r="X568" s="2">
        <v>1</v>
      </c>
      <c r="Y568" s="2">
        <v>1</v>
      </c>
      <c r="Z568" s="2">
        <v>1341.2737999999999</v>
      </c>
      <c r="AA568" s="2">
        <v>4021.8068600000001</v>
      </c>
      <c r="AB568" s="2">
        <v>4021.8103000000001</v>
      </c>
      <c r="AC568" s="2">
        <v>-0.85</v>
      </c>
      <c r="AD568" s="2">
        <v>-1.15E-3</v>
      </c>
      <c r="AE568" s="2" t="s">
        <v>68</v>
      </c>
      <c r="AF568" s="2">
        <v>0</v>
      </c>
      <c r="AG568" s="2">
        <v>0</v>
      </c>
      <c r="AH568" s="2">
        <v>90318.21875</v>
      </c>
      <c r="AI568" s="2" t="s">
        <v>69</v>
      </c>
      <c r="AJ568" s="2" t="s">
        <v>70</v>
      </c>
      <c r="AK568" s="2">
        <v>16.309719999999999</v>
      </c>
      <c r="AL568" s="2">
        <v>200</v>
      </c>
      <c r="AM568" s="2">
        <v>86.751199999999997</v>
      </c>
      <c r="AN568" s="2">
        <v>13977</v>
      </c>
      <c r="AO568" s="2">
        <v>13977</v>
      </c>
      <c r="AP568" s="2" t="s">
        <v>896</v>
      </c>
      <c r="AQ568" s="2" t="s">
        <v>72</v>
      </c>
      <c r="AR568" s="2" t="s">
        <v>73</v>
      </c>
      <c r="AS568" s="2">
        <v>6.02</v>
      </c>
      <c r="AT568" s="2">
        <v>286.5</v>
      </c>
      <c r="AU568" s="2">
        <v>245.8</v>
      </c>
      <c r="AV568" s="2">
        <v>42.7</v>
      </c>
      <c r="AW568" s="2">
        <v>9.4628702445576195E-7</v>
      </c>
      <c r="AX568" s="2">
        <v>1.02598287702102E-7</v>
      </c>
      <c r="AY568" s="2">
        <v>0</v>
      </c>
      <c r="AZ568" s="2">
        <v>0</v>
      </c>
      <c r="BA568" s="2">
        <v>4.3614208472598002E-4</v>
      </c>
      <c r="BB568" s="2">
        <v>4.1363155372203903E-5</v>
      </c>
      <c r="BC568" s="2">
        <v>0</v>
      </c>
      <c r="BD568" s="2">
        <v>0</v>
      </c>
      <c r="BE568" s="2" t="s">
        <v>354</v>
      </c>
      <c r="BF568" s="2">
        <v>0</v>
      </c>
      <c r="BG568" s="2">
        <v>114</v>
      </c>
      <c r="BH568" s="2">
        <v>1</v>
      </c>
    </row>
    <row r="569" spans="1:60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3">
        <v>114</v>
      </c>
      <c r="I569" s="3">
        <f t="shared" si="8"/>
        <v>129</v>
      </c>
      <c r="J569" s="2" t="s">
        <v>63</v>
      </c>
      <c r="K569" s="2" t="s">
        <v>64</v>
      </c>
      <c r="L569" s="2" t="s">
        <v>396</v>
      </c>
      <c r="M569" s="2">
        <v>1</v>
      </c>
      <c r="N569" s="2" t="s">
        <v>66</v>
      </c>
      <c r="O569" s="2" t="s">
        <v>67</v>
      </c>
      <c r="P569" s="2" t="s">
        <v>66</v>
      </c>
      <c r="Q569" s="2" t="s">
        <v>67</v>
      </c>
      <c r="R569" s="2">
        <v>0</v>
      </c>
      <c r="S569" s="2">
        <v>3</v>
      </c>
      <c r="T569" s="2">
        <v>3</v>
      </c>
      <c r="U569" s="2">
        <v>1</v>
      </c>
      <c r="V569" s="2">
        <v>0</v>
      </c>
      <c r="W569" s="2">
        <v>1</v>
      </c>
      <c r="X569" s="2">
        <v>1</v>
      </c>
      <c r="Y569" s="2">
        <v>1</v>
      </c>
      <c r="Z569" s="2">
        <v>1409.3057899999999</v>
      </c>
      <c r="AA569" s="2">
        <v>4225.9028099999996</v>
      </c>
      <c r="AB569" s="2">
        <v>4225.9100699999999</v>
      </c>
      <c r="AC569" s="2">
        <v>-1.72</v>
      </c>
      <c r="AD569" s="2">
        <v>-2.4199999999999998E-3</v>
      </c>
      <c r="AE569" s="2" t="s">
        <v>68</v>
      </c>
      <c r="AF569" s="2">
        <v>0</v>
      </c>
      <c r="AG569" s="2">
        <v>0</v>
      </c>
      <c r="AH569" s="2">
        <v>184075.078125</v>
      </c>
      <c r="AI569" s="2" t="s">
        <v>69</v>
      </c>
      <c r="AJ569" s="2" t="s">
        <v>70</v>
      </c>
      <c r="AK569" s="2">
        <v>25.506489999999999</v>
      </c>
      <c r="AL569" s="2">
        <v>200</v>
      </c>
      <c r="AM569" s="2">
        <v>87.167000000000002</v>
      </c>
      <c r="AN569" s="2">
        <v>14045</v>
      </c>
      <c r="AO569" s="2">
        <v>14045</v>
      </c>
      <c r="AP569" s="2" t="s">
        <v>353</v>
      </c>
      <c r="AQ569" s="2" t="s">
        <v>72</v>
      </c>
      <c r="AR569" s="2" t="s">
        <v>73</v>
      </c>
      <c r="AS569" s="2">
        <v>6.02</v>
      </c>
      <c r="AT569" s="2">
        <v>267.60000000000002</v>
      </c>
      <c r="AU569" s="2">
        <v>241.8</v>
      </c>
      <c r="AV569" s="2">
        <v>241.8</v>
      </c>
      <c r="AW569" s="2">
        <v>9.4628702445576195E-7</v>
      </c>
      <c r="AX569" s="2">
        <v>1.0364895847630701E-7</v>
      </c>
      <c r="AY569" s="2">
        <v>0</v>
      </c>
      <c r="AZ569" s="2">
        <v>0</v>
      </c>
      <c r="BA569" s="2">
        <v>4.3614208472598002E-4</v>
      </c>
      <c r="BB569" s="2">
        <v>4.2056967076900899E-5</v>
      </c>
      <c r="BC569" s="2">
        <v>0</v>
      </c>
      <c r="BD569" s="2">
        <v>0</v>
      </c>
      <c r="BE569" s="2" t="s">
        <v>398</v>
      </c>
      <c r="BF569" s="2">
        <v>0</v>
      </c>
      <c r="BG569" s="2">
        <v>114</v>
      </c>
      <c r="BH569" s="2">
        <v>1</v>
      </c>
    </row>
    <row r="570" spans="1:60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3">
        <v>1092</v>
      </c>
      <c r="I570" s="3">
        <f t="shared" si="8"/>
        <v>1107</v>
      </c>
      <c r="J570" s="2" t="s">
        <v>185</v>
      </c>
      <c r="K570" s="2" t="s">
        <v>186</v>
      </c>
      <c r="L570" s="2" t="s">
        <v>633</v>
      </c>
      <c r="M570" s="2">
        <v>1</v>
      </c>
      <c r="N570" s="2" t="s">
        <v>66</v>
      </c>
      <c r="O570" s="2" t="s">
        <v>67</v>
      </c>
      <c r="P570" s="2" t="s">
        <v>66</v>
      </c>
      <c r="Q570" s="2" t="s">
        <v>67</v>
      </c>
      <c r="R570" s="2">
        <v>0</v>
      </c>
      <c r="S570" s="2">
        <v>3</v>
      </c>
      <c r="T570" s="2">
        <v>3</v>
      </c>
      <c r="U570" s="2">
        <v>1</v>
      </c>
      <c r="V570" s="2">
        <v>0</v>
      </c>
      <c r="W570" s="2">
        <v>1</v>
      </c>
      <c r="X570" s="2">
        <v>1</v>
      </c>
      <c r="Y570" s="2">
        <v>1</v>
      </c>
      <c r="Z570" s="2">
        <v>1284.5485799999999</v>
      </c>
      <c r="AA570" s="2">
        <v>3851.6311999999998</v>
      </c>
      <c r="AB570" s="2">
        <v>3851.6274600000002</v>
      </c>
      <c r="AC570" s="2">
        <v>0.97</v>
      </c>
      <c r="AD570" s="2">
        <v>1.25E-3</v>
      </c>
      <c r="AE570" s="2" t="s">
        <v>68</v>
      </c>
      <c r="AF570" s="2">
        <v>0</v>
      </c>
      <c r="AG570" s="2">
        <v>0</v>
      </c>
      <c r="AH570" s="2">
        <v>1909479.625</v>
      </c>
      <c r="AI570" s="2" t="s">
        <v>69</v>
      </c>
      <c r="AJ570" s="2" t="s">
        <v>70</v>
      </c>
      <c r="AK570" s="2">
        <v>0.45510899999999999</v>
      </c>
      <c r="AL570" s="2">
        <v>40.478999999999999</v>
      </c>
      <c r="AM570" s="2">
        <v>79.5124</v>
      </c>
      <c r="AN570" s="2">
        <v>12789</v>
      </c>
      <c r="AO570" s="2">
        <v>12789</v>
      </c>
      <c r="AP570" s="2" t="s">
        <v>557</v>
      </c>
      <c r="AQ570" s="2" t="s">
        <v>72</v>
      </c>
      <c r="AR570" s="2" t="s">
        <v>73</v>
      </c>
      <c r="AS570" s="2">
        <v>6</v>
      </c>
      <c r="AT570" s="2">
        <v>261.3</v>
      </c>
      <c r="AU570" s="2">
        <v>108</v>
      </c>
      <c r="AV570" s="2">
        <v>108</v>
      </c>
      <c r="AW570" s="2">
        <v>9.9291561360434302E-7</v>
      </c>
      <c r="AX570" s="2">
        <v>1.05824582805556E-7</v>
      </c>
      <c r="AY570" s="2">
        <v>0</v>
      </c>
      <c r="AZ570" s="2">
        <v>0</v>
      </c>
      <c r="BA570" s="2">
        <v>4.5762561409165E-4</v>
      </c>
      <c r="BB570" s="2">
        <v>4.2786034750774598E-5</v>
      </c>
      <c r="BC570" s="2">
        <v>0</v>
      </c>
      <c r="BD570" s="2">
        <v>0</v>
      </c>
      <c r="BE570" s="2" t="s">
        <v>309</v>
      </c>
      <c r="BF570" s="2">
        <v>0</v>
      </c>
      <c r="BG570" s="2">
        <v>1092</v>
      </c>
      <c r="BH570" s="2">
        <v>1</v>
      </c>
    </row>
    <row r="571" spans="1:60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3">
        <v>1074</v>
      </c>
      <c r="I571" s="3">
        <f t="shared" si="8"/>
        <v>1086</v>
      </c>
      <c r="J571" s="2" t="s">
        <v>168</v>
      </c>
      <c r="K571" s="2" t="s">
        <v>169</v>
      </c>
      <c r="L571" s="2" t="s">
        <v>602</v>
      </c>
      <c r="M571" s="2">
        <v>1</v>
      </c>
      <c r="N571" s="2" t="s">
        <v>66</v>
      </c>
      <c r="O571" s="2" t="s">
        <v>67</v>
      </c>
      <c r="P571" s="2" t="s">
        <v>66</v>
      </c>
      <c r="Q571" s="2" t="s">
        <v>67</v>
      </c>
      <c r="R571" s="2">
        <v>0</v>
      </c>
      <c r="S571" s="2">
        <v>3</v>
      </c>
      <c r="T571" s="2">
        <v>3</v>
      </c>
      <c r="U571" s="2">
        <v>1</v>
      </c>
      <c r="V571" s="2">
        <v>0</v>
      </c>
      <c r="W571" s="2">
        <v>1</v>
      </c>
      <c r="X571" s="2">
        <v>1</v>
      </c>
      <c r="Y571" s="2">
        <v>1</v>
      </c>
      <c r="Z571" s="2">
        <v>1189.1529499999999</v>
      </c>
      <c r="AA571" s="2">
        <v>3565.4443099999999</v>
      </c>
      <c r="AB571" s="2">
        <v>3565.4402399999999</v>
      </c>
      <c r="AC571" s="2">
        <v>1.1399999999999999</v>
      </c>
      <c r="AD571" s="2">
        <v>1.3600000000000001E-3</v>
      </c>
      <c r="AE571" s="2" t="s">
        <v>68</v>
      </c>
      <c r="AF571" s="2">
        <v>0</v>
      </c>
      <c r="AG571" s="2">
        <v>0</v>
      </c>
      <c r="AH571" s="2">
        <v>168840.59375</v>
      </c>
      <c r="AI571" s="2" t="s">
        <v>69</v>
      </c>
      <c r="AJ571" s="2" t="s">
        <v>70</v>
      </c>
      <c r="AK571" s="2">
        <v>7.634055</v>
      </c>
      <c r="AL571" s="2">
        <v>200</v>
      </c>
      <c r="AM571" s="2">
        <v>47.810200000000002</v>
      </c>
      <c r="AN571" s="2">
        <v>7683</v>
      </c>
      <c r="AO571" s="2">
        <v>7683</v>
      </c>
      <c r="AP571" s="2" t="s">
        <v>897</v>
      </c>
      <c r="AQ571" s="2" t="s">
        <v>72</v>
      </c>
      <c r="AR571" s="2" t="s">
        <v>73</v>
      </c>
      <c r="AS571" s="2">
        <v>5.99</v>
      </c>
      <c r="AT571" s="2">
        <v>252.8</v>
      </c>
      <c r="AU571" s="2">
        <v>184.7</v>
      </c>
      <c r="AV571" s="2">
        <v>184.7</v>
      </c>
      <c r="AW571" s="2">
        <v>1.0194023208972199E-6</v>
      </c>
      <c r="AX571" s="2">
        <v>1.06958053803998E-7</v>
      </c>
      <c r="AY571" s="2">
        <v>0</v>
      </c>
      <c r="AZ571" s="2">
        <v>0</v>
      </c>
      <c r="BA571" s="2">
        <v>4.6982871363608403E-4</v>
      </c>
      <c r="BB571" s="2">
        <v>4.3533920222047398E-5</v>
      </c>
      <c r="BC571" s="2">
        <v>0</v>
      </c>
      <c r="BD571" s="2">
        <v>0</v>
      </c>
      <c r="BE571" s="2" t="s">
        <v>236</v>
      </c>
      <c r="BF571" s="2">
        <v>0</v>
      </c>
      <c r="BG571" s="2">
        <v>1074</v>
      </c>
      <c r="BH571" s="2">
        <v>1</v>
      </c>
    </row>
    <row r="572" spans="1:60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3">
        <v>1192</v>
      </c>
      <c r="I572" s="3">
        <f t="shared" si="8"/>
        <v>1205</v>
      </c>
      <c r="J572" s="2" t="s">
        <v>284</v>
      </c>
      <c r="K572" s="2" t="s">
        <v>285</v>
      </c>
      <c r="L572" s="2" t="s">
        <v>898</v>
      </c>
      <c r="M572" s="2">
        <v>1</v>
      </c>
      <c r="N572" s="2" t="s">
        <v>66</v>
      </c>
      <c r="O572" s="2" t="s">
        <v>67</v>
      </c>
      <c r="P572" s="2" t="s">
        <v>66</v>
      </c>
      <c r="Q572" s="2" t="s">
        <v>67</v>
      </c>
      <c r="R572" s="2">
        <v>0</v>
      </c>
      <c r="S572" s="2">
        <v>3</v>
      </c>
      <c r="T572" s="2">
        <v>3</v>
      </c>
      <c r="U572" s="2">
        <v>1</v>
      </c>
      <c r="V572" s="2">
        <v>0</v>
      </c>
      <c r="W572" s="2">
        <v>1</v>
      </c>
      <c r="X572" s="2">
        <v>1</v>
      </c>
      <c r="Y572" s="2">
        <v>1</v>
      </c>
      <c r="Z572" s="2">
        <v>1337.9152799999999</v>
      </c>
      <c r="AA572" s="2">
        <v>4011.7312999999999</v>
      </c>
      <c r="AB572" s="2">
        <v>4010.7103099999999</v>
      </c>
      <c r="AC572" s="2">
        <v>254.57</v>
      </c>
      <c r="AD572" s="2">
        <v>0.34033000000000002</v>
      </c>
      <c r="AE572" s="2" t="s">
        <v>68</v>
      </c>
      <c r="AF572" s="2">
        <v>0</v>
      </c>
      <c r="AG572" s="2">
        <v>0</v>
      </c>
      <c r="AH572" s="2">
        <v>213131.015625</v>
      </c>
      <c r="AI572" s="2" t="s">
        <v>69</v>
      </c>
      <c r="AJ572" s="2" t="s">
        <v>70</v>
      </c>
      <c r="AK572" s="2">
        <v>0</v>
      </c>
      <c r="AL572" s="2">
        <v>200</v>
      </c>
      <c r="AM572" s="2">
        <v>89.978200000000001</v>
      </c>
      <c r="AN572" s="2">
        <v>14490</v>
      </c>
      <c r="AO572" s="2">
        <v>14490</v>
      </c>
      <c r="AP572" s="2" t="s">
        <v>899</v>
      </c>
      <c r="AQ572" s="2" t="s">
        <v>72</v>
      </c>
      <c r="AR572" s="2" t="s">
        <v>73</v>
      </c>
      <c r="AS572" s="2">
        <v>5.93</v>
      </c>
      <c r="AT572" s="2">
        <v>332.9</v>
      </c>
      <c r="AU572" s="2">
        <v>244.7</v>
      </c>
      <c r="AV572" s="2">
        <v>11.2</v>
      </c>
      <c r="AW572" s="2">
        <v>1.1693027316386099E-6</v>
      </c>
      <c r="AX572" s="2">
        <v>1.1548239414221E-7</v>
      </c>
      <c r="AY572" s="2">
        <v>0</v>
      </c>
      <c r="AZ572" s="2">
        <v>0</v>
      </c>
      <c r="BA572" s="2">
        <v>5.3888735843700799E-4</v>
      </c>
      <c r="BB572" s="2">
        <v>4.4399922585010198E-5</v>
      </c>
      <c r="BC572" s="2">
        <v>0</v>
      </c>
      <c r="BD572" s="2">
        <v>0</v>
      </c>
      <c r="BE572" s="2" t="s">
        <v>601</v>
      </c>
      <c r="BF572" s="2">
        <v>1</v>
      </c>
      <c r="BG572" s="2">
        <v>1192</v>
      </c>
      <c r="BH572" s="2">
        <v>1</v>
      </c>
    </row>
    <row r="573" spans="1:60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3">
        <v>1074</v>
      </c>
      <c r="I573" s="3">
        <f t="shared" si="8"/>
        <v>1086</v>
      </c>
      <c r="J573" s="2" t="s">
        <v>168</v>
      </c>
      <c r="K573" s="2" t="s">
        <v>169</v>
      </c>
      <c r="L573" s="2" t="s">
        <v>900</v>
      </c>
      <c r="M573" s="2">
        <v>1</v>
      </c>
      <c r="N573" s="2" t="s">
        <v>66</v>
      </c>
      <c r="O573" s="2" t="s">
        <v>67</v>
      </c>
      <c r="P573" s="2" t="s">
        <v>66</v>
      </c>
      <c r="Q573" s="2" t="s">
        <v>67</v>
      </c>
      <c r="R573" s="2">
        <v>0</v>
      </c>
      <c r="S573" s="2">
        <v>3</v>
      </c>
      <c r="T573" s="2">
        <v>3</v>
      </c>
      <c r="U573" s="2">
        <v>1</v>
      </c>
      <c r="V573" s="2">
        <v>0</v>
      </c>
      <c r="W573" s="2">
        <v>1</v>
      </c>
      <c r="X573" s="2">
        <v>1</v>
      </c>
      <c r="Y573" s="2">
        <v>1</v>
      </c>
      <c r="Z573" s="2">
        <v>1408.2347400000001</v>
      </c>
      <c r="AA573" s="2">
        <v>4222.6896699999998</v>
      </c>
      <c r="AB573" s="2">
        <v>4221.6678499999998</v>
      </c>
      <c r="AC573" s="2">
        <v>242.04</v>
      </c>
      <c r="AD573" s="2">
        <v>0.34061000000000002</v>
      </c>
      <c r="AE573" s="2" t="s">
        <v>68</v>
      </c>
      <c r="AF573" s="2">
        <v>0</v>
      </c>
      <c r="AG573" s="2">
        <v>0</v>
      </c>
      <c r="AH573" s="2">
        <v>454739.28125</v>
      </c>
      <c r="AI573" s="2" t="s">
        <v>69</v>
      </c>
      <c r="AJ573" s="2" t="s">
        <v>70</v>
      </c>
      <c r="AK573" s="2">
        <v>0</v>
      </c>
      <c r="AL573" s="2">
        <v>173.81100000000001</v>
      </c>
      <c r="AM573" s="2">
        <v>46.942</v>
      </c>
      <c r="AN573" s="2">
        <v>7521</v>
      </c>
      <c r="AO573" s="2">
        <v>7521</v>
      </c>
      <c r="AP573" s="2" t="s">
        <v>901</v>
      </c>
      <c r="AQ573" s="2" t="s">
        <v>72</v>
      </c>
      <c r="AR573" s="2" t="s">
        <v>73</v>
      </c>
      <c r="AS573" s="2">
        <v>5.93</v>
      </c>
      <c r="AT573" s="2">
        <v>289.7</v>
      </c>
      <c r="AU573" s="2">
        <v>258</v>
      </c>
      <c r="AV573" s="2">
        <v>258</v>
      </c>
      <c r="AW573" s="2">
        <v>1.17341778616382E-6</v>
      </c>
      <c r="AX573" s="2">
        <v>1.1807518557649301E-7</v>
      </c>
      <c r="AY573" s="2">
        <v>0</v>
      </c>
      <c r="AZ573" s="2">
        <v>0</v>
      </c>
      <c r="BA573" s="2">
        <v>5.4078304830239103E-4</v>
      </c>
      <c r="BB573" s="2">
        <v>4.5266210611342802E-5</v>
      </c>
      <c r="BC573" s="2">
        <v>0</v>
      </c>
      <c r="BD573" s="2">
        <v>0</v>
      </c>
      <c r="BE573" s="2" t="s">
        <v>507</v>
      </c>
      <c r="BF573" s="2">
        <v>1</v>
      </c>
      <c r="BG573" s="2">
        <v>1074</v>
      </c>
      <c r="BH573" s="2">
        <v>1</v>
      </c>
    </row>
    <row r="574" spans="1:60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3">
        <v>159</v>
      </c>
      <c r="I574" s="3">
        <f t="shared" si="8"/>
        <v>182</v>
      </c>
      <c r="J574" s="2" t="s">
        <v>100</v>
      </c>
      <c r="K574" s="2" t="s">
        <v>101</v>
      </c>
      <c r="L574" s="2" t="s">
        <v>902</v>
      </c>
      <c r="M574" s="2">
        <v>1</v>
      </c>
      <c r="N574" s="2" t="s">
        <v>66</v>
      </c>
      <c r="O574" s="2" t="s">
        <v>67</v>
      </c>
      <c r="P574" s="2" t="s">
        <v>66</v>
      </c>
      <c r="Q574" s="2" t="s">
        <v>67</v>
      </c>
      <c r="R574" s="2">
        <v>0</v>
      </c>
      <c r="S574" s="2">
        <v>4</v>
      </c>
      <c r="T574" s="2">
        <v>4</v>
      </c>
      <c r="U574" s="2">
        <v>1</v>
      </c>
      <c r="V574" s="2">
        <v>0</v>
      </c>
      <c r="W574" s="2">
        <v>1</v>
      </c>
      <c r="X574" s="2">
        <v>1</v>
      </c>
      <c r="Y574" s="2">
        <v>1</v>
      </c>
      <c r="Z574" s="2">
        <v>1482.1154799999999</v>
      </c>
      <c r="AA574" s="2">
        <v>5925.4400800000003</v>
      </c>
      <c r="AB574" s="2">
        <v>5924.4213900000004</v>
      </c>
      <c r="AC574" s="2">
        <v>171.95</v>
      </c>
      <c r="AD574" s="2">
        <v>0.25467000000000001</v>
      </c>
      <c r="AE574" s="2" t="s">
        <v>68</v>
      </c>
      <c r="AF574" s="2">
        <v>0</v>
      </c>
      <c r="AG574" s="2">
        <v>0</v>
      </c>
      <c r="AH574" s="2">
        <v>91790.1796875</v>
      </c>
      <c r="AI574" s="2" t="s">
        <v>69</v>
      </c>
      <c r="AJ574" s="2" t="s">
        <v>70</v>
      </c>
      <c r="AK574" s="2">
        <v>16.322379999999999</v>
      </c>
      <c r="AL574" s="2">
        <v>200</v>
      </c>
      <c r="AM574" s="2">
        <v>110.18819999999999</v>
      </c>
      <c r="AN574" s="2">
        <v>17837</v>
      </c>
      <c r="AO574" s="2">
        <v>17837</v>
      </c>
      <c r="AP574" s="2" t="s">
        <v>442</v>
      </c>
      <c r="AQ574" s="2" t="s">
        <v>72</v>
      </c>
      <c r="AR574" s="2" t="s">
        <v>73</v>
      </c>
      <c r="AS574" s="2">
        <v>5.92</v>
      </c>
      <c r="AT574" s="2">
        <v>289.89999999999998</v>
      </c>
      <c r="AU574" s="2">
        <v>286.10000000000002</v>
      </c>
      <c r="AV574" s="2">
        <v>3.8</v>
      </c>
      <c r="AW574" s="2">
        <v>1.2090428100216199E-6</v>
      </c>
      <c r="AX574" s="2">
        <v>1.19412155540645E-7</v>
      </c>
      <c r="AY574" s="2">
        <v>0</v>
      </c>
      <c r="AZ574" s="2">
        <v>0</v>
      </c>
      <c r="BA574" s="2">
        <v>5.5719426521624003E-4</v>
      </c>
      <c r="BB574" s="2">
        <v>4.6158071178274498E-5</v>
      </c>
      <c r="BC574" s="2">
        <v>0</v>
      </c>
      <c r="BD574" s="2">
        <v>0</v>
      </c>
      <c r="BE574" s="2" t="s">
        <v>903</v>
      </c>
      <c r="BF574" s="2">
        <v>1</v>
      </c>
      <c r="BG574" s="2">
        <v>159</v>
      </c>
      <c r="BH574" s="2">
        <v>1</v>
      </c>
    </row>
    <row r="575" spans="1:60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3">
        <v>207</v>
      </c>
      <c r="I575" s="3">
        <f t="shared" si="8"/>
        <v>214</v>
      </c>
      <c r="J575" s="2" t="s">
        <v>904</v>
      </c>
      <c r="K575" s="2" t="s">
        <v>905</v>
      </c>
      <c r="L575" s="2" t="s">
        <v>319</v>
      </c>
      <c r="M575" s="2">
        <v>1</v>
      </c>
      <c r="N575" s="2" t="s">
        <v>66</v>
      </c>
      <c r="O575" s="2" t="s">
        <v>67</v>
      </c>
      <c r="P575" s="2" t="s">
        <v>66</v>
      </c>
      <c r="Q575" s="2" t="s">
        <v>67</v>
      </c>
      <c r="R575" s="2">
        <v>0</v>
      </c>
      <c r="S575" s="2">
        <v>2</v>
      </c>
      <c r="T575" s="2">
        <v>2</v>
      </c>
      <c r="U575" s="2">
        <v>1</v>
      </c>
      <c r="V575" s="2">
        <v>0</v>
      </c>
      <c r="W575" s="2">
        <v>1</v>
      </c>
      <c r="X575" s="2">
        <v>1</v>
      </c>
      <c r="Y575" s="2">
        <v>1</v>
      </c>
      <c r="Z575" s="2">
        <v>475.28250000000003</v>
      </c>
      <c r="AA575" s="2">
        <v>949.55772999999999</v>
      </c>
      <c r="AB575" s="2">
        <v>949.55777999999998</v>
      </c>
      <c r="AC575" s="2">
        <v>-0.05</v>
      </c>
      <c r="AD575" s="2">
        <v>-2.0000000000000002E-5</v>
      </c>
      <c r="AE575" s="2" t="s">
        <v>68</v>
      </c>
      <c r="AF575" s="2">
        <v>0</v>
      </c>
      <c r="AG575" s="2">
        <v>0</v>
      </c>
      <c r="AH575" s="2">
        <v>363863.40625</v>
      </c>
      <c r="AI575" s="2" t="s">
        <v>69</v>
      </c>
      <c r="AJ575" s="2" t="s">
        <v>70</v>
      </c>
      <c r="AK575" s="2">
        <v>0</v>
      </c>
      <c r="AL575" s="2">
        <v>200</v>
      </c>
      <c r="AM575" s="2">
        <v>48.300899999999999</v>
      </c>
      <c r="AN575" s="2">
        <v>7770</v>
      </c>
      <c r="AO575" s="2">
        <v>7770</v>
      </c>
      <c r="AP575" s="2" t="s">
        <v>906</v>
      </c>
      <c r="AQ575" s="2" t="s">
        <v>72</v>
      </c>
      <c r="AR575" s="2" t="s">
        <v>73</v>
      </c>
      <c r="AS575" s="2">
        <v>5.91</v>
      </c>
      <c r="AT575" s="2">
        <v>505.8</v>
      </c>
      <c r="AU575" s="2">
        <v>505.8</v>
      </c>
      <c r="AV575" s="2">
        <v>505.8</v>
      </c>
      <c r="AW575" s="2">
        <v>1.22004721062006E-6</v>
      </c>
      <c r="AX575" s="2">
        <v>1.20759321905838E-7</v>
      </c>
      <c r="AY575" s="2">
        <v>0</v>
      </c>
      <c r="AZ575" s="2">
        <v>0</v>
      </c>
      <c r="BA575" s="2">
        <v>5.6226352897693096E-4</v>
      </c>
      <c r="BB575" s="2">
        <v>4.7055645731389701E-5</v>
      </c>
      <c r="BC575" s="2">
        <v>0</v>
      </c>
      <c r="BD575" s="2">
        <v>0</v>
      </c>
      <c r="BE575" s="2" t="s">
        <v>319</v>
      </c>
      <c r="BF575" s="2">
        <v>0</v>
      </c>
      <c r="BG575" s="2">
        <v>207</v>
      </c>
      <c r="BH575" s="2">
        <v>1</v>
      </c>
    </row>
    <row r="576" spans="1:60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3">
        <v>279</v>
      </c>
      <c r="I576" s="3">
        <f t="shared" si="8"/>
        <v>300</v>
      </c>
      <c r="J576" s="2" t="s">
        <v>173</v>
      </c>
      <c r="K576" s="2" t="s">
        <v>174</v>
      </c>
      <c r="L576" s="2" t="s">
        <v>907</v>
      </c>
      <c r="M576" s="2">
        <v>1</v>
      </c>
      <c r="N576" s="2" t="s">
        <v>66</v>
      </c>
      <c r="O576" s="2" t="s">
        <v>67</v>
      </c>
      <c r="P576" s="2" t="s">
        <v>66</v>
      </c>
      <c r="Q576" s="2" t="s">
        <v>67</v>
      </c>
      <c r="R576" s="2">
        <v>0</v>
      </c>
      <c r="S576" s="2">
        <v>4</v>
      </c>
      <c r="T576" s="2">
        <v>4</v>
      </c>
      <c r="U576" s="2">
        <v>1</v>
      </c>
      <c r="V576" s="2">
        <v>0</v>
      </c>
      <c r="W576" s="2">
        <v>1</v>
      </c>
      <c r="X576" s="2">
        <v>1</v>
      </c>
      <c r="Y576" s="2">
        <v>1</v>
      </c>
      <c r="Z576" s="2">
        <v>1308.78027</v>
      </c>
      <c r="AA576" s="2">
        <v>5232.09926</v>
      </c>
      <c r="AB576" s="2">
        <v>5232.0970200000002</v>
      </c>
      <c r="AC576" s="2">
        <v>0.43</v>
      </c>
      <c r="AD576" s="2">
        <v>5.5999999999999995E-4</v>
      </c>
      <c r="AE576" s="2" t="s">
        <v>68</v>
      </c>
      <c r="AF576" s="2">
        <v>0</v>
      </c>
      <c r="AG576" s="2">
        <v>0</v>
      </c>
      <c r="AH576" s="2">
        <v>314400.8125</v>
      </c>
      <c r="AI576" s="2" t="s">
        <v>69</v>
      </c>
      <c r="AJ576" s="2" t="s">
        <v>70</v>
      </c>
      <c r="AK576" s="2">
        <v>51.13147</v>
      </c>
      <c r="AL576" s="2">
        <v>117.288</v>
      </c>
      <c r="AM576" s="2">
        <v>101.7889</v>
      </c>
      <c r="AN576" s="2">
        <v>16415</v>
      </c>
      <c r="AO576" s="2">
        <v>16415</v>
      </c>
      <c r="AP576" s="2" t="s">
        <v>908</v>
      </c>
      <c r="AQ576" s="2" t="s">
        <v>72</v>
      </c>
      <c r="AR576" s="2" t="s">
        <v>73</v>
      </c>
      <c r="AS576" s="2">
        <v>5.91</v>
      </c>
      <c r="AT576" s="2">
        <v>254</v>
      </c>
      <c r="AU576" s="2">
        <v>254</v>
      </c>
      <c r="AV576" s="2">
        <v>21</v>
      </c>
      <c r="AW576" s="2">
        <v>1.22352137751607E-6</v>
      </c>
      <c r="AX576" s="2">
        <v>1.2210744161341499E-7</v>
      </c>
      <c r="AY576" s="2">
        <v>0</v>
      </c>
      <c r="AZ576" s="2">
        <v>0</v>
      </c>
      <c r="BA576" s="2">
        <v>5.6386392315320704E-4</v>
      </c>
      <c r="BB576" s="2">
        <v>4.7952882168365698E-5</v>
      </c>
      <c r="BC576" s="2">
        <v>0</v>
      </c>
      <c r="BD576" s="2">
        <v>0</v>
      </c>
      <c r="BE576" s="2" t="s">
        <v>909</v>
      </c>
      <c r="BF576" s="2">
        <v>0</v>
      </c>
      <c r="BG576" s="2">
        <v>279</v>
      </c>
      <c r="BH576" s="2">
        <v>1</v>
      </c>
    </row>
    <row r="577" spans="1:60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3">
        <v>1074</v>
      </c>
      <c r="I577" s="3">
        <f t="shared" si="8"/>
        <v>1086</v>
      </c>
      <c r="J577" s="2" t="s">
        <v>168</v>
      </c>
      <c r="K577" s="2" t="s">
        <v>169</v>
      </c>
      <c r="L577" s="2" t="s">
        <v>900</v>
      </c>
      <c r="M577" s="2">
        <v>1</v>
      </c>
      <c r="N577" s="2" t="s">
        <v>66</v>
      </c>
      <c r="O577" s="2" t="s">
        <v>67</v>
      </c>
      <c r="P577" s="2" t="s">
        <v>66</v>
      </c>
      <c r="Q577" s="2" t="s">
        <v>67</v>
      </c>
      <c r="R577" s="2">
        <v>0</v>
      </c>
      <c r="S577" s="2">
        <v>4</v>
      </c>
      <c r="T577" s="2">
        <v>4</v>
      </c>
      <c r="U577" s="2">
        <v>1</v>
      </c>
      <c r="V577" s="2">
        <v>0</v>
      </c>
      <c r="W577" s="2">
        <v>1</v>
      </c>
      <c r="X577" s="2">
        <v>1</v>
      </c>
      <c r="Y577" s="2">
        <v>1</v>
      </c>
      <c r="Z577" s="2">
        <v>1056.4266399999999</v>
      </c>
      <c r="AA577" s="2">
        <v>4222.6847100000005</v>
      </c>
      <c r="AB577" s="2">
        <v>4221.6678499999998</v>
      </c>
      <c r="AC577" s="2">
        <v>240.87</v>
      </c>
      <c r="AD577" s="2">
        <v>0.25422</v>
      </c>
      <c r="AE577" s="2" t="s">
        <v>68</v>
      </c>
      <c r="AF577" s="2">
        <v>0</v>
      </c>
      <c r="AG577" s="2">
        <v>0</v>
      </c>
      <c r="AH577" s="2">
        <v>161680.78125</v>
      </c>
      <c r="AI577" s="2" t="s">
        <v>69</v>
      </c>
      <c r="AJ577" s="2" t="s">
        <v>70</v>
      </c>
      <c r="AK577" s="2">
        <v>5.0226899999999999</v>
      </c>
      <c r="AL577" s="2">
        <v>200</v>
      </c>
      <c r="AM577" s="2">
        <v>47.048499999999997</v>
      </c>
      <c r="AN577" s="2">
        <v>7541</v>
      </c>
      <c r="AO577" s="2">
        <v>7541</v>
      </c>
      <c r="AP577" s="2" t="s">
        <v>910</v>
      </c>
      <c r="AQ577" s="2" t="s">
        <v>72</v>
      </c>
      <c r="AR577" s="2" t="s">
        <v>73</v>
      </c>
      <c r="AS577" s="2">
        <v>5.87</v>
      </c>
      <c r="AT577" s="2">
        <v>314.8</v>
      </c>
      <c r="AU577" s="2">
        <v>287.8</v>
      </c>
      <c r="AV577" s="2">
        <v>287.8</v>
      </c>
      <c r="AW577" s="2">
        <v>1.33427322262176E-6</v>
      </c>
      <c r="AX577" s="2">
        <v>1.2650843772475401E-7</v>
      </c>
      <c r="AY577" s="2">
        <v>0</v>
      </c>
      <c r="AZ577" s="2">
        <v>0</v>
      </c>
      <c r="BA577" s="2">
        <v>6.1488032225958495E-4</v>
      </c>
      <c r="BB577" s="2">
        <v>4.8935425221809198E-5</v>
      </c>
      <c r="BC577" s="2">
        <v>0</v>
      </c>
      <c r="BD577" s="2">
        <v>0</v>
      </c>
      <c r="BE577" s="2" t="s">
        <v>507</v>
      </c>
      <c r="BF577" s="2">
        <v>1</v>
      </c>
      <c r="BG577" s="2">
        <v>1074</v>
      </c>
      <c r="BH577" s="2">
        <v>1</v>
      </c>
    </row>
    <row r="578" spans="1:60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3">
        <v>188</v>
      </c>
      <c r="I578" s="3">
        <f t="shared" si="8"/>
        <v>195</v>
      </c>
      <c r="J578" s="2" t="s">
        <v>367</v>
      </c>
      <c r="K578" s="2" t="s">
        <v>368</v>
      </c>
      <c r="L578" s="2" t="s">
        <v>679</v>
      </c>
      <c r="M578" s="2">
        <v>1</v>
      </c>
      <c r="N578" s="2" t="s">
        <v>66</v>
      </c>
      <c r="O578" s="2" t="s">
        <v>67</v>
      </c>
      <c r="P578" s="2" t="s">
        <v>66</v>
      </c>
      <c r="Q578" s="2" t="s">
        <v>67</v>
      </c>
      <c r="R578" s="2">
        <v>0</v>
      </c>
      <c r="S578" s="2">
        <v>2</v>
      </c>
      <c r="T578" s="2">
        <v>2</v>
      </c>
      <c r="U578" s="2">
        <v>1</v>
      </c>
      <c r="V578" s="2">
        <v>0</v>
      </c>
      <c r="W578" s="2">
        <v>1</v>
      </c>
      <c r="X578" s="2">
        <v>1</v>
      </c>
      <c r="Y578" s="2">
        <v>1</v>
      </c>
      <c r="Z578" s="2">
        <v>1424.5811799999999</v>
      </c>
      <c r="AA578" s="2">
        <v>2848.15508</v>
      </c>
      <c r="AB578" s="2">
        <v>2848.15382</v>
      </c>
      <c r="AC578" s="2">
        <v>0.44</v>
      </c>
      <c r="AD578" s="2">
        <v>6.3000000000000003E-4</v>
      </c>
      <c r="AE578" s="2" t="s">
        <v>68</v>
      </c>
      <c r="AF578" s="2">
        <v>0</v>
      </c>
      <c r="AG578" s="2">
        <v>0</v>
      </c>
      <c r="AH578" s="2">
        <v>508503.3125</v>
      </c>
      <c r="AI578" s="2" t="s">
        <v>69</v>
      </c>
      <c r="AJ578" s="2" t="s">
        <v>70</v>
      </c>
      <c r="AK578" s="2">
        <v>28.534510000000001</v>
      </c>
      <c r="AL578" s="2">
        <v>122.399</v>
      </c>
      <c r="AM578" s="2">
        <v>77.136700000000005</v>
      </c>
      <c r="AN578" s="2">
        <v>12374</v>
      </c>
      <c r="AO578" s="2">
        <v>12374</v>
      </c>
      <c r="AP578" s="2" t="s">
        <v>688</v>
      </c>
      <c r="AQ578" s="2" t="s">
        <v>72</v>
      </c>
      <c r="AR578" s="2" t="s">
        <v>73</v>
      </c>
      <c r="AS578" s="2">
        <v>5.84</v>
      </c>
      <c r="AT578" s="2">
        <v>442.9</v>
      </c>
      <c r="AU578" s="2">
        <v>353.3</v>
      </c>
      <c r="AV578" s="2">
        <v>353.3</v>
      </c>
      <c r="AW578" s="2">
        <v>1.4479752310721799E-6</v>
      </c>
      <c r="AX578" s="2">
        <v>1.28116061365369E-7</v>
      </c>
      <c r="AY578" s="2">
        <v>0</v>
      </c>
      <c r="AZ578" s="2">
        <v>0</v>
      </c>
      <c r="BA578" s="2">
        <v>6.6725154003011405E-4</v>
      </c>
      <c r="BB578" s="2">
        <v>5.0005176100413399E-5</v>
      </c>
      <c r="BC578" s="2">
        <v>0</v>
      </c>
      <c r="BD578" s="2">
        <v>0</v>
      </c>
      <c r="BE578" s="2" t="s">
        <v>213</v>
      </c>
      <c r="BF578" s="2">
        <v>0</v>
      </c>
      <c r="BG578" s="2">
        <v>188</v>
      </c>
      <c r="BH578" s="2">
        <v>1</v>
      </c>
    </row>
    <row r="579" spans="1:60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3">
        <v>796</v>
      </c>
      <c r="I579" s="3">
        <f t="shared" ref="I579:I642" si="9">LEN(J579)+H579-1</f>
        <v>814</v>
      </c>
      <c r="J579" s="2" t="s">
        <v>134</v>
      </c>
      <c r="K579" s="2" t="s">
        <v>135</v>
      </c>
      <c r="L579" s="2" t="s">
        <v>911</v>
      </c>
      <c r="M579" s="2">
        <v>1</v>
      </c>
      <c r="N579" s="2" t="s">
        <v>66</v>
      </c>
      <c r="O579" s="2" t="s">
        <v>67</v>
      </c>
      <c r="P579" s="2" t="s">
        <v>66</v>
      </c>
      <c r="Q579" s="2" t="s">
        <v>67</v>
      </c>
      <c r="R579" s="2">
        <v>0</v>
      </c>
      <c r="S579" s="2">
        <v>3</v>
      </c>
      <c r="T579" s="2">
        <v>3</v>
      </c>
      <c r="U579" s="2">
        <v>1</v>
      </c>
      <c r="V579" s="2">
        <v>0</v>
      </c>
      <c r="W579" s="2">
        <v>1</v>
      </c>
      <c r="X579" s="2">
        <v>1</v>
      </c>
      <c r="Y579" s="2">
        <v>1</v>
      </c>
      <c r="Z579" s="2">
        <v>1346.2572</v>
      </c>
      <c r="AA579" s="2">
        <v>4036.7570500000002</v>
      </c>
      <c r="AB579" s="2">
        <v>4035.7374</v>
      </c>
      <c r="AC579" s="2">
        <v>252.65</v>
      </c>
      <c r="AD579" s="2">
        <v>0.33988000000000002</v>
      </c>
      <c r="AE579" s="2" t="s">
        <v>68</v>
      </c>
      <c r="AF579" s="2">
        <v>0</v>
      </c>
      <c r="AG579" s="2">
        <v>0</v>
      </c>
      <c r="AH579" s="2">
        <v>110122.65625</v>
      </c>
      <c r="AI579" s="2" t="s">
        <v>69</v>
      </c>
      <c r="AJ579" s="2" t="s">
        <v>70</v>
      </c>
      <c r="AK579" s="2">
        <v>15.45773</v>
      </c>
      <c r="AL579" s="2">
        <v>125.09</v>
      </c>
      <c r="AM579" s="2">
        <v>102.6627</v>
      </c>
      <c r="AN579" s="2">
        <v>16565</v>
      </c>
      <c r="AO579" s="2">
        <v>16565</v>
      </c>
      <c r="AP579" s="2" t="s">
        <v>799</v>
      </c>
      <c r="AQ579" s="2" t="s">
        <v>72</v>
      </c>
      <c r="AR579" s="2" t="s">
        <v>73</v>
      </c>
      <c r="AS579" s="2">
        <v>5.84</v>
      </c>
      <c r="AT579" s="2">
        <v>255</v>
      </c>
      <c r="AU579" s="2">
        <v>228.2</v>
      </c>
      <c r="AV579" s="2">
        <v>27.4</v>
      </c>
      <c r="AW579" s="2">
        <v>1.45667336094273E-6</v>
      </c>
      <c r="AX579" s="2">
        <v>1.31340714613778E-7</v>
      </c>
      <c r="AY579" s="2">
        <v>0</v>
      </c>
      <c r="AZ579" s="2">
        <v>0</v>
      </c>
      <c r="BA579" s="2">
        <v>6.7125773169089697E-4</v>
      </c>
      <c r="BB579" s="2">
        <v>5.2147425922751299E-5</v>
      </c>
      <c r="BC579" s="2">
        <v>0</v>
      </c>
      <c r="BD579" s="2">
        <v>0</v>
      </c>
      <c r="BE579" s="2" t="s">
        <v>482</v>
      </c>
      <c r="BF579" s="2">
        <v>1</v>
      </c>
      <c r="BG579" s="2">
        <v>796</v>
      </c>
      <c r="BH579" s="2">
        <v>1</v>
      </c>
    </row>
    <row r="580" spans="1:60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3">
        <v>796</v>
      </c>
      <c r="I580" s="3">
        <f t="shared" si="9"/>
        <v>814</v>
      </c>
      <c r="J580" s="2" t="s">
        <v>134</v>
      </c>
      <c r="K580" s="2" t="s">
        <v>135</v>
      </c>
      <c r="L580" s="2" t="s">
        <v>548</v>
      </c>
      <c r="M580" s="2">
        <v>1</v>
      </c>
      <c r="N580" s="2" t="s">
        <v>66</v>
      </c>
      <c r="O580" s="2" t="s">
        <v>67</v>
      </c>
      <c r="P580" s="2" t="s">
        <v>66</v>
      </c>
      <c r="Q580" s="2" t="s">
        <v>67</v>
      </c>
      <c r="R580" s="2">
        <v>0</v>
      </c>
      <c r="S580" s="2">
        <v>3</v>
      </c>
      <c r="T580" s="2">
        <v>3</v>
      </c>
      <c r="U580" s="2">
        <v>1</v>
      </c>
      <c r="V580" s="2">
        <v>0</v>
      </c>
      <c r="W580" s="2">
        <v>1</v>
      </c>
      <c r="X580" s="2">
        <v>1</v>
      </c>
      <c r="Y580" s="2">
        <v>1</v>
      </c>
      <c r="Z580" s="2">
        <v>1381.26746</v>
      </c>
      <c r="AA580" s="2">
        <v>4141.7878099999998</v>
      </c>
      <c r="AB580" s="2">
        <v>4140.7687599999999</v>
      </c>
      <c r="AC580" s="2">
        <v>246.1</v>
      </c>
      <c r="AD580" s="2">
        <v>0.33967999999999998</v>
      </c>
      <c r="AE580" s="2" t="s">
        <v>68</v>
      </c>
      <c r="AF580" s="2">
        <v>0</v>
      </c>
      <c r="AG580" s="2">
        <v>0</v>
      </c>
      <c r="AH580" s="2">
        <v>596859.75</v>
      </c>
      <c r="AI580" s="2" t="s">
        <v>69</v>
      </c>
      <c r="AJ580" s="2" t="s">
        <v>70</v>
      </c>
      <c r="AK580" s="2">
        <v>0</v>
      </c>
      <c r="AL580" s="2">
        <v>87.960999999999999</v>
      </c>
      <c r="AM580" s="2">
        <v>102.32250000000001</v>
      </c>
      <c r="AN580" s="2">
        <v>16505</v>
      </c>
      <c r="AO580" s="2">
        <v>16505</v>
      </c>
      <c r="AP580" s="2" t="s">
        <v>912</v>
      </c>
      <c r="AQ580" s="2" t="s">
        <v>72</v>
      </c>
      <c r="AR580" s="2" t="s">
        <v>73</v>
      </c>
      <c r="AS580" s="2">
        <v>5.84</v>
      </c>
      <c r="AT580" s="2">
        <v>261.3</v>
      </c>
      <c r="AU580" s="2">
        <v>249.1</v>
      </c>
      <c r="AV580" s="2">
        <v>15.9</v>
      </c>
      <c r="AW580" s="2">
        <v>1.45667336094273E-6</v>
      </c>
      <c r="AX580" s="2">
        <v>1.2973034707393301E-7</v>
      </c>
      <c r="AY580" s="2">
        <v>0</v>
      </c>
      <c r="AZ580" s="2">
        <v>0</v>
      </c>
      <c r="BA580" s="2">
        <v>6.7125773169089697E-4</v>
      </c>
      <c r="BB580" s="2">
        <v>5.1078150967931503E-5</v>
      </c>
      <c r="BC580" s="2">
        <v>0</v>
      </c>
      <c r="BD580" s="2">
        <v>0</v>
      </c>
      <c r="BE580" s="2" t="s">
        <v>177</v>
      </c>
      <c r="BF580" s="2">
        <v>1</v>
      </c>
      <c r="BG580" s="2">
        <v>796</v>
      </c>
      <c r="BH580" s="2">
        <v>1</v>
      </c>
    </row>
    <row r="581" spans="1:60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3">
        <v>1192</v>
      </c>
      <c r="I581" s="3">
        <f t="shared" si="9"/>
        <v>1205</v>
      </c>
      <c r="J581" s="2" t="s">
        <v>284</v>
      </c>
      <c r="K581" s="2" t="s">
        <v>285</v>
      </c>
      <c r="L581" s="2" t="s">
        <v>766</v>
      </c>
      <c r="M581" s="2">
        <v>1</v>
      </c>
      <c r="N581" s="2" t="s">
        <v>66</v>
      </c>
      <c r="O581" s="2" t="s">
        <v>67</v>
      </c>
      <c r="P581" s="2" t="s">
        <v>66</v>
      </c>
      <c r="Q581" s="2" t="s">
        <v>67</v>
      </c>
      <c r="R581" s="2">
        <v>0</v>
      </c>
      <c r="S581" s="2">
        <v>3</v>
      </c>
      <c r="T581" s="2">
        <v>3</v>
      </c>
      <c r="U581" s="2">
        <v>1</v>
      </c>
      <c r="V581" s="2">
        <v>0</v>
      </c>
      <c r="W581" s="2">
        <v>1</v>
      </c>
      <c r="X581" s="2">
        <v>1</v>
      </c>
      <c r="Y581" s="2">
        <v>1</v>
      </c>
      <c r="Z581" s="2">
        <v>1308.2375500000001</v>
      </c>
      <c r="AA581" s="2">
        <v>3922.6980899999999</v>
      </c>
      <c r="AB581" s="2">
        <v>3922.6942600000002</v>
      </c>
      <c r="AC581" s="2">
        <v>0.98</v>
      </c>
      <c r="AD581" s="2">
        <v>1.2800000000000001E-3</v>
      </c>
      <c r="AE581" s="2" t="s">
        <v>68</v>
      </c>
      <c r="AF581" s="2">
        <v>0</v>
      </c>
      <c r="AG581" s="2">
        <v>0</v>
      </c>
      <c r="AH581" s="2">
        <v>600437.6875</v>
      </c>
      <c r="AI581" s="2" t="s">
        <v>69</v>
      </c>
      <c r="AJ581" s="2" t="s">
        <v>70</v>
      </c>
      <c r="AK581" s="2">
        <v>1.053383</v>
      </c>
      <c r="AL581" s="2">
        <v>83.766000000000005</v>
      </c>
      <c r="AM581" s="2">
        <v>90.090599999999995</v>
      </c>
      <c r="AN581" s="2">
        <v>14507</v>
      </c>
      <c r="AO581" s="2">
        <v>14507</v>
      </c>
      <c r="AP581" s="2" t="s">
        <v>678</v>
      </c>
      <c r="AQ581" s="2" t="s">
        <v>72</v>
      </c>
      <c r="AR581" s="2" t="s">
        <v>73</v>
      </c>
      <c r="AS581" s="2">
        <v>5.82</v>
      </c>
      <c r="AT581" s="2">
        <v>293.5</v>
      </c>
      <c r="AU581" s="2">
        <v>138.1</v>
      </c>
      <c r="AV581" s="2">
        <v>138.1</v>
      </c>
      <c r="AW581" s="2">
        <v>1.5000295003848999E-6</v>
      </c>
      <c r="AX581" s="2">
        <v>1.32999731122711E-7</v>
      </c>
      <c r="AY581" s="2">
        <v>0</v>
      </c>
      <c r="AZ581" s="2">
        <v>0</v>
      </c>
      <c r="BA581" s="2">
        <v>6.9122637162712E-4</v>
      </c>
      <c r="BB581" s="2">
        <v>5.3247389495398499E-5</v>
      </c>
      <c r="BC581" s="2">
        <v>0</v>
      </c>
      <c r="BD581" s="2">
        <v>0</v>
      </c>
      <c r="BE581" s="2" t="s">
        <v>301</v>
      </c>
      <c r="BF581" s="2">
        <v>0</v>
      </c>
      <c r="BG581" s="2">
        <v>1192</v>
      </c>
      <c r="BH581" s="2">
        <v>1</v>
      </c>
    </row>
    <row r="582" spans="1:60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3">
        <v>159</v>
      </c>
      <c r="I582" s="3">
        <f t="shared" si="9"/>
        <v>182</v>
      </c>
      <c r="J582" s="2" t="s">
        <v>100</v>
      </c>
      <c r="K582" s="2" t="s">
        <v>101</v>
      </c>
      <c r="L582" s="2" t="s">
        <v>913</v>
      </c>
      <c r="M582" s="2">
        <v>1</v>
      </c>
      <c r="N582" s="2" t="s">
        <v>66</v>
      </c>
      <c r="O582" s="2" t="s">
        <v>67</v>
      </c>
      <c r="P582" s="2" t="s">
        <v>66</v>
      </c>
      <c r="Q582" s="2" t="s">
        <v>67</v>
      </c>
      <c r="R582" s="2">
        <v>0</v>
      </c>
      <c r="S582" s="2">
        <v>3</v>
      </c>
      <c r="T582" s="2">
        <v>3</v>
      </c>
      <c r="U582" s="2">
        <v>1</v>
      </c>
      <c r="V582" s="2">
        <v>0</v>
      </c>
      <c r="W582" s="2">
        <v>1</v>
      </c>
      <c r="X582" s="2">
        <v>1</v>
      </c>
      <c r="Y582" s="2">
        <v>1</v>
      </c>
      <c r="Z582" s="2">
        <v>1537.3208</v>
      </c>
      <c r="AA582" s="2">
        <v>4609.9478499999996</v>
      </c>
      <c r="AB582" s="2">
        <v>4608.9301100000002</v>
      </c>
      <c r="AC582" s="2">
        <v>220.82</v>
      </c>
      <c r="AD582" s="2">
        <v>0.33925</v>
      </c>
      <c r="AE582" s="2" t="s">
        <v>68</v>
      </c>
      <c r="AF582" s="2">
        <v>0</v>
      </c>
      <c r="AG582" s="2">
        <v>0</v>
      </c>
      <c r="AH582" s="2">
        <v>144924.375</v>
      </c>
      <c r="AI582" s="2" t="s">
        <v>69</v>
      </c>
      <c r="AJ582" s="2" t="s">
        <v>70</v>
      </c>
      <c r="AK582" s="2">
        <v>38.390450000000001</v>
      </c>
      <c r="AL582" s="2">
        <v>143.57</v>
      </c>
      <c r="AM582" s="2">
        <v>110.42</v>
      </c>
      <c r="AN582" s="2">
        <v>17878</v>
      </c>
      <c r="AO582" s="2">
        <v>17878</v>
      </c>
      <c r="AP582" s="2" t="s">
        <v>118</v>
      </c>
      <c r="AQ582" s="2" t="s">
        <v>72</v>
      </c>
      <c r="AR582" s="2" t="s">
        <v>73</v>
      </c>
      <c r="AS582" s="2">
        <v>5.82</v>
      </c>
      <c r="AT582" s="2">
        <v>284.3</v>
      </c>
      <c r="AU582" s="2">
        <v>247.4</v>
      </c>
      <c r="AV582" s="2">
        <v>10.7</v>
      </c>
      <c r="AW582" s="2">
        <v>1.50633079167304E-6</v>
      </c>
      <c r="AX582" s="2">
        <v>1.34662359324027E-7</v>
      </c>
      <c r="AY582" s="2">
        <v>0</v>
      </c>
      <c r="AZ582" s="2">
        <v>0</v>
      </c>
      <c r="BA582" s="2">
        <v>6.9412852159584195E-4</v>
      </c>
      <c r="BB582" s="2">
        <v>5.4348559636263501E-5</v>
      </c>
      <c r="BC582" s="2">
        <v>0</v>
      </c>
      <c r="BD582" s="2">
        <v>0</v>
      </c>
      <c r="BE582" s="2" t="s">
        <v>914</v>
      </c>
      <c r="BF582" s="2">
        <v>1</v>
      </c>
      <c r="BG582" s="2">
        <v>159</v>
      </c>
      <c r="BH582" s="2">
        <v>1</v>
      </c>
    </row>
    <row r="583" spans="1:60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3">
        <v>1074</v>
      </c>
      <c r="I583" s="3">
        <f t="shared" si="9"/>
        <v>1086</v>
      </c>
      <c r="J583" s="2" t="s">
        <v>168</v>
      </c>
      <c r="K583" s="2" t="s">
        <v>169</v>
      </c>
      <c r="L583" s="2" t="s">
        <v>915</v>
      </c>
      <c r="M583" s="2">
        <v>1</v>
      </c>
      <c r="N583" s="2" t="s">
        <v>66</v>
      </c>
      <c r="O583" s="2" t="s">
        <v>67</v>
      </c>
      <c r="P583" s="2" t="s">
        <v>66</v>
      </c>
      <c r="Q583" s="2" t="s">
        <v>67</v>
      </c>
      <c r="R583" s="2">
        <v>0</v>
      </c>
      <c r="S583" s="2">
        <v>3</v>
      </c>
      <c r="T583" s="2">
        <v>3</v>
      </c>
      <c r="U583" s="2">
        <v>1</v>
      </c>
      <c r="V583" s="2">
        <v>0</v>
      </c>
      <c r="W583" s="2">
        <v>1</v>
      </c>
      <c r="X583" s="2">
        <v>1</v>
      </c>
      <c r="Y583" s="2">
        <v>1</v>
      </c>
      <c r="Z583" s="2">
        <v>1340.2023899999999</v>
      </c>
      <c r="AA583" s="2">
        <v>4018.5926199999999</v>
      </c>
      <c r="AB583" s="2">
        <v>4017.56808</v>
      </c>
      <c r="AC583" s="2">
        <v>255.02</v>
      </c>
      <c r="AD583" s="2">
        <v>0.34151999999999999</v>
      </c>
      <c r="AE583" s="2" t="s">
        <v>68</v>
      </c>
      <c r="AF583" s="2">
        <v>0</v>
      </c>
      <c r="AG583" s="2">
        <v>0</v>
      </c>
      <c r="AH583" s="2">
        <v>358591.1875</v>
      </c>
      <c r="AI583" s="2" t="s">
        <v>69</v>
      </c>
      <c r="AJ583" s="2" t="s">
        <v>70</v>
      </c>
      <c r="AK583" s="2">
        <v>0</v>
      </c>
      <c r="AL583" s="2">
        <v>200</v>
      </c>
      <c r="AM583" s="2">
        <v>52.074599999999997</v>
      </c>
      <c r="AN583" s="2">
        <v>8399</v>
      </c>
      <c r="AO583" s="2">
        <v>8399</v>
      </c>
      <c r="AP583" s="2" t="s">
        <v>916</v>
      </c>
      <c r="AQ583" s="2" t="s">
        <v>72</v>
      </c>
      <c r="AR583" s="2" t="s">
        <v>73</v>
      </c>
      <c r="AS583" s="2">
        <v>5.82</v>
      </c>
      <c r="AT583" s="2">
        <v>309</v>
      </c>
      <c r="AU583" s="2">
        <v>188.1</v>
      </c>
      <c r="AV583" s="2">
        <v>7.6</v>
      </c>
      <c r="AW583" s="2">
        <v>1.5266554262935799E-6</v>
      </c>
      <c r="AX583" s="2">
        <v>1.36345542998334E-7</v>
      </c>
      <c r="AY583" s="2">
        <v>0</v>
      </c>
      <c r="AZ583" s="2">
        <v>0</v>
      </c>
      <c r="BA583" s="2">
        <v>7.0348923553918295E-4</v>
      </c>
      <c r="BB583" s="2">
        <v>5.5462008289021703E-5</v>
      </c>
      <c r="BC583" s="2">
        <v>0</v>
      </c>
      <c r="BD583" s="2">
        <v>0</v>
      </c>
      <c r="BE583" s="2" t="s">
        <v>505</v>
      </c>
      <c r="BF583" s="2">
        <v>1</v>
      </c>
      <c r="BG583" s="2">
        <v>1074</v>
      </c>
      <c r="BH583" s="2">
        <v>1</v>
      </c>
    </row>
    <row r="584" spans="1:60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3">
        <v>1074</v>
      </c>
      <c r="I584" s="3">
        <f t="shared" si="9"/>
        <v>1086</v>
      </c>
      <c r="J584" s="2" t="s">
        <v>168</v>
      </c>
      <c r="K584" s="2" t="s">
        <v>169</v>
      </c>
      <c r="L584" s="2" t="s">
        <v>656</v>
      </c>
      <c r="M584" s="2">
        <v>1</v>
      </c>
      <c r="N584" s="2" t="s">
        <v>66</v>
      </c>
      <c r="O584" s="2" t="s">
        <v>67</v>
      </c>
      <c r="P584" s="2" t="s">
        <v>66</v>
      </c>
      <c r="Q584" s="2" t="s">
        <v>67</v>
      </c>
      <c r="R584" s="2">
        <v>0</v>
      </c>
      <c r="S584" s="2">
        <v>3</v>
      </c>
      <c r="T584" s="2">
        <v>3</v>
      </c>
      <c r="U584" s="2">
        <v>1</v>
      </c>
      <c r="V584" s="2">
        <v>0</v>
      </c>
      <c r="W584" s="2">
        <v>1</v>
      </c>
      <c r="X584" s="2">
        <v>1</v>
      </c>
      <c r="Y584" s="2">
        <v>1</v>
      </c>
      <c r="Z584" s="2">
        <v>1116.1286600000001</v>
      </c>
      <c r="AA584" s="2">
        <v>3346.3714300000001</v>
      </c>
      <c r="AB584" s="2">
        <v>3346.3659499999999</v>
      </c>
      <c r="AC584" s="2">
        <v>1.64</v>
      </c>
      <c r="AD584" s="2">
        <v>1.83E-3</v>
      </c>
      <c r="AE584" s="2" t="s">
        <v>68</v>
      </c>
      <c r="AF584" s="2">
        <v>0</v>
      </c>
      <c r="AG584" s="2">
        <v>0</v>
      </c>
      <c r="AH584" s="2">
        <v>245155.703125</v>
      </c>
      <c r="AI584" s="2" t="s">
        <v>69</v>
      </c>
      <c r="AJ584" s="2" t="s">
        <v>70</v>
      </c>
      <c r="AK584" s="2">
        <v>9.6079729999999994</v>
      </c>
      <c r="AL584" s="2">
        <v>200</v>
      </c>
      <c r="AM584" s="2">
        <v>49.464799999999997</v>
      </c>
      <c r="AN584" s="2">
        <v>7973</v>
      </c>
      <c r="AO584" s="2">
        <v>7973</v>
      </c>
      <c r="AP584" s="2" t="s">
        <v>484</v>
      </c>
      <c r="AQ584" s="2" t="s">
        <v>72</v>
      </c>
      <c r="AR584" s="2" t="s">
        <v>73</v>
      </c>
      <c r="AS584" s="2">
        <v>5.79</v>
      </c>
      <c r="AT584" s="2">
        <v>274.5</v>
      </c>
      <c r="AU584" s="2">
        <v>198</v>
      </c>
      <c r="AV584" s="2">
        <v>198</v>
      </c>
      <c r="AW584" s="2">
        <v>1.6251069187631199E-6</v>
      </c>
      <c r="AX584" s="2">
        <v>1.4152011788477601E-7</v>
      </c>
      <c r="AY584" s="2">
        <v>0</v>
      </c>
      <c r="AZ584" s="2">
        <v>0</v>
      </c>
      <c r="BA584" s="2">
        <v>7.4883016141019405E-4</v>
      </c>
      <c r="BB584" s="2">
        <v>5.6649282320517901E-5</v>
      </c>
      <c r="BC584" s="2">
        <v>0</v>
      </c>
      <c r="BD584" s="2">
        <v>0</v>
      </c>
      <c r="BE584" s="2" t="s">
        <v>153</v>
      </c>
      <c r="BF584" s="2">
        <v>0</v>
      </c>
      <c r="BG584" s="2">
        <v>1074</v>
      </c>
      <c r="BH584" s="2">
        <v>1</v>
      </c>
    </row>
    <row r="585" spans="1:60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3">
        <v>1074</v>
      </c>
      <c r="I585" s="3">
        <f t="shared" si="9"/>
        <v>1086</v>
      </c>
      <c r="J585" s="2" t="s">
        <v>168</v>
      </c>
      <c r="K585" s="2" t="s">
        <v>169</v>
      </c>
      <c r="L585" s="2" t="s">
        <v>631</v>
      </c>
      <c r="M585" s="2">
        <v>1</v>
      </c>
      <c r="N585" s="2" t="s">
        <v>66</v>
      </c>
      <c r="O585" s="2" t="s">
        <v>67</v>
      </c>
      <c r="P585" s="2" t="s">
        <v>66</v>
      </c>
      <c r="Q585" s="2" t="s">
        <v>67</v>
      </c>
      <c r="R585" s="2">
        <v>0</v>
      </c>
      <c r="S585" s="2">
        <v>3</v>
      </c>
      <c r="T585" s="2">
        <v>3</v>
      </c>
      <c r="U585" s="2">
        <v>1</v>
      </c>
      <c r="V585" s="2">
        <v>0</v>
      </c>
      <c r="W585" s="2">
        <v>1</v>
      </c>
      <c r="X585" s="2">
        <v>1</v>
      </c>
      <c r="Y585" s="2">
        <v>1</v>
      </c>
      <c r="Z585" s="2">
        <v>1237.8394800000001</v>
      </c>
      <c r="AA585" s="2">
        <v>3711.5038800000002</v>
      </c>
      <c r="AB585" s="2">
        <v>3711.4981499999999</v>
      </c>
      <c r="AC585" s="2">
        <v>1.54</v>
      </c>
      <c r="AD585" s="2">
        <v>1.91E-3</v>
      </c>
      <c r="AE585" s="2" t="s">
        <v>68</v>
      </c>
      <c r="AF585" s="2">
        <v>0</v>
      </c>
      <c r="AG585" s="2">
        <v>0</v>
      </c>
      <c r="AH585" s="2">
        <v>272822.59375</v>
      </c>
      <c r="AI585" s="2" t="s">
        <v>69</v>
      </c>
      <c r="AJ585" s="2" t="s">
        <v>70</v>
      </c>
      <c r="AK585" s="2">
        <v>2.4898250000000002</v>
      </c>
      <c r="AL585" s="2">
        <v>200</v>
      </c>
      <c r="AM585" s="2">
        <v>49.519599999999997</v>
      </c>
      <c r="AN585" s="2">
        <v>7983</v>
      </c>
      <c r="AO585" s="2">
        <v>7983</v>
      </c>
      <c r="AP585" s="2" t="s">
        <v>283</v>
      </c>
      <c r="AQ585" s="2" t="s">
        <v>72</v>
      </c>
      <c r="AR585" s="2" t="s">
        <v>73</v>
      </c>
      <c r="AS585" s="2">
        <v>5.79</v>
      </c>
      <c r="AT585" s="2">
        <v>297.2</v>
      </c>
      <c r="AU585" s="2">
        <v>213.6</v>
      </c>
      <c r="AV585" s="2">
        <v>213.6</v>
      </c>
      <c r="AW585" s="2">
        <v>1.6251069187631199E-6</v>
      </c>
      <c r="AX585" s="2">
        <v>1.43305420679418E-7</v>
      </c>
      <c r="AY585" s="2">
        <v>0</v>
      </c>
      <c r="AZ585" s="2">
        <v>0</v>
      </c>
      <c r="BA585" s="2">
        <v>7.4883016141019405E-4</v>
      </c>
      <c r="BB585" s="2">
        <v>5.7832497296189997E-5</v>
      </c>
      <c r="BC585" s="2">
        <v>0</v>
      </c>
      <c r="BD585" s="2">
        <v>0</v>
      </c>
      <c r="BE585" s="2" t="s">
        <v>524</v>
      </c>
      <c r="BF585" s="2">
        <v>0</v>
      </c>
      <c r="BG585" s="2">
        <v>1074</v>
      </c>
      <c r="BH585" s="2">
        <v>1</v>
      </c>
    </row>
    <row r="586" spans="1:60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3">
        <v>796</v>
      </c>
      <c r="I586" s="3">
        <f t="shared" si="9"/>
        <v>811</v>
      </c>
      <c r="J586" s="2" t="s">
        <v>78</v>
      </c>
      <c r="K586" s="2" t="s">
        <v>79</v>
      </c>
      <c r="L586" s="2" t="s">
        <v>389</v>
      </c>
      <c r="M586" s="2">
        <v>1</v>
      </c>
      <c r="N586" s="2" t="s">
        <v>66</v>
      </c>
      <c r="O586" s="2" t="s">
        <v>67</v>
      </c>
      <c r="P586" s="2" t="s">
        <v>66</v>
      </c>
      <c r="Q586" s="2" t="s">
        <v>67</v>
      </c>
      <c r="R586" s="2">
        <v>0</v>
      </c>
      <c r="S586" s="2">
        <v>3</v>
      </c>
      <c r="T586" s="2">
        <v>3</v>
      </c>
      <c r="U586" s="2">
        <v>1</v>
      </c>
      <c r="V586" s="2">
        <v>0</v>
      </c>
      <c r="W586" s="2">
        <v>1</v>
      </c>
      <c r="X586" s="2">
        <v>1</v>
      </c>
      <c r="Y586" s="2">
        <v>1</v>
      </c>
      <c r="Z586" s="2">
        <v>1233.51196</v>
      </c>
      <c r="AA586" s="2">
        <v>3698.5213399999998</v>
      </c>
      <c r="AB586" s="2">
        <v>3698.5260199999998</v>
      </c>
      <c r="AC586" s="2">
        <v>-1.27</v>
      </c>
      <c r="AD586" s="2">
        <v>-1.56E-3</v>
      </c>
      <c r="AE586" s="2" t="s">
        <v>68</v>
      </c>
      <c r="AF586" s="2">
        <v>0</v>
      </c>
      <c r="AG586" s="2">
        <v>0</v>
      </c>
      <c r="AH586" s="2">
        <v>230638.5625</v>
      </c>
      <c r="AI586" s="2" t="s">
        <v>69</v>
      </c>
      <c r="AJ586" s="2" t="s">
        <v>70</v>
      </c>
      <c r="AK586" s="2">
        <v>9.7639440000000004</v>
      </c>
      <c r="AL586" s="2">
        <v>174.24600000000001</v>
      </c>
      <c r="AM586" s="2">
        <v>116.6636</v>
      </c>
      <c r="AN586" s="2">
        <v>18907</v>
      </c>
      <c r="AO586" s="2">
        <v>18907</v>
      </c>
      <c r="AP586" s="2" t="s">
        <v>917</v>
      </c>
      <c r="AQ586" s="2" t="s">
        <v>72</v>
      </c>
      <c r="AR586" s="2" t="s">
        <v>73</v>
      </c>
      <c r="AS586" s="2">
        <v>5.79</v>
      </c>
      <c r="AT586" s="2">
        <v>377.7</v>
      </c>
      <c r="AU586" s="2">
        <v>131.1</v>
      </c>
      <c r="AV586" s="2">
        <v>131.1</v>
      </c>
      <c r="AW586" s="2">
        <v>1.63705665463289E-6</v>
      </c>
      <c r="AX586" s="2">
        <v>1.4510079454289901E-7</v>
      </c>
      <c r="AY586" s="2">
        <v>0</v>
      </c>
      <c r="AZ586" s="2">
        <v>0</v>
      </c>
      <c r="BA586" s="2">
        <v>7.5433328820124904E-4</v>
      </c>
      <c r="BB586" s="2">
        <v>5.9021064995931098E-5</v>
      </c>
      <c r="BC586" s="2">
        <v>0</v>
      </c>
      <c r="BD586" s="2">
        <v>0</v>
      </c>
      <c r="BE586" s="2" t="s">
        <v>225</v>
      </c>
      <c r="BF586" s="2">
        <v>0</v>
      </c>
      <c r="BG586" s="2">
        <v>796</v>
      </c>
      <c r="BH586" s="2">
        <v>1</v>
      </c>
    </row>
    <row r="587" spans="1:60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3">
        <v>1074</v>
      </c>
      <c r="I587" s="3">
        <f t="shared" si="9"/>
        <v>1086</v>
      </c>
      <c r="J587" s="2" t="s">
        <v>168</v>
      </c>
      <c r="K587" s="2" t="s">
        <v>169</v>
      </c>
      <c r="L587" s="2" t="s">
        <v>602</v>
      </c>
      <c r="M587" s="2">
        <v>1</v>
      </c>
      <c r="N587" s="2" t="s">
        <v>66</v>
      </c>
      <c r="O587" s="2" t="s">
        <v>67</v>
      </c>
      <c r="P587" s="2" t="s">
        <v>66</v>
      </c>
      <c r="Q587" s="2" t="s">
        <v>67</v>
      </c>
      <c r="R587" s="2">
        <v>0</v>
      </c>
      <c r="S587" s="2">
        <v>3</v>
      </c>
      <c r="T587" s="2">
        <v>3</v>
      </c>
      <c r="U587" s="2">
        <v>1</v>
      </c>
      <c r="V587" s="2">
        <v>0</v>
      </c>
      <c r="W587" s="2">
        <v>1</v>
      </c>
      <c r="X587" s="2">
        <v>1</v>
      </c>
      <c r="Y587" s="2">
        <v>1</v>
      </c>
      <c r="Z587" s="2">
        <v>1189.1521</v>
      </c>
      <c r="AA587" s="2">
        <v>3565.44175</v>
      </c>
      <c r="AB587" s="2">
        <v>3565.4402399999999</v>
      </c>
      <c r="AC587" s="2">
        <v>0.42</v>
      </c>
      <c r="AD587" s="2">
        <v>5.0000000000000001E-4</v>
      </c>
      <c r="AE587" s="2" t="s">
        <v>68</v>
      </c>
      <c r="AF587" s="2">
        <v>0</v>
      </c>
      <c r="AG587" s="2">
        <v>0</v>
      </c>
      <c r="AH587" s="2">
        <v>440446.875</v>
      </c>
      <c r="AI587" s="2" t="s">
        <v>69</v>
      </c>
      <c r="AJ587" s="2" t="s">
        <v>70</v>
      </c>
      <c r="AK587" s="2">
        <v>0</v>
      </c>
      <c r="AL587" s="2">
        <v>197.43199999999999</v>
      </c>
      <c r="AM587" s="2">
        <v>49.352800000000002</v>
      </c>
      <c r="AN587" s="2">
        <v>7954</v>
      </c>
      <c r="AO587" s="2">
        <v>7954</v>
      </c>
      <c r="AP587" s="2" t="s">
        <v>918</v>
      </c>
      <c r="AQ587" s="2" t="s">
        <v>72</v>
      </c>
      <c r="AR587" s="2" t="s">
        <v>73</v>
      </c>
      <c r="AS587" s="2">
        <v>5.78</v>
      </c>
      <c r="AT587" s="2">
        <v>240.4</v>
      </c>
      <c r="AU587" s="2">
        <v>181.4</v>
      </c>
      <c r="AV587" s="2">
        <v>181.4</v>
      </c>
      <c r="AW587" s="2">
        <v>1.6554481031712499E-6</v>
      </c>
      <c r="AX587" s="2">
        <v>1.469139363524E-7</v>
      </c>
      <c r="AY587" s="2">
        <v>0</v>
      </c>
      <c r="AZ587" s="2">
        <v>0</v>
      </c>
      <c r="BA587" s="2">
        <v>7.6280288066930704E-4</v>
      </c>
      <c r="BB587" s="2">
        <v>6.02200116667636E-5</v>
      </c>
      <c r="BC587" s="2">
        <v>0</v>
      </c>
      <c r="BD587" s="2">
        <v>0</v>
      </c>
      <c r="BE587" s="2" t="s">
        <v>236</v>
      </c>
      <c r="BF587" s="2">
        <v>0</v>
      </c>
      <c r="BG587" s="2">
        <v>1074</v>
      </c>
      <c r="BH587" s="2">
        <v>1</v>
      </c>
    </row>
    <row r="588" spans="1:60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3">
        <v>159</v>
      </c>
      <c r="I588" s="3">
        <f t="shared" si="9"/>
        <v>182</v>
      </c>
      <c r="J588" s="2" t="s">
        <v>100</v>
      </c>
      <c r="K588" s="2" t="s">
        <v>101</v>
      </c>
      <c r="L588" s="2" t="s">
        <v>919</v>
      </c>
      <c r="M588" s="2">
        <v>1</v>
      </c>
      <c r="N588" s="2" t="s">
        <v>66</v>
      </c>
      <c r="O588" s="2" t="s">
        <v>67</v>
      </c>
      <c r="P588" s="2" t="s">
        <v>66</v>
      </c>
      <c r="Q588" s="2" t="s">
        <v>67</v>
      </c>
      <c r="R588" s="2">
        <v>0</v>
      </c>
      <c r="S588" s="2">
        <v>3</v>
      </c>
      <c r="T588" s="2">
        <v>3</v>
      </c>
      <c r="U588" s="2">
        <v>1</v>
      </c>
      <c r="V588" s="2">
        <v>0</v>
      </c>
      <c r="W588" s="2">
        <v>1</v>
      </c>
      <c r="X588" s="2">
        <v>1</v>
      </c>
      <c r="Y588" s="2">
        <v>1</v>
      </c>
      <c r="Z588" s="2">
        <v>1523.63806</v>
      </c>
      <c r="AA588" s="2">
        <v>4568.8996299999999</v>
      </c>
      <c r="AB588" s="2">
        <v>4568.9239600000001</v>
      </c>
      <c r="AC588" s="2">
        <v>-5.33</v>
      </c>
      <c r="AD588" s="2">
        <v>-8.1099999999999992E-3</v>
      </c>
      <c r="AE588" s="2" t="s">
        <v>68</v>
      </c>
      <c r="AF588" s="2">
        <v>0</v>
      </c>
      <c r="AG588" s="2">
        <v>0</v>
      </c>
      <c r="AH588" s="2">
        <v>274616.46875</v>
      </c>
      <c r="AI588" s="2" t="s">
        <v>69</v>
      </c>
      <c r="AJ588" s="2" t="s">
        <v>70</v>
      </c>
      <c r="AK588" s="2">
        <v>10.884790000000001</v>
      </c>
      <c r="AL588" s="2">
        <v>69.956000000000003</v>
      </c>
      <c r="AM588" s="2">
        <v>110.3955</v>
      </c>
      <c r="AN588" s="2">
        <v>17873</v>
      </c>
      <c r="AO588" s="2">
        <v>17873</v>
      </c>
      <c r="AP588" s="2" t="s">
        <v>864</v>
      </c>
      <c r="AQ588" s="2" t="s">
        <v>72</v>
      </c>
      <c r="AR588" s="2" t="s">
        <v>73</v>
      </c>
      <c r="AS588" s="2">
        <v>5.76</v>
      </c>
      <c r="AT588" s="2">
        <v>322</v>
      </c>
      <c r="AU588" s="2">
        <v>300.8</v>
      </c>
      <c r="AV588" s="2">
        <v>0.5</v>
      </c>
      <c r="AW588" s="2">
        <v>1.7382442504783E-6</v>
      </c>
      <c r="AX588" s="2">
        <v>1.48822006044629E-7</v>
      </c>
      <c r="AY588" s="2">
        <v>0</v>
      </c>
      <c r="AZ588" s="2">
        <v>0</v>
      </c>
      <c r="BA588" s="2">
        <v>8.0093063680591295E-4</v>
      </c>
      <c r="BB588" s="2">
        <v>6.1479723400042504E-5</v>
      </c>
      <c r="BC588" s="2">
        <v>0</v>
      </c>
      <c r="BD588" s="2">
        <v>0</v>
      </c>
      <c r="BE588" s="2" t="s">
        <v>116</v>
      </c>
      <c r="BF588" s="2">
        <v>0</v>
      </c>
      <c r="BG588" s="2">
        <v>159</v>
      </c>
      <c r="BH588" s="2">
        <v>1</v>
      </c>
    </row>
    <row r="589" spans="1:60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3">
        <v>279</v>
      </c>
      <c r="I589" s="3">
        <f t="shared" si="9"/>
        <v>300</v>
      </c>
      <c r="J589" s="2" t="s">
        <v>173</v>
      </c>
      <c r="K589" s="2" t="s">
        <v>174</v>
      </c>
      <c r="L589" s="2" t="s">
        <v>920</v>
      </c>
      <c r="M589" s="2">
        <v>1</v>
      </c>
      <c r="N589" s="2" t="s">
        <v>66</v>
      </c>
      <c r="O589" s="2" t="s">
        <v>67</v>
      </c>
      <c r="P589" s="2" t="s">
        <v>66</v>
      </c>
      <c r="Q589" s="2" t="s">
        <v>67</v>
      </c>
      <c r="R589" s="2">
        <v>0</v>
      </c>
      <c r="S589" s="2">
        <v>4</v>
      </c>
      <c r="T589" s="2">
        <v>4</v>
      </c>
      <c r="U589" s="2">
        <v>1</v>
      </c>
      <c r="V589" s="2">
        <v>0</v>
      </c>
      <c r="W589" s="2">
        <v>1</v>
      </c>
      <c r="X589" s="2">
        <v>1</v>
      </c>
      <c r="Y589" s="2">
        <v>1</v>
      </c>
      <c r="Z589" s="2">
        <v>1341.55017</v>
      </c>
      <c r="AA589" s="2">
        <v>5363.1788500000002</v>
      </c>
      <c r="AB589" s="2">
        <v>5363.1804099999999</v>
      </c>
      <c r="AC589" s="2">
        <v>-0.28999999999999998</v>
      </c>
      <c r="AD589" s="2">
        <v>-3.8999999999999999E-4</v>
      </c>
      <c r="AE589" s="2" t="s">
        <v>68</v>
      </c>
      <c r="AF589" s="2">
        <v>0</v>
      </c>
      <c r="AG589" s="2">
        <v>0</v>
      </c>
      <c r="AH589" s="2">
        <v>494428</v>
      </c>
      <c r="AI589" s="2" t="s">
        <v>69</v>
      </c>
      <c r="AJ589" s="2" t="s">
        <v>70</v>
      </c>
      <c r="AK589" s="2">
        <v>3.2208960000000002</v>
      </c>
      <c r="AL589" s="2">
        <v>42.805999999999997</v>
      </c>
      <c r="AM589" s="2">
        <v>96.863900000000001</v>
      </c>
      <c r="AN589" s="2">
        <v>15582</v>
      </c>
      <c r="AO589" s="2">
        <v>15582</v>
      </c>
      <c r="AP589" s="2" t="s">
        <v>921</v>
      </c>
      <c r="AQ589" s="2" t="s">
        <v>72</v>
      </c>
      <c r="AR589" s="2" t="s">
        <v>73</v>
      </c>
      <c r="AS589" s="2">
        <v>5.75</v>
      </c>
      <c r="AT589" s="2">
        <v>252</v>
      </c>
      <c r="AU589" s="2">
        <v>235.9</v>
      </c>
      <c r="AV589" s="2">
        <v>235.9</v>
      </c>
      <c r="AW589" s="2">
        <v>1.79672981116442E-6</v>
      </c>
      <c r="AX589" s="2">
        <v>1.52723079584334E-7</v>
      </c>
      <c r="AY589" s="2">
        <v>0</v>
      </c>
      <c r="AZ589" s="2">
        <v>0</v>
      </c>
      <c r="BA589" s="2">
        <v>8.2786199105660695E-4</v>
      </c>
      <c r="BB589" s="2">
        <v>6.2780881528295095E-5</v>
      </c>
      <c r="BC589" s="2">
        <v>0</v>
      </c>
      <c r="BD589" s="2">
        <v>0</v>
      </c>
      <c r="BE589" s="2" t="s">
        <v>732</v>
      </c>
      <c r="BF589" s="2">
        <v>0</v>
      </c>
      <c r="BG589" s="2">
        <v>279</v>
      </c>
      <c r="BH589" s="2">
        <v>1</v>
      </c>
    </row>
    <row r="590" spans="1:60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3">
        <v>188</v>
      </c>
      <c r="I590" s="3">
        <f t="shared" si="9"/>
        <v>195</v>
      </c>
      <c r="J590" s="2" t="s">
        <v>367</v>
      </c>
      <c r="K590" s="2" t="s">
        <v>368</v>
      </c>
      <c r="L590" s="2" t="s">
        <v>411</v>
      </c>
      <c r="M590" s="2">
        <v>1</v>
      </c>
      <c r="N590" s="2" t="s">
        <v>66</v>
      </c>
      <c r="O590" s="2" t="s">
        <v>67</v>
      </c>
      <c r="P590" s="2" t="s">
        <v>66</v>
      </c>
      <c r="Q590" s="2" t="s">
        <v>67</v>
      </c>
      <c r="R590" s="2">
        <v>0</v>
      </c>
      <c r="S590" s="2">
        <v>2</v>
      </c>
      <c r="T590" s="2">
        <v>2</v>
      </c>
      <c r="U590" s="2">
        <v>1</v>
      </c>
      <c r="V590" s="2">
        <v>0</v>
      </c>
      <c r="W590" s="2">
        <v>1</v>
      </c>
      <c r="X590" s="2">
        <v>1</v>
      </c>
      <c r="Y590" s="2">
        <v>1</v>
      </c>
      <c r="Z590" s="2">
        <v>1343.5555400000001</v>
      </c>
      <c r="AA590" s="2">
        <v>2686.1038100000001</v>
      </c>
      <c r="AB590" s="2">
        <v>2686.1009899999999</v>
      </c>
      <c r="AC590" s="2">
        <v>1.05</v>
      </c>
      <c r="AD590" s="2">
        <v>1.41E-3</v>
      </c>
      <c r="AE590" s="2" t="s">
        <v>68</v>
      </c>
      <c r="AF590" s="2">
        <v>0</v>
      </c>
      <c r="AG590" s="2">
        <v>0</v>
      </c>
      <c r="AH590" s="2">
        <v>406251.84375</v>
      </c>
      <c r="AI590" s="2" t="s">
        <v>69</v>
      </c>
      <c r="AJ590" s="2" t="s">
        <v>70</v>
      </c>
      <c r="AK590" s="2">
        <v>9.8736099999999993</v>
      </c>
      <c r="AL590" s="2">
        <v>200</v>
      </c>
      <c r="AM590" s="2">
        <v>79.173599999999993</v>
      </c>
      <c r="AN590" s="2">
        <v>12736</v>
      </c>
      <c r="AO590" s="2">
        <v>12736</v>
      </c>
      <c r="AP590" s="2" t="s">
        <v>734</v>
      </c>
      <c r="AQ590" s="2" t="s">
        <v>72</v>
      </c>
      <c r="AR590" s="2" t="s">
        <v>73</v>
      </c>
      <c r="AS590" s="2">
        <v>5.71</v>
      </c>
      <c r="AT590" s="2">
        <v>487.9</v>
      </c>
      <c r="AU590" s="2">
        <v>332.6</v>
      </c>
      <c r="AV590" s="2">
        <v>332.6</v>
      </c>
      <c r="AW590" s="2">
        <v>1.9350799791680901E-6</v>
      </c>
      <c r="AX590" s="2">
        <v>1.6090519700480101E-7</v>
      </c>
      <c r="AY590" s="2">
        <v>0</v>
      </c>
      <c r="AZ590" s="2">
        <v>0</v>
      </c>
      <c r="BA590" s="2">
        <v>8.9156488406697898E-4</v>
      </c>
      <c r="BB590" s="2">
        <v>6.4185599938577803E-5</v>
      </c>
      <c r="BC590" s="2">
        <v>0</v>
      </c>
      <c r="BD590" s="2">
        <v>0</v>
      </c>
      <c r="BE590" s="2" t="s">
        <v>99</v>
      </c>
      <c r="BF590" s="2">
        <v>0</v>
      </c>
      <c r="BG590" s="2">
        <v>188</v>
      </c>
      <c r="BH590" s="2">
        <v>1</v>
      </c>
    </row>
    <row r="591" spans="1:60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3">
        <v>159</v>
      </c>
      <c r="I591" s="3">
        <f t="shared" si="9"/>
        <v>182</v>
      </c>
      <c r="J591" s="2" t="s">
        <v>100</v>
      </c>
      <c r="K591" s="2" t="s">
        <v>101</v>
      </c>
      <c r="L591" s="2" t="s">
        <v>902</v>
      </c>
      <c r="M591" s="2">
        <v>1</v>
      </c>
      <c r="N591" s="2" t="s">
        <v>66</v>
      </c>
      <c r="O591" s="2" t="s">
        <v>67</v>
      </c>
      <c r="P591" s="2" t="s">
        <v>66</v>
      </c>
      <c r="Q591" s="2" t="s">
        <v>67</v>
      </c>
      <c r="R591" s="2">
        <v>0</v>
      </c>
      <c r="S591" s="2">
        <v>4</v>
      </c>
      <c r="T591" s="2">
        <v>4</v>
      </c>
      <c r="U591" s="2">
        <v>1</v>
      </c>
      <c r="V591" s="2">
        <v>0</v>
      </c>
      <c r="W591" s="2">
        <v>1</v>
      </c>
      <c r="X591" s="2">
        <v>1</v>
      </c>
      <c r="Y591" s="2">
        <v>1</v>
      </c>
      <c r="Z591" s="2">
        <v>1481.8656000000001</v>
      </c>
      <c r="AA591" s="2">
        <v>5924.4405699999998</v>
      </c>
      <c r="AB591" s="2">
        <v>5924.4213900000004</v>
      </c>
      <c r="AC591" s="2">
        <v>3.24</v>
      </c>
      <c r="AD591" s="2">
        <v>4.7999999999999996E-3</v>
      </c>
      <c r="AE591" s="2" t="s">
        <v>68</v>
      </c>
      <c r="AF591" s="2">
        <v>0</v>
      </c>
      <c r="AG591" s="2">
        <v>0</v>
      </c>
      <c r="AH591" s="2">
        <v>485487.65625</v>
      </c>
      <c r="AI591" s="2" t="s">
        <v>69</v>
      </c>
      <c r="AJ591" s="2" t="s">
        <v>70</v>
      </c>
      <c r="AK591" s="2">
        <v>3.5561189999999998</v>
      </c>
      <c r="AL591" s="2">
        <v>38.921999999999997</v>
      </c>
      <c r="AM591" s="2">
        <v>108.4885</v>
      </c>
      <c r="AN591" s="2">
        <v>17536</v>
      </c>
      <c r="AO591" s="2">
        <v>17536</v>
      </c>
      <c r="AP591" s="2" t="s">
        <v>692</v>
      </c>
      <c r="AQ591" s="2" t="s">
        <v>72</v>
      </c>
      <c r="AR591" s="2" t="s">
        <v>73</v>
      </c>
      <c r="AS591" s="2">
        <v>5.71</v>
      </c>
      <c r="AT591" s="2">
        <v>331.7</v>
      </c>
      <c r="AU591" s="2">
        <v>331.7</v>
      </c>
      <c r="AV591" s="2">
        <v>1.4</v>
      </c>
      <c r="AW591" s="2">
        <v>1.9562209307041901E-6</v>
      </c>
      <c r="AX591" s="2">
        <v>1.6726584647105001E-7</v>
      </c>
      <c r="AY591" s="2">
        <v>0</v>
      </c>
      <c r="AZ591" s="2">
        <v>0</v>
      </c>
      <c r="BA591" s="2">
        <v>9.0129862159344298E-4</v>
      </c>
      <c r="BB591" s="2">
        <v>6.5602034591727404E-5</v>
      </c>
      <c r="BC591" s="2">
        <v>0</v>
      </c>
      <c r="BD591" s="2">
        <v>0</v>
      </c>
      <c r="BE591" s="2" t="s">
        <v>903</v>
      </c>
      <c r="BF591" s="2">
        <v>0</v>
      </c>
      <c r="BG591" s="2">
        <v>159</v>
      </c>
      <c r="BH591" s="2">
        <v>1</v>
      </c>
    </row>
    <row r="592" spans="1:60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3">
        <v>1192</v>
      </c>
      <c r="I592" s="3">
        <f t="shared" si="9"/>
        <v>1205</v>
      </c>
      <c r="J592" s="2" t="s">
        <v>284</v>
      </c>
      <c r="K592" s="2" t="s">
        <v>285</v>
      </c>
      <c r="L592" s="2" t="s">
        <v>606</v>
      </c>
      <c r="M592" s="2">
        <v>1</v>
      </c>
      <c r="N592" s="2" t="s">
        <v>66</v>
      </c>
      <c r="O592" s="2" t="s">
        <v>67</v>
      </c>
      <c r="P592" s="2" t="s">
        <v>66</v>
      </c>
      <c r="Q592" s="2" t="s">
        <v>67</v>
      </c>
      <c r="R592" s="2">
        <v>0</v>
      </c>
      <c r="S592" s="2">
        <v>3</v>
      </c>
      <c r="T592" s="2">
        <v>3</v>
      </c>
      <c r="U592" s="2">
        <v>1</v>
      </c>
      <c r="V592" s="2">
        <v>0</v>
      </c>
      <c r="W592" s="2">
        <v>1</v>
      </c>
      <c r="X592" s="2">
        <v>1</v>
      </c>
      <c r="Y592" s="2">
        <v>1</v>
      </c>
      <c r="Z592" s="2">
        <v>1240.54358</v>
      </c>
      <c r="AA592" s="2">
        <v>3719.61618</v>
      </c>
      <c r="AB592" s="2">
        <v>3719.6148899999998</v>
      </c>
      <c r="AC592" s="2">
        <v>0.35</v>
      </c>
      <c r="AD592" s="2">
        <v>4.2999999999999999E-4</v>
      </c>
      <c r="AE592" s="2" t="s">
        <v>68</v>
      </c>
      <c r="AF592" s="2">
        <v>0</v>
      </c>
      <c r="AG592" s="2">
        <v>0</v>
      </c>
      <c r="AH592" s="2">
        <v>660695.75</v>
      </c>
      <c r="AI592" s="2" t="s">
        <v>69</v>
      </c>
      <c r="AJ592" s="2" t="s">
        <v>70</v>
      </c>
      <c r="AK592" s="2">
        <v>8.5358610000000006</v>
      </c>
      <c r="AL592" s="2">
        <v>103.848</v>
      </c>
      <c r="AM592" s="2">
        <v>90.724000000000004</v>
      </c>
      <c r="AN592" s="2">
        <v>14606</v>
      </c>
      <c r="AO592" s="2">
        <v>14606</v>
      </c>
      <c r="AP592" s="2" t="s">
        <v>922</v>
      </c>
      <c r="AQ592" s="2" t="s">
        <v>72</v>
      </c>
      <c r="AR592" s="2" t="s">
        <v>73</v>
      </c>
      <c r="AS592" s="2">
        <v>5.68</v>
      </c>
      <c r="AT592" s="2">
        <v>315.10000000000002</v>
      </c>
      <c r="AU592" s="2">
        <v>109.1</v>
      </c>
      <c r="AV592" s="2">
        <v>109.1</v>
      </c>
      <c r="AW592" s="2">
        <v>2.10902048315831E-6</v>
      </c>
      <c r="AX592" s="2">
        <v>1.80151947392291E-7</v>
      </c>
      <c r="AY592" s="2">
        <v>0</v>
      </c>
      <c r="AZ592" s="2">
        <v>0</v>
      </c>
      <c r="BA592" s="2">
        <v>9.7164643650431896E-4</v>
      </c>
      <c r="BB592" s="2">
        <v>6.7132514741836496E-5</v>
      </c>
      <c r="BC592" s="2">
        <v>0</v>
      </c>
      <c r="BD592" s="2">
        <v>0</v>
      </c>
      <c r="BE592" s="2" t="s">
        <v>236</v>
      </c>
      <c r="BF592" s="2">
        <v>0</v>
      </c>
      <c r="BG592" s="2">
        <v>1192</v>
      </c>
      <c r="BH592" s="2">
        <v>1</v>
      </c>
    </row>
    <row r="593" spans="1:60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3">
        <v>188</v>
      </c>
      <c r="I593" s="3">
        <f t="shared" si="9"/>
        <v>195</v>
      </c>
      <c r="J593" s="2" t="s">
        <v>367</v>
      </c>
      <c r="K593" s="2" t="s">
        <v>368</v>
      </c>
      <c r="L593" s="2" t="s">
        <v>422</v>
      </c>
      <c r="M593" s="2">
        <v>1</v>
      </c>
      <c r="N593" s="2" t="s">
        <v>66</v>
      </c>
      <c r="O593" s="2" t="s">
        <v>67</v>
      </c>
      <c r="P593" s="2" t="s">
        <v>66</v>
      </c>
      <c r="Q593" s="2" t="s">
        <v>67</v>
      </c>
      <c r="R593" s="2">
        <v>0</v>
      </c>
      <c r="S593" s="2">
        <v>2</v>
      </c>
      <c r="T593" s="2">
        <v>2</v>
      </c>
      <c r="U593" s="2">
        <v>1</v>
      </c>
      <c r="V593" s="2">
        <v>0</v>
      </c>
      <c r="W593" s="2">
        <v>1</v>
      </c>
      <c r="X593" s="2">
        <v>1</v>
      </c>
      <c r="Y593" s="2">
        <v>1</v>
      </c>
      <c r="Z593" s="2">
        <v>1181.5019500000001</v>
      </c>
      <c r="AA593" s="2">
        <v>2361.9966300000001</v>
      </c>
      <c r="AB593" s="2">
        <v>2361.9953399999999</v>
      </c>
      <c r="AC593" s="2">
        <v>0.54</v>
      </c>
      <c r="AD593" s="2">
        <v>6.4000000000000005E-4</v>
      </c>
      <c r="AE593" s="2" t="s">
        <v>68</v>
      </c>
      <c r="AF593" s="2">
        <v>0</v>
      </c>
      <c r="AG593" s="2">
        <v>0</v>
      </c>
      <c r="AH593" s="2">
        <v>837852.4375</v>
      </c>
      <c r="AI593" s="2" t="s">
        <v>69</v>
      </c>
      <c r="AJ593" s="2" t="s">
        <v>70</v>
      </c>
      <c r="AK593" s="2">
        <v>4.5132880000000002</v>
      </c>
      <c r="AL593" s="2">
        <v>95.875</v>
      </c>
      <c r="AM593" s="2">
        <v>79.007000000000005</v>
      </c>
      <c r="AN593" s="2">
        <v>12709</v>
      </c>
      <c r="AO593" s="2">
        <v>12709</v>
      </c>
      <c r="AP593" s="2" t="s">
        <v>923</v>
      </c>
      <c r="AQ593" s="2" t="s">
        <v>72</v>
      </c>
      <c r="AR593" s="2" t="s">
        <v>73</v>
      </c>
      <c r="AS593" s="2">
        <v>5.63</v>
      </c>
      <c r="AT593" s="2">
        <v>448.9</v>
      </c>
      <c r="AU593" s="2">
        <v>300.39999999999998</v>
      </c>
      <c r="AV593" s="2">
        <v>300.39999999999998</v>
      </c>
      <c r="AW593" s="2">
        <v>2.3496511254021799E-6</v>
      </c>
      <c r="AX593" s="2">
        <v>1.9978885939786099E-7</v>
      </c>
      <c r="AY593" s="2">
        <v>0</v>
      </c>
      <c r="AZ593" s="2">
        <v>0</v>
      </c>
      <c r="BA593" s="2">
        <v>1.08241572449875E-3</v>
      </c>
      <c r="BB593" s="2">
        <v>6.8844627791660501E-5</v>
      </c>
      <c r="BC593" s="2">
        <v>0</v>
      </c>
      <c r="BD593" s="2">
        <v>0</v>
      </c>
      <c r="BE593" s="2" t="s">
        <v>74</v>
      </c>
      <c r="BF593" s="2">
        <v>0</v>
      </c>
      <c r="BG593" s="2">
        <v>188</v>
      </c>
      <c r="BH593" s="2">
        <v>1</v>
      </c>
    </row>
    <row r="594" spans="1:60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3">
        <v>188</v>
      </c>
      <c r="I594" s="3">
        <f t="shared" si="9"/>
        <v>195</v>
      </c>
      <c r="J594" s="2" t="s">
        <v>367</v>
      </c>
      <c r="K594" s="2" t="s">
        <v>368</v>
      </c>
      <c r="L594" s="2" t="s">
        <v>924</v>
      </c>
      <c r="M594" s="2">
        <v>1</v>
      </c>
      <c r="N594" s="2" t="s">
        <v>66</v>
      </c>
      <c r="O594" s="2" t="s">
        <v>67</v>
      </c>
      <c r="P594" s="2" t="s">
        <v>66</v>
      </c>
      <c r="Q594" s="2" t="s">
        <v>67</v>
      </c>
      <c r="R594" s="2">
        <v>0</v>
      </c>
      <c r="S594" s="2">
        <v>2</v>
      </c>
      <c r="T594" s="2">
        <v>2</v>
      </c>
      <c r="U594" s="2">
        <v>1</v>
      </c>
      <c r="V594" s="2">
        <v>0</v>
      </c>
      <c r="W594" s="2">
        <v>1</v>
      </c>
      <c r="X594" s="2">
        <v>1</v>
      </c>
      <c r="Y594" s="2">
        <v>1</v>
      </c>
      <c r="Z594" s="2">
        <v>1449.61328</v>
      </c>
      <c r="AA594" s="2">
        <v>2898.21929</v>
      </c>
      <c r="AB594" s="2">
        <v>2898.2170799999999</v>
      </c>
      <c r="AC594" s="2">
        <v>0.76</v>
      </c>
      <c r="AD594" s="2">
        <v>1.1000000000000001E-3</v>
      </c>
      <c r="AE594" s="2" t="s">
        <v>68</v>
      </c>
      <c r="AF594" s="2">
        <v>0</v>
      </c>
      <c r="AG594" s="2">
        <v>0</v>
      </c>
      <c r="AH594" s="2">
        <v>93844.2734375</v>
      </c>
      <c r="AI594" s="2" t="s">
        <v>69</v>
      </c>
      <c r="AJ594" s="2" t="s">
        <v>70</v>
      </c>
      <c r="AK594" s="2">
        <v>17.158719999999999</v>
      </c>
      <c r="AL594" s="2">
        <v>200</v>
      </c>
      <c r="AM594" s="2">
        <v>76.733900000000006</v>
      </c>
      <c r="AN594" s="2">
        <v>12304</v>
      </c>
      <c r="AO594" s="2">
        <v>12304</v>
      </c>
      <c r="AP594" s="2" t="s">
        <v>680</v>
      </c>
      <c r="AQ594" s="2" t="s">
        <v>72</v>
      </c>
      <c r="AR594" s="2" t="s">
        <v>73</v>
      </c>
      <c r="AS594" s="2">
        <v>5.6</v>
      </c>
      <c r="AT594" s="2">
        <v>396.1</v>
      </c>
      <c r="AU594" s="2">
        <v>308.89999999999998</v>
      </c>
      <c r="AV594" s="2">
        <v>308.89999999999998</v>
      </c>
      <c r="AW594" s="2">
        <v>2.52094649500159E-6</v>
      </c>
      <c r="AX594" s="2">
        <v>2.0770293201924801E-7</v>
      </c>
      <c r="AY594" s="2">
        <v>0</v>
      </c>
      <c r="AZ594" s="2">
        <v>0</v>
      </c>
      <c r="BA594" s="2">
        <v>1.1612565457771E-3</v>
      </c>
      <c r="BB594" s="2">
        <v>7.0683704785057301E-5</v>
      </c>
      <c r="BC594" s="2">
        <v>0</v>
      </c>
      <c r="BD594" s="2">
        <v>0</v>
      </c>
      <c r="BE594" s="2" t="s">
        <v>153</v>
      </c>
      <c r="BF594" s="2">
        <v>0</v>
      </c>
      <c r="BG594" s="2">
        <v>188</v>
      </c>
      <c r="BH594" s="2">
        <v>1</v>
      </c>
    </row>
    <row r="595" spans="1:60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3">
        <v>1074</v>
      </c>
      <c r="I595" s="3">
        <f t="shared" si="9"/>
        <v>1086</v>
      </c>
      <c r="J595" s="2" t="s">
        <v>168</v>
      </c>
      <c r="K595" s="2" t="s">
        <v>169</v>
      </c>
      <c r="L595" s="2" t="s">
        <v>483</v>
      </c>
      <c r="M595" s="2">
        <v>1</v>
      </c>
      <c r="N595" s="2" t="s">
        <v>66</v>
      </c>
      <c r="O595" s="2" t="s">
        <v>67</v>
      </c>
      <c r="P595" s="2" t="s">
        <v>66</v>
      </c>
      <c r="Q595" s="2" t="s">
        <v>67</v>
      </c>
      <c r="R595" s="2">
        <v>0</v>
      </c>
      <c r="S595" s="2">
        <v>3</v>
      </c>
      <c r="T595" s="2">
        <v>3</v>
      </c>
      <c r="U595" s="2">
        <v>1</v>
      </c>
      <c r="V595" s="2">
        <v>0</v>
      </c>
      <c r="W595" s="2">
        <v>1</v>
      </c>
      <c r="X595" s="2">
        <v>1</v>
      </c>
      <c r="Y595" s="2">
        <v>1</v>
      </c>
      <c r="Z595" s="2">
        <v>1305.5332000000001</v>
      </c>
      <c r="AA595" s="2">
        <v>3914.5850599999999</v>
      </c>
      <c r="AB595" s="2">
        <v>3914.5775199999998</v>
      </c>
      <c r="AC595" s="2">
        <v>1.93</v>
      </c>
      <c r="AD595" s="2">
        <v>2.5100000000000001E-3</v>
      </c>
      <c r="AE595" s="2" t="s">
        <v>68</v>
      </c>
      <c r="AF595" s="2">
        <v>0</v>
      </c>
      <c r="AG595" s="2">
        <v>0</v>
      </c>
      <c r="AH595" s="2">
        <v>218038.515625</v>
      </c>
      <c r="AI595" s="2" t="s">
        <v>69</v>
      </c>
      <c r="AJ595" s="2" t="s">
        <v>70</v>
      </c>
      <c r="AK595" s="2">
        <v>0</v>
      </c>
      <c r="AL595" s="2">
        <v>200</v>
      </c>
      <c r="AM595" s="2">
        <v>48.474600000000002</v>
      </c>
      <c r="AN595" s="2">
        <v>7801</v>
      </c>
      <c r="AO595" s="2">
        <v>7801</v>
      </c>
      <c r="AP595" s="2" t="s">
        <v>465</v>
      </c>
      <c r="AQ595" s="2" t="s">
        <v>72</v>
      </c>
      <c r="AR595" s="2" t="s">
        <v>73</v>
      </c>
      <c r="AS595" s="2">
        <v>5.58</v>
      </c>
      <c r="AT595" s="2">
        <v>242.2</v>
      </c>
      <c r="AU595" s="2">
        <v>222.6</v>
      </c>
      <c r="AV595" s="2">
        <v>222.6</v>
      </c>
      <c r="AW595" s="2">
        <v>2.6266564301998002E-6</v>
      </c>
      <c r="AX595" s="2">
        <v>2.10512401493387E-7</v>
      </c>
      <c r="AY595" s="2">
        <v>0</v>
      </c>
      <c r="AZ595" s="2">
        <v>0</v>
      </c>
      <c r="BA595" s="2">
        <v>1.20990611684019E-3</v>
      </c>
      <c r="BB595" s="2">
        <v>7.2598363979324896E-5</v>
      </c>
      <c r="BC595" s="2">
        <v>0</v>
      </c>
      <c r="BD595" s="2">
        <v>0</v>
      </c>
      <c r="BE595" s="2" t="s">
        <v>183</v>
      </c>
      <c r="BF595" s="2">
        <v>0</v>
      </c>
      <c r="BG595" s="2">
        <v>1074</v>
      </c>
      <c r="BH595" s="2">
        <v>1</v>
      </c>
    </row>
    <row r="596" spans="1:60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3">
        <v>796</v>
      </c>
      <c r="I596" s="3">
        <f t="shared" si="9"/>
        <v>814</v>
      </c>
      <c r="J596" s="2" t="s">
        <v>134</v>
      </c>
      <c r="K596" s="2" t="s">
        <v>135</v>
      </c>
      <c r="L596" s="2" t="s">
        <v>460</v>
      </c>
      <c r="M596" s="2">
        <v>1</v>
      </c>
      <c r="N596" s="2" t="s">
        <v>66</v>
      </c>
      <c r="O596" s="2" t="s">
        <v>67</v>
      </c>
      <c r="P596" s="2" t="s">
        <v>66</v>
      </c>
      <c r="Q596" s="2" t="s">
        <v>67</v>
      </c>
      <c r="R596" s="2">
        <v>0</v>
      </c>
      <c r="S596" s="2">
        <v>3</v>
      </c>
      <c r="T596" s="2">
        <v>3</v>
      </c>
      <c r="U596" s="2">
        <v>1</v>
      </c>
      <c r="V596" s="2">
        <v>0</v>
      </c>
      <c r="W596" s="2">
        <v>1</v>
      </c>
      <c r="X596" s="2">
        <v>1</v>
      </c>
      <c r="Y596" s="2">
        <v>1</v>
      </c>
      <c r="Z596" s="2">
        <v>1448.9597200000001</v>
      </c>
      <c r="AA596" s="2">
        <v>4344.8645999999999</v>
      </c>
      <c r="AB596" s="2">
        <v>4343.8481400000001</v>
      </c>
      <c r="AC596" s="2">
        <v>234</v>
      </c>
      <c r="AD596" s="2">
        <v>0.33882000000000001</v>
      </c>
      <c r="AE596" s="2" t="s">
        <v>68</v>
      </c>
      <c r="AF596" s="2">
        <v>0</v>
      </c>
      <c r="AG596" s="2">
        <v>0</v>
      </c>
      <c r="AH596" s="2">
        <v>95563.5546875</v>
      </c>
      <c r="AI596" s="2" t="s">
        <v>69</v>
      </c>
      <c r="AJ596" s="2" t="s">
        <v>70</v>
      </c>
      <c r="AK596" s="2">
        <v>10.7622</v>
      </c>
      <c r="AL596" s="2">
        <v>200</v>
      </c>
      <c r="AM596" s="2">
        <v>101.7007</v>
      </c>
      <c r="AN596" s="2">
        <v>16399</v>
      </c>
      <c r="AO596" s="2">
        <v>16399</v>
      </c>
      <c r="AP596" s="2" t="s">
        <v>925</v>
      </c>
      <c r="AQ596" s="2" t="s">
        <v>72</v>
      </c>
      <c r="AR596" s="2" t="s">
        <v>73</v>
      </c>
      <c r="AS596" s="2">
        <v>5.55</v>
      </c>
      <c r="AT596" s="2">
        <v>286.5</v>
      </c>
      <c r="AU596" s="2">
        <v>244</v>
      </c>
      <c r="AV596" s="2">
        <v>19.3</v>
      </c>
      <c r="AW596" s="2">
        <v>2.8204521373783699E-6</v>
      </c>
      <c r="AX596" s="2">
        <v>2.1939665220968801E-7</v>
      </c>
      <c r="AY596" s="2">
        <v>0</v>
      </c>
      <c r="AZ596" s="2">
        <v>0</v>
      </c>
      <c r="BA596" s="2">
        <v>1.2990849161281801E-3</v>
      </c>
      <c r="BB596" s="2">
        <v>7.4656226976577505E-5</v>
      </c>
      <c r="BC596" s="2">
        <v>0</v>
      </c>
      <c r="BD596" s="2">
        <v>0</v>
      </c>
      <c r="BE596" s="2" t="s">
        <v>339</v>
      </c>
      <c r="BF596" s="2">
        <v>1</v>
      </c>
      <c r="BG596" s="2">
        <v>796</v>
      </c>
      <c r="BH596" s="2">
        <v>1</v>
      </c>
    </row>
    <row r="597" spans="1:60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3">
        <v>1074</v>
      </c>
      <c r="I597" s="3">
        <f t="shared" si="9"/>
        <v>1086</v>
      </c>
      <c r="J597" s="2" t="s">
        <v>168</v>
      </c>
      <c r="K597" s="2" t="s">
        <v>169</v>
      </c>
      <c r="L597" s="2" t="s">
        <v>792</v>
      </c>
      <c r="M597" s="2">
        <v>1</v>
      </c>
      <c r="N597" s="2" t="s">
        <v>66</v>
      </c>
      <c r="O597" s="2" t="s">
        <v>67</v>
      </c>
      <c r="P597" s="2" t="s">
        <v>66</v>
      </c>
      <c r="Q597" s="2" t="s">
        <v>67</v>
      </c>
      <c r="R597" s="2">
        <v>0</v>
      </c>
      <c r="S597" s="2">
        <v>4</v>
      </c>
      <c r="T597" s="2">
        <v>4</v>
      </c>
      <c r="U597" s="2">
        <v>1</v>
      </c>
      <c r="V597" s="2">
        <v>0</v>
      </c>
      <c r="W597" s="2">
        <v>1</v>
      </c>
      <c r="X597" s="2">
        <v>1</v>
      </c>
      <c r="Y597" s="2">
        <v>1</v>
      </c>
      <c r="Z597" s="2">
        <v>1019.91254</v>
      </c>
      <c r="AA597" s="2">
        <v>4076.6283199999998</v>
      </c>
      <c r="AB597" s="2">
        <v>4075.6099399999998</v>
      </c>
      <c r="AC597" s="2">
        <v>249.87</v>
      </c>
      <c r="AD597" s="2">
        <v>0.25458999999999998</v>
      </c>
      <c r="AE597" s="2" t="s">
        <v>68</v>
      </c>
      <c r="AF597" s="2">
        <v>0</v>
      </c>
      <c r="AG597" s="2">
        <v>0</v>
      </c>
      <c r="AH597" s="2">
        <v>144495.546875</v>
      </c>
      <c r="AI597" s="2" t="s">
        <v>69</v>
      </c>
      <c r="AJ597" s="2" t="s">
        <v>70</v>
      </c>
      <c r="AK597" s="2">
        <v>0</v>
      </c>
      <c r="AL597" s="2">
        <v>200</v>
      </c>
      <c r="AM597" s="2">
        <v>47.211500000000001</v>
      </c>
      <c r="AN597" s="2">
        <v>7570</v>
      </c>
      <c r="AO597" s="2">
        <v>7570</v>
      </c>
      <c r="AP597" s="2" t="s">
        <v>926</v>
      </c>
      <c r="AQ597" s="2" t="s">
        <v>72</v>
      </c>
      <c r="AR597" s="2" t="s">
        <v>73</v>
      </c>
      <c r="AS597" s="2">
        <v>5.54</v>
      </c>
      <c r="AT597" s="2">
        <v>247.1</v>
      </c>
      <c r="AU597" s="2">
        <v>222</v>
      </c>
      <c r="AV597" s="2">
        <v>222</v>
      </c>
      <c r="AW597" s="2">
        <v>2.86277711402877E-6</v>
      </c>
      <c r="AX597" s="2">
        <v>2.2245258302613399E-7</v>
      </c>
      <c r="AY597" s="2">
        <v>0</v>
      </c>
      <c r="AZ597" s="2">
        <v>0</v>
      </c>
      <c r="BA597" s="2">
        <v>1.3185599461352001E-3</v>
      </c>
      <c r="BB597" s="2">
        <v>7.67398174469286E-5</v>
      </c>
      <c r="BC597" s="2">
        <v>0</v>
      </c>
      <c r="BD597" s="2">
        <v>0</v>
      </c>
      <c r="BE597" s="2" t="s">
        <v>342</v>
      </c>
      <c r="BF597" s="2">
        <v>1</v>
      </c>
      <c r="BG597" s="2">
        <v>1074</v>
      </c>
      <c r="BH597" s="2">
        <v>1</v>
      </c>
    </row>
    <row r="598" spans="1:60" hidden="1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3">
        <v>40</v>
      </c>
      <c r="I598" s="3">
        <f t="shared" si="9"/>
        <v>55</v>
      </c>
      <c r="J598" s="2" t="s">
        <v>331</v>
      </c>
      <c r="K598" s="2" t="s">
        <v>332</v>
      </c>
      <c r="L598" s="2" t="s">
        <v>927</v>
      </c>
      <c r="M598" s="2">
        <v>3</v>
      </c>
      <c r="N598" s="2" t="s">
        <v>334</v>
      </c>
      <c r="O598" s="2" t="s">
        <v>335</v>
      </c>
      <c r="P598" s="2" t="s">
        <v>336</v>
      </c>
      <c r="Q598" s="2" t="s">
        <v>337</v>
      </c>
      <c r="R598" s="2">
        <v>0</v>
      </c>
      <c r="S598" s="2">
        <v>3</v>
      </c>
      <c r="T598" s="2">
        <v>3</v>
      </c>
      <c r="U598" s="2">
        <v>1</v>
      </c>
      <c r="V598" s="2">
        <v>0</v>
      </c>
      <c r="W598" s="2">
        <v>1</v>
      </c>
      <c r="X598" s="2">
        <v>1</v>
      </c>
      <c r="Y598" s="2">
        <v>1</v>
      </c>
      <c r="Z598" s="2">
        <v>1453.2611099999999</v>
      </c>
      <c r="AA598" s="2">
        <v>4357.7687699999997</v>
      </c>
      <c r="AB598" s="2">
        <v>4356.7508699999998</v>
      </c>
      <c r="AC598" s="2">
        <v>233.64</v>
      </c>
      <c r="AD598" s="2">
        <v>0.33929999999999999</v>
      </c>
      <c r="AE598" s="2" t="s">
        <v>68</v>
      </c>
      <c r="AF598" s="2">
        <v>0</v>
      </c>
      <c r="AG598" s="2">
        <v>0</v>
      </c>
      <c r="AH598" s="2">
        <v>119234.828125</v>
      </c>
      <c r="AI598" s="2" t="s">
        <v>69</v>
      </c>
      <c r="AJ598" s="2" t="s">
        <v>70</v>
      </c>
      <c r="AK598" s="2">
        <v>4.0252359999999996</v>
      </c>
      <c r="AL598" s="2">
        <v>200</v>
      </c>
      <c r="AM598" s="2">
        <v>74.064400000000006</v>
      </c>
      <c r="AN598" s="2">
        <v>11883</v>
      </c>
      <c r="AO598" s="2">
        <v>11883</v>
      </c>
      <c r="AP598" s="2" t="s">
        <v>928</v>
      </c>
      <c r="AQ598" s="2" t="s">
        <v>72</v>
      </c>
      <c r="AR598" s="2" t="s">
        <v>73</v>
      </c>
      <c r="AS598" s="2">
        <v>5.47</v>
      </c>
      <c r="AT598" s="2">
        <v>284.3</v>
      </c>
      <c r="AU598" s="2">
        <v>189.7</v>
      </c>
      <c r="AV598" s="2">
        <v>189.7</v>
      </c>
      <c r="AW598" s="2">
        <v>3.36174290575619E-6</v>
      </c>
      <c r="AX598" s="2">
        <v>2.26077629169581E-7</v>
      </c>
      <c r="AY598" s="2">
        <v>0</v>
      </c>
      <c r="AZ598" s="2">
        <v>0</v>
      </c>
      <c r="BA598" s="2">
        <v>1.54810583871549E-3</v>
      </c>
      <c r="BB598" s="2">
        <v>7.92002953319131E-5</v>
      </c>
      <c r="BC598" s="2">
        <v>0</v>
      </c>
      <c r="BD598" s="2">
        <v>0</v>
      </c>
      <c r="BE598" s="2" t="s">
        <v>345</v>
      </c>
      <c r="BF598" s="2">
        <v>1</v>
      </c>
      <c r="BG598" s="2">
        <v>40</v>
      </c>
      <c r="BH598" s="2">
        <v>1</v>
      </c>
    </row>
    <row r="599" spans="1:60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3">
        <v>188</v>
      </c>
      <c r="I599" s="3">
        <f t="shared" si="9"/>
        <v>195</v>
      </c>
      <c r="J599" s="2" t="s">
        <v>367</v>
      </c>
      <c r="K599" s="2" t="s">
        <v>368</v>
      </c>
      <c r="L599" s="2" t="s">
        <v>411</v>
      </c>
      <c r="M599" s="2">
        <v>1</v>
      </c>
      <c r="N599" s="2" t="s">
        <v>66</v>
      </c>
      <c r="O599" s="2" t="s">
        <v>67</v>
      </c>
      <c r="P599" s="2" t="s">
        <v>66</v>
      </c>
      <c r="Q599" s="2" t="s">
        <v>67</v>
      </c>
      <c r="R599" s="2">
        <v>0</v>
      </c>
      <c r="S599" s="2">
        <v>2</v>
      </c>
      <c r="T599" s="2">
        <v>2</v>
      </c>
      <c r="U599" s="2">
        <v>1</v>
      </c>
      <c r="V599" s="2">
        <v>0</v>
      </c>
      <c r="W599" s="2">
        <v>1</v>
      </c>
      <c r="X599" s="2">
        <v>1</v>
      </c>
      <c r="Y599" s="2">
        <v>1</v>
      </c>
      <c r="Z599" s="2">
        <v>1343.5542</v>
      </c>
      <c r="AA599" s="2">
        <v>2686.1011199999998</v>
      </c>
      <c r="AB599" s="2">
        <v>2686.1009899999999</v>
      </c>
      <c r="AC599" s="2">
        <v>0.05</v>
      </c>
      <c r="AD599" s="2">
        <v>6.9999999999999994E-5</v>
      </c>
      <c r="AE599" s="2" t="s">
        <v>68</v>
      </c>
      <c r="AF599" s="2">
        <v>0</v>
      </c>
      <c r="AG599" s="2">
        <v>0</v>
      </c>
      <c r="AH599" s="2">
        <v>233735.6875</v>
      </c>
      <c r="AI599" s="2" t="s">
        <v>69</v>
      </c>
      <c r="AJ599" s="2" t="s">
        <v>70</v>
      </c>
      <c r="AK599" s="2">
        <v>7.2404929999999998</v>
      </c>
      <c r="AL599" s="2">
        <v>200</v>
      </c>
      <c r="AM599" s="2">
        <v>79.979399999999998</v>
      </c>
      <c r="AN599" s="2">
        <v>12865</v>
      </c>
      <c r="AO599" s="2">
        <v>12865</v>
      </c>
      <c r="AP599" s="2" t="s">
        <v>888</v>
      </c>
      <c r="AQ599" s="2" t="s">
        <v>72</v>
      </c>
      <c r="AR599" s="2" t="s">
        <v>73</v>
      </c>
      <c r="AS599" s="2">
        <v>5.41</v>
      </c>
      <c r="AT599" s="2">
        <v>395.2</v>
      </c>
      <c r="AU599" s="2">
        <v>328</v>
      </c>
      <c r="AV599" s="2">
        <v>328</v>
      </c>
      <c r="AW599" s="2">
        <v>3.8706593539196697E-6</v>
      </c>
      <c r="AX599" s="2">
        <v>2.34141574081025E-7</v>
      </c>
      <c r="AY599" s="2">
        <v>0</v>
      </c>
      <c r="AZ599" s="2">
        <v>0</v>
      </c>
      <c r="BA599" s="2">
        <v>1.7821465201898199E-3</v>
      </c>
      <c r="BB599" s="2">
        <v>8.2043276868740798E-5</v>
      </c>
      <c r="BC599" s="2">
        <v>0</v>
      </c>
      <c r="BD599" s="2">
        <v>0</v>
      </c>
      <c r="BE599" s="2" t="s">
        <v>99</v>
      </c>
      <c r="BF599" s="2">
        <v>0</v>
      </c>
      <c r="BG599" s="2">
        <v>188</v>
      </c>
      <c r="BH599" s="2">
        <v>1</v>
      </c>
    </row>
    <row r="600" spans="1:60" hidden="1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3">
        <v>29</v>
      </c>
      <c r="I600" s="3">
        <f t="shared" si="9"/>
        <v>36</v>
      </c>
      <c r="J600" s="2" t="s">
        <v>929</v>
      </c>
      <c r="K600" s="2" t="s">
        <v>930</v>
      </c>
      <c r="L600" s="2" t="s">
        <v>319</v>
      </c>
      <c r="M600" s="2">
        <v>2</v>
      </c>
      <c r="N600" s="2" t="s">
        <v>320</v>
      </c>
      <c r="O600" s="2" t="s">
        <v>321</v>
      </c>
      <c r="P600" s="2" t="s">
        <v>322</v>
      </c>
      <c r="Q600" s="2" t="s">
        <v>323</v>
      </c>
      <c r="R600" s="2">
        <v>0</v>
      </c>
      <c r="S600" s="2">
        <v>2</v>
      </c>
      <c r="T600" s="2">
        <v>2</v>
      </c>
      <c r="U600" s="2">
        <v>1</v>
      </c>
      <c r="V600" s="2">
        <v>0</v>
      </c>
      <c r="W600" s="2">
        <v>1</v>
      </c>
      <c r="X600" s="2">
        <v>1</v>
      </c>
      <c r="Y600" s="2">
        <v>1</v>
      </c>
      <c r="Z600" s="2">
        <v>487.73264</v>
      </c>
      <c r="AA600" s="2">
        <v>974.45799</v>
      </c>
      <c r="AB600" s="2">
        <v>974.45779000000005</v>
      </c>
      <c r="AC600" s="2">
        <v>0.21</v>
      </c>
      <c r="AD600" s="2">
        <v>1E-4</v>
      </c>
      <c r="AE600" s="2" t="s">
        <v>68</v>
      </c>
      <c r="AF600" s="2">
        <v>0</v>
      </c>
      <c r="AG600" s="2">
        <v>0</v>
      </c>
      <c r="AH600" s="2">
        <v>213451.390625</v>
      </c>
      <c r="AI600" s="2" t="s">
        <v>69</v>
      </c>
      <c r="AJ600" s="2" t="s">
        <v>70</v>
      </c>
      <c r="AK600" s="2">
        <v>6.9970990000000004</v>
      </c>
      <c r="AL600" s="2">
        <v>200</v>
      </c>
      <c r="AM600" s="2">
        <v>46.486800000000002</v>
      </c>
      <c r="AN600" s="2">
        <v>7440</v>
      </c>
      <c r="AO600" s="2">
        <v>7440</v>
      </c>
      <c r="AP600" s="2" t="s">
        <v>931</v>
      </c>
      <c r="AQ600" s="2" t="s">
        <v>72</v>
      </c>
      <c r="AR600" s="2" t="s">
        <v>73</v>
      </c>
      <c r="AS600" s="2">
        <v>5.4</v>
      </c>
      <c r="AT600" s="2">
        <v>535.20000000000005</v>
      </c>
      <c r="AU600" s="2">
        <v>535.20000000000005</v>
      </c>
      <c r="AV600" s="2">
        <v>535.20000000000005</v>
      </c>
      <c r="AW600" s="2">
        <v>3.9963792464867897E-6</v>
      </c>
      <c r="AX600" s="2">
        <v>2.3847096100791402E-7</v>
      </c>
      <c r="AY600" s="2">
        <v>0</v>
      </c>
      <c r="AZ600" s="2">
        <v>0</v>
      </c>
      <c r="BA600" s="2">
        <v>1.83994973321946E-3</v>
      </c>
      <c r="BB600" s="2">
        <v>8.4973120474351403E-5</v>
      </c>
      <c r="BC600" s="2">
        <v>0</v>
      </c>
      <c r="BD600" s="2">
        <v>0</v>
      </c>
      <c r="BE600" s="2" t="s">
        <v>319</v>
      </c>
      <c r="BF600" s="2">
        <v>0</v>
      </c>
      <c r="BG600" s="2">
        <v>29</v>
      </c>
      <c r="BH600" s="2">
        <v>1</v>
      </c>
    </row>
    <row r="601" spans="1:60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3">
        <v>188</v>
      </c>
      <c r="I601" s="3">
        <f t="shared" si="9"/>
        <v>195</v>
      </c>
      <c r="J601" s="2" t="s">
        <v>367</v>
      </c>
      <c r="K601" s="2" t="s">
        <v>368</v>
      </c>
      <c r="L601" s="2" t="s">
        <v>932</v>
      </c>
      <c r="M601" s="2">
        <v>1</v>
      </c>
      <c r="N601" s="2" t="s">
        <v>66</v>
      </c>
      <c r="O601" s="2" t="s">
        <v>67</v>
      </c>
      <c r="P601" s="2" t="s">
        <v>66</v>
      </c>
      <c r="Q601" s="2" t="s">
        <v>67</v>
      </c>
      <c r="R601" s="2">
        <v>0</v>
      </c>
      <c r="S601" s="2">
        <v>2</v>
      </c>
      <c r="T601" s="2">
        <v>2</v>
      </c>
      <c r="U601" s="2">
        <v>1</v>
      </c>
      <c r="V601" s="2">
        <v>0</v>
      </c>
      <c r="W601" s="2">
        <v>1</v>
      </c>
      <c r="X601" s="2">
        <v>1</v>
      </c>
      <c r="Y601" s="2">
        <v>1</v>
      </c>
      <c r="Z601" s="2">
        <v>1275.04456</v>
      </c>
      <c r="AA601" s="2">
        <v>2549.0818300000001</v>
      </c>
      <c r="AB601" s="2">
        <v>2549.0798</v>
      </c>
      <c r="AC601" s="2">
        <v>0.8</v>
      </c>
      <c r="AD601" s="2">
        <v>1.0200000000000001E-3</v>
      </c>
      <c r="AE601" s="2" t="s">
        <v>68</v>
      </c>
      <c r="AF601" s="2">
        <v>0</v>
      </c>
      <c r="AG601" s="2">
        <v>0</v>
      </c>
      <c r="AH601" s="2">
        <v>328427.75</v>
      </c>
      <c r="AI601" s="2" t="s">
        <v>69</v>
      </c>
      <c r="AJ601" s="2" t="s">
        <v>70</v>
      </c>
      <c r="AK601" s="2">
        <v>51.792839999999998</v>
      </c>
      <c r="AL601" s="2">
        <v>200</v>
      </c>
      <c r="AM601" s="2">
        <v>78.377499999999998</v>
      </c>
      <c r="AN601" s="2">
        <v>12597</v>
      </c>
      <c r="AO601" s="2">
        <v>12597</v>
      </c>
      <c r="AP601" s="2" t="s">
        <v>760</v>
      </c>
      <c r="AQ601" s="2" t="s">
        <v>72</v>
      </c>
      <c r="AR601" s="2" t="s">
        <v>73</v>
      </c>
      <c r="AS601" s="2">
        <v>5.37</v>
      </c>
      <c r="AT601" s="2">
        <v>342.7</v>
      </c>
      <c r="AU601" s="2">
        <v>265.10000000000002</v>
      </c>
      <c r="AV601" s="2">
        <v>265.10000000000002</v>
      </c>
      <c r="AW601" s="2">
        <v>4.2644942564176498E-6</v>
      </c>
      <c r="AX601" s="2">
        <v>2.47707178011387E-7</v>
      </c>
      <c r="AY601" s="2">
        <v>0</v>
      </c>
      <c r="AZ601" s="2">
        <v>0</v>
      </c>
      <c r="BA601" s="2">
        <v>1.96320599411465E-3</v>
      </c>
      <c r="BB601" s="2">
        <v>8.8098299444604999E-5</v>
      </c>
      <c r="BC601" s="2">
        <v>0</v>
      </c>
      <c r="BD601" s="2">
        <v>0</v>
      </c>
      <c r="BE601" s="2" t="s">
        <v>96</v>
      </c>
      <c r="BF601" s="2">
        <v>0</v>
      </c>
      <c r="BG601" s="2">
        <v>188</v>
      </c>
      <c r="BH601" s="2">
        <v>1</v>
      </c>
    </row>
    <row r="602" spans="1:60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3">
        <v>1092</v>
      </c>
      <c r="I602" s="3">
        <f t="shared" si="9"/>
        <v>1107</v>
      </c>
      <c r="J602" s="2" t="s">
        <v>185</v>
      </c>
      <c r="K602" s="2" t="s">
        <v>186</v>
      </c>
      <c r="L602" s="2" t="s">
        <v>759</v>
      </c>
      <c r="M602" s="2">
        <v>1</v>
      </c>
      <c r="N602" s="2" t="s">
        <v>66</v>
      </c>
      <c r="O602" s="2" t="s">
        <v>67</v>
      </c>
      <c r="P602" s="2" t="s">
        <v>66</v>
      </c>
      <c r="Q602" s="2" t="s">
        <v>67</v>
      </c>
      <c r="R602" s="2">
        <v>0</v>
      </c>
      <c r="S602" s="2">
        <v>3</v>
      </c>
      <c r="T602" s="2">
        <v>3</v>
      </c>
      <c r="U602" s="2">
        <v>1</v>
      </c>
      <c r="V602" s="2">
        <v>0</v>
      </c>
      <c r="W602" s="2">
        <v>1</v>
      </c>
      <c r="X602" s="2">
        <v>1</v>
      </c>
      <c r="Y602" s="2">
        <v>1</v>
      </c>
      <c r="Z602" s="2">
        <v>1430.26514</v>
      </c>
      <c r="AA602" s="2">
        <v>4288.7808599999998</v>
      </c>
      <c r="AB602" s="2">
        <v>4288.7807899999998</v>
      </c>
      <c r="AC602" s="2">
        <v>0.02</v>
      </c>
      <c r="AD602" s="2">
        <v>2.0000000000000002E-5</v>
      </c>
      <c r="AE602" s="2" t="s">
        <v>68</v>
      </c>
      <c r="AF602" s="2">
        <v>0</v>
      </c>
      <c r="AG602" s="2">
        <v>0</v>
      </c>
      <c r="AH602" s="2">
        <v>124566.2265625</v>
      </c>
      <c r="AI602" s="2" t="s">
        <v>69</v>
      </c>
      <c r="AJ602" s="2" t="s">
        <v>70</v>
      </c>
      <c r="AK602" s="2">
        <v>2.4213909999999998</v>
      </c>
      <c r="AL602" s="2">
        <v>200</v>
      </c>
      <c r="AM602" s="2">
        <v>83.745599999999996</v>
      </c>
      <c r="AN602" s="2">
        <v>13511</v>
      </c>
      <c r="AO602" s="2">
        <v>13511</v>
      </c>
      <c r="AP602" s="2" t="s">
        <v>933</v>
      </c>
      <c r="AQ602" s="2" t="s">
        <v>72</v>
      </c>
      <c r="AR602" s="2" t="s">
        <v>73</v>
      </c>
      <c r="AS602" s="2">
        <v>5.34</v>
      </c>
      <c r="AT602" s="2">
        <v>259.60000000000002</v>
      </c>
      <c r="AU602" s="2">
        <v>102</v>
      </c>
      <c r="AV602" s="2">
        <v>20.6</v>
      </c>
      <c r="AW602" s="2">
        <v>4.5946056311487701E-6</v>
      </c>
      <c r="AX602" s="2">
        <v>2.52692152730011E-7</v>
      </c>
      <c r="AY602" s="2">
        <v>0</v>
      </c>
      <c r="AZ602" s="2">
        <v>0</v>
      </c>
      <c r="BA602" s="2">
        <v>2.1149309571787799E-3</v>
      </c>
      <c r="BB602" s="2">
        <v>9.1465130542696396E-5</v>
      </c>
      <c r="BC602" s="2">
        <v>0</v>
      </c>
      <c r="BD602" s="2">
        <v>0</v>
      </c>
      <c r="BE602" s="2" t="s">
        <v>601</v>
      </c>
      <c r="BF602" s="2">
        <v>0</v>
      </c>
      <c r="BG602" s="2">
        <v>1092</v>
      </c>
      <c r="BH602" s="2">
        <v>1</v>
      </c>
    </row>
    <row r="603" spans="1:60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3">
        <v>1074</v>
      </c>
      <c r="I603" s="3">
        <f t="shared" si="9"/>
        <v>1086</v>
      </c>
      <c r="J603" s="2" t="s">
        <v>168</v>
      </c>
      <c r="K603" s="2" t="s">
        <v>169</v>
      </c>
      <c r="L603" s="2" t="s">
        <v>631</v>
      </c>
      <c r="M603" s="2">
        <v>1</v>
      </c>
      <c r="N603" s="2" t="s">
        <v>66</v>
      </c>
      <c r="O603" s="2" t="s">
        <v>67</v>
      </c>
      <c r="P603" s="2" t="s">
        <v>66</v>
      </c>
      <c r="Q603" s="2" t="s">
        <v>67</v>
      </c>
      <c r="R603" s="2">
        <v>0</v>
      </c>
      <c r="S603" s="2">
        <v>3</v>
      </c>
      <c r="T603" s="2">
        <v>3</v>
      </c>
      <c r="U603" s="2">
        <v>1</v>
      </c>
      <c r="V603" s="2">
        <v>0</v>
      </c>
      <c r="W603" s="2">
        <v>1</v>
      </c>
      <c r="X603" s="2">
        <v>1</v>
      </c>
      <c r="Y603" s="2">
        <v>1</v>
      </c>
      <c r="Z603" s="2">
        <v>1237.83752</v>
      </c>
      <c r="AA603" s="2">
        <v>3711.49802</v>
      </c>
      <c r="AB603" s="2">
        <v>3711.4981499999999</v>
      </c>
      <c r="AC603" s="2">
        <v>-0.03</v>
      </c>
      <c r="AD603" s="2">
        <v>-4.0000000000000003E-5</v>
      </c>
      <c r="AE603" s="2" t="s">
        <v>68</v>
      </c>
      <c r="AF603" s="2">
        <v>0</v>
      </c>
      <c r="AG603" s="2">
        <v>0</v>
      </c>
      <c r="AH603" s="2">
        <v>1203186</v>
      </c>
      <c r="AI603" s="2" t="s">
        <v>69</v>
      </c>
      <c r="AJ603" s="2" t="s">
        <v>70</v>
      </c>
      <c r="AK603" s="2">
        <v>0</v>
      </c>
      <c r="AL603" s="2">
        <v>52.45</v>
      </c>
      <c r="AM603" s="2">
        <v>48.002099999999999</v>
      </c>
      <c r="AN603" s="2">
        <v>7716</v>
      </c>
      <c r="AO603" s="2">
        <v>7716</v>
      </c>
      <c r="AP603" s="2" t="s">
        <v>708</v>
      </c>
      <c r="AQ603" s="2" t="s">
        <v>72</v>
      </c>
      <c r="AR603" s="2" t="s">
        <v>73</v>
      </c>
      <c r="AS603" s="2">
        <v>5.33</v>
      </c>
      <c r="AT603" s="2">
        <v>237.5</v>
      </c>
      <c r="AU603" s="2">
        <v>133.30000000000001</v>
      </c>
      <c r="AV603" s="2">
        <v>133.30000000000001</v>
      </c>
      <c r="AW603" s="2">
        <v>4.6476567685328399E-6</v>
      </c>
      <c r="AX603" s="2">
        <v>2.5772647588278302E-7</v>
      </c>
      <c r="AY603" s="2">
        <v>0</v>
      </c>
      <c r="AZ603" s="2">
        <v>0</v>
      </c>
      <c r="BA603" s="2">
        <v>2.1393109049135501E-3</v>
      </c>
      <c r="BB603" s="2">
        <v>9.4861225791056803E-5</v>
      </c>
      <c r="BC603" s="2">
        <v>0</v>
      </c>
      <c r="BD603" s="2">
        <v>0</v>
      </c>
      <c r="BE603" s="2" t="s">
        <v>524</v>
      </c>
      <c r="BF603" s="2">
        <v>0</v>
      </c>
      <c r="BG603" s="2">
        <v>1074</v>
      </c>
      <c r="BH603" s="2">
        <v>1</v>
      </c>
    </row>
    <row r="604" spans="1:60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3">
        <v>114</v>
      </c>
      <c r="I604" s="3">
        <f t="shared" si="9"/>
        <v>129</v>
      </c>
      <c r="J604" s="2" t="s">
        <v>63</v>
      </c>
      <c r="K604" s="2" t="s">
        <v>64</v>
      </c>
      <c r="L604" s="2" t="s">
        <v>934</v>
      </c>
      <c r="M604" s="2">
        <v>1</v>
      </c>
      <c r="N604" s="2" t="s">
        <v>66</v>
      </c>
      <c r="O604" s="2" t="s">
        <v>67</v>
      </c>
      <c r="P604" s="2" t="s">
        <v>66</v>
      </c>
      <c r="Q604" s="2" t="s">
        <v>67</v>
      </c>
      <c r="R604" s="2">
        <v>0</v>
      </c>
      <c r="S604" s="2">
        <v>3</v>
      </c>
      <c r="T604" s="2">
        <v>3</v>
      </c>
      <c r="U604" s="2">
        <v>1</v>
      </c>
      <c r="V604" s="2">
        <v>0</v>
      </c>
      <c r="W604" s="2">
        <v>1</v>
      </c>
      <c r="X604" s="2">
        <v>1</v>
      </c>
      <c r="Y604" s="2">
        <v>1</v>
      </c>
      <c r="Z604" s="2">
        <v>1560.35742</v>
      </c>
      <c r="AA604" s="2">
        <v>4679.05771</v>
      </c>
      <c r="AB604" s="2">
        <v>4678.03791</v>
      </c>
      <c r="AC604" s="2">
        <v>218</v>
      </c>
      <c r="AD604" s="2">
        <v>0.33993000000000001</v>
      </c>
      <c r="AE604" s="2" t="s">
        <v>68</v>
      </c>
      <c r="AF604" s="2">
        <v>0</v>
      </c>
      <c r="AG604" s="2">
        <v>0</v>
      </c>
      <c r="AH604" s="2">
        <v>158519.296875</v>
      </c>
      <c r="AI604" s="2" t="s">
        <v>69</v>
      </c>
      <c r="AJ604" s="2" t="s">
        <v>70</v>
      </c>
      <c r="AK604" s="2">
        <v>5.0054480000000003</v>
      </c>
      <c r="AL604" s="2">
        <v>200</v>
      </c>
      <c r="AM604" s="2">
        <v>86.007000000000005</v>
      </c>
      <c r="AN604" s="2">
        <v>13861</v>
      </c>
      <c r="AO604" s="2">
        <v>13861</v>
      </c>
      <c r="AP604" s="2" t="s">
        <v>619</v>
      </c>
      <c r="AQ604" s="2" t="s">
        <v>72</v>
      </c>
      <c r="AR604" s="2" t="s">
        <v>73</v>
      </c>
      <c r="AS604" s="2">
        <v>5.3</v>
      </c>
      <c r="AT604" s="2">
        <v>257.60000000000002</v>
      </c>
      <c r="AU604" s="2">
        <v>173.4</v>
      </c>
      <c r="AV604" s="2">
        <v>25.1</v>
      </c>
      <c r="AW604" s="2">
        <v>5.04276017456218E-6</v>
      </c>
      <c r="AX604" s="2">
        <v>2.6840240664137302E-7</v>
      </c>
      <c r="AY604" s="2">
        <v>0</v>
      </c>
      <c r="AZ604" s="2">
        <v>0</v>
      </c>
      <c r="BA604" s="2">
        <v>2.3208543001591898E-3</v>
      </c>
      <c r="BB604" s="2">
        <v>9.8546644178186502E-5</v>
      </c>
      <c r="BC604" s="2">
        <v>0</v>
      </c>
      <c r="BD604" s="2">
        <v>0</v>
      </c>
      <c r="BE604" s="2" t="s">
        <v>935</v>
      </c>
      <c r="BF604" s="2">
        <v>1</v>
      </c>
      <c r="BG604" s="2">
        <v>114</v>
      </c>
      <c r="BH604" s="2">
        <v>1</v>
      </c>
    </row>
    <row r="605" spans="1:60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3">
        <v>796</v>
      </c>
      <c r="I605" s="3">
        <f t="shared" si="9"/>
        <v>811</v>
      </c>
      <c r="J605" s="2" t="s">
        <v>78</v>
      </c>
      <c r="K605" s="2" t="s">
        <v>79</v>
      </c>
      <c r="L605" s="2" t="s">
        <v>936</v>
      </c>
      <c r="M605" s="2">
        <v>1</v>
      </c>
      <c r="N605" s="2" t="s">
        <v>66</v>
      </c>
      <c r="O605" s="2" t="s">
        <v>67</v>
      </c>
      <c r="P605" s="2" t="s">
        <v>66</v>
      </c>
      <c r="Q605" s="2" t="s">
        <v>67</v>
      </c>
      <c r="R605" s="2">
        <v>0</v>
      </c>
      <c r="S605" s="2">
        <v>3</v>
      </c>
      <c r="T605" s="2">
        <v>3</v>
      </c>
      <c r="U605" s="2">
        <v>1</v>
      </c>
      <c r="V605" s="2">
        <v>0</v>
      </c>
      <c r="W605" s="2">
        <v>1</v>
      </c>
      <c r="X605" s="2">
        <v>1</v>
      </c>
      <c r="Y605" s="2">
        <v>1</v>
      </c>
      <c r="Z605" s="2">
        <v>1282.53601</v>
      </c>
      <c r="AA605" s="2">
        <v>3845.59348</v>
      </c>
      <c r="AB605" s="2">
        <v>3845.6043300000001</v>
      </c>
      <c r="AC605" s="2">
        <v>-2.82</v>
      </c>
      <c r="AD605" s="2">
        <v>-3.62E-3</v>
      </c>
      <c r="AE605" s="2" t="s">
        <v>68</v>
      </c>
      <c r="AF605" s="2">
        <v>0</v>
      </c>
      <c r="AG605" s="2">
        <v>0</v>
      </c>
      <c r="AH605" s="2">
        <v>250840.671875</v>
      </c>
      <c r="AI605" s="2" t="s">
        <v>69</v>
      </c>
      <c r="AJ605" s="2" t="s">
        <v>70</v>
      </c>
      <c r="AK605" s="2">
        <v>33.112319999999997</v>
      </c>
      <c r="AL605" s="2">
        <v>200</v>
      </c>
      <c r="AM605" s="2">
        <v>114.01430000000001</v>
      </c>
      <c r="AN605" s="2">
        <v>18490</v>
      </c>
      <c r="AO605" s="2">
        <v>18490</v>
      </c>
      <c r="AP605" s="2" t="s">
        <v>937</v>
      </c>
      <c r="AQ605" s="2" t="s">
        <v>72</v>
      </c>
      <c r="AR605" s="2" t="s">
        <v>73</v>
      </c>
      <c r="AS605" s="2">
        <v>5.27</v>
      </c>
      <c r="AT605" s="2">
        <v>261.39999999999998</v>
      </c>
      <c r="AU605" s="2">
        <v>261.39999999999998</v>
      </c>
      <c r="AV605" s="2">
        <v>261.39999999999998</v>
      </c>
      <c r="AW605" s="2">
        <v>5.32614121715908E-6</v>
      </c>
      <c r="AX605" s="2">
        <v>2.7977849276936698E-7</v>
      </c>
      <c r="AY605" s="2">
        <v>0</v>
      </c>
      <c r="AZ605" s="2">
        <v>0</v>
      </c>
      <c r="BA605" s="2">
        <v>2.4510321035281302E-3</v>
      </c>
      <c r="BB605" s="2">
        <v>1.02435049253409E-4</v>
      </c>
      <c r="BC605" s="2">
        <v>0</v>
      </c>
      <c r="BD605" s="2">
        <v>0</v>
      </c>
      <c r="BE605" s="2" t="s">
        <v>365</v>
      </c>
      <c r="BF605" s="2">
        <v>0</v>
      </c>
      <c r="BG605" s="2">
        <v>796</v>
      </c>
      <c r="BH605" s="2">
        <v>1</v>
      </c>
    </row>
    <row r="606" spans="1:60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3">
        <v>796</v>
      </c>
      <c r="I606" s="3">
        <f t="shared" si="9"/>
        <v>811</v>
      </c>
      <c r="J606" s="2" t="s">
        <v>78</v>
      </c>
      <c r="K606" s="2" t="s">
        <v>79</v>
      </c>
      <c r="L606" s="2" t="s">
        <v>938</v>
      </c>
      <c r="M606" s="2">
        <v>1</v>
      </c>
      <c r="N606" s="2" t="s">
        <v>66</v>
      </c>
      <c r="O606" s="2" t="s">
        <v>67</v>
      </c>
      <c r="P606" s="2" t="s">
        <v>66</v>
      </c>
      <c r="Q606" s="2" t="s">
        <v>67</v>
      </c>
      <c r="R606" s="2">
        <v>0</v>
      </c>
      <c r="S606" s="2">
        <v>3</v>
      </c>
      <c r="T606" s="2">
        <v>3</v>
      </c>
      <c r="U606" s="2">
        <v>1</v>
      </c>
      <c r="V606" s="2">
        <v>0</v>
      </c>
      <c r="W606" s="2">
        <v>1</v>
      </c>
      <c r="X606" s="2">
        <v>1</v>
      </c>
      <c r="Y606" s="2">
        <v>1</v>
      </c>
      <c r="Z606" s="2">
        <v>1418.2614699999999</v>
      </c>
      <c r="AA606" s="2">
        <v>4252.7698700000001</v>
      </c>
      <c r="AB606" s="2">
        <v>4251.76307</v>
      </c>
      <c r="AC606" s="2">
        <v>236.8</v>
      </c>
      <c r="AD606" s="2">
        <v>0.33560000000000001</v>
      </c>
      <c r="AE606" s="2" t="s">
        <v>68</v>
      </c>
      <c r="AF606" s="2">
        <v>0</v>
      </c>
      <c r="AG606" s="2">
        <v>0</v>
      </c>
      <c r="AH606" s="2">
        <v>300718.53125</v>
      </c>
      <c r="AI606" s="2" t="s">
        <v>69</v>
      </c>
      <c r="AJ606" s="2" t="s">
        <v>70</v>
      </c>
      <c r="AK606" s="2">
        <v>64.154300000000006</v>
      </c>
      <c r="AL606" s="2">
        <v>200</v>
      </c>
      <c r="AM606" s="2">
        <v>110.1361</v>
      </c>
      <c r="AN606" s="2">
        <v>17827</v>
      </c>
      <c r="AO606" s="2">
        <v>17827</v>
      </c>
      <c r="AP606" s="2" t="s">
        <v>939</v>
      </c>
      <c r="AQ606" s="2" t="s">
        <v>72</v>
      </c>
      <c r="AR606" s="2" t="s">
        <v>73</v>
      </c>
      <c r="AS606" s="2">
        <v>5.25</v>
      </c>
      <c r="AT606" s="2">
        <v>208.7</v>
      </c>
      <c r="AU606" s="2">
        <v>195.4</v>
      </c>
      <c r="AV606" s="2">
        <v>195.4</v>
      </c>
      <c r="AW606" s="2">
        <v>5.6308858367163303E-6</v>
      </c>
      <c r="AX606" s="2">
        <v>2.8587314736444899E-7</v>
      </c>
      <c r="AY606" s="2">
        <v>0</v>
      </c>
      <c r="AZ606" s="2">
        <v>0</v>
      </c>
      <c r="BA606" s="2">
        <v>2.59099485020118E-3</v>
      </c>
      <c r="BB606" s="2">
        <v>1.06541582900759E-4</v>
      </c>
      <c r="BC606" s="2">
        <v>0</v>
      </c>
      <c r="BD606" s="2">
        <v>0</v>
      </c>
      <c r="BE606" s="2" t="s">
        <v>183</v>
      </c>
      <c r="BF606" s="2">
        <v>1</v>
      </c>
      <c r="BG606" s="2">
        <v>796</v>
      </c>
      <c r="BH606" s="2">
        <v>1</v>
      </c>
    </row>
    <row r="607" spans="1:60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3">
        <v>796</v>
      </c>
      <c r="I607" s="3">
        <f t="shared" si="9"/>
        <v>811</v>
      </c>
      <c r="J607" s="2" t="s">
        <v>78</v>
      </c>
      <c r="K607" s="2" t="s">
        <v>79</v>
      </c>
      <c r="L607" s="2" t="s">
        <v>940</v>
      </c>
      <c r="M607" s="2">
        <v>1</v>
      </c>
      <c r="N607" s="2" t="s">
        <v>66</v>
      </c>
      <c r="O607" s="2" t="s">
        <v>67</v>
      </c>
      <c r="P607" s="2" t="s">
        <v>66</v>
      </c>
      <c r="Q607" s="2" t="s">
        <v>67</v>
      </c>
      <c r="R607" s="2">
        <v>0</v>
      </c>
      <c r="S607" s="2">
        <v>3</v>
      </c>
      <c r="T607" s="2">
        <v>3</v>
      </c>
      <c r="U607" s="2">
        <v>1</v>
      </c>
      <c r="V607" s="2">
        <v>0</v>
      </c>
      <c r="W607" s="2">
        <v>1</v>
      </c>
      <c r="X607" s="2">
        <v>1</v>
      </c>
      <c r="Y607" s="2">
        <v>1</v>
      </c>
      <c r="Z607" s="2">
        <v>1228.1832300000001</v>
      </c>
      <c r="AA607" s="2">
        <v>3682.5351300000002</v>
      </c>
      <c r="AB607" s="2">
        <v>3682.5311000000002</v>
      </c>
      <c r="AC607" s="2">
        <v>1.0900000000000001</v>
      </c>
      <c r="AD607" s="2">
        <v>1.34E-3</v>
      </c>
      <c r="AE607" s="2" t="s">
        <v>68</v>
      </c>
      <c r="AF607" s="2">
        <v>0</v>
      </c>
      <c r="AG607" s="2">
        <v>0</v>
      </c>
      <c r="AH607" s="2">
        <v>49931.55078125</v>
      </c>
      <c r="AI607" s="2" t="s">
        <v>69</v>
      </c>
      <c r="AJ607" s="2" t="s">
        <v>70</v>
      </c>
      <c r="AK607" s="2">
        <v>28.943449999999999</v>
      </c>
      <c r="AL607" s="2">
        <v>200</v>
      </c>
      <c r="AM607" s="2">
        <v>116.16840000000001</v>
      </c>
      <c r="AN607" s="2">
        <v>18827</v>
      </c>
      <c r="AO607" s="2">
        <v>18827</v>
      </c>
      <c r="AP607" s="2" t="s">
        <v>941</v>
      </c>
      <c r="AQ607" s="2" t="s">
        <v>72</v>
      </c>
      <c r="AR607" s="2" t="s">
        <v>73</v>
      </c>
      <c r="AS607" s="2">
        <v>5.25</v>
      </c>
      <c r="AT607" s="2">
        <v>200.3</v>
      </c>
      <c r="AU607" s="2">
        <v>200.3</v>
      </c>
      <c r="AV607" s="2">
        <v>200.3</v>
      </c>
      <c r="AW607" s="2">
        <v>5.6308858367163303E-6</v>
      </c>
      <c r="AX607" s="2">
        <v>2.9195393471515701E-7</v>
      </c>
      <c r="AY607" s="2">
        <v>0</v>
      </c>
      <c r="AZ607" s="2">
        <v>0</v>
      </c>
      <c r="BA607" s="2">
        <v>2.59099485020118E-3</v>
      </c>
      <c r="BB607" s="2">
        <v>1.1063458596171501E-4</v>
      </c>
      <c r="BC607" s="2">
        <v>0</v>
      </c>
      <c r="BD607" s="2">
        <v>0</v>
      </c>
      <c r="BE607" s="2" t="s">
        <v>272</v>
      </c>
      <c r="BF607" s="2">
        <v>0</v>
      </c>
      <c r="BG607" s="2">
        <v>796</v>
      </c>
      <c r="BH607" s="2">
        <v>1</v>
      </c>
    </row>
    <row r="608" spans="1:60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3">
        <v>796</v>
      </c>
      <c r="I608" s="3">
        <f t="shared" si="9"/>
        <v>811</v>
      </c>
      <c r="J608" s="2" t="s">
        <v>78</v>
      </c>
      <c r="K608" s="2" t="s">
        <v>79</v>
      </c>
      <c r="L608" s="2" t="s">
        <v>942</v>
      </c>
      <c r="M608" s="2">
        <v>1</v>
      </c>
      <c r="N608" s="2" t="s">
        <v>66</v>
      </c>
      <c r="O608" s="2" t="s">
        <v>67</v>
      </c>
      <c r="P608" s="2" t="s">
        <v>66</v>
      </c>
      <c r="Q608" s="2" t="s">
        <v>67</v>
      </c>
      <c r="R608" s="2">
        <v>0</v>
      </c>
      <c r="S608" s="2">
        <v>3</v>
      </c>
      <c r="T608" s="2">
        <v>3</v>
      </c>
      <c r="U608" s="2">
        <v>1</v>
      </c>
      <c r="V608" s="2">
        <v>0</v>
      </c>
      <c r="W608" s="2">
        <v>1</v>
      </c>
      <c r="X608" s="2">
        <v>1</v>
      </c>
      <c r="Y608" s="2">
        <v>1</v>
      </c>
      <c r="Z608" s="2">
        <v>1398.91724</v>
      </c>
      <c r="AA608" s="2">
        <v>4194.7371599999997</v>
      </c>
      <c r="AB608" s="2">
        <v>4193.7212099999997</v>
      </c>
      <c r="AC608" s="2">
        <v>242.26</v>
      </c>
      <c r="AD608" s="2">
        <v>0.33865000000000001</v>
      </c>
      <c r="AE608" s="2" t="s">
        <v>68</v>
      </c>
      <c r="AF608" s="2">
        <v>0</v>
      </c>
      <c r="AG608" s="2">
        <v>0</v>
      </c>
      <c r="AH608" s="2">
        <v>252238.359375</v>
      </c>
      <c r="AI608" s="2" t="s">
        <v>69</v>
      </c>
      <c r="AJ608" s="2" t="s">
        <v>70</v>
      </c>
      <c r="AK608" s="2">
        <v>16.49089</v>
      </c>
      <c r="AL608" s="2">
        <v>200</v>
      </c>
      <c r="AM608" s="2">
        <v>108.0016</v>
      </c>
      <c r="AN608" s="2">
        <v>17454</v>
      </c>
      <c r="AO608" s="2">
        <v>17454</v>
      </c>
      <c r="AP608" s="2" t="s">
        <v>943</v>
      </c>
      <c r="AQ608" s="2" t="s">
        <v>72</v>
      </c>
      <c r="AR608" s="2" t="s">
        <v>73</v>
      </c>
      <c r="AS608" s="2">
        <v>5.2</v>
      </c>
      <c r="AT608" s="2">
        <v>288.60000000000002</v>
      </c>
      <c r="AU608" s="2">
        <v>136.30000000000001</v>
      </c>
      <c r="AV608" s="2">
        <v>17.100000000000001</v>
      </c>
      <c r="AW608" s="2">
        <v>6.2549167338515202E-6</v>
      </c>
      <c r="AX608" s="2">
        <v>3.1816253565840699E-7</v>
      </c>
      <c r="AY608" s="2">
        <v>0</v>
      </c>
      <c r="AZ608" s="2">
        <v>0</v>
      </c>
      <c r="BA608" s="2">
        <v>2.87750552976173E-3</v>
      </c>
      <c r="BB608" s="2">
        <v>1.6474461865821799E-3</v>
      </c>
      <c r="BC608" s="2">
        <v>1.6447365715893799E-3</v>
      </c>
      <c r="BD608" s="2">
        <v>2.8735623926544802E-3</v>
      </c>
      <c r="BE608" s="2" t="s">
        <v>601</v>
      </c>
      <c r="BF608" s="2">
        <v>1</v>
      </c>
      <c r="BG608" s="2">
        <v>796</v>
      </c>
      <c r="BH608" s="2">
        <v>1</v>
      </c>
    </row>
    <row r="609" spans="1:60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3">
        <v>188</v>
      </c>
      <c r="I609" s="3">
        <f t="shared" si="9"/>
        <v>195</v>
      </c>
      <c r="J609" s="2" t="s">
        <v>367</v>
      </c>
      <c r="K609" s="2" t="s">
        <v>368</v>
      </c>
      <c r="L609" s="2" t="s">
        <v>422</v>
      </c>
      <c r="M609" s="2">
        <v>1</v>
      </c>
      <c r="N609" s="2" t="s">
        <v>66</v>
      </c>
      <c r="O609" s="2" t="s">
        <v>67</v>
      </c>
      <c r="P609" s="2" t="s">
        <v>66</v>
      </c>
      <c r="Q609" s="2" t="s">
        <v>67</v>
      </c>
      <c r="R609" s="2">
        <v>0</v>
      </c>
      <c r="S609" s="2">
        <v>3</v>
      </c>
      <c r="T609" s="2">
        <v>3</v>
      </c>
      <c r="U609" s="2">
        <v>1</v>
      </c>
      <c r="V609" s="2">
        <v>0</v>
      </c>
      <c r="W609" s="2">
        <v>1</v>
      </c>
      <c r="X609" s="2">
        <v>1</v>
      </c>
      <c r="Y609" s="2">
        <v>1</v>
      </c>
      <c r="Z609" s="2">
        <v>788.00354000000004</v>
      </c>
      <c r="AA609" s="2">
        <v>2361.9960700000001</v>
      </c>
      <c r="AB609" s="2">
        <v>2361.9953399999999</v>
      </c>
      <c r="AC609" s="2">
        <v>0.31</v>
      </c>
      <c r="AD609" s="2">
        <v>2.4000000000000001E-4</v>
      </c>
      <c r="AE609" s="2" t="s">
        <v>68</v>
      </c>
      <c r="AF609" s="2">
        <v>0</v>
      </c>
      <c r="AG609" s="2">
        <v>0</v>
      </c>
      <c r="AH609" s="2">
        <v>147255.3125</v>
      </c>
      <c r="AI609" s="2" t="s">
        <v>69</v>
      </c>
      <c r="AJ609" s="2" t="s">
        <v>70</v>
      </c>
      <c r="AK609" s="2">
        <v>80.886150000000001</v>
      </c>
      <c r="AL609" s="2">
        <v>200</v>
      </c>
      <c r="AM609" s="2">
        <v>78.612899999999996</v>
      </c>
      <c r="AN609" s="2">
        <v>12641</v>
      </c>
      <c r="AO609" s="2">
        <v>12641</v>
      </c>
      <c r="AP609" s="2" t="s">
        <v>529</v>
      </c>
      <c r="AQ609" s="2" t="s">
        <v>72</v>
      </c>
      <c r="AR609" s="2" t="s">
        <v>73</v>
      </c>
      <c r="AS609" s="2">
        <v>5.18</v>
      </c>
      <c r="AT609" s="2">
        <v>485.8</v>
      </c>
      <c r="AU609" s="2">
        <v>270.5</v>
      </c>
      <c r="AV609" s="2">
        <v>270.5</v>
      </c>
      <c r="AW609" s="2">
        <v>6.5888379156579497E-6</v>
      </c>
      <c r="AX609" s="2">
        <v>3.25256059041492E-7</v>
      </c>
      <c r="AY609" s="2">
        <v>0</v>
      </c>
      <c r="AZ609" s="2">
        <v>0</v>
      </c>
      <c r="BA609" s="2">
        <v>3.0307668518034401E-3</v>
      </c>
      <c r="BB609" s="2">
        <v>1.6474461865821799E-3</v>
      </c>
      <c r="BC609" s="2">
        <v>1.6420358551665301E-3</v>
      </c>
      <c r="BD609" s="2">
        <v>0</v>
      </c>
      <c r="BE609" s="2" t="s">
        <v>74</v>
      </c>
      <c r="BF609" s="2">
        <v>0</v>
      </c>
      <c r="BG609" s="2">
        <v>188</v>
      </c>
      <c r="BH609" s="2">
        <v>1</v>
      </c>
    </row>
    <row r="610" spans="1:60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3">
        <v>796</v>
      </c>
      <c r="I610" s="3">
        <f t="shared" si="9"/>
        <v>811</v>
      </c>
      <c r="J610" s="2" t="s">
        <v>78</v>
      </c>
      <c r="K610" s="2" t="s">
        <v>79</v>
      </c>
      <c r="L610" s="2" t="s">
        <v>85</v>
      </c>
      <c r="M610" s="2">
        <v>1</v>
      </c>
      <c r="N610" s="2" t="s">
        <v>66</v>
      </c>
      <c r="O610" s="2" t="s">
        <v>67</v>
      </c>
      <c r="P610" s="2" t="s">
        <v>66</v>
      </c>
      <c r="Q610" s="2" t="s">
        <v>67</v>
      </c>
      <c r="R610" s="2">
        <v>0</v>
      </c>
      <c r="S610" s="2">
        <v>2</v>
      </c>
      <c r="T610" s="2">
        <v>2</v>
      </c>
      <c r="U610" s="2">
        <v>1</v>
      </c>
      <c r="V610" s="2">
        <v>0</v>
      </c>
      <c r="W610" s="2">
        <v>1</v>
      </c>
      <c r="X610" s="2">
        <v>1</v>
      </c>
      <c r="Y610" s="2">
        <v>1</v>
      </c>
      <c r="Z610" s="2">
        <v>1655.19202</v>
      </c>
      <c r="AA610" s="2">
        <v>3309.3767600000001</v>
      </c>
      <c r="AB610" s="2">
        <v>3309.3825900000002</v>
      </c>
      <c r="AC610" s="2">
        <v>-1.76</v>
      </c>
      <c r="AD610" s="2">
        <v>-2.9099999999999998E-3</v>
      </c>
      <c r="AE610" s="2" t="s">
        <v>68</v>
      </c>
      <c r="AF610" s="2">
        <v>0</v>
      </c>
      <c r="AG610" s="2">
        <v>0</v>
      </c>
      <c r="AH610" s="2">
        <v>551864.875</v>
      </c>
      <c r="AI610" s="2" t="s">
        <v>69</v>
      </c>
      <c r="AJ610" s="2" t="s">
        <v>70</v>
      </c>
      <c r="AK610" s="2">
        <v>6.2732659999999996</v>
      </c>
      <c r="AL610" s="2">
        <v>55.344999999999999</v>
      </c>
      <c r="AM610" s="2">
        <v>110.3694</v>
      </c>
      <c r="AN610" s="2">
        <v>17868</v>
      </c>
      <c r="AO610" s="2">
        <v>17868</v>
      </c>
      <c r="AP610" s="2" t="s">
        <v>864</v>
      </c>
      <c r="AQ610" s="2" t="s">
        <v>72</v>
      </c>
      <c r="AR610" s="2" t="s">
        <v>73</v>
      </c>
      <c r="AS610" s="2">
        <v>5.18</v>
      </c>
      <c r="AT610" s="2">
        <v>250.1</v>
      </c>
      <c r="AU610" s="2">
        <v>242.8</v>
      </c>
      <c r="AV610" s="2">
        <v>242.8</v>
      </c>
      <c r="AW610" s="2">
        <v>6.5951392870547696E-6</v>
      </c>
      <c r="AX610" s="2">
        <v>3.3234067205793501E-7</v>
      </c>
      <c r="AY610" s="2">
        <v>0</v>
      </c>
      <c r="AZ610" s="2">
        <v>0</v>
      </c>
      <c r="BA610" s="2">
        <v>3.0336586753210298E-3</v>
      </c>
      <c r="BB610" s="2">
        <v>1.6474461865821799E-3</v>
      </c>
      <c r="BC610" s="2">
        <v>1.63934399355017E-3</v>
      </c>
      <c r="BD610" s="2">
        <v>0</v>
      </c>
      <c r="BE610" s="2" t="s">
        <v>87</v>
      </c>
      <c r="BF610" s="2">
        <v>0</v>
      </c>
      <c r="BG610" s="2">
        <v>796</v>
      </c>
      <c r="BH610" s="2">
        <v>1</v>
      </c>
    </row>
    <row r="611" spans="1:60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3">
        <v>279</v>
      </c>
      <c r="I611" s="3">
        <f t="shared" si="9"/>
        <v>300</v>
      </c>
      <c r="J611" s="2" t="s">
        <v>173</v>
      </c>
      <c r="K611" s="2" t="s">
        <v>174</v>
      </c>
      <c r="L611" s="2" t="s">
        <v>416</v>
      </c>
      <c r="M611" s="2">
        <v>1</v>
      </c>
      <c r="N611" s="2" t="s">
        <v>66</v>
      </c>
      <c r="O611" s="2" t="s">
        <v>67</v>
      </c>
      <c r="P611" s="2" t="s">
        <v>66</v>
      </c>
      <c r="Q611" s="2" t="s">
        <v>67</v>
      </c>
      <c r="R611" s="2">
        <v>0</v>
      </c>
      <c r="S611" s="2">
        <v>3</v>
      </c>
      <c r="T611" s="2">
        <v>3</v>
      </c>
      <c r="U611" s="2">
        <v>1</v>
      </c>
      <c r="V611" s="2">
        <v>0</v>
      </c>
      <c r="W611" s="2">
        <v>1</v>
      </c>
      <c r="X611" s="2">
        <v>1</v>
      </c>
      <c r="Y611" s="2">
        <v>1</v>
      </c>
      <c r="Z611" s="2">
        <v>1642.34033</v>
      </c>
      <c r="AA611" s="2">
        <v>4925.0064400000001</v>
      </c>
      <c r="AB611" s="2">
        <v>4925.0066800000004</v>
      </c>
      <c r="AC611" s="2">
        <v>-0.05</v>
      </c>
      <c r="AD611" s="2">
        <v>-8.0000000000000007E-5</v>
      </c>
      <c r="AE611" s="2" t="s">
        <v>68</v>
      </c>
      <c r="AF611" s="2">
        <v>0</v>
      </c>
      <c r="AG611" s="2">
        <v>0</v>
      </c>
      <c r="AH611" s="2">
        <v>198063.625</v>
      </c>
      <c r="AI611" s="2" t="s">
        <v>69</v>
      </c>
      <c r="AJ611" s="2" t="s">
        <v>70</v>
      </c>
      <c r="AK611" s="2">
        <v>6.6651369999999996</v>
      </c>
      <c r="AL611" s="2">
        <v>71.242000000000004</v>
      </c>
      <c r="AM611" s="2">
        <v>97.598799999999997</v>
      </c>
      <c r="AN611" s="2">
        <v>15716</v>
      </c>
      <c r="AO611" s="2">
        <v>15716</v>
      </c>
      <c r="AP611" s="2" t="s">
        <v>944</v>
      </c>
      <c r="AQ611" s="2" t="s">
        <v>72</v>
      </c>
      <c r="AR611" s="2" t="s">
        <v>73</v>
      </c>
      <c r="AS611" s="2">
        <v>5.17</v>
      </c>
      <c r="AT611" s="2">
        <v>214.2</v>
      </c>
      <c r="AU611" s="2">
        <v>214.2</v>
      </c>
      <c r="AV611" s="2">
        <v>214.2</v>
      </c>
      <c r="AW611" s="2">
        <v>6.6897425079461602E-6</v>
      </c>
      <c r="AX611" s="2">
        <v>3.3951606835404002E-7</v>
      </c>
      <c r="AY611" s="2">
        <v>0</v>
      </c>
      <c r="AZ611" s="2">
        <v>0</v>
      </c>
      <c r="BA611" s="2">
        <v>3.07707241941989E-3</v>
      </c>
      <c r="BB611" s="2">
        <v>1.6474461865821799E-3</v>
      </c>
      <c r="BC611" s="2">
        <v>1.6366609432633501E-3</v>
      </c>
      <c r="BD611" s="2">
        <v>0</v>
      </c>
      <c r="BE611" s="2" t="s">
        <v>398</v>
      </c>
      <c r="BF611" s="2">
        <v>0</v>
      </c>
      <c r="BG611" s="2">
        <v>279</v>
      </c>
      <c r="BH611" s="2">
        <v>1</v>
      </c>
    </row>
    <row r="612" spans="1:60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3">
        <v>796</v>
      </c>
      <c r="I612" s="3">
        <f t="shared" si="9"/>
        <v>814</v>
      </c>
      <c r="J612" s="2" t="s">
        <v>134</v>
      </c>
      <c r="K612" s="2" t="s">
        <v>135</v>
      </c>
      <c r="L612" s="2" t="s">
        <v>869</v>
      </c>
      <c r="M612" s="2">
        <v>1</v>
      </c>
      <c r="N612" s="2" t="s">
        <v>66</v>
      </c>
      <c r="O612" s="2" t="s">
        <v>67</v>
      </c>
      <c r="P612" s="2" t="s">
        <v>66</v>
      </c>
      <c r="Q612" s="2" t="s">
        <v>67</v>
      </c>
      <c r="R612" s="2">
        <v>0</v>
      </c>
      <c r="S612" s="2">
        <v>3</v>
      </c>
      <c r="T612" s="2">
        <v>3</v>
      </c>
      <c r="U612" s="2">
        <v>1</v>
      </c>
      <c r="V612" s="2">
        <v>0</v>
      </c>
      <c r="W612" s="2">
        <v>1</v>
      </c>
      <c r="X612" s="2">
        <v>1</v>
      </c>
      <c r="Y612" s="2">
        <v>1</v>
      </c>
      <c r="Z612" s="2">
        <v>1400.2779499999999</v>
      </c>
      <c r="AA612" s="2">
        <v>4198.8193099999999</v>
      </c>
      <c r="AB612" s="2">
        <v>4197.7902299999996</v>
      </c>
      <c r="AC612" s="2">
        <v>245.15</v>
      </c>
      <c r="AD612" s="2">
        <v>0.34303</v>
      </c>
      <c r="AE612" s="2" t="s">
        <v>68</v>
      </c>
      <c r="AF612" s="2">
        <v>0</v>
      </c>
      <c r="AG612" s="2">
        <v>0</v>
      </c>
      <c r="AH612" s="2">
        <v>141738.921875</v>
      </c>
      <c r="AI612" s="2" t="s">
        <v>69</v>
      </c>
      <c r="AJ612" s="2" t="s">
        <v>70</v>
      </c>
      <c r="AK612" s="2">
        <v>10.117929999999999</v>
      </c>
      <c r="AL612" s="2">
        <v>126.078</v>
      </c>
      <c r="AM612" s="2">
        <v>103.0408</v>
      </c>
      <c r="AN612" s="2">
        <v>16627</v>
      </c>
      <c r="AO612" s="2">
        <v>16627</v>
      </c>
      <c r="AP612" s="2" t="s">
        <v>872</v>
      </c>
      <c r="AQ612" s="2" t="s">
        <v>72</v>
      </c>
      <c r="AR612" s="2" t="s">
        <v>73</v>
      </c>
      <c r="AS612" s="2">
        <v>5.16</v>
      </c>
      <c r="AT612" s="2">
        <v>297.8</v>
      </c>
      <c r="AU612" s="2">
        <v>222.8</v>
      </c>
      <c r="AV612" s="2">
        <v>19.2</v>
      </c>
      <c r="AW612" s="2">
        <v>6.9201693819156698E-6</v>
      </c>
      <c r="AX612" s="2">
        <v>3.6144086105954799E-7</v>
      </c>
      <c r="AY612" s="2">
        <v>0</v>
      </c>
      <c r="AZ612" s="2">
        <v>0</v>
      </c>
      <c r="BA612" s="2">
        <v>3.1828040377442001E-3</v>
      </c>
      <c r="BB612" s="2">
        <v>1.6474461865821799E-3</v>
      </c>
      <c r="BC612" s="2">
        <v>1.63398666111329E-3</v>
      </c>
      <c r="BD612" s="2">
        <v>0</v>
      </c>
      <c r="BE612" s="2" t="s">
        <v>532</v>
      </c>
      <c r="BF612" s="2">
        <v>1</v>
      </c>
      <c r="BG612" s="2">
        <v>796</v>
      </c>
      <c r="BH612" s="2">
        <v>1</v>
      </c>
    </row>
    <row r="613" spans="1:60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3">
        <v>279</v>
      </c>
      <c r="I613" s="3">
        <f t="shared" si="9"/>
        <v>300</v>
      </c>
      <c r="J613" s="2" t="s">
        <v>173</v>
      </c>
      <c r="K613" s="2" t="s">
        <v>174</v>
      </c>
      <c r="L613" s="2" t="s">
        <v>945</v>
      </c>
      <c r="M613" s="2">
        <v>1</v>
      </c>
      <c r="N613" s="2" t="s">
        <v>66</v>
      </c>
      <c r="O613" s="2" t="s">
        <v>67</v>
      </c>
      <c r="P613" s="2" t="s">
        <v>66</v>
      </c>
      <c r="Q613" s="2" t="s">
        <v>67</v>
      </c>
      <c r="R613" s="2">
        <v>0</v>
      </c>
      <c r="S613" s="2">
        <v>3</v>
      </c>
      <c r="T613" s="2">
        <v>3</v>
      </c>
      <c r="U613" s="2">
        <v>1</v>
      </c>
      <c r="V613" s="2">
        <v>0</v>
      </c>
      <c r="W613" s="2">
        <v>1</v>
      </c>
      <c r="X613" s="2">
        <v>1</v>
      </c>
      <c r="Y613" s="2">
        <v>1</v>
      </c>
      <c r="Z613" s="2">
        <v>1793.7257099999999</v>
      </c>
      <c r="AA613" s="2">
        <v>5379.1625700000004</v>
      </c>
      <c r="AB613" s="2">
        <v>5378.1549199999999</v>
      </c>
      <c r="AC613" s="2">
        <v>187.36</v>
      </c>
      <c r="AD613" s="2">
        <v>0.33588000000000001</v>
      </c>
      <c r="AE613" s="2" t="s">
        <v>68</v>
      </c>
      <c r="AF613" s="2">
        <v>0</v>
      </c>
      <c r="AG613" s="2">
        <v>0</v>
      </c>
      <c r="AH613" s="2">
        <v>387356.53125</v>
      </c>
      <c r="AI613" s="2" t="s">
        <v>69</v>
      </c>
      <c r="AJ613" s="2" t="s">
        <v>70</v>
      </c>
      <c r="AK613" s="2">
        <v>8.7081769999999992</v>
      </c>
      <c r="AL613" s="2">
        <v>166.506</v>
      </c>
      <c r="AM613" s="2">
        <v>101.68</v>
      </c>
      <c r="AN613" s="2">
        <v>16396</v>
      </c>
      <c r="AO613" s="2">
        <v>16396</v>
      </c>
      <c r="AP613" s="2" t="s">
        <v>925</v>
      </c>
      <c r="AQ613" s="2" t="s">
        <v>72</v>
      </c>
      <c r="AR613" s="2" t="s">
        <v>73</v>
      </c>
      <c r="AS613" s="2">
        <v>5.14</v>
      </c>
      <c r="AT613" s="2">
        <v>193</v>
      </c>
      <c r="AU613" s="2">
        <v>173.5</v>
      </c>
      <c r="AV613" s="2">
        <v>173.5</v>
      </c>
      <c r="AW613" s="2">
        <v>7.2767873211286004E-6</v>
      </c>
      <c r="AX613" s="2">
        <v>3.7664414196230799E-7</v>
      </c>
      <c r="AY613" s="2">
        <v>0</v>
      </c>
      <c r="AZ613" s="2">
        <v>0</v>
      </c>
      <c r="BA613" s="2">
        <v>3.3464048362237802E-3</v>
      </c>
      <c r="BB613" s="2">
        <v>1.6474461865821799E-3</v>
      </c>
      <c r="BC613" s="2">
        <v>1.63132110418905E-3</v>
      </c>
      <c r="BD613" s="2">
        <v>2.8653286918828998E-3</v>
      </c>
      <c r="BE613" s="2" t="s">
        <v>946</v>
      </c>
      <c r="BF613" s="2">
        <v>1</v>
      </c>
      <c r="BG613" s="2">
        <v>279</v>
      </c>
      <c r="BH613" s="2">
        <v>1</v>
      </c>
    </row>
    <row r="614" spans="1:60" hidden="1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3">
        <v>114</v>
      </c>
      <c r="I614" s="3">
        <f t="shared" si="9"/>
        <v>129</v>
      </c>
      <c r="J614" s="2" t="s">
        <v>536</v>
      </c>
      <c r="K614" s="2" t="s">
        <v>537</v>
      </c>
      <c r="L614" s="2" t="s">
        <v>542</v>
      </c>
      <c r="M614" s="2">
        <v>1</v>
      </c>
      <c r="N614" s="2" t="s">
        <v>539</v>
      </c>
      <c r="O614" s="2" t="s">
        <v>540</v>
      </c>
      <c r="P614" s="2" t="s">
        <v>539</v>
      </c>
      <c r="Q614" s="2" t="s">
        <v>540</v>
      </c>
      <c r="R614" s="2">
        <v>0</v>
      </c>
      <c r="S614" s="2">
        <v>3</v>
      </c>
      <c r="T614" s="2">
        <v>3</v>
      </c>
      <c r="U614" s="2">
        <v>1</v>
      </c>
      <c r="V614" s="2">
        <v>0</v>
      </c>
      <c r="W614" s="2">
        <v>1</v>
      </c>
      <c r="X614" s="2">
        <v>1</v>
      </c>
      <c r="Y614" s="2">
        <v>1</v>
      </c>
      <c r="Z614" s="2">
        <v>1123.1801800000001</v>
      </c>
      <c r="AA614" s="2">
        <v>3367.5259700000001</v>
      </c>
      <c r="AB614" s="2">
        <v>3367.52556</v>
      </c>
      <c r="AC614" s="2">
        <v>0.12</v>
      </c>
      <c r="AD614" s="2">
        <v>1.3999999999999999E-4</v>
      </c>
      <c r="AE614" s="2" t="s">
        <v>68</v>
      </c>
      <c r="AF614" s="2">
        <v>0</v>
      </c>
      <c r="AG614" s="2">
        <v>0</v>
      </c>
      <c r="AH614" s="2">
        <v>60273.74609375</v>
      </c>
      <c r="AI614" s="2" t="s">
        <v>69</v>
      </c>
      <c r="AJ614" s="2" t="s">
        <v>70</v>
      </c>
      <c r="AK614" s="2">
        <v>22.862580000000001</v>
      </c>
      <c r="AL614" s="2">
        <v>200</v>
      </c>
      <c r="AM614" s="2">
        <v>85.111599999999996</v>
      </c>
      <c r="AN614" s="2">
        <v>13722</v>
      </c>
      <c r="AO614" s="2">
        <v>13722</v>
      </c>
      <c r="AP614" s="2" t="s">
        <v>947</v>
      </c>
      <c r="AQ614" s="2" t="s">
        <v>72</v>
      </c>
      <c r="AR614" s="2" t="s">
        <v>73</v>
      </c>
      <c r="AS614" s="2">
        <v>5.12</v>
      </c>
      <c r="AT614" s="2">
        <v>220.5</v>
      </c>
      <c r="AU614" s="2">
        <v>220.5</v>
      </c>
      <c r="AV614" s="2">
        <v>220.5</v>
      </c>
      <c r="AW614" s="2">
        <v>7.6479899422412905E-6</v>
      </c>
      <c r="AX614" s="2">
        <v>3.9278639419351702E-7</v>
      </c>
      <c r="AY614" s="2">
        <v>0</v>
      </c>
      <c r="AZ614" s="2">
        <v>0</v>
      </c>
      <c r="BA614" s="2">
        <v>3.5166529439384399E-3</v>
      </c>
      <c r="BB614" s="2">
        <v>1.6474461865821799E-3</v>
      </c>
      <c r="BC614" s="2">
        <v>1.6286642298592501E-3</v>
      </c>
      <c r="BD614" s="2">
        <v>0</v>
      </c>
      <c r="BE614" s="2" t="s">
        <v>99</v>
      </c>
      <c r="BF614" s="2">
        <v>0</v>
      </c>
      <c r="BG614" s="2">
        <v>114</v>
      </c>
      <c r="BH614" s="2">
        <v>1</v>
      </c>
    </row>
    <row r="615" spans="1:60" hidden="1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3">
        <v>81</v>
      </c>
      <c r="I615" s="3">
        <f t="shared" si="9"/>
        <v>91</v>
      </c>
      <c r="J615" s="2" t="s">
        <v>948</v>
      </c>
      <c r="K615" s="2" t="s">
        <v>949</v>
      </c>
      <c r="L615" s="2" t="s">
        <v>950</v>
      </c>
      <c r="M615" s="2">
        <v>1</v>
      </c>
      <c r="N615" s="2" t="s">
        <v>951</v>
      </c>
      <c r="O615" s="2" t="s">
        <v>952</v>
      </c>
      <c r="P615" s="2" t="s">
        <v>951</v>
      </c>
      <c r="Q615" s="2" t="s">
        <v>952</v>
      </c>
      <c r="R615" s="2">
        <v>0</v>
      </c>
      <c r="S615" s="2">
        <v>3</v>
      </c>
      <c r="T615" s="2">
        <v>3</v>
      </c>
      <c r="U615" s="2">
        <v>1</v>
      </c>
      <c r="V615" s="2">
        <v>0</v>
      </c>
      <c r="W615" s="2">
        <v>1</v>
      </c>
      <c r="X615" s="2">
        <v>1</v>
      </c>
      <c r="Y615" s="2">
        <v>1</v>
      </c>
      <c r="Z615" s="2">
        <v>928.76000999999997</v>
      </c>
      <c r="AA615" s="2">
        <v>2784.26548</v>
      </c>
      <c r="AB615" s="2">
        <v>2784.25414</v>
      </c>
      <c r="AC615" s="2">
        <v>4.07</v>
      </c>
      <c r="AD615" s="2">
        <v>3.7799999999999999E-3</v>
      </c>
      <c r="AE615" s="2" t="s">
        <v>68</v>
      </c>
      <c r="AF615" s="2">
        <v>0</v>
      </c>
      <c r="AG615" s="2">
        <v>0</v>
      </c>
      <c r="AH615" s="2">
        <v>283199.28125</v>
      </c>
      <c r="AI615" s="2" t="s">
        <v>69</v>
      </c>
      <c r="AJ615" s="2" t="s">
        <v>70</v>
      </c>
      <c r="AK615" s="2">
        <v>17.405200000000001</v>
      </c>
      <c r="AL615" s="2">
        <v>200</v>
      </c>
      <c r="AM615" s="2">
        <v>79.033699999999996</v>
      </c>
      <c r="AN615" s="2">
        <v>12713</v>
      </c>
      <c r="AO615" s="2">
        <v>12713</v>
      </c>
      <c r="AP615" s="2" t="s">
        <v>923</v>
      </c>
      <c r="AQ615" s="2" t="s">
        <v>72</v>
      </c>
      <c r="AR615" s="2" t="s">
        <v>73</v>
      </c>
      <c r="AS615" s="2">
        <v>5.0999999999999996</v>
      </c>
      <c r="AT615" s="2">
        <v>342.8</v>
      </c>
      <c r="AU615" s="2">
        <v>278.8</v>
      </c>
      <c r="AV615" s="2">
        <v>278.8</v>
      </c>
      <c r="AW615" s="2">
        <v>7.9871646416842005E-6</v>
      </c>
      <c r="AX615" s="2">
        <v>4.1799597509396901E-7</v>
      </c>
      <c r="AY615" s="2">
        <v>0</v>
      </c>
      <c r="AZ615" s="2">
        <v>0</v>
      </c>
      <c r="BA615" s="2">
        <v>3.6721730011549602E-3</v>
      </c>
      <c r="BB615" s="2">
        <v>1.6474461865821799E-3</v>
      </c>
      <c r="BC615" s="2">
        <v>1.62601599576976E-3</v>
      </c>
      <c r="BD615" s="2">
        <v>2.8571420408165602E-3</v>
      </c>
      <c r="BE615" s="2" t="s">
        <v>87</v>
      </c>
      <c r="BF615" s="2">
        <v>0</v>
      </c>
      <c r="BG615" s="2">
        <v>81</v>
      </c>
      <c r="BH615" s="2">
        <v>1</v>
      </c>
    </row>
    <row r="616" spans="1:60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3">
        <v>647</v>
      </c>
      <c r="I616" s="3">
        <f t="shared" si="9"/>
        <v>682</v>
      </c>
      <c r="J616" s="2" t="s">
        <v>953</v>
      </c>
      <c r="K616" s="2" t="s">
        <v>954</v>
      </c>
      <c r="L616" s="2" t="s">
        <v>955</v>
      </c>
      <c r="M616" s="2">
        <v>1</v>
      </c>
      <c r="N616" s="2" t="s">
        <v>66</v>
      </c>
      <c r="O616" s="2" t="s">
        <v>67</v>
      </c>
      <c r="P616" s="2" t="s">
        <v>66</v>
      </c>
      <c r="Q616" s="2" t="s">
        <v>67</v>
      </c>
      <c r="R616" s="2">
        <v>0</v>
      </c>
      <c r="S616" s="2">
        <v>5</v>
      </c>
      <c r="T616" s="2">
        <v>5</v>
      </c>
      <c r="U616" s="2">
        <v>1</v>
      </c>
      <c r="V616" s="2">
        <v>0</v>
      </c>
      <c r="W616" s="2">
        <v>1</v>
      </c>
      <c r="X616" s="2">
        <v>1</v>
      </c>
      <c r="Y616" s="2">
        <v>1</v>
      </c>
      <c r="Z616" s="2">
        <v>1407.3836699999999</v>
      </c>
      <c r="AA616" s="2">
        <v>7032.8892299999998</v>
      </c>
      <c r="AB616" s="2">
        <v>7032.8893500000004</v>
      </c>
      <c r="AC616" s="2">
        <v>-0.02</v>
      </c>
      <c r="AD616" s="2">
        <v>-3.0000000000000001E-5</v>
      </c>
      <c r="AE616" s="2" t="s">
        <v>68</v>
      </c>
      <c r="AF616" s="2">
        <v>0</v>
      </c>
      <c r="AG616" s="2">
        <v>0</v>
      </c>
      <c r="AH616" s="2">
        <v>83906.671875</v>
      </c>
      <c r="AI616" s="2" t="s">
        <v>69</v>
      </c>
      <c r="AJ616" s="2" t="s">
        <v>70</v>
      </c>
      <c r="AK616" s="2">
        <v>61.008470000000003</v>
      </c>
      <c r="AL616" s="2">
        <v>200</v>
      </c>
      <c r="AM616" s="2">
        <v>96.780900000000003</v>
      </c>
      <c r="AN616" s="2">
        <v>15568</v>
      </c>
      <c r="AO616" s="2">
        <v>15568</v>
      </c>
      <c r="AP616" s="2" t="s">
        <v>956</v>
      </c>
      <c r="AQ616" s="2" t="s">
        <v>72</v>
      </c>
      <c r="AR616" s="2" t="s">
        <v>73</v>
      </c>
      <c r="AS616" s="2">
        <v>5.09</v>
      </c>
      <c r="AT616" s="2">
        <v>292.2</v>
      </c>
      <c r="AU616" s="2">
        <v>292.2</v>
      </c>
      <c r="AV616" s="2">
        <v>20.6</v>
      </c>
      <c r="AW616" s="2">
        <v>8.1675737287170802E-6</v>
      </c>
      <c r="AX616" s="2">
        <v>4.2663541421289797E-7</v>
      </c>
      <c r="AY616" s="2">
        <v>0</v>
      </c>
      <c r="AZ616" s="2">
        <v>0</v>
      </c>
      <c r="BA616" s="2">
        <v>3.7548799808828498E-3</v>
      </c>
      <c r="BB616" s="2">
        <v>1.6474461865821799E-3</v>
      </c>
      <c r="BC616" s="2">
        <v>1.6233763598415001E-3</v>
      </c>
      <c r="BD616" s="2">
        <v>2.8490020373213602E-3</v>
      </c>
      <c r="BE616" s="2" t="s">
        <v>903</v>
      </c>
      <c r="BF616" s="2">
        <v>0</v>
      </c>
      <c r="BG616" s="2">
        <v>647</v>
      </c>
      <c r="BH616" s="2">
        <v>1</v>
      </c>
    </row>
    <row r="617" spans="1:60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3">
        <v>1092</v>
      </c>
      <c r="I617" s="3">
        <f t="shared" si="9"/>
        <v>1107</v>
      </c>
      <c r="J617" s="2" t="s">
        <v>185</v>
      </c>
      <c r="K617" s="2" t="s">
        <v>186</v>
      </c>
      <c r="L617" s="2" t="s">
        <v>594</v>
      </c>
      <c r="M617" s="2">
        <v>1</v>
      </c>
      <c r="N617" s="2" t="s">
        <v>66</v>
      </c>
      <c r="O617" s="2" t="s">
        <v>67</v>
      </c>
      <c r="P617" s="2" t="s">
        <v>66</v>
      </c>
      <c r="Q617" s="2" t="s">
        <v>67</v>
      </c>
      <c r="R617" s="2">
        <v>0</v>
      </c>
      <c r="S617" s="2">
        <v>3</v>
      </c>
      <c r="T617" s="2">
        <v>3</v>
      </c>
      <c r="U617" s="2">
        <v>1</v>
      </c>
      <c r="V617" s="2">
        <v>0</v>
      </c>
      <c r="W617" s="2">
        <v>1</v>
      </c>
      <c r="X617" s="2">
        <v>1</v>
      </c>
      <c r="Y617" s="2">
        <v>1</v>
      </c>
      <c r="Z617" s="2">
        <v>1265.20117</v>
      </c>
      <c r="AA617" s="2">
        <v>3793.58896</v>
      </c>
      <c r="AB617" s="2">
        <v>3793.5855999999999</v>
      </c>
      <c r="AC617" s="2">
        <v>0.89</v>
      </c>
      <c r="AD617" s="2">
        <v>1.1199999999999999E-3</v>
      </c>
      <c r="AE617" s="2" t="s">
        <v>68</v>
      </c>
      <c r="AF617" s="2">
        <v>0</v>
      </c>
      <c r="AG617" s="2">
        <v>0</v>
      </c>
      <c r="AH617" s="2">
        <v>98276.09375</v>
      </c>
      <c r="AI617" s="2" t="s">
        <v>69</v>
      </c>
      <c r="AJ617" s="2" t="s">
        <v>70</v>
      </c>
      <c r="AK617" s="2">
        <v>16.877330000000001</v>
      </c>
      <c r="AL617" s="2">
        <v>200</v>
      </c>
      <c r="AM617" s="2">
        <v>84.977800000000002</v>
      </c>
      <c r="AN617" s="2">
        <v>13702</v>
      </c>
      <c r="AO617" s="2">
        <v>13702</v>
      </c>
      <c r="AP617" s="2" t="s">
        <v>957</v>
      </c>
      <c r="AQ617" s="2" t="s">
        <v>72</v>
      </c>
      <c r="AR617" s="2" t="s">
        <v>73</v>
      </c>
      <c r="AS617" s="2">
        <v>5.08</v>
      </c>
      <c r="AT617" s="2">
        <v>170.5</v>
      </c>
      <c r="AU617" s="2">
        <v>170.5</v>
      </c>
      <c r="AV617" s="2">
        <v>170.5</v>
      </c>
      <c r="AW617" s="2">
        <v>8.3109820233076003E-6</v>
      </c>
      <c r="AX617" s="2">
        <v>4.5281945317837299E-7</v>
      </c>
      <c r="AY617" s="2">
        <v>0</v>
      </c>
      <c r="AZ617" s="2">
        <v>0</v>
      </c>
      <c r="BA617" s="2">
        <v>3.82061679695109E-3</v>
      </c>
      <c r="BB617" s="2">
        <v>1.6474461865821799E-3</v>
      </c>
      <c r="BC617" s="2">
        <v>1.61812271551412E-3</v>
      </c>
      <c r="BD617" s="2">
        <v>0</v>
      </c>
      <c r="BE617" s="2" t="s">
        <v>225</v>
      </c>
      <c r="BF617" s="2">
        <v>0</v>
      </c>
      <c r="BG617" s="2">
        <v>1092</v>
      </c>
      <c r="BH617" s="2">
        <v>1</v>
      </c>
    </row>
    <row r="618" spans="1:60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3">
        <v>1092</v>
      </c>
      <c r="I618" s="3">
        <f t="shared" si="9"/>
        <v>1107</v>
      </c>
      <c r="J618" s="2" t="s">
        <v>185</v>
      </c>
      <c r="K618" s="2" t="s">
        <v>186</v>
      </c>
      <c r="L618" s="2" t="s">
        <v>800</v>
      </c>
      <c r="M618" s="2">
        <v>1</v>
      </c>
      <c r="N618" s="2" t="s">
        <v>66</v>
      </c>
      <c r="O618" s="2" t="s">
        <v>67</v>
      </c>
      <c r="P618" s="2" t="s">
        <v>66</v>
      </c>
      <c r="Q618" s="2" t="s">
        <v>67</v>
      </c>
      <c r="R618" s="2">
        <v>0</v>
      </c>
      <c r="S618" s="2">
        <v>3</v>
      </c>
      <c r="T618" s="2">
        <v>3</v>
      </c>
      <c r="U618" s="2">
        <v>1</v>
      </c>
      <c r="V618" s="2">
        <v>0</v>
      </c>
      <c r="W618" s="2">
        <v>1</v>
      </c>
      <c r="X618" s="2">
        <v>1</v>
      </c>
      <c r="Y618" s="2">
        <v>1</v>
      </c>
      <c r="Z618" s="2">
        <v>1246.19434</v>
      </c>
      <c r="AA618" s="2">
        <v>3736.5684500000002</v>
      </c>
      <c r="AB618" s="2">
        <v>3736.5641300000002</v>
      </c>
      <c r="AC618" s="2">
        <v>1.1599999999999999</v>
      </c>
      <c r="AD618" s="2">
        <v>1.4400000000000001E-3</v>
      </c>
      <c r="AE618" s="2" t="s">
        <v>68</v>
      </c>
      <c r="AF618" s="2">
        <v>0</v>
      </c>
      <c r="AG618" s="2">
        <v>0</v>
      </c>
      <c r="AH618" s="2">
        <v>171726.375</v>
      </c>
      <c r="AI618" s="2" t="s">
        <v>69</v>
      </c>
      <c r="AJ618" s="2" t="s">
        <v>70</v>
      </c>
      <c r="AK618" s="2">
        <v>11.4716</v>
      </c>
      <c r="AL618" s="2">
        <v>164.61199999999999</v>
      </c>
      <c r="AM618" s="2">
        <v>84.973399999999998</v>
      </c>
      <c r="AN618" s="2">
        <v>13701</v>
      </c>
      <c r="AO618" s="2">
        <v>13701</v>
      </c>
      <c r="AP618" s="2" t="s">
        <v>957</v>
      </c>
      <c r="AQ618" s="2" t="s">
        <v>72</v>
      </c>
      <c r="AR618" s="2" t="s">
        <v>73</v>
      </c>
      <c r="AS618" s="2">
        <v>5.08</v>
      </c>
      <c r="AT618" s="2">
        <v>221.7</v>
      </c>
      <c r="AU618" s="2">
        <v>185.2</v>
      </c>
      <c r="AV618" s="2">
        <v>185.2</v>
      </c>
      <c r="AW618" s="2">
        <v>8.3109820233076003E-6</v>
      </c>
      <c r="AX618" s="2">
        <v>4.4407845017945402E-7</v>
      </c>
      <c r="AY618" s="2">
        <v>0</v>
      </c>
      <c r="AZ618" s="2">
        <v>0</v>
      </c>
      <c r="BA618" s="2">
        <v>3.82061679695109E-3</v>
      </c>
      <c r="BB618" s="2">
        <v>1.6474461865821799E-3</v>
      </c>
      <c r="BC618" s="2">
        <v>1.62074528026819E-3</v>
      </c>
      <c r="BD618" s="2">
        <v>0</v>
      </c>
      <c r="BE618" s="2" t="s">
        <v>281</v>
      </c>
      <c r="BF618" s="2">
        <v>0</v>
      </c>
      <c r="BG618" s="2">
        <v>1092</v>
      </c>
      <c r="BH618" s="2">
        <v>1</v>
      </c>
    </row>
    <row r="619" spans="1:60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3">
        <v>796</v>
      </c>
      <c r="I619" s="3">
        <f t="shared" si="9"/>
        <v>811</v>
      </c>
      <c r="J619" s="2" t="s">
        <v>78</v>
      </c>
      <c r="K619" s="2" t="s">
        <v>79</v>
      </c>
      <c r="L619" s="2" t="s">
        <v>494</v>
      </c>
      <c r="M619" s="2">
        <v>1</v>
      </c>
      <c r="N619" s="2" t="s">
        <v>66</v>
      </c>
      <c r="O619" s="2" t="s">
        <v>67</v>
      </c>
      <c r="P619" s="2" t="s">
        <v>66</v>
      </c>
      <c r="Q619" s="2" t="s">
        <v>67</v>
      </c>
      <c r="R619" s="2">
        <v>0</v>
      </c>
      <c r="S619" s="2">
        <v>3</v>
      </c>
      <c r="T619" s="2">
        <v>3</v>
      </c>
      <c r="U619" s="2">
        <v>1</v>
      </c>
      <c r="V619" s="2">
        <v>0</v>
      </c>
      <c r="W619" s="2">
        <v>1</v>
      </c>
      <c r="X619" s="2">
        <v>1</v>
      </c>
      <c r="Y619" s="2">
        <v>1</v>
      </c>
      <c r="Z619" s="2">
        <v>1287.8714600000001</v>
      </c>
      <c r="AA619" s="2">
        <v>3861.5998300000001</v>
      </c>
      <c r="AB619" s="2">
        <v>3861.59924</v>
      </c>
      <c r="AC619" s="2">
        <v>0.15</v>
      </c>
      <c r="AD619" s="2">
        <v>2.0000000000000001E-4</v>
      </c>
      <c r="AE619" s="2" t="s">
        <v>68</v>
      </c>
      <c r="AF619" s="2">
        <v>0</v>
      </c>
      <c r="AG619" s="2">
        <v>0</v>
      </c>
      <c r="AH619" s="2">
        <v>71420.28125</v>
      </c>
      <c r="AI619" s="2" t="s">
        <v>69</v>
      </c>
      <c r="AJ619" s="2" t="s">
        <v>70</v>
      </c>
      <c r="AK619" s="2">
        <v>29.136510000000001</v>
      </c>
      <c r="AL619" s="2">
        <v>200</v>
      </c>
      <c r="AM619" s="2">
        <v>115.7543</v>
      </c>
      <c r="AN619" s="2">
        <v>18763</v>
      </c>
      <c r="AO619" s="2">
        <v>18763</v>
      </c>
      <c r="AP619" s="2" t="s">
        <v>958</v>
      </c>
      <c r="AQ619" s="2" t="s">
        <v>72</v>
      </c>
      <c r="AR619" s="2" t="s">
        <v>73</v>
      </c>
      <c r="AS619" s="2">
        <v>5.05</v>
      </c>
      <c r="AT619" s="2">
        <v>218.2</v>
      </c>
      <c r="AU619" s="2">
        <v>218.2</v>
      </c>
      <c r="AV619" s="2">
        <v>218.2</v>
      </c>
      <c r="AW619" s="2">
        <v>8.8654595426919794E-6</v>
      </c>
      <c r="AX619" s="2">
        <v>4.62156455571063E-7</v>
      </c>
      <c r="AY619" s="2">
        <v>0</v>
      </c>
      <c r="AZ619" s="2">
        <v>0</v>
      </c>
      <c r="BA619" s="2">
        <v>4.0747210732051701E-3</v>
      </c>
      <c r="BB619" s="2">
        <v>1.6474461865821799E-3</v>
      </c>
      <c r="BC619" s="2">
        <v>1.6155086243120199E-3</v>
      </c>
      <c r="BD619" s="2">
        <v>0</v>
      </c>
      <c r="BE619" s="2" t="s">
        <v>496</v>
      </c>
      <c r="BF619" s="2">
        <v>0</v>
      </c>
      <c r="BG619" s="2">
        <v>796</v>
      </c>
      <c r="BH619" s="2">
        <v>1</v>
      </c>
    </row>
    <row r="620" spans="1:60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3">
        <v>1192</v>
      </c>
      <c r="I620" s="3">
        <f t="shared" si="9"/>
        <v>1205</v>
      </c>
      <c r="J620" s="2" t="s">
        <v>284</v>
      </c>
      <c r="K620" s="2" t="s">
        <v>285</v>
      </c>
      <c r="L620" s="2" t="s">
        <v>959</v>
      </c>
      <c r="M620" s="2">
        <v>1</v>
      </c>
      <c r="N620" s="2" t="s">
        <v>66</v>
      </c>
      <c r="O620" s="2" t="s">
        <v>67</v>
      </c>
      <c r="P620" s="2" t="s">
        <v>66</v>
      </c>
      <c r="Q620" s="2" t="s">
        <v>67</v>
      </c>
      <c r="R620" s="2">
        <v>0</v>
      </c>
      <c r="S620" s="2">
        <v>3</v>
      </c>
      <c r="T620" s="2">
        <v>3</v>
      </c>
      <c r="U620" s="2">
        <v>1</v>
      </c>
      <c r="V620" s="2">
        <v>0</v>
      </c>
      <c r="W620" s="2">
        <v>1</v>
      </c>
      <c r="X620" s="2">
        <v>1</v>
      </c>
      <c r="Y620" s="2">
        <v>1</v>
      </c>
      <c r="Z620" s="2">
        <v>1513.3048100000001</v>
      </c>
      <c r="AA620" s="2">
        <v>4537.8998799999999</v>
      </c>
      <c r="AB620" s="2">
        <v>4536.8749299999999</v>
      </c>
      <c r="AC620" s="2">
        <v>225.92</v>
      </c>
      <c r="AD620" s="2">
        <v>0.34165000000000001</v>
      </c>
      <c r="AE620" s="2" t="s">
        <v>68</v>
      </c>
      <c r="AF620" s="2">
        <v>0</v>
      </c>
      <c r="AG620" s="2">
        <v>0</v>
      </c>
      <c r="AH620" s="2">
        <v>188490.359375</v>
      </c>
      <c r="AI620" s="2" t="s">
        <v>69</v>
      </c>
      <c r="AJ620" s="2" t="s">
        <v>70</v>
      </c>
      <c r="AK620" s="2">
        <v>1.3298019999999999</v>
      </c>
      <c r="AL620" s="2">
        <v>171.048</v>
      </c>
      <c r="AM620" s="2">
        <v>94.464299999999994</v>
      </c>
      <c r="AN620" s="2">
        <v>15200</v>
      </c>
      <c r="AO620" s="2">
        <v>15200</v>
      </c>
      <c r="AP620" s="2" t="s">
        <v>960</v>
      </c>
      <c r="AQ620" s="2" t="s">
        <v>72</v>
      </c>
      <c r="AR620" s="2" t="s">
        <v>73</v>
      </c>
      <c r="AS620" s="2">
        <v>5.04</v>
      </c>
      <c r="AT620" s="2">
        <v>293.3</v>
      </c>
      <c r="AU620" s="2">
        <v>124.5</v>
      </c>
      <c r="AV620" s="2">
        <v>13.9</v>
      </c>
      <c r="AW620" s="2">
        <v>9.0629085214748898E-6</v>
      </c>
      <c r="AX620" s="2">
        <v>4.7169165636084502E-7</v>
      </c>
      <c r="AY620" s="2">
        <v>0</v>
      </c>
      <c r="AZ620" s="2">
        <v>0</v>
      </c>
      <c r="BA620" s="2">
        <v>4.16518351995463E-3</v>
      </c>
      <c r="BB620" s="2">
        <v>1.6474461865821799E-3</v>
      </c>
      <c r="BC620" s="2">
        <v>1.61290296566081E-3</v>
      </c>
      <c r="BD620" s="2">
        <v>2.84090828383287E-3</v>
      </c>
      <c r="BE620" s="2" t="s">
        <v>935</v>
      </c>
      <c r="BF620" s="2">
        <v>1</v>
      </c>
      <c r="BG620" s="2">
        <v>1192</v>
      </c>
      <c r="BH620" s="2">
        <v>1</v>
      </c>
    </row>
    <row r="621" spans="1:60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3">
        <v>796</v>
      </c>
      <c r="I621" s="3">
        <f t="shared" si="9"/>
        <v>811</v>
      </c>
      <c r="J621" s="2" t="s">
        <v>78</v>
      </c>
      <c r="K621" s="2" t="s">
        <v>79</v>
      </c>
      <c r="L621" s="2" t="s">
        <v>745</v>
      </c>
      <c r="M621" s="2">
        <v>1</v>
      </c>
      <c r="N621" s="2" t="s">
        <v>66</v>
      </c>
      <c r="O621" s="2" t="s">
        <v>67</v>
      </c>
      <c r="P621" s="2" t="s">
        <v>66</v>
      </c>
      <c r="Q621" s="2" t="s">
        <v>67</v>
      </c>
      <c r="R621" s="2">
        <v>0</v>
      </c>
      <c r="S621" s="2">
        <v>3</v>
      </c>
      <c r="T621" s="2">
        <v>3</v>
      </c>
      <c r="U621" s="2">
        <v>1</v>
      </c>
      <c r="V621" s="2">
        <v>0</v>
      </c>
      <c r="W621" s="2">
        <v>1</v>
      </c>
      <c r="X621" s="2">
        <v>1</v>
      </c>
      <c r="Y621" s="2">
        <v>1</v>
      </c>
      <c r="Z621" s="2">
        <v>1214.5067100000001</v>
      </c>
      <c r="AA621" s="2">
        <v>3641.5055900000002</v>
      </c>
      <c r="AB621" s="2">
        <v>3641.5045500000001</v>
      </c>
      <c r="AC621" s="2">
        <v>0.28000000000000003</v>
      </c>
      <c r="AD621" s="2">
        <v>3.5E-4</v>
      </c>
      <c r="AE621" s="2" t="s">
        <v>68</v>
      </c>
      <c r="AF621" s="2">
        <v>0</v>
      </c>
      <c r="AG621" s="2">
        <v>0</v>
      </c>
      <c r="AH621" s="2">
        <v>268393.53125</v>
      </c>
      <c r="AI621" s="2" t="s">
        <v>69</v>
      </c>
      <c r="AJ621" s="2" t="s">
        <v>70</v>
      </c>
      <c r="AK621" s="2">
        <v>32.611690000000003</v>
      </c>
      <c r="AL621" s="2">
        <v>200</v>
      </c>
      <c r="AM621" s="2">
        <v>116.7949</v>
      </c>
      <c r="AN621" s="2">
        <v>18933</v>
      </c>
      <c r="AO621" s="2">
        <v>18933</v>
      </c>
      <c r="AP621" s="2" t="s">
        <v>961</v>
      </c>
      <c r="AQ621" s="2" t="s">
        <v>72</v>
      </c>
      <c r="AR621" s="2" t="s">
        <v>73</v>
      </c>
      <c r="AS621" s="2">
        <v>5.03</v>
      </c>
      <c r="AT621" s="2">
        <v>223.3</v>
      </c>
      <c r="AU621" s="2">
        <v>223.3</v>
      </c>
      <c r="AV621" s="2">
        <v>223.3</v>
      </c>
      <c r="AW621" s="2">
        <v>9.4146492711368493E-6</v>
      </c>
      <c r="AX621" s="2">
        <v>5.0112014173135499E-7</v>
      </c>
      <c r="AY621" s="2">
        <v>0</v>
      </c>
      <c r="AZ621" s="2">
        <v>0</v>
      </c>
      <c r="BA621" s="2">
        <v>4.3263046281789104E-3</v>
      </c>
      <c r="BB621" s="2">
        <v>1.6474461865821799E-3</v>
      </c>
      <c r="BC621" s="2">
        <v>1.60771678332528E-3</v>
      </c>
      <c r="BD621" s="2">
        <v>0</v>
      </c>
      <c r="BE621" s="2" t="s">
        <v>281</v>
      </c>
      <c r="BF621" s="2">
        <v>0</v>
      </c>
      <c r="BG621" s="2">
        <v>796</v>
      </c>
      <c r="BH621" s="2">
        <v>1</v>
      </c>
    </row>
    <row r="622" spans="1:60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3">
        <v>114</v>
      </c>
      <c r="I622" s="3">
        <f t="shared" si="9"/>
        <v>129</v>
      </c>
      <c r="J622" s="2" t="s">
        <v>63</v>
      </c>
      <c r="K622" s="2" t="s">
        <v>64</v>
      </c>
      <c r="L622" s="2" t="s">
        <v>962</v>
      </c>
      <c r="M622" s="2">
        <v>1</v>
      </c>
      <c r="N622" s="2" t="s">
        <v>66</v>
      </c>
      <c r="O622" s="2" t="s">
        <v>67</v>
      </c>
      <c r="P622" s="2" t="s">
        <v>66</v>
      </c>
      <c r="Q622" s="2" t="s">
        <v>67</v>
      </c>
      <c r="R622" s="2">
        <v>0</v>
      </c>
      <c r="S622" s="2">
        <v>3</v>
      </c>
      <c r="T622" s="2">
        <v>3</v>
      </c>
      <c r="U622" s="2">
        <v>1</v>
      </c>
      <c r="V622" s="2">
        <v>0</v>
      </c>
      <c r="W622" s="2">
        <v>1</v>
      </c>
      <c r="X622" s="2">
        <v>1</v>
      </c>
      <c r="Y622" s="2">
        <v>1</v>
      </c>
      <c r="Z622" s="2">
        <v>1316.9362799999999</v>
      </c>
      <c r="AA622" s="2">
        <v>3948.7942800000001</v>
      </c>
      <c r="AB622" s="2">
        <v>3948.7939200000001</v>
      </c>
      <c r="AC622" s="2">
        <v>0.09</v>
      </c>
      <c r="AD622" s="2">
        <v>1.2E-4</v>
      </c>
      <c r="AE622" s="2" t="s">
        <v>68</v>
      </c>
      <c r="AF622" s="2">
        <v>0</v>
      </c>
      <c r="AG622" s="2">
        <v>0</v>
      </c>
      <c r="AH622" s="2">
        <v>111331.9375</v>
      </c>
      <c r="AI622" s="2" t="s">
        <v>69</v>
      </c>
      <c r="AJ622" s="2" t="s">
        <v>70</v>
      </c>
      <c r="AK622" s="2">
        <v>44.418239999999997</v>
      </c>
      <c r="AL622" s="2">
        <v>200</v>
      </c>
      <c r="AM622" s="2">
        <v>87.652500000000003</v>
      </c>
      <c r="AN622" s="2">
        <v>14124</v>
      </c>
      <c r="AO622" s="2">
        <v>14124</v>
      </c>
      <c r="AP622" s="2" t="s">
        <v>963</v>
      </c>
      <c r="AQ622" s="2" t="s">
        <v>72</v>
      </c>
      <c r="AR622" s="2" t="s">
        <v>73</v>
      </c>
      <c r="AS622" s="2">
        <v>5.03</v>
      </c>
      <c r="AT622" s="2">
        <v>231.8</v>
      </c>
      <c r="AU622" s="2">
        <v>231.8</v>
      </c>
      <c r="AV622" s="2">
        <v>231.8</v>
      </c>
      <c r="AW622" s="2">
        <v>9.4146492711368493E-6</v>
      </c>
      <c r="AX622" s="2">
        <v>4.9126004422759899E-7</v>
      </c>
      <c r="AY622" s="2">
        <v>0</v>
      </c>
      <c r="AZ622" s="2">
        <v>0</v>
      </c>
      <c r="BA622" s="2">
        <v>4.3263046281789104E-3</v>
      </c>
      <c r="BB622" s="2">
        <v>1.6474461865821799E-3</v>
      </c>
      <c r="BC622" s="2">
        <v>1.61030569882356E-3</v>
      </c>
      <c r="BD622" s="2">
        <v>0</v>
      </c>
      <c r="BE622" s="2" t="s">
        <v>964</v>
      </c>
      <c r="BF622" s="2">
        <v>0</v>
      </c>
      <c r="BG622" s="2">
        <v>114</v>
      </c>
      <c r="BH622" s="2">
        <v>1</v>
      </c>
    </row>
    <row r="623" spans="1:60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3">
        <v>188</v>
      </c>
      <c r="I623" s="3">
        <f t="shared" si="9"/>
        <v>195</v>
      </c>
      <c r="J623" s="2" t="s">
        <v>367</v>
      </c>
      <c r="K623" s="2" t="s">
        <v>368</v>
      </c>
      <c r="L623" s="2" t="s">
        <v>411</v>
      </c>
      <c r="M623" s="2">
        <v>1</v>
      </c>
      <c r="N623" s="2" t="s">
        <v>66</v>
      </c>
      <c r="O623" s="2" t="s">
        <v>67</v>
      </c>
      <c r="P623" s="2" t="s">
        <v>66</v>
      </c>
      <c r="Q623" s="2" t="s">
        <v>67</v>
      </c>
      <c r="R623" s="2">
        <v>0</v>
      </c>
      <c r="S623" s="2">
        <v>2</v>
      </c>
      <c r="T623" s="2">
        <v>2</v>
      </c>
      <c r="U623" s="2">
        <v>1</v>
      </c>
      <c r="V623" s="2">
        <v>0</v>
      </c>
      <c r="W623" s="2">
        <v>1</v>
      </c>
      <c r="X623" s="2">
        <v>1</v>
      </c>
      <c r="Y623" s="2">
        <v>1</v>
      </c>
      <c r="Z623" s="2">
        <v>1343.5537099999999</v>
      </c>
      <c r="AA623" s="2">
        <v>2686.1001500000002</v>
      </c>
      <c r="AB623" s="2">
        <v>2686.1009899999999</v>
      </c>
      <c r="AC623" s="2">
        <v>-0.32</v>
      </c>
      <c r="AD623" s="2">
        <v>-4.2000000000000002E-4</v>
      </c>
      <c r="AE623" s="2" t="s">
        <v>68</v>
      </c>
      <c r="AF623" s="2">
        <v>0</v>
      </c>
      <c r="AG623" s="2">
        <v>0</v>
      </c>
      <c r="AH623" s="2">
        <v>164951.25</v>
      </c>
      <c r="AI623" s="2" t="s">
        <v>69</v>
      </c>
      <c r="AJ623" s="2" t="s">
        <v>70</v>
      </c>
      <c r="AK623" s="2">
        <v>13.662430000000001</v>
      </c>
      <c r="AL623" s="2">
        <v>200</v>
      </c>
      <c r="AM623" s="2">
        <v>81.107699999999994</v>
      </c>
      <c r="AN623" s="2">
        <v>13041</v>
      </c>
      <c r="AO623" s="2">
        <v>13041</v>
      </c>
      <c r="AP623" s="2" t="s">
        <v>965</v>
      </c>
      <c r="AQ623" s="2" t="s">
        <v>72</v>
      </c>
      <c r="AR623" s="2" t="s">
        <v>73</v>
      </c>
      <c r="AS623" s="2">
        <v>5.01</v>
      </c>
      <c r="AT623" s="2">
        <v>348.2</v>
      </c>
      <c r="AU623" s="2">
        <v>249.5</v>
      </c>
      <c r="AV623" s="2">
        <v>249.5</v>
      </c>
      <c r="AW623" s="2">
        <v>9.6739743877159008E-6</v>
      </c>
      <c r="AX623" s="2">
        <v>5.3125413225914004E-7</v>
      </c>
      <c r="AY623" s="2">
        <v>0</v>
      </c>
      <c r="AZ623" s="2">
        <v>0</v>
      </c>
      <c r="BA623" s="2">
        <v>4.4450676485105903E-3</v>
      </c>
      <c r="BB623" s="2">
        <v>1.6474461865821799E-3</v>
      </c>
      <c r="BC623" s="2">
        <v>1.6051361789508501E-3</v>
      </c>
      <c r="BD623" s="2">
        <v>0</v>
      </c>
      <c r="BE623" s="2" t="s">
        <v>99</v>
      </c>
      <c r="BF623" s="2">
        <v>0</v>
      </c>
      <c r="BG623" s="2">
        <v>188</v>
      </c>
      <c r="BH623" s="2">
        <v>1</v>
      </c>
    </row>
    <row r="624" spans="1:60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3">
        <v>188</v>
      </c>
      <c r="I624" s="3">
        <f t="shared" si="9"/>
        <v>195</v>
      </c>
      <c r="J624" s="2" t="s">
        <v>367</v>
      </c>
      <c r="K624" s="2" t="s">
        <v>368</v>
      </c>
      <c r="L624" s="2" t="s">
        <v>411</v>
      </c>
      <c r="M624" s="2">
        <v>1</v>
      </c>
      <c r="N624" s="2" t="s">
        <v>66</v>
      </c>
      <c r="O624" s="2" t="s">
        <v>67</v>
      </c>
      <c r="P624" s="2" t="s">
        <v>66</v>
      </c>
      <c r="Q624" s="2" t="s">
        <v>67</v>
      </c>
      <c r="R624" s="2">
        <v>0</v>
      </c>
      <c r="S624" s="2">
        <v>2</v>
      </c>
      <c r="T624" s="2">
        <v>2</v>
      </c>
      <c r="U624" s="2">
        <v>1</v>
      </c>
      <c r="V624" s="2">
        <v>0</v>
      </c>
      <c r="W624" s="2">
        <v>1</v>
      </c>
      <c r="X624" s="2">
        <v>1</v>
      </c>
      <c r="Y624" s="2">
        <v>1</v>
      </c>
      <c r="Z624" s="2">
        <v>1343.55701</v>
      </c>
      <c r="AA624" s="2">
        <v>2686.1067400000002</v>
      </c>
      <c r="AB624" s="2">
        <v>2686.1009899999999</v>
      </c>
      <c r="AC624" s="2">
        <v>2.14</v>
      </c>
      <c r="AD624" s="2">
        <v>2.8700000000000002E-3</v>
      </c>
      <c r="AE624" s="2" t="s">
        <v>68</v>
      </c>
      <c r="AF624" s="2">
        <v>0</v>
      </c>
      <c r="AG624" s="2">
        <v>0</v>
      </c>
      <c r="AH624" s="2">
        <v>141435.046875</v>
      </c>
      <c r="AI624" s="2" t="s">
        <v>69</v>
      </c>
      <c r="AJ624" s="2" t="s">
        <v>70</v>
      </c>
      <c r="AK624" s="2">
        <v>27.09085</v>
      </c>
      <c r="AL624" s="2">
        <v>200</v>
      </c>
      <c r="AM624" s="2">
        <v>80.677999999999997</v>
      </c>
      <c r="AN624" s="2">
        <v>12973</v>
      </c>
      <c r="AO624" s="2">
        <v>12973</v>
      </c>
      <c r="AP624" s="2" t="s">
        <v>966</v>
      </c>
      <c r="AQ624" s="2" t="s">
        <v>72</v>
      </c>
      <c r="AR624" s="2" t="s">
        <v>73</v>
      </c>
      <c r="AS624" s="2">
        <v>5.01</v>
      </c>
      <c r="AT624" s="2">
        <v>365.5</v>
      </c>
      <c r="AU624" s="2">
        <v>310.60000000000002</v>
      </c>
      <c r="AV624" s="2">
        <v>310.60000000000002</v>
      </c>
      <c r="AW624" s="2">
        <v>9.8656089022400402E-6</v>
      </c>
      <c r="AX624" s="2">
        <v>5.4152294825814901E-7</v>
      </c>
      <c r="AY624" s="2">
        <v>0</v>
      </c>
      <c r="AZ624" s="2">
        <v>0</v>
      </c>
      <c r="BA624" s="2">
        <v>4.5328165483442696E-3</v>
      </c>
      <c r="BB624" s="2">
        <v>1.6474461865821799E-3</v>
      </c>
      <c r="BC624" s="2">
        <v>1.60256384574297E-3</v>
      </c>
      <c r="BD624" s="2">
        <v>0</v>
      </c>
      <c r="BE624" s="2" t="s">
        <v>99</v>
      </c>
      <c r="BF624" s="2">
        <v>0</v>
      </c>
      <c r="BG624" s="2">
        <v>188</v>
      </c>
      <c r="BH624" s="2">
        <v>1</v>
      </c>
    </row>
    <row r="625" spans="1:60" x14ac:dyDescent="0.25">
      <c r="A625" s="2" t="b">
        <v>0</v>
      </c>
      <c r="B625" s="2" t="s">
        <v>58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3">
        <v>279</v>
      </c>
      <c r="I625" s="3">
        <f t="shared" si="9"/>
        <v>300</v>
      </c>
      <c r="J625" s="2" t="s">
        <v>173</v>
      </c>
      <c r="K625" s="2" t="s">
        <v>174</v>
      </c>
      <c r="L625" s="2" t="s">
        <v>967</v>
      </c>
      <c r="M625" s="2">
        <v>1</v>
      </c>
      <c r="N625" s="2" t="s">
        <v>66</v>
      </c>
      <c r="O625" s="2" t="s">
        <v>67</v>
      </c>
      <c r="P625" s="2" t="s">
        <v>66</v>
      </c>
      <c r="Q625" s="2" t="s">
        <v>67</v>
      </c>
      <c r="R625" s="2">
        <v>0</v>
      </c>
      <c r="S625" s="2">
        <v>3</v>
      </c>
      <c r="T625" s="2">
        <v>3</v>
      </c>
      <c r="U625" s="2">
        <v>1</v>
      </c>
      <c r="V625" s="2">
        <v>0</v>
      </c>
      <c r="W625" s="2">
        <v>1</v>
      </c>
      <c r="X625" s="2">
        <v>1</v>
      </c>
      <c r="Y625" s="2">
        <v>1</v>
      </c>
      <c r="Z625" s="2">
        <v>1507.2887000000001</v>
      </c>
      <c r="AA625" s="2">
        <v>4519.8515399999997</v>
      </c>
      <c r="AB625" s="2">
        <v>4518.8479399999997</v>
      </c>
      <c r="AC625" s="2">
        <v>222.09</v>
      </c>
      <c r="AD625" s="2">
        <v>0.33452999999999999</v>
      </c>
      <c r="AE625" s="2" t="s">
        <v>68</v>
      </c>
      <c r="AF625" s="2">
        <v>0</v>
      </c>
      <c r="AG625" s="2">
        <v>0</v>
      </c>
      <c r="AH625" s="2">
        <v>195382.859375</v>
      </c>
      <c r="AI625" s="2" t="s">
        <v>69</v>
      </c>
      <c r="AJ625" s="2" t="s">
        <v>70</v>
      </c>
      <c r="AK625" s="2">
        <v>9.1542279999999998</v>
      </c>
      <c r="AL625" s="2">
        <v>200</v>
      </c>
      <c r="AM625" s="2">
        <v>102.8194</v>
      </c>
      <c r="AN625" s="2">
        <v>16591</v>
      </c>
      <c r="AO625" s="2">
        <v>16591</v>
      </c>
      <c r="AP625" s="2" t="s">
        <v>968</v>
      </c>
      <c r="AQ625" s="2" t="s">
        <v>72</v>
      </c>
      <c r="AR625" s="2" t="s">
        <v>73</v>
      </c>
      <c r="AS625" s="2">
        <v>4.95</v>
      </c>
      <c r="AT625" s="2">
        <v>215.4</v>
      </c>
      <c r="AU625" s="2">
        <v>189.8</v>
      </c>
      <c r="AV625" s="2">
        <v>189.8</v>
      </c>
      <c r="AW625" s="2">
        <v>1.13335092266031E-5</v>
      </c>
      <c r="AX625" s="2">
        <v>6.0934551311900799E-7</v>
      </c>
      <c r="AY625" s="2">
        <v>0</v>
      </c>
      <c r="AZ625" s="2">
        <v>0</v>
      </c>
      <c r="BA625" s="2">
        <v>5.2045728755237101E-3</v>
      </c>
      <c r="BB625" s="2">
        <v>1.6474461865821799E-3</v>
      </c>
      <c r="BC625" s="2">
        <v>1.5999997440000399E-3</v>
      </c>
      <c r="BD625" s="2">
        <v>2.83286038729168E-3</v>
      </c>
      <c r="BE625" s="2" t="s">
        <v>496</v>
      </c>
      <c r="BF625" s="2">
        <v>1</v>
      </c>
      <c r="BG625" s="2">
        <v>279</v>
      </c>
      <c r="BH625" s="2">
        <v>1</v>
      </c>
    </row>
    <row r="626" spans="1:60" x14ac:dyDescent="0.25">
      <c r="A626" s="2" t="b">
        <v>0</v>
      </c>
      <c r="B626" s="2" t="s">
        <v>58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3">
        <v>1092</v>
      </c>
      <c r="I626" s="3">
        <f t="shared" si="9"/>
        <v>1107</v>
      </c>
      <c r="J626" s="2" t="s">
        <v>185</v>
      </c>
      <c r="K626" s="2" t="s">
        <v>186</v>
      </c>
      <c r="L626" s="2" t="s">
        <v>802</v>
      </c>
      <c r="M626" s="2">
        <v>1</v>
      </c>
      <c r="N626" s="2" t="s">
        <v>66</v>
      </c>
      <c r="O626" s="2" t="s">
        <v>67</v>
      </c>
      <c r="P626" s="2" t="s">
        <v>66</v>
      </c>
      <c r="Q626" s="2" t="s">
        <v>67</v>
      </c>
      <c r="R626" s="2">
        <v>0</v>
      </c>
      <c r="S626" s="2">
        <v>3</v>
      </c>
      <c r="T626" s="2">
        <v>3</v>
      </c>
      <c r="U626" s="2">
        <v>1</v>
      </c>
      <c r="V626" s="2">
        <v>0</v>
      </c>
      <c r="W626" s="2">
        <v>1</v>
      </c>
      <c r="X626" s="2">
        <v>1</v>
      </c>
      <c r="Y626" s="2">
        <v>1</v>
      </c>
      <c r="Z626" s="2">
        <v>1508.6220699999999</v>
      </c>
      <c r="AA626" s="2">
        <v>4523.8516600000003</v>
      </c>
      <c r="AB626" s="2">
        <v>4523.8499899999997</v>
      </c>
      <c r="AC626" s="2">
        <v>0.37</v>
      </c>
      <c r="AD626" s="2">
        <v>5.5999999999999995E-4</v>
      </c>
      <c r="AE626" s="2" t="s">
        <v>68</v>
      </c>
      <c r="AF626" s="2">
        <v>0</v>
      </c>
      <c r="AG626" s="2">
        <v>0</v>
      </c>
      <c r="AH626" s="2">
        <v>2652445.5</v>
      </c>
      <c r="AI626" s="2" t="s">
        <v>69</v>
      </c>
      <c r="AJ626" s="2" t="s">
        <v>70</v>
      </c>
      <c r="AK626" s="2">
        <v>0</v>
      </c>
      <c r="AL626" s="2">
        <v>19.724</v>
      </c>
      <c r="AM626" s="2">
        <v>83.531300000000002</v>
      </c>
      <c r="AN626" s="2">
        <v>13475</v>
      </c>
      <c r="AO626" s="2">
        <v>13475</v>
      </c>
      <c r="AP626" s="2" t="s">
        <v>884</v>
      </c>
      <c r="AQ626" s="2" t="s">
        <v>72</v>
      </c>
      <c r="AR626" s="2" t="s">
        <v>73</v>
      </c>
      <c r="AS626" s="2">
        <v>4.8899999999999997</v>
      </c>
      <c r="AT626" s="2">
        <v>194.1</v>
      </c>
      <c r="AU626" s="2">
        <v>179.4</v>
      </c>
      <c r="AV626" s="2">
        <v>8.8000000000000007</v>
      </c>
      <c r="AW626" s="2">
        <v>1.28572997411011E-5</v>
      </c>
      <c r="AX626" s="2">
        <v>7.2406141160827498E-7</v>
      </c>
      <c r="AY626" s="2">
        <v>0</v>
      </c>
      <c r="AZ626" s="2">
        <v>0</v>
      </c>
      <c r="BA626" s="2">
        <v>5.9011752688561498E-3</v>
      </c>
      <c r="BB626" s="2">
        <v>1.6474461865821799E-3</v>
      </c>
      <c r="BC626" s="2">
        <v>1.59744383427415E-3</v>
      </c>
      <c r="BD626" s="2">
        <v>0</v>
      </c>
      <c r="BE626" s="2" t="s">
        <v>803</v>
      </c>
      <c r="BF626" s="2">
        <v>0</v>
      </c>
      <c r="BG626" s="2">
        <v>1092</v>
      </c>
      <c r="BH626" s="2">
        <v>1</v>
      </c>
    </row>
    <row r="627" spans="1:60" x14ac:dyDescent="0.25">
      <c r="A627" s="2" t="b">
        <v>0</v>
      </c>
      <c r="B627" s="2" t="s">
        <v>58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3">
        <v>796</v>
      </c>
      <c r="I627" s="3">
        <f t="shared" si="9"/>
        <v>814</v>
      </c>
      <c r="J627" s="2" t="s">
        <v>134</v>
      </c>
      <c r="K627" s="2" t="s">
        <v>135</v>
      </c>
      <c r="L627" s="2" t="s">
        <v>969</v>
      </c>
      <c r="M627" s="2">
        <v>1</v>
      </c>
      <c r="N627" s="2" t="s">
        <v>66</v>
      </c>
      <c r="O627" s="2" t="s">
        <v>67</v>
      </c>
      <c r="P627" s="2" t="s">
        <v>66</v>
      </c>
      <c r="Q627" s="2" t="s">
        <v>67</v>
      </c>
      <c r="R627" s="2">
        <v>0</v>
      </c>
      <c r="S627" s="2">
        <v>4</v>
      </c>
      <c r="T627" s="2">
        <v>4</v>
      </c>
      <c r="U627" s="2">
        <v>1</v>
      </c>
      <c r="V627" s="2">
        <v>0</v>
      </c>
      <c r="W627" s="2">
        <v>1</v>
      </c>
      <c r="X627" s="2">
        <v>1</v>
      </c>
      <c r="Y627" s="2">
        <v>1</v>
      </c>
      <c r="Z627" s="2">
        <v>1087.2247299999999</v>
      </c>
      <c r="AA627" s="2">
        <v>4345.8770999999997</v>
      </c>
      <c r="AB627" s="2">
        <v>4344.8685400000004</v>
      </c>
      <c r="AC627" s="2">
        <v>232.13</v>
      </c>
      <c r="AD627" s="2">
        <v>0.25213999999999998</v>
      </c>
      <c r="AE627" s="2" t="s">
        <v>68</v>
      </c>
      <c r="AF627" s="2">
        <v>0</v>
      </c>
      <c r="AG627" s="2">
        <v>0</v>
      </c>
      <c r="AH627" s="2">
        <v>232045.4375</v>
      </c>
      <c r="AI627" s="2" t="s">
        <v>69</v>
      </c>
      <c r="AJ627" s="2" t="s">
        <v>70</v>
      </c>
      <c r="AK627" s="2">
        <v>46.659480000000002</v>
      </c>
      <c r="AL627" s="2">
        <v>200</v>
      </c>
      <c r="AM627" s="2">
        <v>101.8994</v>
      </c>
      <c r="AN627" s="2">
        <v>16434</v>
      </c>
      <c r="AO627" s="2">
        <v>16434</v>
      </c>
      <c r="AP627" s="2" t="s">
        <v>691</v>
      </c>
      <c r="AQ627" s="2" t="s">
        <v>72</v>
      </c>
      <c r="AR627" s="2" t="s">
        <v>73</v>
      </c>
      <c r="AS627" s="2">
        <v>4.83</v>
      </c>
      <c r="AT627" s="2">
        <v>210.6</v>
      </c>
      <c r="AU627" s="2">
        <v>173.5</v>
      </c>
      <c r="AV627" s="2">
        <v>173.5</v>
      </c>
      <c r="AW627" s="2">
        <v>1.48199573778903E-5</v>
      </c>
      <c r="AX627" s="2">
        <v>9.3436630019563702E-7</v>
      </c>
      <c r="AY627" s="2">
        <v>0</v>
      </c>
      <c r="AZ627" s="2">
        <v>0</v>
      </c>
      <c r="BA627" s="2">
        <v>6.7973108707208201E-3</v>
      </c>
      <c r="BB627" s="2">
        <v>1.6474461865821799E-3</v>
      </c>
      <c r="BC627" s="2">
        <v>1.5948960773690499E-3</v>
      </c>
      <c r="BD627" s="2">
        <v>2.8248579590796699E-3</v>
      </c>
      <c r="BE627" s="2" t="s">
        <v>222</v>
      </c>
      <c r="BF627" s="2">
        <v>1</v>
      </c>
      <c r="BG627" s="2">
        <v>796</v>
      </c>
      <c r="BH627" s="2">
        <v>1</v>
      </c>
    </row>
    <row r="628" spans="1:60" x14ac:dyDescent="0.25">
      <c r="A628" s="2" t="b">
        <v>0</v>
      </c>
      <c r="B628" s="2" t="s">
        <v>58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3">
        <v>188</v>
      </c>
      <c r="I628" s="3">
        <f t="shared" si="9"/>
        <v>195</v>
      </c>
      <c r="J628" s="2" t="s">
        <v>367</v>
      </c>
      <c r="K628" s="2" t="s">
        <v>368</v>
      </c>
      <c r="L628" s="2" t="s">
        <v>369</v>
      </c>
      <c r="M628" s="2">
        <v>1</v>
      </c>
      <c r="N628" s="2" t="s">
        <v>66</v>
      </c>
      <c r="O628" s="2" t="s">
        <v>67</v>
      </c>
      <c r="P628" s="2" t="s">
        <v>66</v>
      </c>
      <c r="Q628" s="2" t="s">
        <v>67</v>
      </c>
      <c r="R628" s="2">
        <v>0</v>
      </c>
      <c r="S628" s="2">
        <v>2</v>
      </c>
      <c r="T628" s="2">
        <v>2</v>
      </c>
      <c r="U628" s="2">
        <v>1</v>
      </c>
      <c r="V628" s="2">
        <v>0</v>
      </c>
      <c r="W628" s="2">
        <v>1</v>
      </c>
      <c r="X628" s="2">
        <v>1</v>
      </c>
      <c r="Y628" s="2">
        <v>1</v>
      </c>
      <c r="Z628" s="2">
        <v>1262.52856</v>
      </c>
      <c r="AA628" s="2">
        <v>2524.0498499999999</v>
      </c>
      <c r="AB628" s="2">
        <v>2524.04817</v>
      </c>
      <c r="AC628" s="2">
        <v>0.67</v>
      </c>
      <c r="AD628" s="2">
        <v>8.4000000000000003E-4</v>
      </c>
      <c r="AE628" s="2" t="s">
        <v>68</v>
      </c>
      <c r="AF628" s="2">
        <v>0</v>
      </c>
      <c r="AG628" s="2">
        <v>0</v>
      </c>
      <c r="AH628" s="2">
        <v>140938.875</v>
      </c>
      <c r="AI628" s="2" t="s">
        <v>69</v>
      </c>
      <c r="AJ628" s="2" t="s">
        <v>70</v>
      </c>
      <c r="AK628" s="2">
        <v>21.21951</v>
      </c>
      <c r="AL628" s="2">
        <v>200</v>
      </c>
      <c r="AM628" s="2">
        <v>80.708799999999997</v>
      </c>
      <c r="AN628" s="2">
        <v>12978</v>
      </c>
      <c r="AO628" s="2">
        <v>12978</v>
      </c>
      <c r="AP628" s="2" t="s">
        <v>970</v>
      </c>
      <c r="AQ628" s="2" t="s">
        <v>72</v>
      </c>
      <c r="AR628" s="2" t="s">
        <v>73</v>
      </c>
      <c r="AS628" s="2">
        <v>4.83</v>
      </c>
      <c r="AT628" s="2">
        <v>288.60000000000002</v>
      </c>
      <c r="AU628" s="2">
        <v>213.7</v>
      </c>
      <c r="AV628" s="2">
        <v>213.7</v>
      </c>
      <c r="AW628" s="2">
        <v>1.4917517428490801E-5</v>
      </c>
      <c r="AX628" s="2">
        <v>9.4924199130279196E-7</v>
      </c>
      <c r="AY628" s="2">
        <v>0</v>
      </c>
      <c r="AZ628" s="2">
        <v>0</v>
      </c>
      <c r="BA628" s="2">
        <v>6.8418239662381402E-3</v>
      </c>
      <c r="BB628" s="2">
        <v>1.6474461865821799E-3</v>
      </c>
      <c r="BC628" s="2">
        <v>1.5923564343381499E-3</v>
      </c>
      <c r="BD628" s="2">
        <v>0</v>
      </c>
      <c r="BE628" s="2" t="s">
        <v>87</v>
      </c>
      <c r="BF628" s="2">
        <v>0</v>
      </c>
      <c r="BG628" s="2">
        <v>188</v>
      </c>
      <c r="BH628" s="2">
        <v>1</v>
      </c>
    </row>
    <row r="629" spans="1:60" x14ac:dyDescent="0.25">
      <c r="A629" s="2" t="b">
        <v>0</v>
      </c>
      <c r="B629" s="2" t="s">
        <v>58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3">
        <v>159</v>
      </c>
      <c r="I629" s="3">
        <f t="shared" si="9"/>
        <v>182</v>
      </c>
      <c r="J629" s="2" t="s">
        <v>100</v>
      </c>
      <c r="K629" s="2" t="s">
        <v>101</v>
      </c>
      <c r="L629" s="2" t="s">
        <v>902</v>
      </c>
      <c r="M629" s="2">
        <v>1</v>
      </c>
      <c r="N629" s="2" t="s">
        <v>66</v>
      </c>
      <c r="O629" s="2" t="s">
        <v>67</v>
      </c>
      <c r="P629" s="2" t="s">
        <v>66</v>
      </c>
      <c r="Q629" s="2" t="s">
        <v>67</v>
      </c>
      <c r="R629" s="2">
        <v>0</v>
      </c>
      <c r="S629" s="2">
        <v>3</v>
      </c>
      <c r="T629" s="2">
        <v>3</v>
      </c>
      <c r="U629" s="2">
        <v>1</v>
      </c>
      <c r="V629" s="2">
        <v>0</v>
      </c>
      <c r="W629" s="2">
        <v>1</v>
      </c>
      <c r="X629" s="2">
        <v>1</v>
      </c>
      <c r="Y629" s="2">
        <v>1</v>
      </c>
      <c r="Z629" s="2">
        <v>1975.48315</v>
      </c>
      <c r="AA629" s="2">
        <v>5924.4349099999999</v>
      </c>
      <c r="AB629" s="2">
        <v>5924.4213900000004</v>
      </c>
      <c r="AC629" s="2">
        <v>2.2799999999999998</v>
      </c>
      <c r="AD629" s="2">
        <v>4.5100000000000001E-3</v>
      </c>
      <c r="AE629" s="2" t="s">
        <v>68</v>
      </c>
      <c r="AF629" s="2">
        <v>0</v>
      </c>
      <c r="AG629" s="2">
        <v>0</v>
      </c>
      <c r="AH629" s="2">
        <v>157998.09375</v>
      </c>
      <c r="AI629" s="2" t="s">
        <v>69</v>
      </c>
      <c r="AJ629" s="2" t="s">
        <v>70</v>
      </c>
      <c r="AK629" s="2">
        <v>2.4242539999999999</v>
      </c>
      <c r="AL629" s="2">
        <v>200</v>
      </c>
      <c r="AM629" s="2">
        <v>108.60639999999999</v>
      </c>
      <c r="AN629" s="2">
        <v>17559</v>
      </c>
      <c r="AO629" s="2">
        <v>17559</v>
      </c>
      <c r="AP629" s="2" t="s">
        <v>461</v>
      </c>
      <c r="AQ629" s="2" t="s">
        <v>72</v>
      </c>
      <c r="AR629" s="2" t="s">
        <v>73</v>
      </c>
      <c r="AS629" s="2">
        <v>4.8</v>
      </c>
      <c r="AT629" s="2">
        <v>219.4</v>
      </c>
      <c r="AU629" s="2">
        <v>219.4</v>
      </c>
      <c r="AV629" s="2">
        <v>3</v>
      </c>
      <c r="AW629" s="2">
        <v>1.6022217564992999E-5</v>
      </c>
      <c r="AX629" s="2">
        <v>1.07279361050827E-6</v>
      </c>
      <c r="AY629" s="2">
        <v>0</v>
      </c>
      <c r="AZ629" s="2">
        <v>0</v>
      </c>
      <c r="BA629" s="2">
        <v>7.3456462783092402E-3</v>
      </c>
      <c r="BB629" s="2">
        <v>1.6474461865821799E-3</v>
      </c>
      <c r="BC629" s="2">
        <v>1.5898248664825299E-3</v>
      </c>
      <c r="BD629" s="2">
        <v>0</v>
      </c>
      <c r="BE629" s="2" t="s">
        <v>903</v>
      </c>
      <c r="BF629" s="2">
        <v>0</v>
      </c>
      <c r="BG629" s="2">
        <v>159</v>
      </c>
      <c r="BH629" s="2">
        <v>1</v>
      </c>
    </row>
    <row r="630" spans="1:60" x14ac:dyDescent="0.25">
      <c r="A630" s="2" t="b">
        <v>0</v>
      </c>
      <c r="B630" s="2" t="s">
        <v>58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3">
        <v>796</v>
      </c>
      <c r="I630" s="3">
        <f t="shared" si="9"/>
        <v>811</v>
      </c>
      <c r="J630" s="2" t="s">
        <v>78</v>
      </c>
      <c r="K630" s="2" t="s">
        <v>79</v>
      </c>
      <c r="L630" s="2" t="s">
        <v>940</v>
      </c>
      <c r="M630" s="2">
        <v>1</v>
      </c>
      <c r="N630" s="2" t="s">
        <v>66</v>
      </c>
      <c r="O630" s="2" t="s">
        <v>67</v>
      </c>
      <c r="P630" s="2" t="s">
        <v>66</v>
      </c>
      <c r="Q630" s="2" t="s">
        <v>67</v>
      </c>
      <c r="R630" s="2">
        <v>0</v>
      </c>
      <c r="S630" s="2">
        <v>3</v>
      </c>
      <c r="T630" s="2">
        <v>3</v>
      </c>
      <c r="U630" s="2">
        <v>1</v>
      </c>
      <c r="V630" s="2">
        <v>0</v>
      </c>
      <c r="W630" s="2">
        <v>1</v>
      </c>
      <c r="X630" s="2">
        <v>1</v>
      </c>
      <c r="Y630" s="2">
        <v>1</v>
      </c>
      <c r="Z630" s="2">
        <v>1228.18262</v>
      </c>
      <c r="AA630" s="2">
        <v>3682.5333000000001</v>
      </c>
      <c r="AB630" s="2">
        <v>3682.5311000000002</v>
      </c>
      <c r="AC630" s="2">
        <v>0.6</v>
      </c>
      <c r="AD630" s="2">
        <v>7.2999999999999996E-4</v>
      </c>
      <c r="AE630" s="2" t="s">
        <v>68</v>
      </c>
      <c r="AF630" s="2">
        <v>0</v>
      </c>
      <c r="AG630" s="2">
        <v>0</v>
      </c>
      <c r="AH630" s="2">
        <v>161167.875</v>
      </c>
      <c r="AI630" s="2" t="s">
        <v>69</v>
      </c>
      <c r="AJ630" s="2" t="s">
        <v>70</v>
      </c>
      <c r="AK630" s="2">
        <v>7.5056159999999998</v>
      </c>
      <c r="AL630" s="2">
        <v>111.21</v>
      </c>
      <c r="AM630" s="2">
        <v>116.6161</v>
      </c>
      <c r="AN630" s="2">
        <v>18898</v>
      </c>
      <c r="AO630" s="2">
        <v>18898</v>
      </c>
      <c r="AP630" s="2" t="s">
        <v>971</v>
      </c>
      <c r="AQ630" s="2" t="s">
        <v>72</v>
      </c>
      <c r="AR630" s="2" t="s">
        <v>73</v>
      </c>
      <c r="AS630" s="2">
        <v>4.7699999999999996</v>
      </c>
      <c r="AT630" s="2">
        <v>221.3</v>
      </c>
      <c r="AU630" s="2">
        <v>144.69999999999999</v>
      </c>
      <c r="AV630" s="2">
        <v>144.69999999999999</v>
      </c>
      <c r="AW630" s="2">
        <v>1.6882778412076701E-5</v>
      </c>
      <c r="AX630" s="2">
        <v>1.08945323446571E-6</v>
      </c>
      <c r="AY630" s="2">
        <v>0</v>
      </c>
      <c r="AZ630" s="2">
        <v>0</v>
      </c>
      <c r="BA630" s="2">
        <v>7.7378537155068997E-3</v>
      </c>
      <c r="BB630" s="2">
        <v>1.6474461865821799E-3</v>
      </c>
      <c r="BC630" s="2">
        <v>1.5873013353489901E-3</v>
      </c>
      <c r="BD630" s="2">
        <v>0</v>
      </c>
      <c r="BE630" s="2" t="s">
        <v>272</v>
      </c>
      <c r="BF630" s="2">
        <v>0</v>
      </c>
      <c r="BG630" s="2">
        <v>796</v>
      </c>
      <c r="BH630" s="2">
        <v>1</v>
      </c>
    </row>
    <row r="631" spans="1:60" x14ac:dyDescent="0.25">
      <c r="A631" s="2" t="b">
        <v>0</v>
      </c>
      <c r="B631" s="2" t="s">
        <v>58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3">
        <v>188</v>
      </c>
      <c r="I631" s="3">
        <f t="shared" si="9"/>
        <v>195</v>
      </c>
      <c r="J631" s="2" t="s">
        <v>367</v>
      </c>
      <c r="K631" s="2" t="s">
        <v>368</v>
      </c>
      <c r="L631" s="2" t="s">
        <v>369</v>
      </c>
      <c r="M631" s="2">
        <v>1</v>
      </c>
      <c r="N631" s="2" t="s">
        <v>66</v>
      </c>
      <c r="O631" s="2" t="s">
        <v>67</v>
      </c>
      <c r="P631" s="2" t="s">
        <v>66</v>
      </c>
      <c r="Q631" s="2" t="s">
        <v>67</v>
      </c>
      <c r="R631" s="2">
        <v>0</v>
      </c>
      <c r="S631" s="2">
        <v>2</v>
      </c>
      <c r="T631" s="2">
        <v>2</v>
      </c>
      <c r="U631" s="2">
        <v>1</v>
      </c>
      <c r="V631" s="2">
        <v>0</v>
      </c>
      <c r="W631" s="2">
        <v>1</v>
      </c>
      <c r="X631" s="2">
        <v>1</v>
      </c>
      <c r="Y631" s="2">
        <v>1</v>
      </c>
      <c r="Z631" s="2">
        <v>1262.5269800000001</v>
      </c>
      <c r="AA631" s="2">
        <v>2524.0466799999999</v>
      </c>
      <c r="AB631" s="2">
        <v>2524.04817</v>
      </c>
      <c r="AC631" s="2">
        <v>-0.59</v>
      </c>
      <c r="AD631" s="2">
        <v>-7.3999999999999999E-4</v>
      </c>
      <c r="AE631" s="2" t="s">
        <v>68</v>
      </c>
      <c r="AF631" s="2">
        <v>0</v>
      </c>
      <c r="AG631" s="2">
        <v>0</v>
      </c>
      <c r="AH631" s="2">
        <v>188888.59375</v>
      </c>
      <c r="AI631" s="2" t="s">
        <v>69</v>
      </c>
      <c r="AJ631" s="2" t="s">
        <v>70</v>
      </c>
      <c r="AK631" s="2">
        <v>24.821629999999999</v>
      </c>
      <c r="AL631" s="2">
        <v>200</v>
      </c>
      <c r="AM631" s="2">
        <v>80.210999999999999</v>
      </c>
      <c r="AN631" s="2">
        <v>12901</v>
      </c>
      <c r="AO631" s="2">
        <v>12901</v>
      </c>
      <c r="AP631" s="2" t="s">
        <v>573</v>
      </c>
      <c r="AQ631" s="2" t="s">
        <v>72</v>
      </c>
      <c r="AR631" s="2" t="s">
        <v>73</v>
      </c>
      <c r="AS631" s="2">
        <v>4.7699999999999996</v>
      </c>
      <c r="AT631" s="2">
        <v>295.8</v>
      </c>
      <c r="AU631" s="2">
        <v>269.8</v>
      </c>
      <c r="AV631" s="2">
        <v>269.8</v>
      </c>
      <c r="AW631" s="2">
        <v>1.7140749805856E-5</v>
      </c>
      <c r="AX631" s="2">
        <v>1.1063493343412699E-6</v>
      </c>
      <c r="AY631" s="2">
        <v>0</v>
      </c>
      <c r="AZ631" s="2">
        <v>0</v>
      </c>
      <c r="BA631" s="2">
        <v>7.8553802146237601E-3</v>
      </c>
      <c r="BB631" s="2">
        <v>1.6474461865821799E-3</v>
      </c>
      <c r="BC631" s="2">
        <v>1.58478580272808E-3</v>
      </c>
      <c r="BD631" s="2">
        <v>0</v>
      </c>
      <c r="BE631" s="2" t="s">
        <v>87</v>
      </c>
      <c r="BF631" s="2">
        <v>0</v>
      </c>
      <c r="BG631" s="2">
        <v>188</v>
      </c>
      <c r="BH631" s="2">
        <v>1</v>
      </c>
    </row>
    <row r="632" spans="1:60" x14ac:dyDescent="0.25">
      <c r="A632" s="2" t="b">
        <v>0</v>
      </c>
      <c r="B632" s="2" t="s">
        <v>58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3">
        <v>1092</v>
      </c>
      <c r="I632" s="3">
        <f t="shared" si="9"/>
        <v>1107</v>
      </c>
      <c r="J632" s="2" t="s">
        <v>185</v>
      </c>
      <c r="K632" s="2" t="s">
        <v>186</v>
      </c>
      <c r="L632" s="2" t="s">
        <v>972</v>
      </c>
      <c r="M632" s="2">
        <v>1</v>
      </c>
      <c r="N632" s="2" t="s">
        <v>66</v>
      </c>
      <c r="O632" s="2" t="s">
        <v>67</v>
      </c>
      <c r="P632" s="2" t="s">
        <v>66</v>
      </c>
      <c r="Q632" s="2" t="s">
        <v>67</v>
      </c>
      <c r="R632" s="2">
        <v>0</v>
      </c>
      <c r="S632" s="2">
        <v>3</v>
      </c>
      <c r="T632" s="2">
        <v>3</v>
      </c>
      <c r="U632" s="2">
        <v>1</v>
      </c>
      <c r="V632" s="2">
        <v>0</v>
      </c>
      <c r="W632" s="2">
        <v>1</v>
      </c>
      <c r="X632" s="2">
        <v>1</v>
      </c>
      <c r="Y632" s="2">
        <v>1</v>
      </c>
      <c r="Z632" s="2">
        <v>1327.90479</v>
      </c>
      <c r="AA632" s="2">
        <v>3981.6997999999999</v>
      </c>
      <c r="AB632" s="2">
        <v>3981.6904500000001</v>
      </c>
      <c r="AC632" s="2">
        <v>2.35</v>
      </c>
      <c r="AD632" s="2">
        <v>3.1199999999999999E-3</v>
      </c>
      <c r="AE632" s="2" t="s">
        <v>68</v>
      </c>
      <c r="AF632" s="2">
        <v>0</v>
      </c>
      <c r="AG632" s="2">
        <v>0</v>
      </c>
      <c r="AH632" s="2">
        <v>134671.078125</v>
      </c>
      <c r="AI632" s="2" t="s">
        <v>69</v>
      </c>
      <c r="AJ632" s="2" t="s">
        <v>70</v>
      </c>
      <c r="AK632" s="2">
        <v>2.893024</v>
      </c>
      <c r="AL632" s="2">
        <v>200</v>
      </c>
      <c r="AM632" s="2">
        <v>79.198700000000002</v>
      </c>
      <c r="AN632" s="2">
        <v>12740</v>
      </c>
      <c r="AO632" s="2">
        <v>12740</v>
      </c>
      <c r="AP632" s="2" t="s">
        <v>734</v>
      </c>
      <c r="AQ632" s="2" t="s">
        <v>72</v>
      </c>
      <c r="AR632" s="2" t="s">
        <v>73</v>
      </c>
      <c r="AS632" s="2">
        <v>4.74</v>
      </c>
      <c r="AT632" s="2">
        <v>228</v>
      </c>
      <c r="AU632" s="2">
        <v>195.2</v>
      </c>
      <c r="AV632" s="2">
        <v>195.2</v>
      </c>
      <c r="AW632" s="2">
        <v>1.8036366848181899E-5</v>
      </c>
      <c r="AX632" s="2">
        <v>1.1417022490182301E-6</v>
      </c>
      <c r="AY632" s="2">
        <v>0</v>
      </c>
      <c r="AZ632" s="2">
        <v>0</v>
      </c>
      <c r="BA632" s="2">
        <v>8.2632404189326505E-3</v>
      </c>
      <c r="BB632" s="2">
        <v>1.6474461865821799E-3</v>
      </c>
      <c r="BC632" s="2">
        <v>1.58227823065218E-3</v>
      </c>
      <c r="BD632" s="2">
        <v>2.8169006149575699E-3</v>
      </c>
      <c r="BE632" s="2" t="s">
        <v>147</v>
      </c>
      <c r="BF632" s="2">
        <v>0</v>
      </c>
      <c r="BG632" s="2">
        <v>1092</v>
      </c>
      <c r="BH632" s="2">
        <v>1</v>
      </c>
    </row>
    <row r="633" spans="1:60" hidden="1" x14ac:dyDescent="0.25">
      <c r="A633" s="2" t="b">
        <v>0</v>
      </c>
      <c r="B633" s="2" t="s">
        <v>58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3">
        <v>81</v>
      </c>
      <c r="I633" s="3">
        <f t="shared" si="9"/>
        <v>91</v>
      </c>
      <c r="J633" s="2" t="s">
        <v>948</v>
      </c>
      <c r="K633" s="2" t="s">
        <v>949</v>
      </c>
      <c r="L633" s="2" t="s">
        <v>973</v>
      </c>
      <c r="M633" s="2">
        <v>1</v>
      </c>
      <c r="N633" s="2" t="s">
        <v>951</v>
      </c>
      <c r="O633" s="2" t="s">
        <v>952</v>
      </c>
      <c r="P633" s="2" t="s">
        <v>951</v>
      </c>
      <c r="Q633" s="2" t="s">
        <v>952</v>
      </c>
      <c r="R633" s="2">
        <v>0</v>
      </c>
      <c r="S633" s="2">
        <v>3</v>
      </c>
      <c r="T633" s="2">
        <v>3</v>
      </c>
      <c r="U633" s="2">
        <v>1</v>
      </c>
      <c r="V633" s="2">
        <v>0</v>
      </c>
      <c r="W633" s="2">
        <v>1</v>
      </c>
      <c r="X633" s="2">
        <v>1</v>
      </c>
      <c r="Y633" s="2">
        <v>1</v>
      </c>
      <c r="Z633" s="2">
        <v>874.74297999999999</v>
      </c>
      <c r="AA633" s="2">
        <v>2622.2143900000001</v>
      </c>
      <c r="AB633" s="2">
        <v>2622.2013099999999</v>
      </c>
      <c r="AC633" s="2">
        <v>4.99</v>
      </c>
      <c r="AD633" s="2">
        <v>4.3600000000000002E-3</v>
      </c>
      <c r="AE633" s="2" t="s">
        <v>68</v>
      </c>
      <c r="AF633" s="2">
        <v>0</v>
      </c>
      <c r="AG633" s="2">
        <v>0</v>
      </c>
      <c r="AH633" s="2">
        <v>265646</v>
      </c>
      <c r="AI633" s="2" t="s">
        <v>69</v>
      </c>
      <c r="AJ633" s="2" t="s">
        <v>70</v>
      </c>
      <c r="AK633" s="2">
        <v>10.938890000000001</v>
      </c>
      <c r="AL633" s="2">
        <v>200</v>
      </c>
      <c r="AM633" s="2">
        <v>79.4358</v>
      </c>
      <c r="AN633" s="2">
        <v>12776</v>
      </c>
      <c r="AO633" s="2">
        <v>12776</v>
      </c>
      <c r="AP633" s="2" t="s">
        <v>779</v>
      </c>
      <c r="AQ633" s="2" t="s">
        <v>72</v>
      </c>
      <c r="AR633" s="2" t="s">
        <v>73</v>
      </c>
      <c r="AS633" s="2">
        <v>4.7300000000000004</v>
      </c>
      <c r="AT633" s="2">
        <v>288.10000000000002</v>
      </c>
      <c r="AU633" s="2">
        <v>259.3</v>
      </c>
      <c r="AV633" s="2">
        <v>259.3</v>
      </c>
      <c r="AW633" s="2">
        <v>1.8513463756054701E-5</v>
      </c>
      <c r="AX633" s="2">
        <v>1.15993074816218E-6</v>
      </c>
      <c r="AY633" s="2">
        <v>0</v>
      </c>
      <c r="AZ633" s="2">
        <v>0</v>
      </c>
      <c r="BA633" s="2">
        <v>8.4804040297398308E-3</v>
      </c>
      <c r="BB633" s="2">
        <v>1.6474461865821799E-3</v>
      </c>
      <c r="BC633" s="2">
        <v>1.57977858139359E-3</v>
      </c>
      <c r="BD633" s="2">
        <v>2.8089879750033799E-3</v>
      </c>
      <c r="BE633" s="2" t="s">
        <v>74</v>
      </c>
      <c r="BF633" s="2">
        <v>0</v>
      </c>
      <c r="BG633" s="2">
        <v>81</v>
      </c>
      <c r="BH633" s="2">
        <v>1</v>
      </c>
    </row>
    <row r="634" spans="1:60" x14ac:dyDescent="0.25">
      <c r="A634" s="2" t="b">
        <v>0</v>
      </c>
      <c r="B634" s="2" t="s">
        <v>58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3">
        <v>796</v>
      </c>
      <c r="I634" s="3">
        <f t="shared" si="9"/>
        <v>811</v>
      </c>
      <c r="J634" s="2" t="s">
        <v>78</v>
      </c>
      <c r="K634" s="2" t="s">
        <v>79</v>
      </c>
      <c r="L634" s="2" t="s">
        <v>546</v>
      </c>
      <c r="M634" s="2">
        <v>1</v>
      </c>
      <c r="N634" s="2" t="s">
        <v>66</v>
      </c>
      <c r="O634" s="2" t="s">
        <v>67</v>
      </c>
      <c r="P634" s="2" t="s">
        <v>66</v>
      </c>
      <c r="Q634" s="2" t="s">
        <v>67</v>
      </c>
      <c r="R634" s="2">
        <v>0</v>
      </c>
      <c r="S634" s="2">
        <v>3</v>
      </c>
      <c r="T634" s="2">
        <v>3</v>
      </c>
      <c r="U634" s="2">
        <v>1</v>
      </c>
      <c r="V634" s="2">
        <v>0</v>
      </c>
      <c r="W634" s="2">
        <v>1</v>
      </c>
      <c r="X634" s="2">
        <v>1</v>
      </c>
      <c r="Y634" s="2">
        <v>1</v>
      </c>
      <c r="Z634" s="2">
        <v>1350.2341300000001</v>
      </c>
      <c r="AA634" s="2">
        <v>4048.6878400000001</v>
      </c>
      <c r="AB634" s="2">
        <v>4047.6633000000002</v>
      </c>
      <c r="AC634" s="2">
        <v>253.12</v>
      </c>
      <c r="AD634" s="2">
        <v>0.34150999999999998</v>
      </c>
      <c r="AE634" s="2" t="s">
        <v>68</v>
      </c>
      <c r="AF634" s="2">
        <v>0</v>
      </c>
      <c r="AG634" s="2">
        <v>0</v>
      </c>
      <c r="AH634" s="2">
        <v>154066.203125</v>
      </c>
      <c r="AI634" s="2" t="s">
        <v>69</v>
      </c>
      <c r="AJ634" s="2" t="s">
        <v>70</v>
      </c>
      <c r="AK634" s="2">
        <v>20.451129999999999</v>
      </c>
      <c r="AL634" s="2">
        <v>146.72399999999999</v>
      </c>
      <c r="AM634" s="2">
        <v>110.02809999999999</v>
      </c>
      <c r="AN634" s="2">
        <v>17810</v>
      </c>
      <c r="AO634" s="2">
        <v>17810</v>
      </c>
      <c r="AP634" s="2" t="s">
        <v>315</v>
      </c>
      <c r="AQ634" s="2" t="s">
        <v>72</v>
      </c>
      <c r="AR634" s="2" t="s">
        <v>73</v>
      </c>
      <c r="AS634" s="2">
        <v>4.72</v>
      </c>
      <c r="AT634" s="2">
        <v>215.2</v>
      </c>
      <c r="AU634" s="2">
        <v>202.4</v>
      </c>
      <c r="AV634" s="2">
        <v>20</v>
      </c>
      <c r="AW634" s="2">
        <v>1.9105493466466E-5</v>
      </c>
      <c r="AX634" s="2">
        <v>1.1974722166434799E-6</v>
      </c>
      <c r="AY634" s="2">
        <v>0</v>
      </c>
      <c r="AZ634" s="2">
        <v>0</v>
      </c>
      <c r="BA634" s="2">
        <v>8.74978169448201E-3</v>
      </c>
      <c r="BB634" s="2">
        <v>1.6474461865821799E-3</v>
      </c>
      <c r="BC634" s="2">
        <v>1.5772868174626501E-3</v>
      </c>
      <c r="BD634" s="2">
        <v>0</v>
      </c>
      <c r="BE634" s="2" t="s">
        <v>207</v>
      </c>
      <c r="BF634" s="2">
        <v>1</v>
      </c>
      <c r="BG634" s="2">
        <v>796</v>
      </c>
      <c r="BH634" s="2">
        <v>1</v>
      </c>
    </row>
    <row r="635" spans="1:60" x14ac:dyDescent="0.25">
      <c r="A635" s="2" t="b">
        <v>0</v>
      </c>
      <c r="B635" s="2" t="s">
        <v>58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3">
        <v>796</v>
      </c>
      <c r="I635" s="3">
        <f t="shared" si="9"/>
        <v>814</v>
      </c>
      <c r="J635" s="2" t="s">
        <v>134</v>
      </c>
      <c r="K635" s="2" t="s">
        <v>135</v>
      </c>
      <c r="L635" s="2" t="s">
        <v>269</v>
      </c>
      <c r="M635" s="2">
        <v>1</v>
      </c>
      <c r="N635" s="2" t="s">
        <v>66</v>
      </c>
      <c r="O635" s="2" t="s">
        <v>67</v>
      </c>
      <c r="P635" s="2" t="s">
        <v>66</v>
      </c>
      <c r="Q635" s="2" t="s">
        <v>67</v>
      </c>
      <c r="R635" s="2">
        <v>0</v>
      </c>
      <c r="S635" s="2">
        <v>3</v>
      </c>
      <c r="T635" s="2">
        <v>3</v>
      </c>
      <c r="U635" s="2">
        <v>1</v>
      </c>
      <c r="V635" s="2">
        <v>0</v>
      </c>
      <c r="W635" s="2">
        <v>1</v>
      </c>
      <c r="X635" s="2">
        <v>1</v>
      </c>
      <c r="Y635" s="2">
        <v>1</v>
      </c>
      <c r="Z635" s="2">
        <v>1283.89636</v>
      </c>
      <c r="AA635" s="2">
        <v>3849.6745299999998</v>
      </c>
      <c r="AB635" s="2">
        <v>3849.67335</v>
      </c>
      <c r="AC635" s="2">
        <v>0.31</v>
      </c>
      <c r="AD635" s="2">
        <v>4.0000000000000002E-4</v>
      </c>
      <c r="AE635" s="2" t="s">
        <v>68</v>
      </c>
      <c r="AF635" s="2">
        <v>0</v>
      </c>
      <c r="AG635" s="2">
        <v>0</v>
      </c>
      <c r="AH635" s="2">
        <v>362581.40625</v>
      </c>
      <c r="AI635" s="2" t="s">
        <v>69</v>
      </c>
      <c r="AJ635" s="2" t="s">
        <v>70</v>
      </c>
      <c r="AK635" s="2">
        <v>18.024550000000001</v>
      </c>
      <c r="AL635" s="2">
        <v>57.835000000000001</v>
      </c>
      <c r="AM635" s="2">
        <v>102.7167</v>
      </c>
      <c r="AN635" s="2">
        <v>16574</v>
      </c>
      <c r="AO635" s="2">
        <v>16574</v>
      </c>
      <c r="AP635" s="2" t="s">
        <v>974</v>
      </c>
      <c r="AQ635" s="2" t="s">
        <v>72</v>
      </c>
      <c r="AR635" s="2" t="s">
        <v>73</v>
      </c>
      <c r="AS635" s="2">
        <v>4.71</v>
      </c>
      <c r="AT635" s="2">
        <v>209.6</v>
      </c>
      <c r="AU635" s="2">
        <v>190.2</v>
      </c>
      <c r="AV635" s="2">
        <v>190.2</v>
      </c>
      <c r="AW635" s="2">
        <v>1.9394106459911702E-5</v>
      </c>
      <c r="AX635" s="2">
        <v>1.2730013880315E-6</v>
      </c>
      <c r="AY635" s="2">
        <v>0</v>
      </c>
      <c r="AZ635" s="2">
        <v>0</v>
      </c>
      <c r="BA635" s="2">
        <v>8.8810621980374808E-3</v>
      </c>
      <c r="BB635" s="2">
        <v>1.6474461865821799E-3</v>
      </c>
      <c r="BC635" s="2">
        <v>1.57480290160584E-3</v>
      </c>
      <c r="BD635" s="2">
        <v>0</v>
      </c>
      <c r="BE635" s="2" t="s">
        <v>166</v>
      </c>
      <c r="BF635" s="2">
        <v>0</v>
      </c>
      <c r="BG635" s="2">
        <v>796</v>
      </c>
      <c r="BH635" s="2">
        <v>1</v>
      </c>
    </row>
    <row r="636" spans="1:60" x14ac:dyDescent="0.25">
      <c r="A636" s="2" t="b">
        <v>0</v>
      </c>
      <c r="B636" s="2" t="s">
        <v>58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3">
        <v>159</v>
      </c>
      <c r="I636" s="3">
        <f t="shared" si="9"/>
        <v>182</v>
      </c>
      <c r="J636" s="2" t="s">
        <v>100</v>
      </c>
      <c r="K636" s="2" t="s">
        <v>975</v>
      </c>
      <c r="L636" s="2" t="s">
        <v>976</v>
      </c>
      <c r="M636" s="2">
        <v>1</v>
      </c>
      <c r="N636" s="2" t="s">
        <v>66</v>
      </c>
      <c r="O636" s="2" t="s">
        <v>67</v>
      </c>
      <c r="P636" s="2" t="s">
        <v>66</v>
      </c>
      <c r="Q636" s="2" t="s">
        <v>67</v>
      </c>
      <c r="R636" s="2">
        <v>0</v>
      </c>
      <c r="S636" s="2">
        <v>3</v>
      </c>
      <c r="T636" s="2">
        <v>3</v>
      </c>
      <c r="U636" s="2">
        <v>1</v>
      </c>
      <c r="V636" s="2">
        <v>0</v>
      </c>
      <c r="W636" s="2">
        <v>1</v>
      </c>
      <c r="X636" s="2">
        <v>1</v>
      </c>
      <c r="Y636" s="2">
        <v>1</v>
      </c>
      <c r="Z636" s="2">
        <v>1645.6917699999999</v>
      </c>
      <c r="AA636" s="2">
        <v>4935.0607600000003</v>
      </c>
      <c r="AB636" s="2">
        <v>4934.0561600000001</v>
      </c>
      <c r="AC636" s="2">
        <v>203.61</v>
      </c>
      <c r="AD636" s="2">
        <v>0.33487</v>
      </c>
      <c r="AE636" s="2" t="s">
        <v>68</v>
      </c>
      <c r="AF636" s="2">
        <v>0</v>
      </c>
      <c r="AG636" s="2">
        <v>0</v>
      </c>
      <c r="AH636" s="2">
        <v>59294.23046875</v>
      </c>
      <c r="AI636" s="2" t="s">
        <v>69</v>
      </c>
      <c r="AJ636" s="2" t="s">
        <v>70</v>
      </c>
      <c r="AK636" s="2">
        <v>6.827642</v>
      </c>
      <c r="AL636" s="2">
        <v>200</v>
      </c>
      <c r="AM636" s="2">
        <v>107.0552</v>
      </c>
      <c r="AN636" s="2">
        <v>17300</v>
      </c>
      <c r="AO636" s="2">
        <v>17300</v>
      </c>
      <c r="AP636" s="2" t="s">
        <v>868</v>
      </c>
      <c r="AQ636" s="2" t="s">
        <v>72</v>
      </c>
      <c r="AR636" s="2" t="s">
        <v>73</v>
      </c>
      <c r="AS636" s="2">
        <v>4.71</v>
      </c>
      <c r="AT636" s="2">
        <v>192.1</v>
      </c>
      <c r="AU636" s="2">
        <v>144.30000000000001</v>
      </c>
      <c r="AV636" s="2">
        <v>144.30000000000001</v>
      </c>
      <c r="AW636" s="2">
        <v>1.9580710456225499E-5</v>
      </c>
      <c r="AX636" s="2">
        <v>1.31106722293482E-6</v>
      </c>
      <c r="AY636" s="2">
        <v>0</v>
      </c>
      <c r="AZ636" s="2">
        <v>0</v>
      </c>
      <c r="BA636" s="2">
        <v>8.9659280826003707E-3</v>
      </c>
      <c r="BB636" s="2">
        <v>1.6474461865821799E-3</v>
      </c>
      <c r="BC636" s="2">
        <v>1.57232679680396E-3</v>
      </c>
      <c r="BD636" s="2">
        <v>2.8011196635519199E-3</v>
      </c>
      <c r="BE636" s="2" t="s">
        <v>365</v>
      </c>
      <c r="BF636" s="2">
        <v>1</v>
      </c>
      <c r="BG636" s="2">
        <v>159</v>
      </c>
      <c r="BH636" s="2">
        <v>1</v>
      </c>
    </row>
    <row r="637" spans="1:60" x14ac:dyDescent="0.25">
      <c r="A637" s="2" t="b">
        <v>0</v>
      </c>
      <c r="B637" s="2" t="s">
        <v>58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3">
        <v>796</v>
      </c>
      <c r="I637" s="3">
        <f t="shared" si="9"/>
        <v>815</v>
      </c>
      <c r="J637" s="2" t="s">
        <v>89</v>
      </c>
      <c r="K637" s="2" t="s">
        <v>90</v>
      </c>
      <c r="L637" s="2" t="s">
        <v>441</v>
      </c>
      <c r="M637" s="2">
        <v>1</v>
      </c>
      <c r="N637" s="2" t="s">
        <v>66</v>
      </c>
      <c r="O637" s="2" t="s">
        <v>67</v>
      </c>
      <c r="P637" s="2" t="s">
        <v>66</v>
      </c>
      <c r="Q637" s="2" t="s">
        <v>67</v>
      </c>
      <c r="R637" s="2">
        <v>1</v>
      </c>
      <c r="S637" s="2">
        <v>4</v>
      </c>
      <c r="T637" s="2">
        <v>4</v>
      </c>
      <c r="U637" s="2">
        <v>1</v>
      </c>
      <c r="V637" s="2">
        <v>0</v>
      </c>
      <c r="W637" s="2">
        <v>1</v>
      </c>
      <c r="X637" s="2">
        <v>1</v>
      </c>
      <c r="Y637" s="2">
        <v>1</v>
      </c>
      <c r="Z637" s="2">
        <v>1089.7351100000001</v>
      </c>
      <c r="AA637" s="2">
        <v>4355.9186</v>
      </c>
      <c r="AB637" s="2">
        <v>4354.9117399999996</v>
      </c>
      <c r="AC637" s="2">
        <v>231.2</v>
      </c>
      <c r="AD637" s="2">
        <v>0.25170999999999999</v>
      </c>
      <c r="AE637" s="2" t="s">
        <v>68</v>
      </c>
      <c r="AF637" s="2">
        <v>0</v>
      </c>
      <c r="AG637" s="2">
        <v>0</v>
      </c>
      <c r="AH637" s="2">
        <v>331438.96875</v>
      </c>
      <c r="AI637" s="2" t="s">
        <v>69</v>
      </c>
      <c r="AJ637" s="2" t="s">
        <v>70</v>
      </c>
      <c r="AK637" s="2">
        <v>10.78182</v>
      </c>
      <c r="AL637" s="2">
        <v>200</v>
      </c>
      <c r="AM637" s="2">
        <v>96.97</v>
      </c>
      <c r="AN637" s="2">
        <v>15604</v>
      </c>
      <c r="AO637" s="2">
        <v>15604</v>
      </c>
      <c r="AP637" s="2" t="s">
        <v>417</v>
      </c>
      <c r="AQ637" s="2" t="s">
        <v>72</v>
      </c>
      <c r="AR637" s="2" t="s">
        <v>73</v>
      </c>
      <c r="AS637" s="2">
        <v>4.6900000000000004</v>
      </c>
      <c r="AT637" s="2">
        <v>276.3</v>
      </c>
      <c r="AU637" s="2">
        <v>276.3</v>
      </c>
      <c r="AV637" s="2">
        <v>276.3</v>
      </c>
      <c r="AW637" s="2">
        <v>2.0252280091306999E-5</v>
      </c>
      <c r="AX637" s="2">
        <v>1.48578209193613E-6</v>
      </c>
      <c r="AY637" s="2">
        <v>0</v>
      </c>
      <c r="AZ637" s="2">
        <v>0</v>
      </c>
      <c r="BA637" s="2">
        <v>9.2712605432447893E-3</v>
      </c>
      <c r="BB637" s="2">
        <v>1.6474461865821799E-3</v>
      </c>
      <c r="BC637" s="2">
        <v>1.56985846627026E-3</v>
      </c>
      <c r="BD637" s="2">
        <v>2.7932953091353899E-3</v>
      </c>
      <c r="BE637" s="2" t="s">
        <v>147</v>
      </c>
      <c r="BF637" s="2">
        <v>1</v>
      </c>
      <c r="BG637" s="2">
        <v>796</v>
      </c>
      <c r="BH637" s="2">
        <v>1</v>
      </c>
    </row>
    <row r="638" spans="1:60" x14ac:dyDescent="0.25">
      <c r="A638" s="2" t="b">
        <v>0</v>
      </c>
      <c r="B638" s="2" t="s">
        <v>58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3">
        <v>796</v>
      </c>
      <c r="I638" s="3">
        <f t="shared" si="9"/>
        <v>811</v>
      </c>
      <c r="J638" s="2" t="s">
        <v>78</v>
      </c>
      <c r="K638" s="2" t="s">
        <v>79</v>
      </c>
      <c r="L638" s="2" t="s">
        <v>823</v>
      </c>
      <c r="M638" s="2">
        <v>1</v>
      </c>
      <c r="N638" s="2" t="s">
        <v>66</v>
      </c>
      <c r="O638" s="2" t="s">
        <v>67</v>
      </c>
      <c r="P638" s="2" t="s">
        <v>66</v>
      </c>
      <c r="Q638" s="2" t="s">
        <v>67</v>
      </c>
      <c r="R638" s="2">
        <v>0</v>
      </c>
      <c r="S638" s="2">
        <v>3</v>
      </c>
      <c r="T638" s="2">
        <v>3</v>
      </c>
      <c r="U638" s="2">
        <v>1</v>
      </c>
      <c r="V638" s="2">
        <v>0</v>
      </c>
      <c r="W638" s="2">
        <v>1</v>
      </c>
      <c r="X638" s="2">
        <v>1</v>
      </c>
      <c r="Y638" s="2">
        <v>1</v>
      </c>
      <c r="Z638" s="2">
        <v>1404.24756</v>
      </c>
      <c r="AA638" s="2">
        <v>4210.7281199999998</v>
      </c>
      <c r="AB638" s="2">
        <v>4209.71612</v>
      </c>
      <c r="AC638" s="2">
        <v>240.4</v>
      </c>
      <c r="AD638" s="2">
        <v>0.33733000000000002</v>
      </c>
      <c r="AE638" s="2" t="s">
        <v>68</v>
      </c>
      <c r="AF638" s="2">
        <v>0</v>
      </c>
      <c r="AG638" s="2">
        <v>0</v>
      </c>
      <c r="AH638" s="2">
        <v>179892.4375</v>
      </c>
      <c r="AI638" s="2" t="s">
        <v>69</v>
      </c>
      <c r="AJ638" s="2" t="s">
        <v>70</v>
      </c>
      <c r="AK638" s="2">
        <v>58.308239999999998</v>
      </c>
      <c r="AL638" s="2">
        <v>200</v>
      </c>
      <c r="AM638" s="2">
        <v>115.4413</v>
      </c>
      <c r="AN638" s="2">
        <v>18715</v>
      </c>
      <c r="AO638" s="2">
        <v>18715</v>
      </c>
      <c r="AP638" s="2" t="s">
        <v>977</v>
      </c>
      <c r="AQ638" s="2" t="s">
        <v>72</v>
      </c>
      <c r="AR638" s="2" t="s">
        <v>73</v>
      </c>
      <c r="AS638" s="2">
        <v>4.6900000000000004</v>
      </c>
      <c r="AT638" s="2">
        <v>224.4</v>
      </c>
      <c r="AU638" s="2">
        <v>194.3</v>
      </c>
      <c r="AV638" s="2">
        <v>194.3</v>
      </c>
      <c r="AW638" s="2">
        <v>2.0507980191301201E-5</v>
      </c>
      <c r="AX638" s="2">
        <v>1.50537240721969E-6</v>
      </c>
      <c r="AY638" s="2">
        <v>0</v>
      </c>
      <c r="AZ638" s="2">
        <v>0</v>
      </c>
      <c r="BA638" s="2">
        <v>9.3874781881176598E-3</v>
      </c>
      <c r="BB638" s="2">
        <v>1.6474461865821799E-3</v>
      </c>
      <c r="BC638" s="2">
        <v>1.56739787344861E-3</v>
      </c>
      <c r="BD638" s="2">
        <v>0</v>
      </c>
      <c r="BE638" s="2" t="s">
        <v>599</v>
      </c>
      <c r="BF638" s="2">
        <v>1</v>
      </c>
      <c r="BG638" s="2">
        <v>796</v>
      </c>
      <c r="BH638" s="2">
        <v>1</v>
      </c>
    </row>
    <row r="639" spans="1:60" x14ac:dyDescent="0.25">
      <c r="A639" s="2" t="b">
        <v>0</v>
      </c>
      <c r="B639" s="2" t="s">
        <v>58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3">
        <v>1092</v>
      </c>
      <c r="I639" s="3">
        <f t="shared" si="9"/>
        <v>1107</v>
      </c>
      <c r="J639" s="2" t="s">
        <v>185</v>
      </c>
      <c r="K639" s="2" t="s">
        <v>186</v>
      </c>
      <c r="L639" s="2" t="s">
        <v>978</v>
      </c>
      <c r="M639" s="2">
        <v>1</v>
      </c>
      <c r="N639" s="2" t="s">
        <v>66</v>
      </c>
      <c r="O639" s="2" t="s">
        <v>67</v>
      </c>
      <c r="P639" s="2" t="s">
        <v>66</v>
      </c>
      <c r="Q639" s="2" t="s">
        <v>67</v>
      </c>
      <c r="R639" s="2">
        <v>0</v>
      </c>
      <c r="S639" s="2">
        <v>3</v>
      </c>
      <c r="T639" s="2">
        <v>3</v>
      </c>
      <c r="U639" s="2">
        <v>1</v>
      </c>
      <c r="V639" s="2">
        <v>0</v>
      </c>
      <c r="W639" s="2">
        <v>1</v>
      </c>
      <c r="X639" s="2">
        <v>1</v>
      </c>
      <c r="Y639" s="2">
        <v>1</v>
      </c>
      <c r="Z639" s="2">
        <v>1171.1811499999999</v>
      </c>
      <c r="AA639" s="2">
        <v>3511.5288999999998</v>
      </c>
      <c r="AB639" s="2">
        <v>3511.5268999999998</v>
      </c>
      <c r="AC639" s="2">
        <v>0.56999999999999995</v>
      </c>
      <c r="AD639" s="2">
        <v>6.7000000000000002E-4</v>
      </c>
      <c r="AE639" s="2" t="s">
        <v>68</v>
      </c>
      <c r="AF639" s="2">
        <v>0</v>
      </c>
      <c r="AG639" s="2">
        <v>0</v>
      </c>
      <c r="AH639" s="2">
        <v>145695.40625</v>
      </c>
      <c r="AI639" s="2" t="s">
        <v>69</v>
      </c>
      <c r="AJ639" s="2" t="s">
        <v>70</v>
      </c>
      <c r="AK639" s="2">
        <v>15.02717</v>
      </c>
      <c r="AL639" s="2">
        <v>200</v>
      </c>
      <c r="AM639" s="2">
        <v>79.983199999999997</v>
      </c>
      <c r="AN639" s="2">
        <v>12866</v>
      </c>
      <c r="AO639" s="2">
        <v>12866</v>
      </c>
      <c r="AP639" s="2" t="s">
        <v>888</v>
      </c>
      <c r="AQ639" s="2" t="s">
        <v>72</v>
      </c>
      <c r="AR639" s="2" t="s">
        <v>73</v>
      </c>
      <c r="AS639" s="2">
        <v>4.6900000000000004</v>
      </c>
      <c r="AT639" s="2">
        <v>233.2</v>
      </c>
      <c r="AU639" s="2">
        <v>126</v>
      </c>
      <c r="AV639" s="2">
        <v>126</v>
      </c>
      <c r="AW639" s="2">
        <v>2.06052139231238E-5</v>
      </c>
      <c r="AX639" s="2">
        <v>1.5250224479099201E-6</v>
      </c>
      <c r="AY639" s="2">
        <v>0</v>
      </c>
      <c r="AZ639" s="2">
        <v>0</v>
      </c>
      <c r="BA639" s="2">
        <v>9.4316662100299709E-3</v>
      </c>
      <c r="BB639" s="2">
        <v>1.6474461865821799E-3</v>
      </c>
      <c r="BC639" s="2">
        <v>1.5649449820117399E-3</v>
      </c>
      <c r="BD639" s="2">
        <v>2.7855145444249199E-3</v>
      </c>
      <c r="BE639" s="2" t="s">
        <v>275</v>
      </c>
      <c r="BF639" s="2">
        <v>0</v>
      </c>
      <c r="BG639" s="2">
        <v>1092</v>
      </c>
      <c r="BH639" s="2">
        <v>1</v>
      </c>
    </row>
    <row r="640" spans="1:60" x14ac:dyDescent="0.25">
      <c r="A640" s="2" t="b">
        <v>0</v>
      </c>
      <c r="B640" s="2" t="s">
        <v>58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3">
        <v>1092</v>
      </c>
      <c r="I640" s="3">
        <f t="shared" si="9"/>
        <v>1107</v>
      </c>
      <c r="J640" s="2" t="s">
        <v>185</v>
      </c>
      <c r="K640" s="2" t="s">
        <v>186</v>
      </c>
      <c r="L640" s="2" t="s">
        <v>597</v>
      </c>
      <c r="M640" s="2">
        <v>1</v>
      </c>
      <c r="N640" s="2" t="s">
        <v>66</v>
      </c>
      <c r="O640" s="2" t="s">
        <v>67</v>
      </c>
      <c r="P640" s="2" t="s">
        <v>66</v>
      </c>
      <c r="Q640" s="2" t="s">
        <v>67</v>
      </c>
      <c r="R640" s="2">
        <v>0</v>
      </c>
      <c r="S640" s="2">
        <v>3</v>
      </c>
      <c r="T640" s="2">
        <v>3</v>
      </c>
      <c r="U640" s="2">
        <v>1</v>
      </c>
      <c r="V640" s="2">
        <v>0</v>
      </c>
      <c r="W640" s="2">
        <v>1</v>
      </c>
      <c r="X640" s="2">
        <v>1</v>
      </c>
      <c r="Y640" s="2">
        <v>1</v>
      </c>
      <c r="Z640" s="2">
        <v>1435.59851</v>
      </c>
      <c r="AA640" s="2">
        <v>4304.7809800000005</v>
      </c>
      <c r="AB640" s="2">
        <v>4304.7757000000001</v>
      </c>
      <c r="AC640" s="2">
        <v>1.23</v>
      </c>
      <c r="AD640" s="2">
        <v>1.7600000000000001E-3</v>
      </c>
      <c r="AE640" s="2" t="s">
        <v>68</v>
      </c>
      <c r="AF640" s="2">
        <v>0</v>
      </c>
      <c r="AG640" s="2">
        <v>0</v>
      </c>
      <c r="AH640" s="2">
        <v>509645.84375</v>
      </c>
      <c r="AI640" s="2" t="s">
        <v>69</v>
      </c>
      <c r="AJ640" s="2" t="s">
        <v>70</v>
      </c>
      <c r="AK640" s="2">
        <v>0</v>
      </c>
      <c r="AL640" s="2">
        <v>103.39700000000001</v>
      </c>
      <c r="AM640" s="2">
        <v>84.041399999999996</v>
      </c>
      <c r="AN640" s="2">
        <v>13557</v>
      </c>
      <c r="AO640" s="2">
        <v>13557</v>
      </c>
      <c r="AP640" s="2" t="s">
        <v>829</v>
      </c>
      <c r="AQ640" s="2" t="s">
        <v>72</v>
      </c>
      <c r="AR640" s="2" t="s">
        <v>73</v>
      </c>
      <c r="AS640" s="2">
        <v>4.6900000000000004</v>
      </c>
      <c r="AT640" s="2">
        <v>163.30000000000001</v>
      </c>
      <c r="AU640" s="2">
        <v>108.1</v>
      </c>
      <c r="AV640" s="2">
        <v>5.2</v>
      </c>
      <c r="AW640" s="2">
        <v>2.06052139231238E-5</v>
      </c>
      <c r="AX640" s="2">
        <v>1.54463209797595E-6</v>
      </c>
      <c r="AY640" s="2">
        <v>0</v>
      </c>
      <c r="AZ640" s="2">
        <v>0</v>
      </c>
      <c r="BA640" s="2">
        <v>9.4316662100299709E-3</v>
      </c>
      <c r="BB640" s="2">
        <v>1.6474461865821799E-3</v>
      </c>
      <c r="BC640" s="2">
        <v>1.56249975585941E-3</v>
      </c>
      <c r="BD640" s="2">
        <v>0</v>
      </c>
      <c r="BE640" s="2" t="s">
        <v>599</v>
      </c>
      <c r="BF640" s="2">
        <v>0</v>
      </c>
      <c r="BG640" s="2">
        <v>1092</v>
      </c>
      <c r="BH640" s="2">
        <v>1</v>
      </c>
    </row>
    <row r="641" spans="1:60" x14ac:dyDescent="0.25">
      <c r="A641" s="2" t="b">
        <v>0</v>
      </c>
      <c r="B641" s="2" t="s">
        <v>58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3">
        <v>188</v>
      </c>
      <c r="I641" s="3">
        <f t="shared" si="9"/>
        <v>195</v>
      </c>
      <c r="J641" s="2" t="s">
        <v>367</v>
      </c>
      <c r="K641" s="2" t="s">
        <v>368</v>
      </c>
      <c r="L641" s="2" t="s">
        <v>411</v>
      </c>
      <c r="M641" s="2">
        <v>1</v>
      </c>
      <c r="N641" s="2" t="s">
        <v>66</v>
      </c>
      <c r="O641" s="2" t="s">
        <v>67</v>
      </c>
      <c r="P641" s="2" t="s">
        <v>66</v>
      </c>
      <c r="Q641" s="2" t="s">
        <v>67</v>
      </c>
      <c r="R641" s="2">
        <v>0</v>
      </c>
      <c r="S641" s="2">
        <v>2</v>
      </c>
      <c r="T641" s="2">
        <v>2</v>
      </c>
      <c r="U641" s="2">
        <v>1</v>
      </c>
      <c r="V641" s="2">
        <v>0</v>
      </c>
      <c r="W641" s="2">
        <v>1</v>
      </c>
      <c r="X641" s="2">
        <v>1</v>
      </c>
      <c r="Y641" s="2">
        <v>1</v>
      </c>
      <c r="Z641" s="2">
        <v>1343.55566</v>
      </c>
      <c r="AA641" s="2">
        <v>2686.1040499999999</v>
      </c>
      <c r="AB641" s="2">
        <v>2686.1009899999999</v>
      </c>
      <c r="AC641" s="2">
        <v>1.1399999999999999</v>
      </c>
      <c r="AD641" s="2">
        <v>1.5299999999999999E-3</v>
      </c>
      <c r="AE641" s="2" t="s">
        <v>68</v>
      </c>
      <c r="AF641" s="2">
        <v>0</v>
      </c>
      <c r="AG641" s="2">
        <v>0</v>
      </c>
      <c r="AH641" s="2">
        <v>103907.15625</v>
      </c>
      <c r="AI641" s="2" t="s">
        <v>69</v>
      </c>
      <c r="AJ641" s="2" t="s">
        <v>70</v>
      </c>
      <c r="AK641" s="2">
        <v>21.15429</v>
      </c>
      <c r="AL641" s="2">
        <v>200</v>
      </c>
      <c r="AM641" s="2">
        <v>85.115399999999994</v>
      </c>
      <c r="AN641" s="2">
        <v>13723</v>
      </c>
      <c r="AO641" s="2">
        <v>13723</v>
      </c>
      <c r="AP641" s="2" t="s">
        <v>947</v>
      </c>
      <c r="AQ641" s="2" t="s">
        <v>72</v>
      </c>
      <c r="AR641" s="2" t="s">
        <v>73</v>
      </c>
      <c r="AS641" s="2">
        <v>4.68</v>
      </c>
      <c r="AT641" s="2">
        <v>263</v>
      </c>
      <c r="AU641" s="2">
        <v>220.6</v>
      </c>
      <c r="AV641" s="2">
        <v>220.6</v>
      </c>
      <c r="AW641" s="2">
        <v>2.10150238862897E-5</v>
      </c>
      <c r="AX641" s="2">
        <v>1.58440238714671E-6</v>
      </c>
      <c r="AY641" s="2">
        <v>0</v>
      </c>
      <c r="AZ641" s="2">
        <v>0</v>
      </c>
      <c r="BA641" s="2">
        <v>9.6178719962282198E-3</v>
      </c>
      <c r="BB641" s="2">
        <v>1.6474461865821799E-3</v>
      </c>
      <c r="BC641" s="2">
        <v>1.55763215613206E-3</v>
      </c>
      <c r="BD641" s="2">
        <v>0</v>
      </c>
      <c r="BE641" s="2" t="s">
        <v>99</v>
      </c>
      <c r="BF641" s="2">
        <v>0</v>
      </c>
      <c r="BG641" s="2">
        <v>188</v>
      </c>
      <c r="BH641" s="2">
        <v>1</v>
      </c>
    </row>
    <row r="642" spans="1:60" x14ac:dyDescent="0.25">
      <c r="A642" s="2" t="b">
        <v>0</v>
      </c>
      <c r="B642" s="2" t="s">
        <v>58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3">
        <v>1074</v>
      </c>
      <c r="I642" s="3">
        <f t="shared" si="9"/>
        <v>1086</v>
      </c>
      <c r="J642" s="2" t="s">
        <v>168</v>
      </c>
      <c r="K642" s="2" t="s">
        <v>169</v>
      </c>
      <c r="L642" s="2" t="s">
        <v>979</v>
      </c>
      <c r="M642" s="2">
        <v>1</v>
      </c>
      <c r="N642" s="2" t="s">
        <v>66</v>
      </c>
      <c r="O642" s="2" t="s">
        <v>67</v>
      </c>
      <c r="P642" s="2" t="s">
        <v>66</v>
      </c>
      <c r="Q642" s="2" t="s">
        <v>67</v>
      </c>
      <c r="R642" s="2">
        <v>0</v>
      </c>
      <c r="S642" s="2">
        <v>3</v>
      </c>
      <c r="T642" s="2">
        <v>3</v>
      </c>
      <c r="U642" s="2">
        <v>1</v>
      </c>
      <c r="V642" s="2">
        <v>0</v>
      </c>
      <c r="W642" s="2">
        <v>1</v>
      </c>
      <c r="X642" s="2">
        <v>1</v>
      </c>
      <c r="Y642" s="2">
        <v>1</v>
      </c>
      <c r="Z642" s="2">
        <v>1354.2179000000001</v>
      </c>
      <c r="AA642" s="2">
        <v>4060.63913</v>
      </c>
      <c r="AB642" s="2">
        <v>4060.6354299999998</v>
      </c>
      <c r="AC642" s="2">
        <v>0.91</v>
      </c>
      <c r="AD642" s="2">
        <v>1.24E-3</v>
      </c>
      <c r="AE642" s="2" t="s">
        <v>68</v>
      </c>
      <c r="AF642" s="2">
        <v>0</v>
      </c>
      <c r="AG642" s="2">
        <v>0</v>
      </c>
      <c r="AH642" s="2">
        <v>938895.5</v>
      </c>
      <c r="AI642" s="2" t="s">
        <v>69</v>
      </c>
      <c r="AJ642" s="2" t="s">
        <v>70</v>
      </c>
      <c r="AK642" s="2">
        <v>0</v>
      </c>
      <c r="AL642" s="2">
        <v>51.82</v>
      </c>
      <c r="AM642" s="2">
        <v>48.610399999999998</v>
      </c>
      <c r="AN642" s="2">
        <v>7825</v>
      </c>
      <c r="AO642" s="2">
        <v>7825</v>
      </c>
      <c r="AP642" s="2" t="s">
        <v>171</v>
      </c>
      <c r="AQ642" s="2" t="s">
        <v>72</v>
      </c>
      <c r="AR642" s="2" t="s">
        <v>73</v>
      </c>
      <c r="AS642" s="2">
        <v>4.68</v>
      </c>
      <c r="AT642" s="2">
        <v>201.5</v>
      </c>
      <c r="AU642" s="2">
        <v>171.1</v>
      </c>
      <c r="AV642" s="2">
        <v>5.6</v>
      </c>
      <c r="AW642" s="2">
        <v>2.10346456260453E-5</v>
      </c>
      <c r="AX642" s="2">
        <v>1.62421864353992E-6</v>
      </c>
      <c r="AY642" s="2">
        <v>0</v>
      </c>
      <c r="AZ642" s="2">
        <v>0</v>
      </c>
      <c r="BA642" s="2">
        <v>9.6267862091544299E-3</v>
      </c>
      <c r="BB642" s="2">
        <v>1.6474461865821799E-3</v>
      </c>
      <c r="BC642" s="2">
        <v>1.5527947899387001E-3</v>
      </c>
      <c r="BD642" s="2">
        <v>2.7700823351572501E-3</v>
      </c>
      <c r="BE642" s="2" t="s">
        <v>980</v>
      </c>
      <c r="BF642" s="2">
        <v>0</v>
      </c>
      <c r="BG642" s="2">
        <v>1074</v>
      </c>
      <c r="BH642" s="2">
        <v>1</v>
      </c>
    </row>
    <row r="643" spans="1:60" x14ac:dyDescent="0.25">
      <c r="A643" s="2" t="b">
        <v>0</v>
      </c>
      <c r="B643" s="2" t="s">
        <v>58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3">
        <v>1074</v>
      </c>
      <c r="I643" s="3">
        <f t="shared" ref="I643:I706" si="10">LEN(J643)+H643-1</f>
        <v>1086</v>
      </c>
      <c r="J643" s="2" t="s">
        <v>168</v>
      </c>
      <c r="K643" s="2" t="s">
        <v>169</v>
      </c>
      <c r="L643" s="2" t="s">
        <v>763</v>
      </c>
      <c r="M643" s="2">
        <v>1</v>
      </c>
      <c r="N643" s="2" t="s">
        <v>66</v>
      </c>
      <c r="O643" s="2" t="s">
        <v>67</v>
      </c>
      <c r="P643" s="2" t="s">
        <v>66</v>
      </c>
      <c r="Q643" s="2" t="s">
        <v>67</v>
      </c>
      <c r="R643" s="2">
        <v>0</v>
      </c>
      <c r="S643" s="2">
        <v>3</v>
      </c>
      <c r="T643" s="2">
        <v>3</v>
      </c>
      <c r="U643" s="2">
        <v>1</v>
      </c>
      <c r="V643" s="2">
        <v>0</v>
      </c>
      <c r="W643" s="2">
        <v>1</v>
      </c>
      <c r="X643" s="2">
        <v>1</v>
      </c>
      <c r="Y643" s="2">
        <v>1</v>
      </c>
      <c r="Z643" s="2">
        <v>1164.8137200000001</v>
      </c>
      <c r="AA643" s="2">
        <v>3492.42661</v>
      </c>
      <c r="AB643" s="2">
        <v>3492.4238599999999</v>
      </c>
      <c r="AC643" s="2">
        <v>0.79</v>
      </c>
      <c r="AD643" s="2">
        <v>9.2000000000000003E-4</v>
      </c>
      <c r="AE643" s="2" t="s">
        <v>68</v>
      </c>
      <c r="AF643" s="2">
        <v>0</v>
      </c>
      <c r="AG643" s="2">
        <v>0</v>
      </c>
      <c r="AH643" s="2">
        <v>278073.40625</v>
      </c>
      <c r="AI643" s="2" t="s">
        <v>69</v>
      </c>
      <c r="AJ643" s="2" t="s">
        <v>70</v>
      </c>
      <c r="AK643" s="2">
        <v>2.6564950000000001</v>
      </c>
      <c r="AL643" s="2">
        <v>200</v>
      </c>
      <c r="AM643" s="2">
        <v>48.535699999999999</v>
      </c>
      <c r="AN643" s="2">
        <v>7811</v>
      </c>
      <c r="AO643" s="2">
        <v>7811</v>
      </c>
      <c r="AP643" s="2" t="s">
        <v>373</v>
      </c>
      <c r="AQ643" s="2" t="s">
        <v>72</v>
      </c>
      <c r="AR643" s="2" t="s">
        <v>73</v>
      </c>
      <c r="AS643" s="2">
        <v>4.68</v>
      </c>
      <c r="AT643" s="2">
        <v>231.6</v>
      </c>
      <c r="AU643" s="2">
        <v>187.8</v>
      </c>
      <c r="AV643" s="2">
        <v>187.8</v>
      </c>
      <c r="AW643" s="2">
        <v>2.10346456260453E-5</v>
      </c>
      <c r="AX643" s="2">
        <v>1.60433091301356E-6</v>
      </c>
      <c r="AY643" s="2">
        <v>0</v>
      </c>
      <c r="AZ643" s="2">
        <v>0</v>
      </c>
      <c r="BA643" s="2">
        <v>9.6267862091544299E-3</v>
      </c>
      <c r="BB643" s="2">
        <v>1.6474461865821799E-3</v>
      </c>
      <c r="BC643" s="2">
        <v>1.5552097114759399E-3</v>
      </c>
      <c r="BD643" s="2">
        <v>0</v>
      </c>
      <c r="BE643" s="2" t="s">
        <v>245</v>
      </c>
      <c r="BF643" s="2">
        <v>0</v>
      </c>
      <c r="BG643" s="2">
        <v>1074</v>
      </c>
      <c r="BH643" s="2">
        <v>1</v>
      </c>
    </row>
    <row r="644" spans="1:60" x14ac:dyDescent="0.25">
      <c r="A644" s="2" t="b">
        <v>0</v>
      </c>
      <c r="B644" s="2" t="s">
        <v>58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3">
        <v>796</v>
      </c>
      <c r="I644" s="3">
        <f t="shared" si="10"/>
        <v>811</v>
      </c>
      <c r="J644" s="2" t="s">
        <v>78</v>
      </c>
      <c r="K644" s="2" t="s">
        <v>79</v>
      </c>
      <c r="L644" s="2" t="s">
        <v>942</v>
      </c>
      <c r="M644" s="2">
        <v>1</v>
      </c>
      <c r="N644" s="2" t="s">
        <v>66</v>
      </c>
      <c r="O644" s="2" t="s">
        <v>67</v>
      </c>
      <c r="P644" s="2" t="s">
        <v>66</v>
      </c>
      <c r="Q644" s="2" t="s">
        <v>67</v>
      </c>
      <c r="R644" s="2">
        <v>0</v>
      </c>
      <c r="S644" s="2">
        <v>3</v>
      </c>
      <c r="T644" s="2">
        <v>3</v>
      </c>
      <c r="U644" s="2">
        <v>1</v>
      </c>
      <c r="V644" s="2">
        <v>0</v>
      </c>
      <c r="W644" s="2">
        <v>1</v>
      </c>
      <c r="X644" s="2">
        <v>1</v>
      </c>
      <c r="Y644" s="2">
        <v>1</v>
      </c>
      <c r="Z644" s="2">
        <v>1398.9166299999999</v>
      </c>
      <c r="AA644" s="2">
        <v>4194.7353199999998</v>
      </c>
      <c r="AB644" s="2">
        <v>4193.7212099999997</v>
      </c>
      <c r="AC644" s="2">
        <v>241.82</v>
      </c>
      <c r="AD644" s="2">
        <v>0.33804000000000001</v>
      </c>
      <c r="AE644" s="2" t="s">
        <v>68</v>
      </c>
      <c r="AF644" s="2">
        <v>0</v>
      </c>
      <c r="AG644" s="2">
        <v>0</v>
      </c>
      <c r="AH644" s="2">
        <v>263353.90625</v>
      </c>
      <c r="AI644" s="2" t="s">
        <v>69</v>
      </c>
      <c r="AJ644" s="2" t="s">
        <v>70</v>
      </c>
      <c r="AK644" s="2">
        <v>12.09709</v>
      </c>
      <c r="AL644" s="2">
        <v>200</v>
      </c>
      <c r="AM644" s="2">
        <v>108.75</v>
      </c>
      <c r="AN644" s="2">
        <v>17585</v>
      </c>
      <c r="AO644" s="2">
        <v>17585</v>
      </c>
      <c r="AP644" s="2" t="s">
        <v>508</v>
      </c>
      <c r="AQ644" s="2" t="s">
        <v>72</v>
      </c>
      <c r="AR644" s="2" t="s">
        <v>73</v>
      </c>
      <c r="AS644" s="2">
        <v>4.67</v>
      </c>
      <c r="AT644" s="2">
        <v>231.4</v>
      </c>
      <c r="AU644" s="2">
        <v>231.4</v>
      </c>
      <c r="AV644" s="2">
        <v>21.6</v>
      </c>
      <c r="AW644" s="2">
        <v>2.15922485503103E-5</v>
      </c>
      <c r="AX644" s="2">
        <v>1.7043868222944801E-6</v>
      </c>
      <c r="AY644" s="2">
        <v>0</v>
      </c>
      <c r="AZ644" s="2">
        <v>0</v>
      </c>
      <c r="BA644" s="2">
        <v>9.8800557448598305E-3</v>
      </c>
      <c r="BB644" s="2">
        <v>1.6474461865821799E-3</v>
      </c>
      <c r="BC644" s="2">
        <v>1.55038735652909E-3</v>
      </c>
      <c r="BD644" s="2">
        <v>2.8735623926544802E-3</v>
      </c>
      <c r="BE644" s="2" t="s">
        <v>601</v>
      </c>
      <c r="BF644" s="2">
        <v>1</v>
      </c>
      <c r="BG644" s="2">
        <v>796</v>
      </c>
      <c r="BH644" s="2">
        <v>1</v>
      </c>
    </row>
    <row r="645" spans="1:60" x14ac:dyDescent="0.25">
      <c r="A645" s="2" t="b">
        <v>0</v>
      </c>
      <c r="B645" s="2" t="s">
        <v>58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3">
        <v>1092</v>
      </c>
      <c r="I645" s="3">
        <f t="shared" si="10"/>
        <v>1107</v>
      </c>
      <c r="J645" s="2" t="s">
        <v>185</v>
      </c>
      <c r="K645" s="2" t="s">
        <v>186</v>
      </c>
      <c r="L645" s="2" t="s">
        <v>981</v>
      </c>
      <c r="M645" s="2">
        <v>1</v>
      </c>
      <c r="N645" s="2" t="s">
        <v>66</v>
      </c>
      <c r="O645" s="2" t="s">
        <v>67</v>
      </c>
      <c r="P645" s="2" t="s">
        <v>66</v>
      </c>
      <c r="Q645" s="2" t="s">
        <v>67</v>
      </c>
      <c r="R645" s="2">
        <v>0</v>
      </c>
      <c r="S645" s="2">
        <v>3</v>
      </c>
      <c r="T645" s="2">
        <v>3</v>
      </c>
      <c r="U645" s="2">
        <v>1</v>
      </c>
      <c r="V645" s="2">
        <v>0</v>
      </c>
      <c r="W645" s="2">
        <v>1</v>
      </c>
      <c r="X645" s="2">
        <v>1</v>
      </c>
      <c r="Y645" s="2">
        <v>1</v>
      </c>
      <c r="Z645" s="2">
        <v>1473.9519</v>
      </c>
      <c r="AA645" s="2">
        <v>4419.8411599999999</v>
      </c>
      <c r="AB645" s="2">
        <v>4419.8390300000001</v>
      </c>
      <c r="AC645" s="2">
        <v>0.48</v>
      </c>
      <c r="AD645" s="2">
        <v>7.1000000000000002E-4</v>
      </c>
      <c r="AE645" s="2" t="s">
        <v>68</v>
      </c>
      <c r="AF645" s="2">
        <v>0</v>
      </c>
      <c r="AG645" s="2">
        <v>0</v>
      </c>
      <c r="AH645" s="2">
        <v>340858.53125</v>
      </c>
      <c r="AI645" s="2" t="s">
        <v>69</v>
      </c>
      <c r="AJ645" s="2" t="s">
        <v>70</v>
      </c>
      <c r="AK645" s="2">
        <v>7.6410479999999996</v>
      </c>
      <c r="AL645" s="2">
        <v>113.167</v>
      </c>
      <c r="AM645" s="2">
        <v>78.564899999999994</v>
      </c>
      <c r="AN645" s="2">
        <v>12632</v>
      </c>
      <c r="AO645" s="2">
        <v>12632</v>
      </c>
      <c r="AP645" s="2" t="s">
        <v>715</v>
      </c>
      <c r="AQ645" s="2" t="s">
        <v>72</v>
      </c>
      <c r="AR645" s="2" t="s">
        <v>73</v>
      </c>
      <c r="AS645" s="2">
        <v>4.66</v>
      </c>
      <c r="AT645" s="2">
        <v>237.7</v>
      </c>
      <c r="AU645" s="2">
        <v>73.2</v>
      </c>
      <c r="AV645" s="2">
        <v>73.2</v>
      </c>
      <c r="AW645" s="2">
        <v>2.1915940762272601E-5</v>
      </c>
      <c r="AX645" s="2">
        <v>1.7656004018545601E-6</v>
      </c>
      <c r="AY645" s="2">
        <v>0</v>
      </c>
      <c r="AZ645" s="2">
        <v>0</v>
      </c>
      <c r="BA645" s="2">
        <v>1.0027035139248699E-2</v>
      </c>
      <c r="BB645" s="2">
        <v>1.6474461865821799E-3</v>
      </c>
      <c r="BC645" s="2">
        <v>1.54798737647254E-3</v>
      </c>
      <c r="BD645" s="2">
        <v>2.7624301761242599E-3</v>
      </c>
      <c r="BE645" s="2" t="s">
        <v>982</v>
      </c>
      <c r="BF645" s="2">
        <v>0</v>
      </c>
      <c r="BG645" s="2">
        <v>1092</v>
      </c>
      <c r="BH645" s="2">
        <v>1</v>
      </c>
    </row>
    <row r="646" spans="1:60" x14ac:dyDescent="0.25">
      <c r="A646" s="2" t="b">
        <v>0</v>
      </c>
      <c r="B646" s="2" t="s">
        <v>58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3">
        <v>796</v>
      </c>
      <c r="I646" s="3">
        <f t="shared" si="10"/>
        <v>814</v>
      </c>
      <c r="J646" s="2" t="s">
        <v>134</v>
      </c>
      <c r="K646" s="2" t="s">
        <v>135</v>
      </c>
      <c r="L646" s="2" t="s">
        <v>460</v>
      </c>
      <c r="M646" s="2">
        <v>1</v>
      </c>
      <c r="N646" s="2" t="s">
        <v>66</v>
      </c>
      <c r="O646" s="2" t="s">
        <v>67</v>
      </c>
      <c r="P646" s="2" t="s">
        <v>66</v>
      </c>
      <c r="Q646" s="2" t="s">
        <v>67</v>
      </c>
      <c r="R646" s="2">
        <v>0</v>
      </c>
      <c r="S646" s="2">
        <v>3</v>
      </c>
      <c r="T646" s="2">
        <v>3</v>
      </c>
      <c r="U646" s="2">
        <v>1</v>
      </c>
      <c r="V646" s="2">
        <v>0</v>
      </c>
      <c r="W646" s="2">
        <v>1</v>
      </c>
      <c r="X646" s="2">
        <v>1</v>
      </c>
      <c r="Y646" s="2">
        <v>1</v>
      </c>
      <c r="Z646" s="2">
        <v>1448.95679</v>
      </c>
      <c r="AA646" s="2">
        <v>4344.85581</v>
      </c>
      <c r="AB646" s="2">
        <v>4343.8481400000001</v>
      </c>
      <c r="AC646" s="2">
        <v>231.98</v>
      </c>
      <c r="AD646" s="2">
        <v>0.33589000000000002</v>
      </c>
      <c r="AE646" s="2" t="s">
        <v>68</v>
      </c>
      <c r="AF646" s="2">
        <v>0</v>
      </c>
      <c r="AG646" s="2">
        <v>0</v>
      </c>
      <c r="AH646" s="2">
        <v>167349.453125</v>
      </c>
      <c r="AI646" s="2" t="s">
        <v>69</v>
      </c>
      <c r="AJ646" s="2" t="s">
        <v>70</v>
      </c>
      <c r="AK646" s="2">
        <v>0</v>
      </c>
      <c r="AL646" s="2">
        <v>198.964</v>
      </c>
      <c r="AM646" s="2">
        <v>102.21850000000001</v>
      </c>
      <c r="AN646" s="2">
        <v>16487</v>
      </c>
      <c r="AO646" s="2">
        <v>16487</v>
      </c>
      <c r="AP646" s="2" t="s">
        <v>983</v>
      </c>
      <c r="AQ646" s="2" t="s">
        <v>72</v>
      </c>
      <c r="AR646" s="2" t="s">
        <v>73</v>
      </c>
      <c r="AS646" s="2">
        <v>4.66</v>
      </c>
      <c r="AT646" s="2">
        <v>195.7</v>
      </c>
      <c r="AU646" s="2">
        <v>162.30000000000001</v>
      </c>
      <c r="AV646" s="2">
        <v>33.700000000000003</v>
      </c>
      <c r="AW646" s="2">
        <v>2.19950938893322E-5</v>
      </c>
      <c r="AX646" s="2">
        <v>1.78613795660961E-6</v>
      </c>
      <c r="AY646" s="2">
        <v>0</v>
      </c>
      <c r="AZ646" s="2">
        <v>0</v>
      </c>
      <c r="BA646" s="2">
        <v>1.0062971257863901E-2</v>
      </c>
      <c r="BB646" s="2">
        <v>1.6474461865821799E-3</v>
      </c>
      <c r="BC646" s="2">
        <v>1.54559481520946E-3</v>
      </c>
      <c r="BD646" s="2">
        <v>0</v>
      </c>
      <c r="BE646" s="2" t="s">
        <v>339</v>
      </c>
      <c r="BF646" s="2">
        <v>1</v>
      </c>
      <c r="BG646" s="2">
        <v>796</v>
      </c>
      <c r="BH646" s="2">
        <v>1</v>
      </c>
    </row>
    <row r="647" spans="1:60" x14ac:dyDescent="0.25">
      <c r="A647" s="2" t="b">
        <v>0</v>
      </c>
      <c r="B647" s="2" t="s">
        <v>58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3">
        <v>188</v>
      </c>
      <c r="I647" s="3">
        <f t="shared" si="10"/>
        <v>195</v>
      </c>
      <c r="J647" s="2" t="s">
        <v>367</v>
      </c>
      <c r="K647" s="2" t="s">
        <v>368</v>
      </c>
      <c r="L647" s="2" t="s">
        <v>411</v>
      </c>
      <c r="M647" s="2">
        <v>1</v>
      </c>
      <c r="N647" s="2" t="s">
        <v>66</v>
      </c>
      <c r="O647" s="2" t="s">
        <v>67</v>
      </c>
      <c r="P647" s="2" t="s">
        <v>66</v>
      </c>
      <c r="Q647" s="2" t="s">
        <v>67</v>
      </c>
      <c r="R647" s="2">
        <v>0</v>
      </c>
      <c r="S647" s="2">
        <v>2</v>
      </c>
      <c r="T647" s="2">
        <v>2</v>
      </c>
      <c r="U647" s="2">
        <v>1</v>
      </c>
      <c r="V647" s="2">
        <v>0</v>
      </c>
      <c r="W647" s="2">
        <v>1</v>
      </c>
      <c r="X647" s="2">
        <v>1</v>
      </c>
      <c r="Y647" s="2">
        <v>1</v>
      </c>
      <c r="Z647" s="2">
        <v>1343.5544400000001</v>
      </c>
      <c r="AA647" s="2">
        <v>2686.1016100000002</v>
      </c>
      <c r="AB647" s="2">
        <v>2686.1009899999999</v>
      </c>
      <c r="AC647" s="2">
        <v>0.23</v>
      </c>
      <c r="AD647" s="2">
        <v>3.1E-4</v>
      </c>
      <c r="AE647" s="2" t="s">
        <v>68</v>
      </c>
      <c r="AF647" s="2">
        <v>0</v>
      </c>
      <c r="AG647" s="2">
        <v>0</v>
      </c>
      <c r="AH647" s="2">
        <v>132259.203125</v>
      </c>
      <c r="AI647" s="2" t="s">
        <v>69</v>
      </c>
      <c r="AJ647" s="2" t="s">
        <v>70</v>
      </c>
      <c r="AK647" s="2">
        <v>46.471130000000002</v>
      </c>
      <c r="AL647" s="2">
        <v>200</v>
      </c>
      <c r="AM647" s="2">
        <v>83.6571</v>
      </c>
      <c r="AN647" s="2">
        <v>13497</v>
      </c>
      <c r="AO647" s="2">
        <v>13497</v>
      </c>
      <c r="AP647" s="2" t="s">
        <v>984</v>
      </c>
      <c r="AQ647" s="2" t="s">
        <v>72</v>
      </c>
      <c r="AR647" s="2" t="s">
        <v>73</v>
      </c>
      <c r="AS647" s="2">
        <v>4.63</v>
      </c>
      <c r="AT647" s="2">
        <v>286.89999999999998</v>
      </c>
      <c r="AU647" s="2">
        <v>228.2</v>
      </c>
      <c r="AV647" s="2">
        <v>228.2</v>
      </c>
      <c r="AW647" s="2">
        <v>2.32704371692132E-5</v>
      </c>
      <c r="AX647" s="2">
        <v>1.9553063805286299E-6</v>
      </c>
      <c r="AY647" s="2">
        <v>0</v>
      </c>
      <c r="AZ647" s="2">
        <v>0</v>
      </c>
      <c r="BA647" s="2">
        <v>1.0641712947559801E-2</v>
      </c>
      <c r="BB647" s="2">
        <v>3.09118963041891E-3</v>
      </c>
      <c r="BC647" s="2">
        <v>3.08641927678715E-3</v>
      </c>
      <c r="BD647" s="2">
        <v>0</v>
      </c>
      <c r="BE647" s="2" t="s">
        <v>99</v>
      </c>
      <c r="BF647" s="2">
        <v>0</v>
      </c>
      <c r="BG647" s="2">
        <v>188</v>
      </c>
      <c r="BH647" s="2">
        <v>1</v>
      </c>
    </row>
    <row r="648" spans="1:60" x14ac:dyDescent="0.25">
      <c r="A648" s="2" t="b">
        <v>0</v>
      </c>
      <c r="B648" s="2" t="s">
        <v>58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3">
        <v>1074</v>
      </c>
      <c r="I648" s="3">
        <f t="shared" si="10"/>
        <v>1086</v>
      </c>
      <c r="J648" s="2" t="s">
        <v>168</v>
      </c>
      <c r="K648" s="2" t="s">
        <v>169</v>
      </c>
      <c r="L648" s="2" t="s">
        <v>739</v>
      </c>
      <c r="M648" s="2">
        <v>1</v>
      </c>
      <c r="N648" s="2" t="s">
        <v>66</v>
      </c>
      <c r="O648" s="2" t="s">
        <v>67</v>
      </c>
      <c r="P648" s="2" t="s">
        <v>66</v>
      </c>
      <c r="Q648" s="2" t="s">
        <v>67</v>
      </c>
      <c r="R648" s="2">
        <v>0</v>
      </c>
      <c r="S648" s="2">
        <v>4</v>
      </c>
      <c r="T648" s="2">
        <v>4</v>
      </c>
      <c r="U648" s="2">
        <v>1</v>
      </c>
      <c r="V648" s="2">
        <v>0</v>
      </c>
      <c r="W648" s="2">
        <v>1</v>
      </c>
      <c r="X648" s="2">
        <v>1</v>
      </c>
      <c r="Y648" s="2">
        <v>1</v>
      </c>
      <c r="Z648" s="2">
        <v>1129.45776</v>
      </c>
      <c r="AA648" s="2">
        <v>4514.8092200000001</v>
      </c>
      <c r="AB648" s="2">
        <v>4514.8040700000001</v>
      </c>
      <c r="AC648" s="2">
        <v>1.1399999999999999</v>
      </c>
      <c r="AD648" s="2">
        <v>1.2899999999999999E-3</v>
      </c>
      <c r="AE648" s="2" t="s">
        <v>68</v>
      </c>
      <c r="AF648" s="2">
        <v>0</v>
      </c>
      <c r="AG648" s="2">
        <v>0</v>
      </c>
      <c r="AH648" s="2">
        <v>1163526.125</v>
      </c>
      <c r="AI648" s="2" t="s">
        <v>69</v>
      </c>
      <c r="AJ648" s="2" t="s">
        <v>70</v>
      </c>
      <c r="AK648" s="2">
        <v>0.53693800000000003</v>
      </c>
      <c r="AL648" s="2">
        <v>38.664000000000001</v>
      </c>
      <c r="AM648" s="2">
        <v>47.027500000000003</v>
      </c>
      <c r="AN648" s="2">
        <v>7537</v>
      </c>
      <c r="AO648" s="2">
        <v>7537</v>
      </c>
      <c r="AP648" s="2" t="s">
        <v>910</v>
      </c>
      <c r="AQ648" s="2" t="s">
        <v>72</v>
      </c>
      <c r="AR648" s="2" t="s">
        <v>73</v>
      </c>
      <c r="AS648" s="2">
        <v>4.62</v>
      </c>
      <c r="AT648" s="2">
        <v>164.7</v>
      </c>
      <c r="AU648" s="2">
        <v>164.7</v>
      </c>
      <c r="AV648" s="2">
        <v>12.6</v>
      </c>
      <c r="AW648" s="2">
        <v>2.3785930198100299E-5</v>
      </c>
      <c r="AX648" s="2">
        <v>2.0421805119267699E-6</v>
      </c>
      <c r="AY648" s="2">
        <v>0</v>
      </c>
      <c r="AZ648" s="2">
        <v>0</v>
      </c>
      <c r="BA648" s="2">
        <v>1.0875493778846E-2</v>
      </c>
      <c r="BB648" s="2">
        <v>3.09118963041891E-3</v>
      </c>
      <c r="BC648" s="2">
        <v>3.0816636237806401E-3</v>
      </c>
      <c r="BD648" s="2">
        <v>0</v>
      </c>
      <c r="BE648" s="2" t="s">
        <v>741</v>
      </c>
      <c r="BF648" s="2">
        <v>0</v>
      </c>
      <c r="BG648" s="2">
        <v>1074</v>
      </c>
      <c r="BH648" s="2">
        <v>1</v>
      </c>
    </row>
    <row r="649" spans="1:60" x14ac:dyDescent="0.25">
      <c r="A649" s="2" t="b">
        <v>0</v>
      </c>
      <c r="B649" s="2" t="s">
        <v>58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3">
        <v>279</v>
      </c>
      <c r="I649" s="3">
        <f t="shared" si="10"/>
        <v>300</v>
      </c>
      <c r="J649" s="2" t="s">
        <v>173</v>
      </c>
      <c r="K649" s="2" t="s">
        <v>174</v>
      </c>
      <c r="L649" s="2" t="s">
        <v>985</v>
      </c>
      <c r="M649" s="2">
        <v>1</v>
      </c>
      <c r="N649" s="2" t="s">
        <v>66</v>
      </c>
      <c r="O649" s="2" t="s">
        <v>67</v>
      </c>
      <c r="P649" s="2" t="s">
        <v>66</v>
      </c>
      <c r="Q649" s="2" t="s">
        <v>67</v>
      </c>
      <c r="R649" s="2">
        <v>0</v>
      </c>
      <c r="S649" s="2">
        <v>3</v>
      </c>
      <c r="T649" s="2">
        <v>3</v>
      </c>
      <c r="U649" s="2">
        <v>1</v>
      </c>
      <c r="V649" s="2">
        <v>0</v>
      </c>
      <c r="W649" s="2">
        <v>1</v>
      </c>
      <c r="X649" s="2">
        <v>1</v>
      </c>
      <c r="Y649" s="2">
        <v>1</v>
      </c>
      <c r="Z649" s="2">
        <v>1618</v>
      </c>
      <c r="AA649" s="2">
        <v>4851.9854500000001</v>
      </c>
      <c r="AB649" s="2">
        <v>4850.9699000000001</v>
      </c>
      <c r="AC649" s="2">
        <v>209.35</v>
      </c>
      <c r="AD649" s="2">
        <v>0.33850999999999998</v>
      </c>
      <c r="AE649" s="2" t="s">
        <v>68</v>
      </c>
      <c r="AF649" s="2">
        <v>0</v>
      </c>
      <c r="AG649" s="2">
        <v>0</v>
      </c>
      <c r="AH649" s="2">
        <v>774580.1875</v>
      </c>
      <c r="AI649" s="2" t="s">
        <v>69</v>
      </c>
      <c r="AJ649" s="2" t="s">
        <v>70</v>
      </c>
      <c r="AK649" s="2">
        <v>9.1221680000000003</v>
      </c>
      <c r="AL649" s="2">
        <v>60.180999999999997</v>
      </c>
      <c r="AM649" s="2">
        <v>97.555000000000007</v>
      </c>
      <c r="AN649" s="2">
        <v>15707</v>
      </c>
      <c r="AO649" s="2">
        <v>15707</v>
      </c>
      <c r="AP649" s="2" t="s">
        <v>893</v>
      </c>
      <c r="AQ649" s="2" t="s">
        <v>72</v>
      </c>
      <c r="AR649" s="2" t="s">
        <v>73</v>
      </c>
      <c r="AS649" s="2">
        <v>4.5999999999999996</v>
      </c>
      <c r="AT649" s="2">
        <v>181.3</v>
      </c>
      <c r="AU649" s="2">
        <v>181.3</v>
      </c>
      <c r="AV649" s="2">
        <v>20.3</v>
      </c>
      <c r="AW649" s="2">
        <v>2.52393690502233E-5</v>
      </c>
      <c r="AX649" s="2">
        <v>2.2209443601896398E-6</v>
      </c>
      <c r="AY649" s="2">
        <v>0</v>
      </c>
      <c r="AZ649" s="2">
        <v>0</v>
      </c>
      <c r="BA649" s="2">
        <v>1.15341888815584E-2</v>
      </c>
      <c r="BB649" s="2">
        <v>3.09118963041891E-3</v>
      </c>
      <c r="BC649" s="2">
        <v>3.07692260355037E-3</v>
      </c>
      <c r="BD649" s="2">
        <v>5.5096403554709796E-3</v>
      </c>
      <c r="BE649" s="2" t="s">
        <v>601</v>
      </c>
      <c r="BF649" s="2">
        <v>1</v>
      </c>
      <c r="BG649" s="2">
        <v>279</v>
      </c>
      <c r="BH649" s="2">
        <v>1</v>
      </c>
    </row>
    <row r="650" spans="1:60" x14ac:dyDescent="0.25">
      <c r="A650" s="2" t="b">
        <v>0</v>
      </c>
      <c r="B650" s="2" t="s">
        <v>58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3">
        <v>1092</v>
      </c>
      <c r="I650" s="3">
        <f t="shared" si="10"/>
        <v>1107</v>
      </c>
      <c r="J650" s="2" t="s">
        <v>185</v>
      </c>
      <c r="K650" s="2" t="s">
        <v>186</v>
      </c>
      <c r="L650" s="2" t="s">
        <v>986</v>
      </c>
      <c r="M650" s="2">
        <v>1</v>
      </c>
      <c r="N650" s="2" t="s">
        <v>66</v>
      </c>
      <c r="O650" s="2" t="s">
        <v>67</v>
      </c>
      <c r="P650" s="2" t="s">
        <v>66</v>
      </c>
      <c r="Q650" s="2" t="s">
        <v>67</v>
      </c>
      <c r="R650" s="2">
        <v>0</v>
      </c>
      <c r="S650" s="2">
        <v>4</v>
      </c>
      <c r="T650" s="2">
        <v>4</v>
      </c>
      <c r="U650" s="2">
        <v>1</v>
      </c>
      <c r="V650" s="2">
        <v>0</v>
      </c>
      <c r="W650" s="2">
        <v>1</v>
      </c>
      <c r="X650" s="2">
        <v>1</v>
      </c>
      <c r="Y650" s="2">
        <v>1</v>
      </c>
      <c r="Z650" s="2">
        <v>1131.71838</v>
      </c>
      <c r="AA650" s="2">
        <v>4523.8517099999999</v>
      </c>
      <c r="AB650" s="2">
        <v>4522.8547399999998</v>
      </c>
      <c r="AC650" s="2">
        <v>220.43</v>
      </c>
      <c r="AD650" s="2">
        <v>0.24923999999999999</v>
      </c>
      <c r="AE650" s="2" t="s">
        <v>68</v>
      </c>
      <c r="AF650" s="2">
        <v>0</v>
      </c>
      <c r="AG650" s="2">
        <v>0</v>
      </c>
      <c r="AH650" s="2">
        <v>198190.4375</v>
      </c>
      <c r="AI650" s="2" t="s">
        <v>69</v>
      </c>
      <c r="AJ650" s="2" t="s">
        <v>70</v>
      </c>
      <c r="AK650" s="2">
        <v>13.55626</v>
      </c>
      <c r="AL650" s="2">
        <v>142.745</v>
      </c>
      <c r="AM650" s="2">
        <v>83.808899999999994</v>
      </c>
      <c r="AN650" s="2">
        <v>13521</v>
      </c>
      <c r="AO650" s="2">
        <v>13521</v>
      </c>
      <c r="AP650" s="2" t="s">
        <v>815</v>
      </c>
      <c r="AQ650" s="2" t="s">
        <v>72</v>
      </c>
      <c r="AR650" s="2" t="s">
        <v>73</v>
      </c>
      <c r="AS650" s="2">
        <v>4.59</v>
      </c>
      <c r="AT650" s="2">
        <v>223.9</v>
      </c>
      <c r="AU650" s="2">
        <v>211.9</v>
      </c>
      <c r="AV650" s="2">
        <v>7.2</v>
      </c>
      <c r="AW650" s="2">
        <v>2.59757616548988E-5</v>
      </c>
      <c r="AX650" s="2">
        <v>2.3138093784954602E-6</v>
      </c>
      <c r="AY650" s="2">
        <v>0</v>
      </c>
      <c r="AZ650" s="2">
        <v>0</v>
      </c>
      <c r="BA650" s="2">
        <v>1.18676653899542E-2</v>
      </c>
      <c r="BB650" s="2">
        <v>3.09118963041891E-3</v>
      </c>
      <c r="BC650" s="2">
        <v>3.07219614866419E-3</v>
      </c>
      <c r="BD650" s="2">
        <v>5.4945039850263803E-3</v>
      </c>
      <c r="BE650" s="2" t="s">
        <v>987</v>
      </c>
      <c r="BF650" s="2">
        <v>1</v>
      </c>
      <c r="BG650" s="2">
        <v>1092</v>
      </c>
      <c r="BH650" s="2">
        <v>1</v>
      </c>
    </row>
    <row r="651" spans="1:60" x14ac:dyDescent="0.25">
      <c r="A651" s="2" t="b">
        <v>0</v>
      </c>
      <c r="B651" s="2" t="s">
        <v>58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3">
        <v>215</v>
      </c>
      <c r="I651" s="3">
        <f t="shared" si="10"/>
        <v>237</v>
      </c>
      <c r="J651" s="2" t="s">
        <v>119</v>
      </c>
      <c r="K651" s="2" t="s">
        <v>120</v>
      </c>
      <c r="L651" s="2" t="s">
        <v>121</v>
      </c>
      <c r="M651" s="2">
        <v>1</v>
      </c>
      <c r="N651" s="2" t="s">
        <v>66</v>
      </c>
      <c r="O651" s="2" t="s">
        <v>67</v>
      </c>
      <c r="P651" s="2" t="s">
        <v>66</v>
      </c>
      <c r="Q651" s="2" t="s">
        <v>67</v>
      </c>
      <c r="R651" s="2">
        <v>0</v>
      </c>
      <c r="S651" s="2">
        <v>3</v>
      </c>
      <c r="T651" s="2">
        <v>3</v>
      </c>
      <c r="U651" s="2">
        <v>1</v>
      </c>
      <c r="V651" s="2">
        <v>0</v>
      </c>
      <c r="W651" s="2">
        <v>1</v>
      </c>
      <c r="X651" s="2">
        <v>1</v>
      </c>
      <c r="Y651" s="2">
        <v>1</v>
      </c>
      <c r="Z651" s="2">
        <v>1394.65344</v>
      </c>
      <c r="AA651" s="2">
        <v>4181.9457700000003</v>
      </c>
      <c r="AB651" s="2">
        <v>4180.9415799999997</v>
      </c>
      <c r="AC651" s="2">
        <v>240.18</v>
      </c>
      <c r="AD651" s="2">
        <v>0.33473000000000003</v>
      </c>
      <c r="AE651" s="2" t="s">
        <v>68</v>
      </c>
      <c r="AF651" s="2">
        <v>0</v>
      </c>
      <c r="AG651" s="2">
        <v>0</v>
      </c>
      <c r="AH651" s="2">
        <v>105322.9375</v>
      </c>
      <c r="AI651" s="2" t="s">
        <v>69</v>
      </c>
      <c r="AJ651" s="2" t="s">
        <v>70</v>
      </c>
      <c r="AK651" s="2">
        <v>33.487690000000001</v>
      </c>
      <c r="AL651" s="2">
        <v>200</v>
      </c>
      <c r="AM651" s="2">
        <v>129.8212</v>
      </c>
      <c r="AN651" s="2">
        <v>21043</v>
      </c>
      <c r="AO651" s="2">
        <v>21043</v>
      </c>
      <c r="AP651" s="2" t="s">
        <v>988</v>
      </c>
      <c r="AQ651" s="2" t="s">
        <v>72</v>
      </c>
      <c r="AR651" s="2" t="s">
        <v>73</v>
      </c>
      <c r="AS651" s="2">
        <v>4.57</v>
      </c>
      <c r="AT651" s="2">
        <v>111.9</v>
      </c>
      <c r="AU651" s="2">
        <v>111.9</v>
      </c>
      <c r="AV651" s="2">
        <v>111.9</v>
      </c>
      <c r="AW651" s="2">
        <v>2.6682276824853401E-5</v>
      </c>
      <c r="AX651" s="2">
        <v>2.4560982739267799E-6</v>
      </c>
      <c r="AY651" s="2">
        <v>0</v>
      </c>
      <c r="AZ651" s="2">
        <v>0</v>
      </c>
      <c r="BA651" s="2">
        <v>1.21874508739218E-2</v>
      </c>
      <c r="BB651" s="2">
        <v>3.09118963041891E-3</v>
      </c>
      <c r="BC651" s="2">
        <v>3.0627866672608499E-3</v>
      </c>
      <c r="BD651" s="2">
        <v>0</v>
      </c>
      <c r="BE651" s="2" t="s">
        <v>99</v>
      </c>
      <c r="BF651" s="2">
        <v>1</v>
      </c>
      <c r="BG651" s="2">
        <v>215</v>
      </c>
      <c r="BH651" s="2">
        <v>1</v>
      </c>
    </row>
    <row r="652" spans="1:60" x14ac:dyDescent="0.25">
      <c r="A652" s="2" t="b">
        <v>0</v>
      </c>
      <c r="B652" s="2" t="s">
        <v>58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3">
        <v>796</v>
      </c>
      <c r="I652" s="3">
        <f t="shared" si="10"/>
        <v>811</v>
      </c>
      <c r="J652" s="2" t="s">
        <v>78</v>
      </c>
      <c r="K652" s="2" t="s">
        <v>79</v>
      </c>
      <c r="L652" s="2" t="s">
        <v>989</v>
      </c>
      <c r="M652" s="2">
        <v>1</v>
      </c>
      <c r="N652" s="2" t="s">
        <v>66</v>
      </c>
      <c r="O652" s="2" t="s">
        <v>67</v>
      </c>
      <c r="P652" s="2" t="s">
        <v>66</v>
      </c>
      <c r="Q652" s="2" t="s">
        <v>67</v>
      </c>
      <c r="R652" s="2">
        <v>0</v>
      </c>
      <c r="S652" s="2">
        <v>3</v>
      </c>
      <c r="T652" s="2">
        <v>3</v>
      </c>
      <c r="U652" s="2">
        <v>1</v>
      </c>
      <c r="V652" s="2">
        <v>0</v>
      </c>
      <c r="W652" s="2">
        <v>1</v>
      </c>
      <c r="X652" s="2">
        <v>1</v>
      </c>
      <c r="Y652" s="2">
        <v>1</v>
      </c>
      <c r="Z652" s="2">
        <v>1336.56458</v>
      </c>
      <c r="AA652" s="2">
        <v>4007.6791699999999</v>
      </c>
      <c r="AB652" s="2">
        <v>4007.65715</v>
      </c>
      <c r="AC652" s="2">
        <v>5.5</v>
      </c>
      <c r="AD652" s="2">
        <v>7.3400000000000002E-3</v>
      </c>
      <c r="AE652" s="2" t="s">
        <v>68</v>
      </c>
      <c r="AF652" s="2">
        <v>0</v>
      </c>
      <c r="AG652" s="2">
        <v>0</v>
      </c>
      <c r="AH652" s="2">
        <v>152333.75</v>
      </c>
      <c r="AI652" s="2" t="s">
        <v>69</v>
      </c>
      <c r="AJ652" s="2" t="s">
        <v>70</v>
      </c>
      <c r="AK652" s="2">
        <v>37.96255</v>
      </c>
      <c r="AL652" s="2">
        <v>157.298</v>
      </c>
      <c r="AM652" s="2">
        <v>114.26349999999999</v>
      </c>
      <c r="AN652" s="2">
        <v>18529</v>
      </c>
      <c r="AO652" s="2">
        <v>18529</v>
      </c>
      <c r="AP652" s="2" t="s">
        <v>990</v>
      </c>
      <c r="AQ652" s="2" t="s">
        <v>72</v>
      </c>
      <c r="AR652" s="2" t="s">
        <v>73</v>
      </c>
      <c r="AS652" s="2">
        <v>4.53</v>
      </c>
      <c r="AT652" s="2">
        <v>203.9</v>
      </c>
      <c r="AU652" s="2">
        <v>172.3</v>
      </c>
      <c r="AV652" s="2">
        <v>172.3</v>
      </c>
      <c r="AW652" s="2">
        <v>2.9414404846521998E-5</v>
      </c>
      <c r="AX652" s="2">
        <v>2.5088568807132298E-6</v>
      </c>
      <c r="AY652" s="2">
        <v>0</v>
      </c>
      <c r="AZ652" s="2">
        <v>0</v>
      </c>
      <c r="BA652" s="2">
        <v>1.34225952556381E-2</v>
      </c>
      <c r="BB652" s="2">
        <v>3.09118963041891E-3</v>
      </c>
      <c r="BC652" s="2">
        <v>3.0581035079352398E-3</v>
      </c>
      <c r="BD652" s="2">
        <v>5.4794505535751903E-3</v>
      </c>
      <c r="BE652" s="2" t="s">
        <v>848</v>
      </c>
      <c r="BF652" s="2">
        <v>0</v>
      </c>
      <c r="BG652" s="2">
        <v>796</v>
      </c>
      <c r="BH652" s="2">
        <v>1</v>
      </c>
    </row>
    <row r="653" spans="1:60" x14ac:dyDescent="0.25">
      <c r="A653" s="2" t="b">
        <v>0</v>
      </c>
      <c r="B653" s="2" t="s">
        <v>58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3">
        <v>796</v>
      </c>
      <c r="I653" s="3">
        <f t="shared" si="10"/>
        <v>814</v>
      </c>
      <c r="J653" s="2" t="s">
        <v>134</v>
      </c>
      <c r="K653" s="2" t="s">
        <v>135</v>
      </c>
      <c r="L653" s="2" t="s">
        <v>429</v>
      </c>
      <c r="M653" s="2">
        <v>1</v>
      </c>
      <c r="N653" s="2" t="s">
        <v>66</v>
      </c>
      <c r="O653" s="2" t="s">
        <v>67</v>
      </c>
      <c r="P653" s="2" t="s">
        <v>66</v>
      </c>
      <c r="Q653" s="2" t="s">
        <v>67</v>
      </c>
      <c r="R653" s="2">
        <v>0</v>
      </c>
      <c r="S653" s="2">
        <v>3</v>
      </c>
      <c r="T653" s="2">
        <v>3</v>
      </c>
      <c r="U653" s="2">
        <v>1</v>
      </c>
      <c r="V653" s="2">
        <v>0</v>
      </c>
      <c r="W653" s="2">
        <v>1</v>
      </c>
      <c r="X653" s="2">
        <v>1</v>
      </c>
      <c r="Y653" s="2">
        <v>1</v>
      </c>
      <c r="Z653" s="2">
        <v>1386.26025</v>
      </c>
      <c r="AA653" s="2">
        <v>4156.7662099999998</v>
      </c>
      <c r="AB653" s="2">
        <v>4156.76368</v>
      </c>
      <c r="AC653" s="2">
        <v>0.61</v>
      </c>
      <c r="AD653" s="2">
        <v>8.4000000000000003E-4</v>
      </c>
      <c r="AE653" s="2" t="s">
        <v>68</v>
      </c>
      <c r="AF653" s="2">
        <v>0</v>
      </c>
      <c r="AG653" s="2">
        <v>0</v>
      </c>
      <c r="AH653" s="2">
        <v>103159.8828125</v>
      </c>
      <c r="AI653" s="2" t="s">
        <v>69</v>
      </c>
      <c r="AJ653" s="2" t="s">
        <v>70</v>
      </c>
      <c r="AK653" s="2">
        <v>7.4900969999999996</v>
      </c>
      <c r="AL653" s="2">
        <v>200</v>
      </c>
      <c r="AM653" s="2">
        <v>107.9447</v>
      </c>
      <c r="AN653" s="2">
        <v>17445</v>
      </c>
      <c r="AO653" s="2">
        <v>17445</v>
      </c>
      <c r="AP653" s="2" t="s">
        <v>991</v>
      </c>
      <c r="AQ653" s="2" t="s">
        <v>72</v>
      </c>
      <c r="AR653" s="2" t="s">
        <v>73</v>
      </c>
      <c r="AS653" s="2">
        <v>4.53</v>
      </c>
      <c r="AT653" s="2">
        <v>133.5</v>
      </c>
      <c r="AU653" s="2">
        <v>111.3</v>
      </c>
      <c r="AV653" s="2">
        <v>39</v>
      </c>
      <c r="AW653" s="2">
        <v>2.9616786864714298E-5</v>
      </c>
      <c r="AX653" s="2">
        <v>2.5354854930129798E-6</v>
      </c>
      <c r="AY653" s="2">
        <v>0</v>
      </c>
      <c r="AZ653" s="2">
        <v>0</v>
      </c>
      <c r="BA653" s="2">
        <v>1.35139948822879E-2</v>
      </c>
      <c r="BB653" s="2">
        <v>3.09118963041891E-3</v>
      </c>
      <c r="BC653" s="2">
        <v>3.05343464833059E-3</v>
      </c>
      <c r="BD653" s="2">
        <v>0</v>
      </c>
      <c r="BE653" s="2" t="s">
        <v>125</v>
      </c>
      <c r="BF653" s="2">
        <v>0</v>
      </c>
      <c r="BG653" s="2">
        <v>796</v>
      </c>
      <c r="BH653" s="2">
        <v>1</v>
      </c>
    </row>
    <row r="654" spans="1:60" x14ac:dyDescent="0.25">
      <c r="A654" s="2" t="b">
        <v>0</v>
      </c>
      <c r="B654" s="2" t="s">
        <v>58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3">
        <v>159</v>
      </c>
      <c r="I654" s="3">
        <f t="shared" si="10"/>
        <v>182</v>
      </c>
      <c r="J654" s="2" t="s">
        <v>100</v>
      </c>
      <c r="K654" s="2" t="s">
        <v>975</v>
      </c>
      <c r="L654" s="2" t="s">
        <v>992</v>
      </c>
      <c r="M654" s="2">
        <v>1</v>
      </c>
      <c r="N654" s="2" t="s">
        <v>66</v>
      </c>
      <c r="O654" s="2" t="s">
        <v>67</v>
      </c>
      <c r="P654" s="2" t="s">
        <v>66</v>
      </c>
      <c r="Q654" s="2" t="s">
        <v>67</v>
      </c>
      <c r="R654" s="2">
        <v>0</v>
      </c>
      <c r="S654" s="2">
        <v>4</v>
      </c>
      <c r="T654" s="2">
        <v>4</v>
      </c>
      <c r="U654" s="2">
        <v>1</v>
      </c>
      <c r="V654" s="2">
        <v>0</v>
      </c>
      <c r="W654" s="2">
        <v>1</v>
      </c>
      <c r="X654" s="2">
        <v>1</v>
      </c>
      <c r="Y654" s="2">
        <v>1</v>
      </c>
      <c r="Z654" s="2">
        <v>1230.5217299999999</v>
      </c>
      <c r="AA654" s="2">
        <v>4919.0650800000003</v>
      </c>
      <c r="AB654" s="2">
        <v>4918.06124</v>
      </c>
      <c r="AC654" s="2">
        <v>204.11</v>
      </c>
      <c r="AD654" s="2">
        <v>0.25096000000000002</v>
      </c>
      <c r="AE654" s="2" t="s">
        <v>68</v>
      </c>
      <c r="AF654" s="2">
        <v>0</v>
      </c>
      <c r="AG654" s="2">
        <v>0</v>
      </c>
      <c r="AH654" s="2">
        <v>94792.640625</v>
      </c>
      <c r="AI654" s="2" t="s">
        <v>69</v>
      </c>
      <c r="AJ654" s="2" t="s">
        <v>70</v>
      </c>
      <c r="AK654" s="2">
        <v>21.152660000000001</v>
      </c>
      <c r="AL654" s="2">
        <v>200</v>
      </c>
      <c r="AM654" s="2">
        <v>107.1178</v>
      </c>
      <c r="AN654" s="2">
        <v>17310</v>
      </c>
      <c r="AO654" s="2">
        <v>17310</v>
      </c>
      <c r="AP654" s="2" t="s">
        <v>993</v>
      </c>
      <c r="AQ654" s="2" t="s">
        <v>72</v>
      </c>
      <c r="AR654" s="2" t="s">
        <v>73</v>
      </c>
      <c r="AS654" s="2">
        <v>4.5199999999999996</v>
      </c>
      <c r="AT654" s="2">
        <v>216.4</v>
      </c>
      <c r="AU654" s="2">
        <v>216.4</v>
      </c>
      <c r="AV654" s="2">
        <v>216.4</v>
      </c>
      <c r="AW654" s="2">
        <v>3.0398146650330801E-5</v>
      </c>
      <c r="AX654" s="2">
        <v>2.5895310184439999E-6</v>
      </c>
      <c r="AY654" s="2">
        <v>0</v>
      </c>
      <c r="AZ654" s="2">
        <v>0</v>
      </c>
      <c r="BA654" s="2">
        <v>1.3866751152281901E-2</v>
      </c>
      <c r="BB654" s="2">
        <v>3.09118963041891E-3</v>
      </c>
      <c r="BC654" s="2">
        <v>3.04878002305183E-3</v>
      </c>
      <c r="BD654" s="2">
        <v>5.4644793812897901E-3</v>
      </c>
      <c r="BE654" s="2" t="s">
        <v>245</v>
      </c>
      <c r="BF654" s="2">
        <v>1</v>
      </c>
      <c r="BG654" s="2">
        <v>159</v>
      </c>
      <c r="BH654" s="2">
        <v>1</v>
      </c>
    </row>
    <row r="655" spans="1:60" x14ac:dyDescent="0.25">
      <c r="A655" s="2" t="b">
        <v>0</v>
      </c>
      <c r="B655" s="2" t="s">
        <v>58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3">
        <v>1092</v>
      </c>
      <c r="I655" s="3">
        <f t="shared" si="10"/>
        <v>1107</v>
      </c>
      <c r="J655" s="2" t="s">
        <v>185</v>
      </c>
      <c r="K655" s="2" t="s">
        <v>186</v>
      </c>
      <c r="L655" s="2" t="s">
        <v>759</v>
      </c>
      <c r="M655" s="2">
        <v>1</v>
      </c>
      <c r="N655" s="2" t="s">
        <v>66</v>
      </c>
      <c r="O655" s="2" t="s">
        <v>67</v>
      </c>
      <c r="P655" s="2" t="s">
        <v>66</v>
      </c>
      <c r="Q655" s="2" t="s">
        <v>67</v>
      </c>
      <c r="R655" s="2">
        <v>0</v>
      </c>
      <c r="S655" s="2">
        <v>4</v>
      </c>
      <c r="T655" s="2">
        <v>4</v>
      </c>
      <c r="U655" s="2">
        <v>1</v>
      </c>
      <c r="V655" s="2">
        <v>0</v>
      </c>
      <c r="W655" s="2">
        <v>1</v>
      </c>
      <c r="X655" s="2">
        <v>1</v>
      </c>
      <c r="Y655" s="2">
        <v>1</v>
      </c>
      <c r="Z655" s="2">
        <v>1073.2055700000001</v>
      </c>
      <c r="AA655" s="2">
        <v>4289.80044</v>
      </c>
      <c r="AB655" s="2">
        <v>4288.7807899999998</v>
      </c>
      <c r="AC655" s="2">
        <v>237.75</v>
      </c>
      <c r="AD655" s="2">
        <v>0.25491000000000003</v>
      </c>
      <c r="AE655" s="2" t="s">
        <v>68</v>
      </c>
      <c r="AF655" s="2">
        <v>0</v>
      </c>
      <c r="AG655" s="2">
        <v>0</v>
      </c>
      <c r="AH655" s="2">
        <v>84862.921875</v>
      </c>
      <c r="AI655" s="2" t="s">
        <v>69</v>
      </c>
      <c r="AJ655" s="2" t="s">
        <v>70</v>
      </c>
      <c r="AK655" s="2">
        <v>20.475650000000002</v>
      </c>
      <c r="AL655" s="2">
        <v>200</v>
      </c>
      <c r="AM655" s="2">
        <v>78.567300000000003</v>
      </c>
      <c r="AN655" s="2">
        <v>12633</v>
      </c>
      <c r="AO655" s="2">
        <v>12633</v>
      </c>
      <c r="AP655" s="2" t="s">
        <v>715</v>
      </c>
      <c r="AQ655" s="2" t="s">
        <v>72</v>
      </c>
      <c r="AR655" s="2" t="s">
        <v>73</v>
      </c>
      <c r="AS655" s="2">
        <v>4.51</v>
      </c>
      <c r="AT655" s="2">
        <v>217.7</v>
      </c>
      <c r="AU655" s="2">
        <v>174.1</v>
      </c>
      <c r="AV655" s="2">
        <v>8.6</v>
      </c>
      <c r="AW655" s="2">
        <v>3.11116388092579E-5</v>
      </c>
      <c r="AX655" s="2">
        <v>2.6174664787743301E-6</v>
      </c>
      <c r="AY655" s="2">
        <v>0</v>
      </c>
      <c r="AZ655" s="2">
        <v>0</v>
      </c>
      <c r="BA655" s="2">
        <v>1.4188699942178499E-2</v>
      </c>
      <c r="BB655" s="2">
        <v>3.09118963041891E-3</v>
      </c>
      <c r="BC655" s="2">
        <v>3.0441395671020402E-3</v>
      </c>
      <c r="BD655" s="2">
        <v>0</v>
      </c>
      <c r="BE655" s="2" t="s">
        <v>601</v>
      </c>
      <c r="BF655" s="2">
        <v>1</v>
      </c>
      <c r="BG655" s="2">
        <v>1092</v>
      </c>
      <c r="BH655" s="2">
        <v>1</v>
      </c>
    </row>
    <row r="656" spans="1:60" x14ac:dyDescent="0.25">
      <c r="A656" s="2" t="b">
        <v>0</v>
      </c>
      <c r="B656" s="2" t="s">
        <v>58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3">
        <v>114</v>
      </c>
      <c r="I656" s="3">
        <f t="shared" si="10"/>
        <v>129</v>
      </c>
      <c r="J656" s="2" t="s">
        <v>63</v>
      </c>
      <c r="K656" s="2" t="s">
        <v>64</v>
      </c>
      <c r="L656" s="2" t="s">
        <v>994</v>
      </c>
      <c r="M656" s="2">
        <v>1</v>
      </c>
      <c r="N656" s="2" t="s">
        <v>66</v>
      </c>
      <c r="O656" s="2" t="s">
        <v>67</v>
      </c>
      <c r="P656" s="2" t="s">
        <v>66</v>
      </c>
      <c r="Q656" s="2" t="s">
        <v>67</v>
      </c>
      <c r="R656" s="2">
        <v>0</v>
      </c>
      <c r="S656" s="2">
        <v>3</v>
      </c>
      <c r="T656" s="2">
        <v>3</v>
      </c>
      <c r="U656" s="2">
        <v>1</v>
      </c>
      <c r="V656" s="2">
        <v>0</v>
      </c>
      <c r="W656" s="2">
        <v>1</v>
      </c>
      <c r="X656" s="2">
        <v>1</v>
      </c>
      <c r="Y656" s="2">
        <v>1</v>
      </c>
      <c r="Z656" s="2">
        <v>1482.6733400000001</v>
      </c>
      <c r="AA656" s="2">
        <v>4446.0054700000001</v>
      </c>
      <c r="AB656" s="2">
        <v>4444.9843600000004</v>
      </c>
      <c r="AC656" s="2">
        <v>229.72</v>
      </c>
      <c r="AD656" s="2">
        <v>0.34037000000000001</v>
      </c>
      <c r="AE656" s="2" t="s">
        <v>68</v>
      </c>
      <c r="AF656" s="2">
        <v>0</v>
      </c>
      <c r="AG656" s="2">
        <v>0</v>
      </c>
      <c r="AH656" s="2">
        <v>60194.171875</v>
      </c>
      <c r="AI656" s="2" t="s">
        <v>69</v>
      </c>
      <c r="AJ656" s="2" t="s">
        <v>70</v>
      </c>
      <c r="AK656" s="2">
        <v>8.3637840000000008</v>
      </c>
      <c r="AL656" s="2">
        <v>200</v>
      </c>
      <c r="AM656" s="2">
        <v>80.9619</v>
      </c>
      <c r="AN656" s="2">
        <v>13018</v>
      </c>
      <c r="AO656" s="2">
        <v>13018</v>
      </c>
      <c r="AP656" s="2" t="s">
        <v>609</v>
      </c>
      <c r="AQ656" s="2" t="s">
        <v>72</v>
      </c>
      <c r="AR656" s="2" t="s">
        <v>73</v>
      </c>
      <c r="AS656" s="2">
        <v>4.51</v>
      </c>
      <c r="AT656" s="2">
        <v>191.4</v>
      </c>
      <c r="AU656" s="2">
        <v>168.5</v>
      </c>
      <c r="AV656" s="2">
        <v>168.5</v>
      </c>
      <c r="AW656" s="2">
        <v>3.11116388092579E-5</v>
      </c>
      <c r="AX656" s="2">
        <v>2.6453472708901902E-6</v>
      </c>
      <c r="AY656" s="2">
        <v>0</v>
      </c>
      <c r="AZ656" s="2">
        <v>0</v>
      </c>
      <c r="BA656" s="2">
        <v>1.4188699942178499E-2</v>
      </c>
      <c r="BB656" s="2">
        <v>3.09118963041891E-3</v>
      </c>
      <c r="BC656" s="2">
        <v>3.0395132158794499E-3</v>
      </c>
      <c r="BD656" s="2">
        <v>5.4495897957521E-3</v>
      </c>
      <c r="BE656" s="2" t="s">
        <v>995</v>
      </c>
      <c r="BF656" s="2">
        <v>1</v>
      </c>
      <c r="BG656" s="2">
        <v>114</v>
      </c>
      <c r="BH656" s="2">
        <v>1</v>
      </c>
    </row>
    <row r="657" spans="1:60" hidden="1" x14ac:dyDescent="0.25">
      <c r="A657" s="2" t="b">
        <v>0</v>
      </c>
      <c r="B657" s="2" t="s">
        <v>58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3">
        <v>40</v>
      </c>
      <c r="I657" s="3">
        <f t="shared" si="10"/>
        <v>55</v>
      </c>
      <c r="J657" s="2" t="s">
        <v>331</v>
      </c>
      <c r="K657" s="2" t="s">
        <v>332</v>
      </c>
      <c r="L657" s="2" t="s">
        <v>675</v>
      </c>
      <c r="M657" s="2">
        <v>3</v>
      </c>
      <c r="N657" s="2" t="s">
        <v>334</v>
      </c>
      <c r="O657" s="2" t="s">
        <v>335</v>
      </c>
      <c r="P657" s="2" t="s">
        <v>336</v>
      </c>
      <c r="Q657" s="2" t="s">
        <v>337</v>
      </c>
      <c r="R657" s="2">
        <v>0</v>
      </c>
      <c r="S657" s="2">
        <v>3</v>
      </c>
      <c r="T657" s="2">
        <v>3</v>
      </c>
      <c r="U657" s="2">
        <v>1</v>
      </c>
      <c r="V657" s="2">
        <v>0</v>
      </c>
      <c r="W657" s="2">
        <v>1</v>
      </c>
      <c r="X657" s="2">
        <v>1</v>
      </c>
      <c r="Y657" s="2">
        <v>1</v>
      </c>
      <c r="Z657" s="2">
        <v>1282.8656000000001</v>
      </c>
      <c r="AA657" s="2">
        <v>3846.5822499999999</v>
      </c>
      <c r="AB657" s="2">
        <v>3846.5811600000002</v>
      </c>
      <c r="AC657" s="2">
        <v>0.28000000000000003</v>
      </c>
      <c r="AD657" s="2">
        <v>3.6000000000000002E-4</v>
      </c>
      <c r="AE657" s="2" t="s">
        <v>68</v>
      </c>
      <c r="AF657" s="2">
        <v>0</v>
      </c>
      <c r="AG657" s="2">
        <v>0</v>
      </c>
      <c r="AH657" s="2">
        <v>104326.0078125</v>
      </c>
      <c r="AI657" s="2" t="s">
        <v>69</v>
      </c>
      <c r="AJ657" s="2" t="s">
        <v>70</v>
      </c>
      <c r="AK657" s="2">
        <v>16.360469999999999</v>
      </c>
      <c r="AL657" s="2">
        <v>200</v>
      </c>
      <c r="AM657" s="2">
        <v>74.961399999999998</v>
      </c>
      <c r="AN657" s="2">
        <v>12023</v>
      </c>
      <c r="AO657" s="2">
        <v>12023</v>
      </c>
      <c r="AP657" s="2" t="s">
        <v>996</v>
      </c>
      <c r="AQ657" s="2" t="s">
        <v>72</v>
      </c>
      <c r="AR657" s="2" t="s">
        <v>73</v>
      </c>
      <c r="AS657" s="2">
        <v>4.4800000000000004</v>
      </c>
      <c r="AT657" s="2">
        <v>158.69999999999999</v>
      </c>
      <c r="AU657" s="2">
        <v>112</v>
      </c>
      <c r="AV657" s="2">
        <v>112</v>
      </c>
      <c r="AW657" s="2">
        <v>3.2870243212259802E-5</v>
      </c>
      <c r="AX657" s="2">
        <v>2.7030548065064801E-6</v>
      </c>
      <c r="AY657" s="2">
        <v>0</v>
      </c>
      <c r="AZ657" s="2">
        <v>0</v>
      </c>
      <c r="BA657" s="2">
        <v>1.49815517363372E-2</v>
      </c>
      <c r="BB657" s="2">
        <v>3.09118963041891E-3</v>
      </c>
      <c r="BC657" s="2">
        <v>3.03490090517437E-3</v>
      </c>
      <c r="BD657" s="2">
        <v>0</v>
      </c>
      <c r="BE657" s="2" t="s">
        <v>245</v>
      </c>
      <c r="BF657" s="2">
        <v>0</v>
      </c>
      <c r="BG657" s="2">
        <v>40</v>
      </c>
      <c r="BH657" s="2">
        <v>1</v>
      </c>
    </row>
    <row r="658" spans="1:60" x14ac:dyDescent="0.25">
      <c r="A658" s="2" t="b">
        <v>0</v>
      </c>
      <c r="B658" s="2" t="s">
        <v>58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3">
        <v>1074</v>
      </c>
      <c r="I658" s="3">
        <f t="shared" si="10"/>
        <v>1086</v>
      </c>
      <c r="J658" s="2" t="s">
        <v>168</v>
      </c>
      <c r="K658" s="2" t="s">
        <v>169</v>
      </c>
      <c r="L658" s="2" t="s">
        <v>576</v>
      </c>
      <c r="M658" s="2">
        <v>1</v>
      </c>
      <c r="N658" s="2" t="s">
        <v>66</v>
      </c>
      <c r="O658" s="2" t="s">
        <v>67</v>
      </c>
      <c r="P658" s="2" t="s">
        <v>66</v>
      </c>
      <c r="Q658" s="2" t="s">
        <v>67</v>
      </c>
      <c r="R658" s="2">
        <v>0</v>
      </c>
      <c r="S658" s="2">
        <v>3</v>
      </c>
      <c r="T658" s="2">
        <v>3</v>
      </c>
      <c r="U658" s="2">
        <v>1</v>
      </c>
      <c r="V658" s="2">
        <v>0</v>
      </c>
      <c r="W658" s="2">
        <v>1</v>
      </c>
      <c r="X658" s="2">
        <v>1</v>
      </c>
      <c r="Y658" s="2">
        <v>1</v>
      </c>
      <c r="Z658" s="2">
        <v>1135.1345200000001</v>
      </c>
      <c r="AA658" s="2">
        <v>3403.3890099999999</v>
      </c>
      <c r="AB658" s="2">
        <v>3403.3874099999998</v>
      </c>
      <c r="AC658" s="2">
        <v>0.47</v>
      </c>
      <c r="AD658" s="2">
        <v>5.2999999999999998E-4</v>
      </c>
      <c r="AE658" s="2" t="s">
        <v>68</v>
      </c>
      <c r="AF658" s="2">
        <v>0</v>
      </c>
      <c r="AG658" s="2">
        <v>0</v>
      </c>
      <c r="AH658" s="2">
        <v>231486.953125</v>
      </c>
      <c r="AI658" s="2" t="s">
        <v>69</v>
      </c>
      <c r="AJ658" s="2" t="s">
        <v>70</v>
      </c>
      <c r="AK658" s="2">
        <v>0</v>
      </c>
      <c r="AL658" s="2">
        <v>200</v>
      </c>
      <c r="AM658" s="2">
        <v>49.223199999999999</v>
      </c>
      <c r="AN658" s="2">
        <v>7933</v>
      </c>
      <c r="AO658" s="2">
        <v>7933</v>
      </c>
      <c r="AP658" s="2" t="s">
        <v>639</v>
      </c>
      <c r="AQ658" s="2" t="s">
        <v>72</v>
      </c>
      <c r="AR658" s="2" t="s">
        <v>73</v>
      </c>
      <c r="AS658" s="2">
        <v>4.4800000000000004</v>
      </c>
      <c r="AT658" s="2">
        <v>230.8</v>
      </c>
      <c r="AU658" s="2">
        <v>146.69999999999999</v>
      </c>
      <c r="AV658" s="2">
        <v>146.69999999999999</v>
      </c>
      <c r="AW658" s="2">
        <v>3.3434235782223199E-5</v>
      </c>
      <c r="AX658" s="2">
        <v>2.7924534343902402E-6</v>
      </c>
      <c r="AY658" s="2">
        <v>0</v>
      </c>
      <c r="AZ658" s="2">
        <v>0</v>
      </c>
      <c r="BA658" s="2">
        <v>1.52356175222537E-2</v>
      </c>
      <c r="BB658" s="2">
        <v>3.09118963041891E-3</v>
      </c>
      <c r="BC658" s="2">
        <v>3.02571815042085E-3</v>
      </c>
      <c r="BD658" s="2">
        <v>0</v>
      </c>
      <c r="BE658" s="2" t="s">
        <v>233</v>
      </c>
      <c r="BF658" s="2">
        <v>0</v>
      </c>
      <c r="BG658" s="2">
        <v>1074</v>
      </c>
      <c r="BH658" s="2">
        <v>1</v>
      </c>
    </row>
    <row r="659" spans="1:60" x14ac:dyDescent="0.25">
      <c r="A659" s="2" t="b">
        <v>0</v>
      </c>
      <c r="B659" s="2" t="s">
        <v>58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3">
        <v>1074</v>
      </c>
      <c r="I659" s="3">
        <f t="shared" si="10"/>
        <v>1086</v>
      </c>
      <c r="J659" s="2" t="s">
        <v>168</v>
      </c>
      <c r="K659" s="2" t="s">
        <v>169</v>
      </c>
      <c r="L659" s="2" t="s">
        <v>631</v>
      </c>
      <c r="M659" s="2">
        <v>1</v>
      </c>
      <c r="N659" s="2" t="s">
        <v>66</v>
      </c>
      <c r="O659" s="2" t="s">
        <v>67</v>
      </c>
      <c r="P659" s="2" t="s">
        <v>66</v>
      </c>
      <c r="Q659" s="2" t="s">
        <v>67</v>
      </c>
      <c r="R659" s="2">
        <v>0</v>
      </c>
      <c r="S659" s="2">
        <v>3</v>
      </c>
      <c r="T659" s="2">
        <v>3</v>
      </c>
      <c r="U659" s="2">
        <v>1</v>
      </c>
      <c r="V659" s="2">
        <v>0</v>
      </c>
      <c r="W659" s="2">
        <v>1</v>
      </c>
      <c r="X659" s="2">
        <v>1</v>
      </c>
      <c r="Y659" s="2">
        <v>1</v>
      </c>
      <c r="Z659" s="2">
        <v>1237.83899</v>
      </c>
      <c r="AA659" s="2">
        <v>3711.5024100000001</v>
      </c>
      <c r="AB659" s="2">
        <v>3711.4981499999999</v>
      </c>
      <c r="AC659" s="2">
        <v>1.1499999999999999</v>
      </c>
      <c r="AD659" s="2">
        <v>1.42E-3</v>
      </c>
      <c r="AE659" s="2" t="s">
        <v>68</v>
      </c>
      <c r="AF659" s="2">
        <v>0</v>
      </c>
      <c r="AG659" s="2">
        <v>0</v>
      </c>
      <c r="AH659" s="2">
        <v>1350806.625</v>
      </c>
      <c r="AI659" s="2" t="s">
        <v>69</v>
      </c>
      <c r="AJ659" s="2" t="s">
        <v>70</v>
      </c>
      <c r="AK659" s="2">
        <v>0</v>
      </c>
      <c r="AL659" s="2">
        <v>86.417000000000002</v>
      </c>
      <c r="AM659" s="2">
        <v>48.803199999999997</v>
      </c>
      <c r="AN659" s="2">
        <v>7860</v>
      </c>
      <c r="AO659" s="2">
        <v>7860</v>
      </c>
      <c r="AP659" s="2" t="s">
        <v>467</v>
      </c>
      <c r="AQ659" s="2" t="s">
        <v>72</v>
      </c>
      <c r="AR659" s="2" t="s">
        <v>73</v>
      </c>
      <c r="AS659" s="2">
        <v>4.4800000000000004</v>
      </c>
      <c r="AT659" s="2">
        <v>227.3</v>
      </c>
      <c r="AU659" s="2">
        <v>144.4</v>
      </c>
      <c r="AV659" s="2">
        <v>144.4</v>
      </c>
      <c r="AW659" s="2">
        <v>3.3434235782223199E-5</v>
      </c>
      <c r="AX659" s="2">
        <v>2.7625881523616799E-6</v>
      </c>
      <c r="AY659" s="2">
        <v>0</v>
      </c>
      <c r="AZ659" s="2">
        <v>0</v>
      </c>
      <c r="BA659" s="2">
        <v>1.52356175222537E-2</v>
      </c>
      <c r="BB659" s="2">
        <v>3.09118963041891E-3</v>
      </c>
      <c r="BC659" s="2">
        <v>3.03030257116628E-3</v>
      </c>
      <c r="BD659" s="2">
        <v>0</v>
      </c>
      <c r="BE659" s="2" t="s">
        <v>524</v>
      </c>
      <c r="BF659" s="2">
        <v>0</v>
      </c>
      <c r="BG659" s="2">
        <v>1074</v>
      </c>
      <c r="BH659" s="2">
        <v>1</v>
      </c>
    </row>
    <row r="660" spans="1:60" x14ac:dyDescent="0.25">
      <c r="A660" s="2" t="b">
        <v>0</v>
      </c>
      <c r="B660" s="2" t="s">
        <v>58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3">
        <v>1074</v>
      </c>
      <c r="I660" s="3">
        <f t="shared" si="10"/>
        <v>1086</v>
      </c>
      <c r="J660" s="2" t="s">
        <v>168</v>
      </c>
      <c r="K660" s="2" t="s">
        <v>169</v>
      </c>
      <c r="L660" s="2" t="s">
        <v>450</v>
      </c>
      <c r="M660" s="2">
        <v>1</v>
      </c>
      <c r="N660" s="2" t="s">
        <v>66</v>
      </c>
      <c r="O660" s="2" t="s">
        <v>67</v>
      </c>
      <c r="P660" s="2" t="s">
        <v>66</v>
      </c>
      <c r="Q660" s="2" t="s">
        <v>67</v>
      </c>
      <c r="R660" s="2">
        <v>0</v>
      </c>
      <c r="S660" s="2">
        <v>3</v>
      </c>
      <c r="T660" s="2">
        <v>3</v>
      </c>
      <c r="U660" s="2">
        <v>1</v>
      </c>
      <c r="V660" s="2">
        <v>0</v>
      </c>
      <c r="W660" s="2">
        <v>1</v>
      </c>
      <c r="X660" s="2">
        <v>1</v>
      </c>
      <c r="Y660" s="2">
        <v>1</v>
      </c>
      <c r="Z660" s="2">
        <v>1067.4414099999999</v>
      </c>
      <c r="AA660" s="2">
        <v>3200.3096700000001</v>
      </c>
      <c r="AB660" s="2">
        <v>3200.3080399999999</v>
      </c>
      <c r="AC660" s="2">
        <v>0.51</v>
      </c>
      <c r="AD660" s="2">
        <v>5.4000000000000001E-4</v>
      </c>
      <c r="AE660" s="2" t="s">
        <v>68</v>
      </c>
      <c r="AF660" s="2">
        <v>0</v>
      </c>
      <c r="AG660" s="2">
        <v>0</v>
      </c>
      <c r="AH660" s="2">
        <v>1005372</v>
      </c>
      <c r="AI660" s="2" t="s">
        <v>69</v>
      </c>
      <c r="AJ660" s="2" t="s">
        <v>70</v>
      </c>
      <c r="AK660" s="2">
        <v>1.4804919999999999</v>
      </c>
      <c r="AL660" s="2">
        <v>77.569000000000003</v>
      </c>
      <c r="AM660" s="2">
        <v>49.954599999999999</v>
      </c>
      <c r="AN660" s="2">
        <v>8052</v>
      </c>
      <c r="AO660" s="2">
        <v>8052</v>
      </c>
      <c r="AP660" s="2" t="s">
        <v>208</v>
      </c>
      <c r="AQ660" s="2" t="s">
        <v>72</v>
      </c>
      <c r="AR660" s="2" t="s">
        <v>73</v>
      </c>
      <c r="AS660" s="2">
        <v>4.4800000000000004</v>
      </c>
      <c r="AT660" s="2">
        <v>228.4</v>
      </c>
      <c r="AU660" s="2">
        <v>160.30000000000001</v>
      </c>
      <c r="AV660" s="2">
        <v>160.30000000000001</v>
      </c>
      <c r="AW660" s="2">
        <v>3.3434235782223199E-5</v>
      </c>
      <c r="AX660" s="2">
        <v>2.8222606127629301E-6</v>
      </c>
      <c r="AY660" s="2">
        <v>0</v>
      </c>
      <c r="AZ660" s="2">
        <v>0</v>
      </c>
      <c r="BA660" s="2">
        <v>1.52356175222537E-2</v>
      </c>
      <c r="BB660" s="2">
        <v>3.09118963041891E-3</v>
      </c>
      <c r="BC660" s="2">
        <v>3.0211475798870699E-3</v>
      </c>
      <c r="BD660" s="2">
        <v>0</v>
      </c>
      <c r="BE660" s="2" t="s">
        <v>166</v>
      </c>
      <c r="BF660" s="2">
        <v>0</v>
      </c>
      <c r="BG660" s="2">
        <v>1074</v>
      </c>
      <c r="BH660" s="2">
        <v>1</v>
      </c>
    </row>
    <row r="661" spans="1:60" x14ac:dyDescent="0.25">
      <c r="A661" s="2" t="b">
        <v>0</v>
      </c>
      <c r="B661" s="2" t="s">
        <v>58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3">
        <v>796</v>
      </c>
      <c r="I661" s="3">
        <f t="shared" si="10"/>
        <v>815</v>
      </c>
      <c r="J661" s="2" t="s">
        <v>89</v>
      </c>
      <c r="K661" s="2" t="s">
        <v>90</v>
      </c>
      <c r="L661" s="2" t="s">
        <v>355</v>
      </c>
      <c r="M661" s="2">
        <v>1</v>
      </c>
      <c r="N661" s="2" t="s">
        <v>66</v>
      </c>
      <c r="O661" s="2" t="s">
        <v>67</v>
      </c>
      <c r="P661" s="2" t="s">
        <v>66</v>
      </c>
      <c r="Q661" s="2" t="s">
        <v>67</v>
      </c>
      <c r="R661" s="2">
        <v>1</v>
      </c>
      <c r="S661" s="2">
        <v>4</v>
      </c>
      <c r="T661" s="2">
        <v>4</v>
      </c>
      <c r="U661" s="2">
        <v>1</v>
      </c>
      <c r="V661" s="2">
        <v>0</v>
      </c>
      <c r="W661" s="2">
        <v>1</v>
      </c>
      <c r="X661" s="2">
        <v>1</v>
      </c>
      <c r="Y661" s="2">
        <v>1</v>
      </c>
      <c r="Z661" s="2">
        <v>1038.71423</v>
      </c>
      <c r="AA661" s="2">
        <v>4151.8351000000002</v>
      </c>
      <c r="AB661" s="2">
        <v>4151.8323700000001</v>
      </c>
      <c r="AC661" s="2">
        <v>0.66</v>
      </c>
      <c r="AD661" s="2">
        <v>6.8000000000000005E-4</v>
      </c>
      <c r="AE661" s="2" t="s">
        <v>68</v>
      </c>
      <c r="AF661" s="2">
        <v>0</v>
      </c>
      <c r="AG661" s="2">
        <v>0</v>
      </c>
      <c r="AH661" s="2">
        <v>206359.25</v>
      </c>
      <c r="AI661" s="2" t="s">
        <v>69</v>
      </c>
      <c r="AJ661" s="2" t="s">
        <v>70</v>
      </c>
      <c r="AK661" s="2">
        <v>11.998570000000001</v>
      </c>
      <c r="AL661" s="2">
        <v>85.117000000000004</v>
      </c>
      <c r="AM661" s="2">
        <v>97.011600000000001</v>
      </c>
      <c r="AN661" s="2">
        <v>15612</v>
      </c>
      <c r="AO661" s="2">
        <v>15612</v>
      </c>
      <c r="AP661" s="2" t="s">
        <v>997</v>
      </c>
      <c r="AQ661" s="2" t="s">
        <v>72</v>
      </c>
      <c r="AR661" s="2" t="s">
        <v>73</v>
      </c>
      <c r="AS661" s="2">
        <v>4.46</v>
      </c>
      <c r="AT661" s="2">
        <v>239</v>
      </c>
      <c r="AU661" s="2">
        <v>207.2</v>
      </c>
      <c r="AV661" s="2">
        <v>14.7</v>
      </c>
      <c r="AW661" s="2">
        <v>3.4415857245427897E-5</v>
      </c>
      <c r="AX661" s="2">
        <v>2.9439833390455902E-6</v>
      </c>
      <c r="AY661" s="2">
        <v>0</v>
      </c>
      <c r="AZ661" s="2">
        <v>0</v>
      </c>
      <c r="BA661" s="2">
        <v>1.56775779063505E-2</v>
      </c>
      <c r="BB661" s="2">
        <v>3.09118963041891E-3</v>
      </c>
      <c r="BC661" s="2">
        <v>3.0165907968943001E-3</v>
      </c>
      <c r="BD661" s="2">
        <v>5.4347811318529501E-3</v>
      </c>
      <c r="BE661" s="2" t="s">
        <v>153</v>
      </c>
      <c r="BF661" s="2">
        <v>0</v>
      </c>
      <c r="BG661" s="2">
        <v>796</v>
      </c>
      <c r="BH661" s="2">
        <v>1</v>
      </c>
    </row>
    <row r="662" spans="1:60" x14ac:dyDescent="0.25">
      <c r="A662" s="2" t="b">
        <v>0</v>
      </c>
      <c r="B662" s="2" t="s">
        <v>58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3">
        <v>1092</v>
      </c>
      <c r="I662" s="3">
        <f t="shared" si="10"/>
        <v>1107</v>
      </c>
      <c r="J662" s="2" t="s">
        <v>185</v>
      </c>
      <c r="K662" s="2" t="s">
        <v>186</v>
      </c>
      <c r="L662" s="2" t="s">
        <v>554</v>
      </c>
      <c r="M662" s="2">
        <v>1</v>
      </c>
      <c r="N662" s="2" t="s">
        <v>66</v>
      </c>
      <c r="O662" s="2" t="s">
        <v>67</v>
      </c>
      <c r="P662" s="2" t="s">
        <v>66</v>
      </c>
      <c r="Q662" s="2" t="s">
        <v>67</v>
      </c>
      <c r="R662" s="2">
        <v>0</v>
      </c>
      <c r="S662" s="2">
        <v>3</v>
      </c>
      <c r="T662" s="2">
        <v>3</v>
      </c>
      <c r="U662" s="2">
        <v>1</v>
      </c>
      <c r="V662" s="2">
        <v>0</v>
      </c>
      <c r="W662" s="2">
        <v>1</v>
      </c>
      <c r="X662" s="2">
        <v>1</v>
      </c>
      <c r="Y662" s="2">
        <v>1</v>
      </c>
      <c r="Z662" s="2">
        <v>1197.5061000000001</v>
      </c>
      <c r="AA662" s="2">
        <v>3590.5037600000001</v>
      </c>
      <c r="AB662" s="2">
        <v>3590.5062200000002</v>
      </c>
      <c r="AC662" s="2">
        <v>-0.69</v>
      </c>
      <c r="AD662" s="2">
        <v>-8.1999999999999998E-4</v>
      </c>
      <c r="AE662" s="2" t="s">
        <v>68</v>
      </c>
      <c r="AF662" s="2">
        <v>0</v>
      </c>
      <c r="AG662" s="2">
        <v>0</v>
      </c>
      <c r="AH662" s="2">
        <v>150981.078125</v>
      </c>
      <c r="AI662" s="2" t="s">
        <v>69</v>
      </c>
      <c r="AJ662" s="2" t="s">
        <v>70</v>
      </c>
      <c r="AK662" s="2">
        <v>2.5904569999999998</v>
      </c>
      <c r="AL662" s="2">
        <v>200</v>
      </c>
      <c r="AM662" s="2">
        <v>85.264899999999997</v>
      </c>
      <c r="AN662" s="2">
        <v>13746</v>
      </c>
      <c r="AO662" s="2">
        <v>13746</v>
      </c>
      <c r="AP662" s="2" t="s">
        <v>998</v>
      </c>
      <c r="AQ662" s="2" t="s">
        <v>72</v>
      </c>
      <c r="AR662" s="2" t="s">
        <v>73</v>
      </c>
      <c r="AS662" s="2">
        <v>4.46</v>
      </c>
      <c r="AT662" s="2">
        <v>197.5</v>
      </c>
      <c r="AU662" s="2">
        <v>165.8</v>
      </c>
      <c r="AV662" s="2">
        <v>165.8</v>
      </c>
      <c r="AW662" s="2">
        <v>3.4495206739863999E-5</v>
      </c>
      <c r="AX662" s="2">
        <v>2.9745266307653302E-6</v>
      </c>
      <c r="AY662" s="2">
        <v>0</v>
      </c>
      <c r="AZ662" s="2">
        <v>0</v>
      </c>
      <c r="BA662" s="2">
        <v>1.5713290647960999E-2</v>
      </c>
      <c r="BB662" s="2">
        <v>3.09118963041891E-3</v>
      </c>
      <c r="BC662" s="2">
        <v>3.0120477391494399E-3</v>
      </c>
      <c r="BD662" s="2">
        <v>0</v>
      </c>
      <c r="BE662" s="2" t="s">
        <v>112</v>
      </c>
      <c r="BF662" s="2">
        <v>0</v>
      </c>
      <c r="BG662" s="2">
        <v>1092</v>
      </c>
      <c r="BH662" s="2">
        <v>1</v>
      </c>
    </row>
    <row r="663" spans="1:60" x14ac:dyDescent="0.25">
      <c r="A663" s="2" t="b">
        <v>0</v>
      </c>
      <c r="B663" s="2" t="s">
        <v>58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3">
        <v>279</v>
      </c>
      <c r="I663" s="3">
        <f t="shared" si="10"/>
        <v>300</v>
      </c>
      <c r="J663" s="2" t="s">
        <v>173</v>
      </c>
      <c r="K663" s="2" t="s">
        <v>174</v>
      </c>
      <c r="L663" s="2" t="s">
        <v>568</v>
      </c>
      <c r="M663" s="2">
        <v>1</v>
      </c>
      <c r="N663" s="2" t="s">
        <v>66</v>
      </c>
      <c r="O663" s="2" t="s">
        <v>67</v>
      </c>
      <c r="P663" s="2" t="s">
        <v>66</v>
      </c>
      <c r="Q663" s="2" t="s">
        <v>67</v>
      </c>
      <c r="R663" s="2">
        <v>0</v>
      </c>
      <c r="S663" s="2">
        <v>3</v>
      </c>
      <c r="T663" s="2">
        <v>3</v>
      </c>
      <c r="U663" s="2">
        <v>1</v>
      </c>
      <c r="V663" s="2">
        <v>0</v>
      </c>
      <c r="W663" s="2">
        <v>1</v>
      </c>
      <c r="X663" s="2">
        <v>1</v>
      </c>
      <c r="Y663" s="2">
        <v>1</v>
      </c>
      <c r="Z663" s="2">
        <v>1691.02673</v>
      </c>
      <c r="AA663" s="2">
        <v>5071.0656499999996</v>
      </c>
      <c r="AB663" s="2">
        <v>5070.0441899999996</v>
      </c>
      <c r="AC663" s="2">
        <v>201.47</v>
      </c>
      <c r="AD663" s="2">
        <v>0.34049000000000001</v>
      </c>
      <c r="AE663" s="2" t="s">
        <v>68</v>
      </c>
      <c r="AF663" s="2">
        <v>0</v>
      </c>
      <c r="AG663" s="2">
        <v>0</v>
      </c>
      <c r="AH663" s="2">
        <v>1265993.375</v>
      </c>
      <c r="AI663" s="2" t="s">
        <v>69</v>
      </c>
      <c r="AJ663" s="2" t="s">
        <v>70</v>
      </c>
      <c r="AK663" s="2">
        <v>3.9195190000000002</v>
      </c>
      <c r="AL663" s="2">
        <v>24.984999999999999</v>
      </c>
      <c r="AM663" s="2">
        <v>97.090999999999994</v>
      </c>
      <c r="AN663" s="2">
        <v>15626</v>
      </c>
      <c r="AO663" s="2">
        <v>15626</v>
      </c>
      <c r="AP663" s="2" t="s">
        <v>569</v>
      </c>
      <c r="AQ663" s="2" t="s">
        <v>72</v>
      </c>
      <c r="AR663" s="2" t="s">
        <v>73</v>
      </c>
      <c r="AS663" s="2">
        <v>4.45</v>
      </c>
      <c r="AT663" s="2">
        <v>196.4</v>
      </c>
      <c r="AU663" s="2">
        <v>196.4</v>
      </c>
      <c r="AV663" s="2">
        <v>196.4</v>
      </c>
      <c r="AW663" s="2">
        <v>3.5591982697448899E-5</v>
      </c>
      <c r="AX663" s="2">
        <v>3.06845751720216E-6</v>
      </c>
      <c r="AY663" s="2">
        <v>0</v>
      </c>
      <c r="AZ663" s="2">
        <v>0</v>
      </c>
      <c r="BA663" s="2">
        <v>1.62067136022115E-2</v>
      </c>
      <c r="BB663" s="2">
        <v>3.09118963041891E-3</v>
      </c>
      <c r="BC663" s="2">
        <v>3.0075183447340801E-3</v>
      </c>
      <c r="BD663" s="2">
        <v>0</v>
      </c>
      <c r="BE663" s="2" t="s">
        <v>342</v>
      </c>
      <c r="BF663" s="2">
        <v>1</v>
      </c>
      <c r="BG663" s="2">
        <v>279</v>
      </c>
      <c r="BH663" s="2">
        <v>1</v>
      </c>
    </row>
    <row r="664" spans="1:60" x14ac:dyDescent="0.25">
      <c r="A664" s="2" t="b">
        <v>0</v>
      </c>
      <c r="B664" s="2" t="s">
        <v>58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3">
        <v>796</v>
      </c>
      <c r="I664" s="3">
        <f t="shared" si="10"/>
        <v>815</v>
      </c>
      <c r="J664" s="2" t="s">
        <v>89</v>
      </c>
      <c r="K664" s="2" t="s">
        <v>90</v>
      </c>
      <c r="L664" s="2" t="s">
        <v>940</v>
      </c>
      <c r="M664" s="2">
        <v>1</v>
      </c>
      <c r="N664" s="2" t="s">
        <v>66</v>
      </c>
      <c r="O664" s="2" t="s">
        <v>67</v>
      </c>
      <c r="P664" s="2" t="s">
        <v>66</v>
      </c>
      <c r="Q664" s="2" t="s">
        <v>67</v>
      </c>
      <c r="R664" s="2">
        <v>1</v>
      </c>
      <c r="S664" s="2">
        <v>4</v>
      </c>
      <c r="T664" s="2">
        <v>4</v>
      </c>
      <c r="U664" s="2">
        <v>1</v>
      </c>
      <c r="V664" s="2">
        <v>0</v>
      </c>
      <c r="W664" s="2">
        <v>1</v>
      </c>
      <c r="X664" s="2">
        <v>1</v>
      </c>
      <c r="Y664" s="2">
        <v>1</v>
      </c>
      <c r="Z664" s="2">
        <v>1038.7144800000001</v>
      </c>
      <c r="AA664" s="2">
        <v>4151.83608</v>
      </c>
      <c r="AB664" s="2">
        <v>4150.8119699999997</v>
      </c>
      <c r="AC664" s="2">
        <v>246.73</v>
      </c>
      <c r="AD664" s="2">
        <v>0.25602999999999998</v>
      </c>
      <c r="AE664" s="2" t="s">
        <v>68</v>
      </c>
      <c r="AF664" s="2">
        <v>0</v>
      </c>
      <c r="AG664" s="2">
        <v>0</v>
      </c>
      <c r="AH664" s="2">
        <v>208849.40625</v>
      </c>
      <c r="AI664" s="2" t="s">
        <v>69</v>
      </c>
      <c r="AJ664" s="2" t="s">
        <v>70</v>
      </c>
      <c r="AK664" s="2">
        <v>7.205978</v>
      </c>
      <c r="AL664" s="2">
        <v>200</v>
      </c>
      <c r="AM664" s="2">
        <v>97.884200000000007</v>
      </c>
      <c r="AN664" s="2">
        <v>15765</v>
      </c>
      <c r="AO664" s="2">
        <v>15765</v>
      </c>
      <c r="AP664" s="2" t="s">
        <v>999</v>
      </c>
      <c r="AQ664" s="2" t="s">
        <v>72</v>
      </c>
      <c r="AR664" s="2" t="s">
        <v>73</v>
      </c>
      <c r="AS664" s="2">
        <v>4.4400000000000004</v>
      </c>
      <c r="AT664" s="2">
        <v>314.39999999999998</v>
      </c>
      <c r="AU664" s="2">
        <v>275.7</v>
      </c>
      <c r="AV664" s="2">
        <v>17.100000000000001</v>
      </c>
      <c r="AW664" s="2">
        <v>3.6284949281447903E-5</v>
      </c>
      <c r="AX664" s="2">
        <v>3.1004888465764201E-6</v>
      </c>
      <c r="AY664" s="2">
        <v>0</v>
      </c>
      <c r="AZ664" s="2">
        <v>0</v>
      </c>
      <c r="BA664" s="2">
        <v>1.6518274895249901E-2</v>
      </c>
      <c r="BB664" s="2">
        <v>3.09118963041891E-3</v>
      </c>
      <c r="BC664" s="2">
        <v>3.0030025521017201E-3</v>
      </c>
      <c r="BD664" s="2">
        <v>5.4200527316930298E-3</v>
      </c>
      <c r="BE664" s="2" t="s">
        <v>272</v>
      </c>
      <c r="BF664" s="2">
        <v>1</v>
      </c>
      <c r="BG664" s="2">
        <v>796</v>
      </c>
      <c r="BH664" s="2">
        <v>1</v>
      </c>
    </row>
    <row r="665" spans="1:60" x14ac:dyDescent="0.25">
      <c r="A665" s="2" t="b">
        <v>0</v>
      </c>
      <c r="B665" s="2" t="s">
        <v>58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3">
        <v>1074</v>
      </c>
      <c r="I665" s="3">
        <f t="shared" si="10"/>
        <v>1086</v>
      </c>
      <c r="J665" s="2" t="s">
        <v>168</v>
      </c>
      <c r="K665" s="2" t="s">
        <v>169</v>
      </c>
      <c r="L665" s="2" t="s">
        <v>792</v>
      </c>
      <c r="M665" s="2">
        <v>1</v>
      </c>
      <c r="N665" s="2" t="s">
        <v>66</v>
      </c>
      <c r="O665" s="2" t="s">
        <v>67</v>
      </c>
      <c r="P665" s="2" t="s">
        <v>66</v>
      </c>
      <c r="Q665" s="2" t="s">
        <v>67</v>
      </c>
      <c r="R665" s="2">
        <v>0</v>
      </c>
      <c r="S665" s="2">
        <v>3</v>
      </c>
      <c r="T665" s="2">
        <v>3</v>
      </c>
      <c r="U665" s="2">
        <v>1</v>
      </c>
      <c r="V665" s="2">
        <v>0</v>
      </c>
      <c r="W665" s="2">
        <v>1</v>
      </c>
      <c r="X665" s="2">
        <v>1</v>
      </c>
      <c r="Y665" s="2">
        <v>1</v>
      </c>
      <c r="Z665" s="2">
        <v>1359.5493200000001</v>
      </c>
      <c r="AA665" s="2">
        <v>4076.6334000000002</v>
      </c>
      <c r="AB665" s="2">
        <v>4075.6099399999998</v>
      </c>
      <c r="AC665" s="2">
        <v>251.12</v>
      </c>
      <c r="AD665" s="2">
        <v>0.34115000000000001</v>
      </c>
      <c r="AE665" s="2" t="s">
        <v>68</v>
      </c>
      <c r="AF665" s="2">
        <v>0</v>
      </c>
      <c r="AG665" s="2">
        <v>0</v>
      </c>
      <c r="AH665" s="2">
        <v>5132005</v>
      </c>
      <c r="AI665" s="2" t="s">
        <v>69</v>
      </c>
      <c r="AJ665" s="2" t="s">
        <v>70</v>
      </c>
      <c r="AK665" s="2">
        <v>0.74936420000000004</v>
      </c>
      <c r="AL665" s="2">
        <v>14.429</v>
      </c>
      <c r="AM665" s="2">
        <v>47.633699999999997</v>
      </c>
      <c r="AN665" s="2">
        <v>7649</v>
      </c>
      <c r="AO665" s="2">
        <v>7649</v>
      </c>
      <c r="AP665" s="2" t="s">
        <v>1000</v>
      </c>
      <c r="AQ665" s="2" t="s">
        <v>72</v>
      </c>
      <c r="AR665" s="2" t="s">
        <v>73</v>
      </c>
      <c r="AS665" s="2">
        <v>4.43</v>
      </c>
      <c r="AT665" s="2">
        <v>232.2</v>
      </c>
      <c r="AU665" s="2">
        <v>220.1</v>
      </c>
      <c r="AV665" s="2">
        <v>220.1</v>
      </c>
      <c r="AW665" s="2">
        <v>3.6776604643090697E-5</v>
      </c>
      <c r="AX665" s="2">
        <v>3.1969313029208901E-6</v>
      </c>
      <c r="AY665" s="2">
        <v>0</v>
      </c>
      <c r="AZ665" s="2">
        <v>0</v>
      </c>
      <c r="BA665" s="2">
        <v>1.6739234647774801E-2</v>
      </c>
      <c r="BB665" s="2">
        <v>3.09118963041891E-3</v>
      </c>
      <c r="BC665" s="2">
        <v>2.9985003000749201E-3</v>
      </c>
      <c r="BD665" s="2">
        <v>0</v>
      </c>
      <c r="BE665" s="2" t="s">
        <v>342</v>
      </c>
      <c r="BF665" s="2">
        <v>1</v>
      </c>
      <c r="BG665" s="2">
        <v>1074</v>
      </c>
      <c r="BH665" s="2">
        <v>1</v>
      </c>
    </row>
    <row r="666" spans="1:60" x14ac:dyDescent="0.25">
      <c r="A666" s="2" t="b">
        <v>0</v>
      </c>
      <c r="B666" s="2" t="s">
        <v>58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3">
        <v>188</v>
      </c>
      <c r="I666" s="3">
        <f t="shared" si="10"/>
        <v>195</v>
      </c>
      <c r="J666" s="2" t="s">
        <v>367</v>
      </c>
      <c r="K666" s="2" t="s">
        <v>368</v>
      </c>
      <c r="L666" s="2" t="s">
        <v>1001</v>
      </c>
      <c r="M666" s="2">
        <v>1</v>
      </c>
      <c r="N666" s="2" t="s">
        <v>66</v>
      </c>
      <c r="O666" s="2" t="s">
        <v>67</v>
      </c>
      <c r="P666" s="2" t="s">
        <v>66</v>
      </c>
      <c r="Q666" s="2" t="s">
        <v>67</v>
      </c>
      <c r="R666" s="2">
        <v>0</v>
      </c>
      <c r="S666" s="2">
        <v>2</v>
      </c>
      <c r="T666" s="2">
        <v>2</v>
      </c>
      <c r="U666" s="2">
        <v>1</v>
      </c>
      <c r="V666" s="2">
        <v>0</v>
      </c>
      <c r="W666" s="2">
        <v>1</v>
      </c>
      <c r="X666" s="2">
        <v>1</v>
      </c>
      <c r="Y666" s="2">
        <v>1</v>
      </c>
      <c r="Z666" s="2">
        <v>1283.0399199999999</v>
      </c>
      <c r="AA666" s="2">
        <v>2565.0725600000001</v>
      </c>
      <c r="AB666" s="2">
        <v>2565.0747200000001</v>
      </c>
      <c r="AC666" s="2">
        <v>-0.84</v>
      </c>
      <c r="AD666" s="2">
        <v>-1.08E-3</v>
      </c>
      <c r="AE666" s="2" t="s">
        <v>68</v>
      </c>
      <c r="AF666" s="2">
        <v>0</v>
      </c>
      <c r="AG666" s="2">
        <v>0</v>
      </c>
      <c r="AH666" s="2">
        <v>191585.796875</v>
      </c>
      <c r="AI666" s="2" t="s">
        <v>69</v>
      </c>
      <c r="AJ666" s="2" t="s">
        <v>70</v>
      </c>
      <c r="AK666" s="2">
        <v>15.01702</v>
      </c>
      <c r="AL666" s="2">
        <v>200</v>
      </c>
      <c r="AM666" s="2">
        <v>78.262600000000006</v>
      </c>
      <c r="AN666" s="2">
        <v>12579</v>
      </c>
      <c r="AO666" s="2">
        <v>12579</v>
      </c>
      <c r="AP666" s="2" t="s">
        <v>743</v>
      </c>
      <c r="AQ666" s="2" t="s">
        <v>72</v>
      </c>
      <c r="AR666" s="2" t="s">
        <v>73</v>
      </c>
      <c r="AS666" s="2">
        <v>4.43</v>
      </c>
      <c r="AT666" s="2">
        <v>331.5</v>
      </c>
      <c r="AU666" s="2">
        <v>195.7</v>
      </c>
      <c r="AV666" s="2">
        <v>195.7</v>
      </c>
      <c r="AW666" s="2">
        <v>3.6915130035714897E-5</v>
      </c>
      <c r="AX666" s="2">
        <v>3.2293215003212502E-6</v>
      </c>
      <c r="AY666" s="2">
        <v>0</v>
      </c>
      <c r="AZ666" s="2">
        <v>0</v>
      </c>
      <c r="BA666" s="2">
        <v>1.68014770975747E-2</v>
      </c>
      <c r="BB666" s="2">
        <v>3.09118963041891E-3</v>
      </c>
      <c r="BC666" s="2">
        <v>2.9940115278425899E-3</v>
      </c>
      <c r="BD666" s="2">
        <v>5.40540394448542E-3</v>
      </c>
      <c r="BE666" s="2" t="s">
        <v>142</v>
      </c>
      <c r="BF666" s="2">
        <v>0</v>
      </c>
      <c r="BG666" s="2">
        <v>188</v>
      </c>
      <c r="BH666" s="2">
        <v>1</v>
      </c>
    </row>
    <row r="667" spans="1:60" x14ac:dyDescent="0.25">
      <c r="A667" s="2" t="b">
        <v>0</v>
      </c>
      <c r="B667" s="2" t="s">
        <v>58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3">
        <v>796</v>
      </c>
      <c r="I667" s="3">
        <f t="shared" si="10"/>
        <v>815</v>
      </c>
      <c r="J667" s="2" t="s">
        <v>89</v>
      </c>
      <c r="K667" s="2" t="s">
        <v>90</v>
      </c>
      <c r="L667" s="2" t="s">
        <v>269</v>
      </c>
      <c r="M667" s="2">
        <v>1</v>
      </c>
      <c r="N667" s="2" t="s">
        <v>66</v>
      </c>
      <c r="O667" s="2" t="s">
        <v>67</v>
      </c>
      <c r="P667" s="2" t="s">
        <v>66</v>
      </c>
      <c r="Q667" s="2" t="s">
        <v>67</v>
      </c>
      <c r="R667" s="2">
        <v>1</v>
      </c>
      <c r="S667" s="2">
        <v>4</v>
      </c>
      <c r="T667" s="2">
        <v>4</v>
      </c>
      <c r="U667" s="2">
        <v>1</v>
      </c>
      <c r="V667" s="2">
        <v>0</v>
      </c>
      <c r="W667" s="2">
        <v>1</v>
      </c>
      <c r="X667" s="2">
        <v>1</v>
      </c>
      <c r="Y667" s="2">
        <v>1</v>
      </c>
      <c r="Z667" s="2">
        <v>1002.44983</v>
      </c>
      <c r="AA667" s="2">
        <v>4006.7774899999999</v>
      </c>
      <c r="AB667" s="2">
        <v>4005.7744600000001</v>
      </c>
      <c r="AC667" s="2">
        <v>250.4</v>
      </c>
      <c r="AD667" s="2">
        <v>0.25075999999999998</v>
      </c>
      <c r="AE667" s="2" t="s">
        <v>68</v>
      </c>
      <c r="AF667" s="2">
        <v>0</v>
      </c>
      <c r="AG667" s="2">
        <v>0</v>
      </c>
      <c r="AH667" s="2">
        <v>477128.46875</v>
      </c>
      <c r="AI667" s="2" t="s">
        <v>69</v>
      </c>
      <c r="AJ667" s="2" t="s">
        <v>70</v>
      </c>
      <c r="AK667" s="2">
        <v>20.805820000000001</v>
      </c>
      <c r="AL667" s="2">
        <v>200</v>
      </c>
      <c r="AM667" s="2">
        <v>97.624700000000004</v>
      </c>
      <c r="AN667" s="2">
        <v>15721</v>
      </c>
      <c r="AO667" s="2">
        <v>15721</v>
      </c>
      <c r="AP667" s="2" t="s">
        <v>944</v>
      </c>
      <c r="AQ667" s="2" t="s">
        <v>72</v>
      </c>
      <c r="AR667" s="2" t="s">
        <v>73</v>
      </c>
      <c r="AS667" s="2">
        <v>4.43</v>
      </c>
      <c r="AT667" s="2">
        <v>271.3</v>
      </c>
      <c r="AU667" s="2">
        <v>247.7</v>
      </c>
      <c r="AV667" s="2">
        <v>247.7</v>
      </c>
      <c r="AW667" s="2">
        <v>3.7358154015788503E-5</v>
      </c>
      <c r="AX667" s="2">
        <v>3.2944781299045602E-6</v>
      </c>
      <c r="AY667" s="2">
        <v>0</v>
      </c>
      <c r="AZ667" s="2">
        <v>0</v>
      </c>
      <c r="BA667" s="2">
        <v>1.7000497119090699E-2</v>
      </c>
      <c r="BB667" s="2">
        <v>3.09118963041891E-3</v>
      </c>
      <c r="BC667" s="2">
        <v>2.9895361749572198E-3</v>
      </c>
      <c r="BD667" s="2">
        <v>5.3908341264597998E-3</v>
      </c>
      <c r="BE667" s="2" t="s">
        <v>166</v>
      </c>
      <c r="BF667" s="2">
        <v>1</v>
      </c>
      <c r="BG667" s="2">
        <v>796</v>
      </c>
      <c r="BH667" s="2">
        <v>1</v>
      </c>
    </row>
    <row r="668" spans="1:60" x14ac:dyDescent="0.25">
      <c r="A668" s="2" t="b">
        <v>0</v>
      </c>
      <c r="B668" s="2" t="s">
        <v>58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3">
        <v>1074</v>
      </c>
      <c r="I668" s="3">
        <f t="shared" si="10"/>
        <v>1086</v>
      </c>
      <c r="J668" s="2" t="s">
        <v>168</v>
      </c>
      <c r="K668" s="2" t="s">
        <v>169</v>
      </c>
      <c r="L668" s="2" t="s">
        <v>575</v>
      </c>
      <c r="M668" s="2">
        <v>1</v>
      </c>
      <c r="N668" s="2" t="s">
        <v>66</v>
      </c>
      <c r="O668" s="2" t="s">
        <v>67</v>
      </c>
      <c r="P668" s="2" t="s">
        <v>66</v>
      </c>
      <c r="Q668" s="2" t="s">
        <v>67</v>
      </c>
      <c r="R668" s="2">
        <v>0</v>
      </c>
      <c r="S668" s="2">
        <v>3</v>
      </c>
      <c r="T668" s="2">
        <v>3</v>
      </c>
      <c r="U668" s="2">
        <v>1</v>
      </c>
      <c r="V668" s="2">
        <v>0</v>
      </c>
      <c r="W668" s="2">
        <v>1</v>
      </c>
      <c r="X668" s="2">
        <v>1</v>
      </c>
      <c r="Y668" s="2">
        <v>1</v>
      </c>
      <c r="Z668" s="2">
        <v>1027.1004600000001</v>
      </c>
      <c r="AA668" s="2">
        <v>3079.2868400000002</v>
      </c>
      <c r="AB668" s="2">
        <v>3079.2817700000001</v>
      </c>
      <c r="AC668" s="2">
        <v>1.65</v>
      </c>
      <c r="AD668" s="2">
        <v>1.6900000000000001E-3</v>
      </c>
      <c r="AE668" s="2" t="s">
        <v>68</v>
      </c>
      <c r="AF668" s="2">
        <v>0</v>
      </c>
      <c r="AG668" s="2">
        <v>0</v>
      </c>
      <c r="AH668" s="2">
        <v>250335.296875</v>
      </c>
      <c r="AI668" s="2" t="s">
        <v>69</v>
      </c>
      <c r="AJ668" s="2" t="s">
        <v>70</v>
      </c>
      <c r="AK668" s="2">
        <v>0</v>
      </c>
      <c r="AL668" s="2">
        <v>200</v>
      </c>
      <c r="AM668" s="2">
        <v>49.895099999999999</v>
      </c>
      <c r="AN668" s="2">
        <v>8043</v>
      </c>
      <c r="AO668" s="2">
        <v>8043</v>
      </c>
      <c r="AP668" s="2" t="s">
        <v>666</v>
      </c>
      <c r="AQ668" s="2" t="s">
        <v>72</v>
      </c>
      <c r="AR668" s="2" t="s">
        <v>73</v>
      </c>
      <c r="AS668" s="2">
        <v>4.41</v>
      </c>
      <c r="AT668" s="2">
        <v>232.9</v>
      </c>
      <c r="AU668" s="2">
        <v>194.6</v>
      </c>
      <c r="AV668" s="2">
        <v>194.6</v>
      </c>
      <c r="AW668" s="2">
        <v>3.87909277837335E-5</v>
      </c>
      <c r="AX668" s="2">
        <v>3.3284785573507199E-6</v>
      </c>
      <c r="AY668" s="2">
        <v>0</v>
      </c>
      <c r="AZ668" s="2">
        <v>0</v>
      </c>
      <c r="BA668" s="2">
        <v>1.76437239957884E-2</v>
      </c>
      <c r="BB668" s="2">
        <v>3.09118963041891E-3</v>
      </c>
      <c r="BC668" s="2">
        <v>2.98507418133221E-3</v>
      </c>
      <c r="BD668" s="2">
        <v>0</v>
      </c>
      <c r="BE668" s="2" t="s">
        <v>275</v>
      </c>
      <c r="BF668" s="2">
        <v>0</v>
      </c>
      <c r="BG668" s="2">
        <v>1074</v>
      </c>
      <c r="BH668" s="2">
        <v>1</v>
      </c>
    </row>
    <row r="669" spans="1:60" x14ac:dyDescent="0.25">
      <c r="A669" s="2" t="b">
        <v>0</v>
      </c>
      <c r="B669" s="2" t="s">
        <v>58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3">
        <v>159</v>
      </c>
      <c r="I669" s="3">
        <f t="shared" si="10"/>
        <v>182</v>
      </c>
      <c r="J669" s="2" t="s">
        <v>100</v>
      </c>
      <c r="K669" s="2" t="s">
        <v>101</v>
      </c>
      <c r="L669" s="2" t="s">
        <v>1002</v>
      </c>
      <c r="M669" s="2">
        <v>1</v>
      </c>
      <c r="N669" s="2" t="s">
        <v>66</v>
      </c>
      <c r="O669" s="2" t="s">
        <v>67</v>
      </c>
      <c r="P669" s="2" t="s">
        <v>66</v>
      </c>
      <c r="Q669" s="2" t="s">
        <v>67</v>
      </c>
      <c r="R669" s="2">
        <v>0</v>
      </c>
      <c r="S669" s="2">
        <v>3</v>
      </c>
      <c r="T669" s="2">
        <v>3</v>
      </c>
      <c r="U669" s="2">
        <v>1</v>
      </c>
      <c r="V669" s="2">
        <v>0</v>
      </c>
      <c r="W669" s="2">
        <v>1</v>
      </c>
      <c r="X669" s="2">
        <v>1</v>
      </c>
      <c r="Y669" s="2">
        <v>1</v>
      </c>
      <c r="Z669" s="2">
        <v>1688.70667</v>
      </c>
      <c r="AA669" s="2">
        <v>5064.1054400000003</v>
      </c>
      <c r="AB669" s="2">
        <v>5063.0987500000001</v>
      </c>
      <c r="AC669" s="2">
        <v>198.83</v>
      </c>
      <c r="AD669" s="2">
        <v>0.33556000000000002</v>
      </c>
      <c r="AE669" s="2" t="s">
        <v>68</v>
      </c>
      <c r="AF669" s="2">
        <v>0</v>
      </c>
      <c r="AG669" s="2">
        <v>0</v>
      </c>
      <c r="AH669" s="2">
        <v>144963.515625</v>
      </c>
      <c r="AI669" s="2" t="s">
        <v>69</v>
      </c>
      <c r="AJ669" s="2" t="s">
        <v>70</v>
      </c>
      <c r="AK669" s="2">
        <v>9.9387179999999997</v>
      </c>
      <c r="AL669" s="2">
        <v>200</v>
      </c>
      <c r="AM669" s="2">
        <v>115.49760000000001</v>
      </c>
      <c r="AN669" s="2">
        <v>18724</v>
      </c>
      <c r="AO669" s="2">
        <v>18724</v>
      </c>
      <c r="AP669" s="2" t="s">
        <v>1003</v>
      </c>
      <c r="AQ669" s="2" t="s">
        <v>72</v>
      </c>
      <c r="AR669" s="2" t="s">
        <v>73</v>
      </c>
      <c r="AS669" s="2">
        <v>4.41</v>
      </c>
      <c r="AT669" s="2">
        <v>120.1</v>
      </c>
      <c r="AU669" s="2">
        <v>93.2</v>
      </c>
      <c r="AV669" s="2">
        <v>43</v>
      </c>
      <c r="AW669" s="2">
        <v>3.9040556130157698E-5</v>
      </c>
      <c r="AX669" s="2">
        <v>3.43046574872951E-6</v>
      </c>
      <c r="AY669" s="2">
        <v>0</v>
      </c>
      <c r="AZ669" s="2">
        <v>0</v>
      </c>
      <c r="BA669" s="2">
        <v>1.7755726231795499E-2</v>
      </c>
      <c r="BB669" s="2">
        <v>3.09118963041891E-3</v>
      </c>
      <c r="BC669" s="2">
        <v>2.9806254872391199E-3</v>
      </c>
      <c r="BD669" s="2">
        <v>5.3763426407681097E-3</v>
      </c>
      <c r="BE669" s="2" t="s">
        <v>278</v>
      </c>
      <c r="BF669" s="2">
        <v>1</v>
      </c>
      <c r="BG669" s="2">
        <v>159</v>
      </c>
      <c r="BH669" s="2">
        <v>1</v>
      </c>
    </row>
    <row r="670" spans="1:60" x14ac:dyDescent="0.25">
      <c r="A670" s="2" t="b">
        <v>0</v>
      </c>
      <c r="B670" s="2" t="s">
        <v>58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3">
        <v>1092</v>
      </c>
      <c r="I670" s="3">
        <f t="shared" si="10"/>
        <v>1107</v>
      </c>
      <c r="J670" s="2" t="s">
        <v>185</v>
      </c>
      <c r="K670" s="2" t="s">
        <v>186</v>
      </c>
      <c r="L670" s="2" t="s">
        <v>1004</v>
      </c>
      <c r="M670" s="2">
        <v>1</v>
      </c>
      <c r="N670" s="2" t="s">
        <v>66</v>
      </c>
      <c r="O670" s="2" t="s">
        <v>67</v>
      </c>
      <c r="P670" s="2" t="s">
        <v>66</v>
      </c>
      <c r="Q670" s="2" t="s">
        <v>67</v>
      </c>
      <c r="R670" s="2">
        <v>0</v>
      </c>
      <c r="S670" s="2">
        <v>3</v>
      </c>
      <c r="T670" s="2">
        <v>3</v>
      </c>
      <c r="U670" s="2">
        <v>1</v>
      </c>
      <c r="V670" s="2">
        <v>0</v>
      </c>
      <c r="W670" s="2">
        <v>1</v>
      </c>
      <c r="X670" s="2">
        <v>1</v>
      </c>
      <c r="Y670" s="2">
        <v>1</v>
      </c>
      <c r="Z670" s="2">
        <v>1605.9953599999999</v>
      </c>
      <c r="AA670" s="2">
        <v>4815.9715299999998</v>
      </c>
      <c r="AB670" s="2">
        <v>4814.9453999999996</v>
      </c>
      <c r="AC670" s="2">
        <v>213.11</v>
      </c>
      <c r="AD670" s="2">
        <v>0.34204000000000001</v>
      </c>
      <c r="AE670" s="2" t="s">
        <v>68</v>
      </c>
      <c r="AF670" s="2">
        <v>0</v>
      </c>
      <c r="AG670" s="2">
        <v>0</v>
      </c>
      <c r="AH670" s="2">
        <v>271986.5</v>
      </c>
      <c r="AI670" s="2" t="s">
        <v>69</v>
      </c>
      <c r="AJ670" s="2" t="s">
        <v>70</v>
      </c>
      <c r="AK670" s="2">
        <v>1.7242500000000001</v>
      </c>
      <c r="AL670" s="2">
        <v>117.374</v>
      </c>
      <c r="AM670" s="2">
        <v>83.390699999999995</v>
      </c>
      <c r="AN670" s="2">
        <v>13452</v>
      </c>
      <c r="AO670" s="2">
        <v>13452</v>
      </c>
      <c r="AP670" s="2" t="s">
        <v>249</v>
      </c>
      <c r="AQ670" s="2" t="s">
        <v>72</v>
      </c>
      <c r="AR670" s="2" t="s">
        <v>73</v>
      </c>
      <c r="AS670" s="2">
        <v>4.4000000000000004</v>
      </c>
      <c r="AT670" s="2">
        <v>193.8</v>
      </c>
      <c r="AU670" s="2">
        <v>159</v>
      </c>
      <c r="AV670" s="2">
        <v>23.9</v>
      </c>
      <c r="AW670" s="2">
        <v>4.0016710462595599E-5</v>
      </c>
      <c r="AX670" s="2">
        <v>3.5686484572497501E-6</v>
      </c>
      <c r="AY670" s="2">
        <v>0</v>
      </c>
      <c r="AZ670" s="2">
        <v>0</v>
      </c>
      <c r="BA670" s="2">
        <v>1.8193516863104699E-2</v>
      </c>
      <c r="BB670" s="2">
        <v>3.09118963041891E-3</v>
      </c>
      <c r="BC670" s="2">
        <v>2.9761900333050502E-3</v>
      </c>
      <c r="BD670" s="2">
        <v>5.3619288573917298E-3</v>
      </c>
      <c r="BE670" s="2" t="s">
        <v>935</v>
      </c>
      <c r="BF670" s="2">
        <v>1</v>
      </c>
      <c r="BG670" s="2">
        <v>1092</v>
      </c>
      <c r="BH670" s="2">
        <v>1</v>
      </c>
    </row>
    <row r="671" spans="1:60" x14ac:dyDescent="0.25">
      <c r="A671" s="2" t="b">
        <v>0</v>
      </c>
      <c r="B671" s="2" t="s">
        <v>58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3">
        <v>1092</v>
      </c>
      <c r="I671" s="3">
        <f t="shared" si="10"/>
        <v>1107</v>
      </c>
      <c r="J671" s="2" t="s">
        <v>185</v>
      </c>
      <c r="K671" s="2" t="s">
        <v>186</v>
      </c>
      <c r="L671" s="2" t="s">
        <v>1005</v>
      </c>
      <c r="M671" s="2">
        <v>1</v>
      </c>
      <c r="N671" s="2" t="s">
        <v>66</v>
      </c>
      <c r="O671" s="2" t="s">
        <v>67</v>
      </c>
      <c r="P671" s="2" t="s">
        <v>66</v>
      </c>
      <c r="Q671" s="2" t="s">
        <v>67</v>
      </c>
      <c r="R671" s="2">
        <v>0</v>
      </c>
      <c r="S671" s="2">
        <v>3</v>
      </c>
      <c r="T671" s="2">
        <v>3</v>
      </c>
      <c r="U671" s="2">
        <v>1</v>
      </c>
      <c r="V671" s="2">
        <v>0</v>
      </c>
      <c r="W671" s="2">
        <v>1</v>
      </c>
      <c r="X671" s="2">
        <v>1</v>
      </c>
      <c r="Y671" s="2">
        <v>1</v>
      </c>
      <c r="Z671" s="2">
        <v>1552.31628</v>
      </c>
      <c r="AA671" s="2">
        <v>4654.9342999999999</v>
      </c>
      <c r="AB671" s="2">
        <v>4653.9129800000001</v>
      </c>
      <c r="AC671" s="2">
        <v>219.45</v>
      </c>
      <c r="AD671" s="2">
        <v>0.34044000000000002</v>
      </c>
      <c r="AE671" s="2" t="s">
        <v>68</v>
      </c>
      <c r="AF671" s="2">
        <v>0</v>
      </c>
      <c r="AG671" s="2">
        <v>0</v>
      </c>
      <c r="AH671" s="2">
        <v>3751267.75</v>
      </c>
      <c r="AI671" s="2" t="s">
        <v>69</v>
      </c>
      <c r="AJ671" s="2" t="s">
        <v>70</v>
      </c>
      <c r="AK671" s="2">
        <v>0.84855570000000002</v>
      </c>
      <c r="AL671" s="2">
        <v>12.939</v>
      </c>
      <c r="AM671" s="2">
        <v>78.176599999999993</v>
      </c>
      <c r="AN671" s="2">
        <v>12563</v>
      </c>
      <c r="AO671" s="2">
        <v>12563</v>
      </c>
      <c r="AP671" s="2" t="s">
        <v>423</v>
      </c>
      <c r="AQ671" s="2" t="s">
        <v>72</v>
      </c>
      <c r="AR671" s="2" t="s">
        <v>73</v>
      </c>
      <c r="AS671" s="2">
        <v>4.38</v>
      </c>
      <c r="AT671" s="2">
        <v>134.80000000000001</v>
      </c>
      <c r="AU671" s="2">
        <v>134.80000000000001</v>
      </c>
      <c r="AV671" s="2">
        <v>134.80000000000001</v>
      </c>
      <c r="AW671" s="2">
        <v>4.1919368679759102E-5</v>
      </c>
      <c r="AX671" s="2">
        <v>3.7437106879622601E-6</v>
      </c>
      <c r="AY671" s="2">
        <v>0</v>
      </c>
      <c r="AZ671" s="2">
        <v>0</v>
      </c>
      <c r="BA671" s="2">
        <v>1.90459785542627E-2</v>
      </c>
      <c r="BB671" s="2">
        <v>3.09118963041891E-3</v>
      </c>
      <c r="BC671" s="2">
        <v>2.9717677605099902E-3</v>
      </c>
      <c r="BD671" s="2">
        <v>5.3475921530502296E-3</v>
      </c>
      <c r="BE671" s="2" t="s">
        <v>507</v>
      </c>
      <c r="BF671" s="2">
        <v>1</v>
      </c>
      <c r="BG671" s="2">
        <v>1092</v>
      </c>
      <c r="BH671" s="2">
        <v>1</v>
      </c>
    </row>
    <row r="672" spans="1:60" x14ac:dyDescent="0.25">
      <c r="A672" s="2" t="b">
        <v>0</v>
      </c>
      <c r="B672" s="2" t="s">
        <v>58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3">
        <v>1092</v>
      </c>
      <c r="I672" s="3">
        <f t="shared" si="10"/>
        <v>1107</v>
      </c>
      <c r="J672" s="2" t="s">
        <v>185</v>
      </c>
      <c r="K672" s="2" t="s">
        <v>186</v>
      </c>
      <c r="L672" s="2" t="s">
        <v>1006</v>
      </c>
      <c r="M672" s="2">
        <v>1</v>
      </c>
      <c r="N672" s="2" t="s">
        <v>66</v>
      </c>
      <c r="O672" s="2" t="s">
        <v>67</v>
      </c>
      <c r="P672" s="2" t="s">
        <v>66</v>
      </c>
      <c r="Q672" s="2" t="s">
        <v>67</v>
      </c>
      <c r="R672" s="2">
        <v>0</v>
      </c>
      <c r="S672" s="2">
        <v>3</v>
      </c>
      <c r="T672" s="2">
        <v>3</v>
      </c>
      <c r="U672" s="2">
        <v>1</v>
      </c>
      <c r="V672" s="2">
        <v>0</v>
      </c>
      <c r="W672" s="2">
        <v>1</v>
      </c>
      <c r="X672" s="2">
        <v>1</v>
      </c>
      <c r="Y672" s="2">
        <v>1</v>
      </c>
      <c r="Z672" s="2">
        <v>1367.90662</v>
      </c>
      <c r="AA672" s="2">
        <v>4101.7052999999996</v>
      </c>
      <c r="AB672" s="2">
        <v>4101.6963299999998</v>
      </c>
      <c r="AC672" s="2">
        <v>2.19</v>
      </c>
      <c r="AD672" s="2">
        <v>2.99E-3</v>
      </c>
      <c r="AE672" s="2" t="s">
        <v>68</v>
      </c>
      <c r="AF672" s="2">
        <v>0</v>
      </c>
      <c r="AG672" s="2">
        <v>0</v>
      </c>
      <c r="AH672" s="2">
        <v>90720.5</v>
      </c>
      <c r="AI672" s="2" t="s">
        <v>69</v>
      </c>
      <c r="AJ672" s="2" t="s">
        <v>70</v>
      </c>
      <c r="AK672" s="2">
        <v>35.891080000000002</v>
      </c>
      <c r="AL672" s="2">
        <v>200</v>
      </c>
      <c r="AM672" s="2">
        <v>84.303899999999999</v>
      </c>
      <c r="AN672" s="2">
        <v>13597</v>
      </c>
      <c r="AO672" s="2">
        <v>13597</v>
      </c>
      <c r="AP672" s="2" t="s">
        <v>1007</v>
      </c>
      <c r="AQ672" s="2" t="s">
        <v>72</v>
      </c>
      <c r="AR672" s="2" t="s">
        <v>73</v>
      </c>
      <c r="AS672" s="2">
        <v>4.38</v>
      </c>
      <c r="AT672" s="2">
        <v>203.1</v>
      </c>
      <c r="AU672" s="2">
        <v>158.80000000000001</v>
      </c>
      <c r="AV672" s="2">
        <v>9.6999999999999993</v>
      </c>
      <c r="AW672" s="2">
        <v>4.2074564997955103E-5</v>
      </c>
      <c r="AX672" s="2">
        <v>3.7799745012864E-6</v>
      </c>
      <c r="AY672" s="2">
        <v>0</v>
      </c>
      <c r="AZ672" s="2">
        <v>0</v>
      </c>
      <c r="BA672" s="2">
        <v>1.9115462650116901E-2</v>
      </c>
      <c r="BB672" s="2">
        <v>3.09118963041891E-3</v>
      </c>
      <c r="BC672" s="2">
        <v>2.9673586101841799E-3</v>
      </c>
      <c r="BD672" s="2">
        <v>5.3333319111114903E-3</v>
      </c>
      <c r="BE672" s="2" t="s">
        <v>1008</v>
      </c>
      <c r="BF672" s="2">
        <v>0</v>
      </c>
      <c r="BG672" s="2">
        <v>1092</v>
      </c>
      <c r="BH672" s="2">
        <v>1</v>
      </c>
    </row>
    <row r="673" spans="1:60" x14ac:dyDescent="0.25">
      <c r="A673" s="2" t="b">
        <v>0</v>
      </c>
      <c r="B673" s="2" t="s">
        <v>58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3">
        <v>1192</v>
      </c>
      <c r="I673" s="3">
        <f t="shared" si="10"/>
        <v>1205</v>
      </c>
      <c r="J673" s="2" t="s">
        <v>284</v>
      </c>
      <c r="K673" s="2" t="s">
        <v>285</v>
      </c>
      <c r="L673" s="2" t="s">
        <v>1009</v>
      </c>
      <c r="M673" s="2">
        <v>1</v>
      </c>
      <c r="N673" s="2" t="s">
        <v>66</v>
      </c>
      <c r="O673" s="2" t="s">
        <v>67</v>
      </c>
      <c r="P673" s="2" t="s">
        <v>66</v>
      </c>
      <c r="Q673" s="2" t="s">
        <v>67</v>
      </c>
      <c r="R673" s="2">
        <v>0</v>
      </c>
      <c r="S673" s="2">
        <v>3</v>
      </c>
      <c r="T673" s="2">
        <v>3</v>
      </c>
      <c r="U673" s="2">
        <v>1</v>
      </c>
      <c r="V673" s="2">
        <v>0</v>
      </c>
      <c r="W673" s="2">
        <v>1</v>
      </c>
      <c r="X673" s="2">
        <v>1</v>
      </c>
      <c r="Y673" s="2">
        <v>1</v>
      </c>
      <c r="Z673" s="2">
        <v>1313.5709199999999</v>
      </c>
      <c r="AA673" s="2">
        <v>3938.6982200000002</v>
      </c>
      <c r="AB673" s="2">
        <v>3938.6891799999999</v>
      </c>
      <c r="AC673" s="2">
        <v>2.29</v>
      </c>
      <c r="AD673" s="2">
        <v>3.0100000000000001E-3</v>
      </c>
      <c r="AE673" s="2" t="s">
        <v>68</v>
      </c>
      <c r="AF673" s="2">
        <v>0</v>
      </c>
      <c r="AG673" s="2">
        <v>0</v>
      </c>
      <c r="AH673" s="2">
        <v>185551.296875</v>
      </c>
      <c r="AI673" s="2" t="s">
        <v>69</v>
      </c>
      <c r="AJ673" s="2" t="s">
        <v>70</v>
      </c>
      <c r="AK673" s="2">
        <v>6.4843820000000001</v>
      </c>
      <c r="AL673" s="2">
        <v>200</v>
      </c>
      <c r="AM673" s="2">
        <v>89.641099999999994</v>
      </c>
      <c r="AN673" s="2">
        <v>14435</v>
      </c>
      <c r="AO673" s="2">
        <v>14435</v>
      </c>
      <c r="AP673" s="2" t="s">
        <v>767</v>
      </c>
      <c r="AQ673" s="2" t="s">
        <v>72</v>
      </c>
      <c r="AR673" s="2" t="s">
        <v>73</v>
      </c>
      <c r="AS673" s="2">
        <v>4.37</v>
      </c>
      <c r="AT673" s="2">
        <v>215</v>
      </c>
      <c r="AU673" s="2">
        <v>215</v>
      </c>
      <c r="AV673" s="2">
        <v>215</v>
      </c>
      <c r="AW673" s="2">
        <v>4.2484536739444098E-5</v>
      </c>
      <c r="AX673" s="2">
        <v>3.8165572598685197E-6</v>
      </c>
      <c r="AY673" s="2">
        <v>0</v>
      </c>
      <c r="AZ673" s="2">
        <v>0</v>
      </c>
      <c r="BA673" s="2">
        <v>1.9298978166311501E-2</v>
      </c>
      <c r="BB673" s="2">
        <v>3.09118963041891E-3</v>
      </c>
      <c r="BC673" s="2">
        <v>2.9629625240055499E-3</v>
      </c>
      <c r="BD673" s="2">
        <v>5.3191475215033203E-3</v>
      </c>
      <c r="BE673" s="2" t="s">
        <v>846</v>
      </c>
      <c r="BF673" s="2">
        <v>0</v>
      </c>
      <c r="BG673" s="2">
        <v>1192</v>
      </c>
      <c r="BH673" s="2">
        <v>1</v>
      </c>
    </row>
    <row r="674" spans="1:60" x14ac:dyDescent="0.25">
      <c r="A674" s="2" t="b">
        <v>0</v>
      </c>
      <c r="B674" s="2" t="s">
        <v>58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3">
        <v>1074</v>
      </c>
      <c r="I674" s="3">
        <f t="shared" si="10"/>
        <v>1086</v>
      </c>
      <c r="J674" s="2" t="s">
        <v>168</v>
      </c>
      <c r="K674" s="2" t="s">
        <v>169</v>
      </c>
      <c r="L674" s="2" t="s">
        <v>707</v>
      </c>
      <c r="M674" s="2">
        <v>1</v>
      </c>
      <c r="N674" s="2" t="s">
        <v>66</v>
      </c>
      <c r="O674" s="2" t="s">
        <v>67</v>
      </c>
      <c r="P674" s="2" t="s">
        <v>66</v>
      </c>
      <c r="Q674" s="2" t="s">
        <v>67</v>
      </c>
      <c r="R674" s="2">
        <v>0</v>
      </c>
      <c r="S674" s="2">
        <v>3</v>
      </c>
      <c r="T674" s="2">
        <v>3</v>
      </c>
      <c r="U674" s="2">
        <v>1</v>
      </c>
      <c r="V674" s="2">
        <v>0</v>
      </c>
      <c r="W674" s="2">
        <v>1</v>
      </c>
      <c r="X674" s="2">
        <v>1</v>
      </c>
      <c r="Y674" s="2">
        <v>1</v>
      </c>
      <c r="Z674" s="2">
        <v>1286.52441</v>
      </c>
      <c r="AA674" s="2">
        <v>3857.5586899999998</v>
      </c>
      <c r="AB674" s="2">
        <v>3857.5560599999999</v>
      </c>
      <c r="AC674" s="2">
        <v>0.68</v>
      </c>
      <c r="AD674" s="2">
        <v>8.8000000000000003E-4</v>
      </c>
      <c r="AE674" s="2" t="s">
        <v>68</v>
      </c>
      <c r="AF674" s="2">
        <v>0</v>
      </c>
      <c r="AG674" s="2">
        <v>0</v>
      </c>
      <c r="AH674" s="2">
        <v>515606.0625</v>
      </c>
      <c r="AI674" s="2" t="s">
        <v>69</v>
      </c>
      <c r="AJ674" s="2" t="s">
        <v>70</v>
      </c>
      <c r="AK674" s="2">
        <v>0</v>
      </c>
      <c r="AL674" s="2">
        <v>200</v>
      </c>
      <c r="AM674" s="2">
        <v>48.420900000000003</v>
      </c>
      <c r="AN674" s="2">
        <v>7792</v>
      </c>
      <c r="AO674" s="2">
        <v>7792</v>
      </c>
      <c r="AP674" s="2" t="s">
        <v>632</v>
      </c>
      <c r="AQ674" s="2" t="s">
        <v>72</v>
      </c>
      <c r="AR674" s="2" t="s">
        <v>73</v>
      </c>
      <c r="AS674" s="2">
        <v>4.37</v>
      </c>
      <c r="AT674" s="2">
        <v>178.3</v>
      </c>
      <c r="AU674" s="2">
        <v>129.80000000000001</v>
      </c>
      <c r="AV674" s="2">
        <v>129.80000000000001</v>
      </c>
      <c r="AW674" s="2">
        <v>4.2624297849350297E-5</v>
      </c>
      <c r="AX674" s="2">
        <v>3.8897794050163902E-6</v>
      </c>
      <c r="AY674" s="2">
        <v>0</v>
      </c>
      <c r="AZ674" s="2">
        <v>0</v>
      </c>
      <c r="BA674" s="2">
        <v>1.9361527459610301E-2</v>
      </c>
      <c r="BB674" s="2">
        <v>3.09118963041891E-3</v>
      </c>
      <c r="BC674" s="2">
        <v>2.95420931252447E-3</v>
      </c>
      <c r="BD674" s="2">
        <v>0</v>
      </c>
      <c r="BE674" s="2" t="s">
        <v>295</v>
      </c>
      <c r="BF674" s="2">
        <v>0</v>
      </c>
      <c r="BG674" s="2">
        <v>1074</v>
      </c>
      <c r="BH674" s="2">
        <v>1</v>
      </c>
    </row>
    <row r="675" spans="1:60" x14ac:dyDescent="0.25">
      <c r="A675" s="2" t="b">
        <v>0</v>
      </c>
      <c r="B675" s="2" t="s">
        <v>58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3">
        <v>1074</v>
      </c>
      <c r="I675" s="3">
        <f t="shared" si="10"/>
        <v>1086</v>
      </c>
      <c r="J675" s="2" t="s">
        <v>168</v>
      </c>
      <c r="K675" s="2" t="s">
        <v>169</v>
      </c>
      <c r="L675" s="2" t="s">
        <v>1010</v>
      </c>
      <c r="M675" s="2">
        <v>1</v>
      </c>
      <c r="N675" s="2" t="s">
        <v>66</v>
      </c>
      <c r="O675" s="2" t="s">
        <v>67</v>
      </c>
      <c r="P675" s="2" t="s">
        <v>66</v>
      </c>
      <c r="Q675" s="2" t="s">
        <v>67</v>
      </c>
      <c r="R675" s="2">
        <v>0</v>
      </c>
      <c r="S675" s="2">
        <v>3</v>
      </c>
      <c r="T675" s="2">
        <v>3</v>
      </c>
      <c r="U675" s="2">
        <v>1</v>
      </c>
      <c r="V675" s="2">
        <v>0</v>
      </c>
      <c r="W675" s="2">
        <v>1</v>
      </c>
      <c r="X675" s="2">
        <v>1</v>
      </c>
      <c r="Y675" s="2">
        <v>1</v>
      </c>
      <c r="Z675" s="2">
        <v>1324.53918</v>
      </c>
      <c r="AA675" s="2">
        <v>3971.6030000000001</v>
      </c>
      <c r="AB675" s="2">
        <v>3971.5989800000002</v>
      </c>
      <c r="AC675" s="2">
        <v>1.01</v>
      </c>
      <c r="AD675" s="2">
        <v>1.34E-3</v>
      </c>
      <c r="AE675" s="2" t="s">
        <v>68</v>
      </c>
      <c r="AF675" s="2">
        <v>0</v>
      </c>
      <c r="AG675" s="2">
        <v>0</v>
      </c>
      <c r="AH675" s="2">
        <v>123932.875</v>
      </c>
      <c r="AI675" s="2" t="s">
        <v>69</v>
      </c>
      <c r="AJ675" s="2" t="s">
        <v>70</v>
      </c>
      <c r="AK675" s="2">
        <v>3.2520229999999999</v>
      </c>
      <c r="AL675" s="2">
        <v>139.13499999999999</v>
      </c>
      <c r="AM675" s="2">
        <v>48.078600000000002</v>
      </c>
      <c r="AN675" s="2">
        <v>7730</v>
      </c>
      <c r="AO675" s="2">
        <v>7730</v>
      </c>
      <c r="AP675" s="2" t="s">
        <v>1011</v>
      </c>
      <c r="AQ675" s="2" t="s">
        <v>72</v>
      </c>
      <c r="AR675" s="2" t="s">
        <v>73</v>
      </c>
      <c r="AS675" s="2">
        <v>4.37</v>
      </c>
      <c r="AT675" s="2">
        <v>183.2</v>
      </c>
      <c r="AU675" s="2">
        <v>125.5</v>
      </c>
      <c r="AV675" s="2">
        <v>125.5</v>
      </c>
      <c r="AW675" s="2">
        <v>4.2624297849350297E-5</v>
      </c>
      <c r="AX675" s="2">
        <v>3.8532029038013997E-6</v>
      </c>
      <c r="AY675" s="2">
        <v>0</v>
      </c>
      <c r="AZ675" s="2">
        <v>0</v>
      </c>
      <c r="BA675" s="2">
        <v>1.9361527459610301E-2</v>
      </c>
      <c r="BB675" s="2">
        <v>3.09118963041891E-3</v>
      </c>
      <c r="BC675" s="2">
        <v>2.9585794439971201E-3</v>
      </c>
      <c r="BD675" s="2">
        <v>5.3050383806264199E-3</v>
      </c>
      <c r="BE675" s="2" t="s">
        <v>737</v>
      </c>
      <c r="BF675" s="2">
        <v>0</v>
      </c>
      <c r="BG675" s="2">
        <v>1074</v>
      </c>
      <c r="BH675" s="2">
        <v>1</v>
      </c>
    </row>
    <row r="676" spans="1:60" x14ac:dyDescent="0.25">
      <c r="A676" s="2" t="b">
        <v>0</v>
      </c>
      <c r="B676" s="2" t="s">
        <v>58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3">
        <v>1074</v>
      </c>
      <c r="I676" s="3">
        <f t="shared" si="10"/>
        <v>1086</v>
      </c>
      <c r="J676" s="2" t="s">
        <v>168</v>
      </c>
      <c r="K676" s="2" t="s">
        <v>169</v>
      </c>
      <c r="L676" s="2" t="s">
        <v>1012</v>
      </c>
      <c r="M676" s="2">
        <v>1</v>
      </c>
      <c r="N676" s="2" t="s">
        <v>66</v>
      </c>
      <c r="O676" s="2" t="s">
        <v>67</v>
      </c>
      <c r="P676" s="2" t="s">
        <v>66</v>
      </c>
      <c r="Q676" s="2" t="s">
        <v>67</v>
      </c>
      <c r="R676" s="2">
        <v>0</v>
      </c>
      <c r="S676" s="2">
        <v>3</v>
      </c>
      <c r="T676" s="2">
        <v>3</v>
      </c>
      <c r="U676" s="2">
        <v>1</v>
      </c>
      <c r="V676" s="2">
        <v>0</v>
      </c>
      <c r="W676" s="2">
        <v>1</v>
      </c>
      <c r="X676" s="2">
        <v>1</v>
      </c>
      <c r="Y676" s="2">
        <v>1</v>
      </c>
      <c r="Z676" s="2">
        <v>1048.0932600000001</v>
      </c>
      <c r="AA676" s="2">
        <v>3142.26523</v>
      </c>
      <c r="AB676" s="2">
        <v>3142.2661800000001</v>
      </c>
      <c r="AC676" s="2">
        <v>-0.3</v>
      </c>
      <c r="AD676" s="2">
        <v>-3.1E-4</v>
      </c>
      <c r="AE676" s="2" t="s">
        <v>68</v>
      </c>
      <c r="AF676" s="2">
        <v>0</v>
      </c>
      <c r="AG676" s="2">
        <v>0</v>
      </c>
      <c r="AH676" s="2">
        <v>160782.6875</v>
      </c>
      <c r="AI676" s="2" t="s">
        <v>69</v>
      </c>
      <c r="AJ676" s="2" t="s">
        <v>70</v>
      </c>
      <c r="AK676" s="2">
        <v>36.230849999999997</v>
      </c>
      <c r="AL676" s="2">
        <v>200</v>
      </c>
      <c r="AM676" s="2">
        <v>53.428600000000003</v>
      </c>
      <c r="AN676" s="2">
        <v>8622</v>
      </c>
      <c r="AO676" s="2">
        <v>8622</v>
      </c>
      <c r="AP676" s="2" t="s">
        <v>1013</v>
      </c>
      <c r="AQ676" s="2" t="s">
        <v>72</v>
      </c>
      <c r="AR676" s="2" t="s">
        <v>73</v>
      </c>
      <c r="AS676" s="2">
        <v>4.3499999999999996</v>
      </c>
      <c r="AT676" s="2">
        <v>190.8</v>
      </c>
      <c r="AU676" s="2">
        <v>138.1</v>
      </c>
      <c r="AV676" s="2">
        <v>138.1</v>
      </c>
      <c r="AW676" s="2">
        <v>4.4467043671836099E-5</v>
      </c>
      <c r="AX676" s="2">
        <v>4.0802829752358702E-6</v>
      </c>
      <c r="AY676" s="2">
        <v>0</v>
      </c>
      <c r="AZ676" s="2">
        <v>0</v>
      </c>
      <c r="BA676" s="2">
        <v>2.0185671293708501E-2</v>
      </c>
      <c r="BB676" s="2">
        <v>3.09118963041891E-3</v>
      </c>
      <c r="BC676" s="2">
        <v>2.9325508896552999E-3</v>
      </c>
      <c r="BD676" s="2">
        <v>5.2770434625215102E-3</v>
      </c>
      <c r="BE676" s="2" t="s">
        <v>243</v>
      </c>
      <c r="BF676" s="2">
        <v>0</v>
      </c>
      <c r="BG676" s="2">
        <v>1074</v>
      </c>
      <c r="BH676" s="2">
        <v>1</v>
      </c>
    </row>
    <row r="677" spans="1:60" x14ac:dyDescent="0.25">
      <c r="A677" s="2" t="b">
        <v>0</v>
      </c>
      <c r="B677" s="2" t="s">
        <v>58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3">
        <v>1074</v>
      </c>
      <c r="I677" s="3">
        <f t="shared" si="10"/>
        <v>1086</v>
      </c>
      <c r="J677" s="2" t="s">
        <v>168</v>
      </c>
      <c r="K677" s="2" t="s">
        <v>169</v>
      </c>
      <c r="L677" s="2" t="s">
        <v>658</v>
      </c>
      <c r="M677" s="2">
        <v>1</v>
      </c>
      <c r="N677" s="2" t="s">
        <v>66</v>
      </c>
      <c r="O677" s="2" t="s">
        <v>67</v>
      </c>
      <c r="P677" s="2" t="s">
        <v>66</v>
      </c>
      <c r="Q677" s="2" t="s">
        <v>67</v>
      </c>
      <c r="R677" s="2">
        <v>0</v>
      </c>
      <c r="S677" s="2">
        <v>3</v>
      </c>
      <c r="T677" s="2">
        <v>3</v>
      </c>
      <c r="U677" s="2">
        <v>1</v>
      </c>
      <c r="V677" s="2">
        <v>0</v>
      </c>
      <c r="W677" s="2">
        <v>1</v>
      </c>
      <c r="X677" s="2">
        <v>1</v>
      </c>
      <c r="Y677" s="2">
        <v>1</v>
      </c>
      <c r="Z677" s="2">
        <v>1183.8197</v>
      </c>
      <c r="AA677" s="2">
        <v>3549.4445500000002</v>
      </c>
      <c r="AB677" s="2">
        <v>3549.4453199999998</v>
      </c>
      <c r="AC677" s="2">
        <v>-0.22</v>
      </c>
      <c r="AD677" s="2">
        <v>-2.5999999999999998E-4</v>
      </c>
      <c r="AE677" s="2" t="s">
        <v>68</v>
      </c>
      <c r="AF677" s="2">
        <v>0</v>
      </c>
      <c r="AG677" s="2">
        <v>0</v>
      </c>
      <c r="AH677" s="2">
        <v>141917.6875</v>
      </c>
      <c r="AI677" s="2" t="s">
        <v>69</v>
      </c>
      <c r="AJ677" s="2" t="s">
        <v>70</v>
      </c>
      <c r="AK677" s="2">
        <v>3.8018360000000002</v>
      </c>
      <c r="AL677" s="2">
        <v>200</v>
      </c>
      <c r="AM677" s="2">
        <v>49.296300000000002</v>
      </c>
      <c r="AN677" s="2">
        <v>7944</v>
      </c>
      <c r="AO677" s="2">
        <v>7944</v>
      </c>
      <c r="AP677" s="2" t="s">
        <v>1014</v>
      </c>
      <c r="AQ677" s="2" t="s">
        <v>72</v>
      </c>
      <c r="AR677" s="2" t="s">
        <v>73</v>
      </c>
      <c r="AS677" s="2">
        <v>4.3499999999999996</v>
      </c>
      <c r="AT677" s="2">
        <v>177.7</v>
      </c>
      <c r="AU677" s="2">
        <v>162.69999999999999</v>
      </c>
      <c r="AV677" s="2">
        <v>162.69999999999999</v>
      </c>
      <c r="AW677" s="2">
        <v>4.4467043671836099E-5</v>
      </c>
      <c r="AX677" s="2">
        <v>3.9661960913553504E-6</v>
      </c>
      <c r="AY677" s="2">
        <v>0</v>
      </c>
      <c r="AZ677" s="2">
        <v>0</v>
      </c>
      <c r="BA677" s="2">
        <v>2.0185671293708501E-2</v>
      </c>
      <c r="BB677" s="2">
        <v>3.09118963041891E-3</v>
      </c>
      <c r="BC677" s="2">
        <v>2.9455076663464398E-3</v>
      </c>
      <c r="BD677" s="2">
        <v>0</v>
      </c>
      <c r="BE677" s="2" t="s">
        <v>147</v>
      </c>
      <c r="BF677" s="2">
        <v>0</v>
      </c>
      <c r="BG677" s="2">
        <v>1074</v>
      </c>
      <c r="BH677" s="2">
        <v>1</v>
      </c>
    </row>
    <row r="678" spans="1:60" x14ac:dyDescent="0.25">
      <c r="A678" s="2" t="b">
        <v>0</v>
      </c>
      <c r="B678" s="2" t="s">
        <v>58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3">
        <v>1074</v>
      </c>
      <c r="I678" s="3">
        <f t="shared" si="10"/>
        <v>1086</v>
      </c>
      <c r="J678" s="2" t="s">
        <v>168</v>
      </c>
      <c r="K678" s="2" t="s">
        <v>169</v>
      </c>
      <c r="L678" s="2" t="s">
        <v>630</v>
      </c>
      <c r="M678" s="2">
        <v>1</v>
      </c>
      <c r="N678" s="2" t="s">
        <v>66</v>
      </c>
      <c r="O678" s="2" t="s">
        <v>67</v>
      </c>
      <c r="P678" s="2" t="s">
        <v>66</v>
      </c>
      <c r="Q678" s="2" t="s">
        <v>67</v>
      </c>
      <c r="R678" s="2">
        <v>0</v>
      </c>
      <c r="S678" s="2">
        <v>3</v>
      </c>
      <c r="T678" s="2">
        <v>3</v>
      </c>
      <c r="U678" s="2">
        <v>1</v>
      </c>
      <c r="V678" s="2">
        <v>0</v>
      </c>
      <c r="W678" s="2">
        <v>1</v>
      </c>
      <c r="X678" s="2">
        <v>1</v>
      </c>
      <c r="Y678" s="2">
        <v>1</v>
      </c>
      <c r="Z678" s="2">
        <v>1256.84509</v>
      </c>
      <c r="AA678" s="2">
        <v>3768.5207300000002</v>
      </c>
      <c r="AB678" s="2">
        <v>3768.5196099999998</v>
      </c>
      <c r="AC678" s="2">
        <v>0.3</v>
      </c>
      <c r="AD678" s="2">
        <v>3.6999999999999999E-4</v>
      </c>
      <c r="AE678" s="2" t="s">
        <v>68</v>
      </c>
      <c r="AF678" s="2">
        <v>0</v>
      </c>
      <c r="AG678" s="2">
        <v>0</v>
      </c>
      <c r="AH678" s="2">
        <v>376414.375</v>
      </c>
      <c r="AI678" s="2" t="s">
        <v>69</v>
      </c>
      <c r="AJ678" s="2" t="s">
        <v>70</v>
      </c>
      <c r="AK678" s="2">
        <v>14.96176</v>
      </c>
      <c r="AL678" s="2">
        <v>104.584</v>
      </c>
      <c r="AM678" s="2">
        <v>48.035499999999999</v>
      </c>
      <c r="AN678" s="2">
        <v>7723</v>
      </c>
      <c r="AO678" s="2">
        <v>7723</v>
      </c>
      <c r="AP678" s="2" t="s">
        <v>708</v>
      </c>
      <c r="AQ678" s="2" t="s">
        <v>72</v>
      </c>
      <c r="AR678" s="2" t="s">
        <v>73</v>
      </c>
      <c r="AS678" s="2">
        <v>4.3499999999999996</v>
      </c>
      <c r="AT678" s="2">
        <v>229.7</v>
      </c>
      <c r="AU678" s="2">
        <v>154.80000000000001</v>
      </c>
      <c r="AV678" s="2">
        <v>154.80000000000001</v>
      </c>
      <c r="AW678" s="2">
        <v>4.4467043671836099E-5</v>
      </c>
      <c r="AX678" s="2">
        <v>3.928023759816E-6</v>
      </c>
      <c r="AY678" s="2">
        <v>0</v>
      </c>
      <c r="AZ678" s="2">
        <v>0</v>
      </c>
      <c r="BA678" s="2">
        <v>2.0185671293708501E-2</v>
      </c>
      <c r="BB678" s="2">
        <v>3.09118963041891E-3</v>
      </c>
      <c r="BC678" s="2">
        <v>2.9498520722931998E-3</v>
      </c>
      <c r="BD678" s="2">
        <v>0</v>
      </c>
      <c r="BE678" s="2" t="s">
        <v>301</v>
      </c>
      <c r="BF678" s="2">
        <v>0</v>
      </c>
      <c r="BG678" s="2">
        <v>1074</v>
      </c>
      <c r="BH678" s="2">
        <v>1</v>
      </c>
    </row>
    <row r="679" spans="1:60" x14ac:dyDescent="0.25">
      <c r="A679" s="2" t="b">
        <v>0</v>
      </c>
      <c r="B679" s="2" t="s">
        <v>58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3">
        <v>1074</v>
      </c>
      <c r="I679" s="3">
        <f t="shared" si="10"/>
        <v>1086</v>
      </c>
      <c r="J679" s="2" t="s">
        <v>168</v>
      </c>
      <c r="K679" s="2" t="s">
        <v>169</v>
      </c>
      <c r="L679" s="2" t="s">
        <v>602</v>
      </c>
      <c r="M679" s="2">
        <v>1</v>
      </c>
      <c r="N679" s="2" t="s">
        <v>66</v>
      </c>
      <c r="O679" s="2" t="s">
        <v>67</v>
      </c>
      <c r="P679" s="2" t="s">
        <v>66</v>
      </c>
      <c r="Q679" s="2" t="s">
        <v>67</v>
      </c>
      <c r="R679" s="2">
        <v>0</v>
      </c>
      <c r="S679" s="2">
        <v>3</v>
      </c>
      <c r="T679" s="2">
        <v>3</v>
      </c>
      <c r="U679" s="2">
        <v>1</v>
      </c>
      <c r="V679" s="2">
        <v>0</v>
      </c>
      <c r="W679" s="2">
        <v>1</v>
      </c>
      <c r="X679" s="2">
        <v>1</v>
      </c>
      <c r="Y679" s="2">
        <v>1</v>
      </c>
      <c r="Z679" s="2">
        <v>1189.1518599999999</v>
      </c>
      <c r="AA679" s="2">
        <v>3565.44101</v>
      </c>
      <c r="AB679" s="2">
        <v>3565.4402399999999</v>
      </c>
      <c r="AC679" s="2">
        <v>0.22</v>
      </c>
      <c r="AD679" s="2">
        <v>2.5999999999999998E-4</v>
      </c>
      <c r="AE679" s="2" t="s">
        <v>68</v>
      </c>
      <c r="AF679" s="2">
        <v>0</v>
      </c>
      <c r="AG679" s="2">
        <v>0</v>
      </c>
      <c r="AH679" s="2">
        <v>249659.28125</v>
      </c>
      <c r="AI679" s="2" t="s">
        <v>69</v>
      </c>
      <c r="AJ679" s="2" t="s">
        <v>70</v>
      </c>
      <c r="AK679" s="2">
        <v>0</v>
      </c>
      <c r="AL679" s="2">
        <v>200</v>
      </c>
      <c r="AM679" s="2">
        <v>49.924100000000003</v>
      </c>
      <c r="AN679" s="2">
        <v>8047</v>
      </c>
      <c r="AO679" s="2">
        <v>8047</v>
      </c>
      <c r="AP679" s="2" t="s">
        <v>666</v>
      </c>
      <c r="AQ679" s="2" t="s">
        <v>72</v>
      </c>
      <c r="AR679" s="2" t="s">
        <v>73</v>
      </c>
      <c r="AS679" s="2">
        <v>4.3499999999999996</v>
      </c>
      <c r="AT679" s="2">
        <v>224.8</v>
      </c>
      <c r="AU679" s="2">
        <v>145.5</v>
      </c>
      <c r="AV679" s="2">
        <v>145.5</v>
      </c>
      <c r="AW679" s="2">
        <v>4.4467043671836099E-5</v>
      </c>
      <c r="AX679" s="2">
        <v>4.0042966028985598E-6</v>
      </c>
      <c r="AY679" s="2">
        <v>0</v>
      </c>
      <c r="AZ679" s="2">
        <v>0</v>
      </c>
      <c r="BA679" s="2">
        <v>2.0185671293708501E-2</v>
      </c>
      <c r="BB679" s="2">
        <v>3.09118963041891E-3</v>
      </c>
      <c r="BC679" s="2">
        <v>2.9411760380623499E-3</v>
      </c>
      <c r="BD679" s="2">
        <v>0</v>
      </c>
      <c r="BE679" s="2" t="s">
        <v>236</v>
      </c>
      <c r="BF679" s="2">
        <v>0</v>
      </c>
      <c r="BG679" s="2">
        <v>1074</v>
      </c>
      <c r="BH679" s="2">
        <v>1</v>
      </c>
    </row>
    <row r="680" spans="1:60" x14ac:dyDescent="0.25">
      <c r="A680" s="2" t="b">
        <v>0</v>
      </c>
      <c r="B680" s="2" t="s">
        <v>58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3">
        <v>1074</v>
      </c>
      <c r="I680" s="3">
        <f t="shared" si="10"/>
        <v>1086</v>
      </c>
      <c r="J680" s="2" t="s">
        <v>168</v>
      </c>
      <c r="K680" s="2" t="s">
        <v>169</v>
      </c>
      <c r="L680" s="2" t="s">
        <v>1015</v>
      </c>
      <c r="M680" s="2">
        <v>1</v>
      </c>
      <c r="N680" s="2" t="s">
        <v>66</v>
      </c>
      <c r="O680" s="2" t="s">
        <v>67</v>
      </c>
      <c r="P680" s="2" t="s">
        <v>66</v>
      </c>
      <c r="Q680" s="2" t="s">
        <v>67</v>
      </c>
      <c r="R680" s="2">
        <v>0</v>
      </c>
      <c r="S680" s="2">
        <v>3</v>
      </c>
      <c r="T680" s="2">
        <v>3</v>
      </c>
      <c r="U680" s="2">
        <v>1</v>
      </c>
      <c r="V680" s="2">
        <v>0</v>
      </c>
      <c r="W680" s="2">
        <v>1</v>
      </c>
      <c r="X680" s="2">
        <v>1</v>
      </c>
      <c r="Y680" s="2">
        <v>1</v>
      </c>
      <c r="Z680" s="2">
        <v>1359.2100800000001</v>
      </c>
      <c r="AA680" s="2">
        <v>4075.6156999999998</v>
      </c>
      <c r="AB680" s="2">
        <v>4074.6146899999999</v>
      </c>
      <c r="AC680" s="2">
        <v>245.67</v>
      </c>
      <c r="AD680" s="2">
        <v>0.33367000000000002</v>
      </c>
      <c r="AE680" s="2" t="s">
        <v>68</v>
      </c>
      <c r="AF680" s="2">
        <v>0</v>
      </c>
      <c r="AG680" s="2">
        <v>0</v>
      </c>
      <c r="AH680" s="2">
        <v>143434.4375</v>
      </c>
      <c r="AI680" s="2" t="s">
        <v>69</v>
      </c>
      <c r="AJ680" s="2" t="s">
        <v>70</v>
      </c>
      <c r="AK680" s="2">
        <v>26.04908</v>
      </c>
      <c r="AL680" s="2">
        <v>200</v>
      </c>
      <c r="AM680" s="2">
        <v>53.047899999999998</v>
      </c>
      <c r="AN680" s="2">
        <v>8560</v>
      </c>
      <c r="AO680" s="2">
        <v>8560</v>
      </c>
      <c r="AP680" s="2" t="s">
        <v>1016</v>
      </c>
      <c r="AQ680" s="2" t="s">
        <v>72</v>
      </c>
      <c r="AR680" s="2" t="s">
        <v>73</v>
      </c>
      <c r="AS680" s="2">
        <v>4.3499999999999996</v>
      </c>
      <c r="AT680" s="2">
        <v>186.2</v>
      </c>
      <c r="AU680" s="2">
        <v>141.5</v>
      </c>
      <c r="AV680" s="2">
        <v>2.4</v>
      </c>
      <c r="AW680" s="2">
        <v>4.4467043671836099E-5</v>
      </c>
      <c r="AX680" s="2">
        <v>4.0423254969456E-6</v>
      </c>
      <c r="AY680" s="2">
        <v>0</v>
      </c>
      <c r="AZ680" s="2">
        <v>0</v>
      </c>
      <c r="BA680" s="2">
        <v>2.0185671293708501E-2</v>
      </c>
      <c r="BB680" s="2">
        <v>3.09118963041891E-3</v>
      </c>
      <c r="BC680" s="2">
        <v>2.93685713115167E-3</v>
      </c>
      <c r="BD680" s="2">
        <v>5.2910038912688103E-3</v>
      </c>
      <c r="BE680" s="2" t="s">
        <v>1017</v>
      </c>
      <c r="BF680" s="2">
        <v>1</v>
      </c>
      <c r="BG680" s="2">
        <v>1074</v>
      </c>
      <c r="BH680" s="2">
        <v>1</v>
      </c>
    </row>
    <row r="681" spans="1:60" x14ac:dyDescent="0.25">
      <c r="A681" s="2" t="b">
        <v>0</v>
      </c>
      <c r="B681" s="2" t="s">
        <v>58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3">
        <v>279</v>
      </c>
      <c r="I681" s="3">
        <f t="shared" si="10"/>
        <v>300</v>
      </c>
      <c r="J681" s="2" t="s">
        <v>173</v>
      </c>
      <c r="K681" s="2" t="s">
        <v>174</v>
      </c>
      <c r="L681" s="2" t="s">
        <v>1018</v>
      </c>
      <c r="M681" s="2">
        <v>1</v>
      </c>
      <c r="N681" s="2" t="s">
        <v>66</v>
      </c>
      <c r="O681" s="2" t="s">
        <v>67</v>
      </c>
      <c r="P681" s="2" t="s">
        <v>66</v>
      </c>
      <c r="Q681" s="2" t="s">
        <v>67</v>
      </c>
      <c r="R681" s="2">
        <v>0</v>
      </c>
      <c r="S681" s="2">
        <v>3</v>
      </c>
      <c r="T681" s="2">
        <v>3</v>
      </c>
      <c r="U681" s="2">
        <v>1</v>
      </c>
      <c r="V681" s="2">
        <v>0</v>
      </c>
      <c r="W681" s="2">
        <v>1</v>
      </c>
      <c r="X681" s="2">
        <v>1</v>
      </c>
      <c r="Y681" s="2">
        <v>1</v>
      </c>
      <c r="Z681" s="2">
        <v>1622.99011</v>
      </c>
      <c r="AA681" s="2">
        <v>4866.9557800000002</v>
      </c>
      <c r="AB681" s="2">
        <v>4865.9444199999998</v>
      </c>
      <c r="AC681" s="2">
        <v>207.85</v>
      </c>
      <c r="AD681" s="2">
        <v>0.33711999999999998</v>
      </c>
      <c r="AE681" s="2" t="s">
        <v>68</v>
      </c>
      <c r="AF681" s="2">
        <v>0</v>
      </c>
      <c r="AG681" s="2">
        <v>0</v>
      </c>
      <c r="AH681" s="2">
        <v>171427.46875</v>
      </c>
      <c r="AI681" s="2" t="s">
        <v>69</v>
      </c>
      <c r="AJ681" s="2" t="s">
        <v>70</v>
      </c>
      <c r="AK681" s="2">
        <v>10.84178</v>
      </c>
      <c r="AL681" s="2">
        <v>200</v>
      </c>
      <c r="AM681" s="2">
        <v>102.10899999999999</v>
      </c>
      <c r="AN681" s="2">
        <v>16469</v>
      </c>
      <c r="AO681" s="2">
        <v>16469</v>
      </c>
      <c r="AP681" s="2" t="s">
        <v>1019</v>
      </c>
      <c r="AQ681" s="2" t="s">
        <v>72</v>
      </c>
      <c r="AR681" s="2" t="s">
        <v>73</v>
      </c>
      <c r="AS681" s="2">
        <v>4.32</v>
      </c>
      <c r="AT681" s="2">
        <v>133.9</v>
      </c>
      <c r="AU681" s="2">
        <v>108</v>
      </c>
      <c r="AV681" s="2">
        <v>3.8</v>
      </c>
      <c r="AW681" s="2">
        <v>4.8233045617820702E-5</v>
      </c>
      <c r="AX681" s="2">
        <v>4.2809763271395804E-6</v>
      </c>
      <c r="AY681" s="2">
        <v>0</v>
      </c>
      <c r="AZ681" s="2">
        <v>0</v>
      </c>
      <c r="BA681" s="2">
        <v>2.1866696524396E-2</v>
      </c>
      <c r="BB681" s="2">
        <v>3.09118963041891E-3</v>
      </c>
      <c r="BC681" s="2">
        <v>2.9282572579418398E-3</v>
      </c>
      <c r="BD681" s="2">
        <v>5.2631565096956604E-3</v>
      </c>
      <c r="BE681" s="2" t="s">
        <v>1020</v>
      </c>
      <c r="BF681" s="2">
        <v>1</v>
      </c>
      <c r="BG681" s="2">
        <v>279</v>
      </c>
      <c r="BH681" s="2">
        <v>1</v>
      </c>
    </row>
    <row r="682" spans="1:60" x14ac:dyDescent="0.25">
      <c r="A682" s="2" t="b">
        <v>0</v>
      </c>
      <c r="B682" s="2" t="s">
        <v>58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3">
        <v>1092</v>
      </c>
      <c r="I682" s="3">
        <f t="shared" si="10"/>
        <v>1107</v>
      </c>
      <c r="J682" s="2" t="s">
        <v>185</v>
      </c>
      <c r="K682" s="2" t="s">
        <v>186</v>
      </c>
      <c r="L682" s="2" t="s">
        <v>1021</v>
      </c>
      <c r="M682" s="2">
        <v>1</v>
      </c>
      <c r="N682" s="2" t="s">
        <v>66</v>
      </c>
      <c r="O682" s="2" t="s">
        <v>67</v>
      </c>
      <c r="P682" s="2" t="s">
        <v>66</v>
      </c>
      <c r="Q682" s="2" t="s">
        <v>67</v>
      </c>
      <c r="R682" s="2">
        <v>0</v>
      </c>
      <c r="S682" s="2">
        <v>3</v>
      </c>
      <c r="T682" s="2">
        <v>3</v>
      </c>
      <c r="U682" s="2">
        <v>1</v>
      </c>
      <c r="V682" s="2">
        <v>0</v>
      </c>
      <c r="W682" s="2">
        <v>1</v>
      </c>
      <c r="X682" s="2">
        <v>1</v>
      </c>
      <c r="Y682" s="2">
        <v>1</v>
      </c>
      <c r="Z682" s="2">
        <v>1211.18066</v>
      </c>
      <c r="AA682" s="2">
        <v>3631.5274399999998</v>
      </c>
      <c r="AB682" s="2">
        <v>3631.5327699999998</v>
      </c>
      <c r="AC682" s="2">
        <v>-1.47</v>
      </c>
      <c r="AD682" s="2">
        <v>-1.7799999999999999E-3</v>
      </c>
      <c r="AE682" s="2" t="s">
        <v>68</v>
      </c>
      <c r="AF682" s="2">
        <v>0</v>
      </c>
      <c r="AG682" s="2">
        <v>0</v>
      </c>
      <c r="AH682" s="2">
        <v>39268.27734375</v>
      </c>
      <c r="AI682" s="2" t="s">
        <v>69</v>
      </c>
      <c r="AJ682" s="2" t="s">
        <v>70</v>
      </c>
      <c r="AK682" s="2">
        <v>54.285400000000003</v>
      </c>
      <c r="AL682" s="2">
        <v>200</v>
      </c>
      <c r="AM682" s="2">
        <v>85.006699999999995</v>
      </c>
      <c r="AN682" s="2">
        <v>13706</v>
      </c>
      <c r="AO682" s="2">
        <v>13706</v>
      </c>
      <c r="AP682" s="2" t="s">
        <v>957</v>
      </c>
      <c r="AQ682" s="2" t="s">
        <v>72</v>
      </c>
      <c r="AR682" s="2" t="s">
        <v>73</v>
      </c>
      <c r="AS682" s="2">
        <v>4.3099999999999996</v>
      </c>
      <c r="AT682" s="2">
        <v>143.19999999999999</v>
      </c>
      <c r="AU682" s="2">
        <v>142</v>
      </c>
      <c r="AV682" s="2">
        <v>142</v>
      </c>
      <c r="AW682" s="2">
        <v>4.9352040630767798E-5</v>
      </c>
      <c r="AX682" s="2">
        <v>4.3230594831576098E-6</v>
      </c>
      <c r="AY682" s="2">
        <v>0</v>
      </c>
      <c r="AZ682" s="2">
        <v>0</v>
      </c>
      <c r="BA682" s="2">
        <v>2.2365336655279702E-2</v>
      </c>
      <c r="BB682" s="2">
        <v>3.09118963041891E-3</v>
      </c>
      <c r="BC682" s="2">
        <v>2.9239761807052398E-3</v>
      </c>
      <c r="BD682" s="2">
        <v>5.2493424542408296E-3</v>
      </c>
      <c r="BE682" s="2" t="s">
        <v>914</v>
      </c>
      <c r="BF682" s="2">
        <v>0</v>
      </c>
      <c r="BG682" s="2">
        <v>1092</v>
      </c>
      <c r="BH682" s="2">
        <v>1</v>
      </c>
    </row>
    <row r="683" spans="1:60" x14ac:dyDescent="0.25">
      <c r="A683" s="2" t="b">
        <v>0</v>
      </c>
      <c r="B683" s="2" t="s">
        <v>58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3">
        <v>1092</v>
      </c>
      <c r="I683" s="3">
        <f t="shared" si="10"/>
        <v>1107</v>
      </c>
      <c r="J683" s="2" t="s">
        <v>185</v>
      </c>
      <c r="K683" s="2" t="s">
        <v>186</v>
      </c>
      <c r="L683" s="2" t="s">
        <v>1022</v>
      </c>
      <c r="M683" s="2">
        <v>1</v>
      </c>
      <c r="N683" s="2" t="s">
        <v>66</v>
      </c>
      <c r="O683" s="2" t="s">
        <v>67</v>
      </c>
      <c r="P683" s="2" t="s">
        <v>66</v>
      </c>
      <c r="Q683" s="2" t="s">
        <v>67</v>
      </c>
      <c r="R683" s="2">
        <v>0</v>
      </c>
      <c r="S683" s="2">
        <v>3</v>
      </c>
      <c r="T683" s="2">
        <v>3</v>
      </c>
      <c r="U683" s="2">
        <v>1</v>
      </c>
      <c r="V683" s="2">
        <v>0</v>
      </c>
      <c r="W683" s="2">
        <v>1</v>
      </c>
      <c r="X683" s="2">
        <v>1</v>
      </c>
      <c r="Y683" s="2">
        <v>1</v>
      </c>
      <c r="Z683" s="2">
        <v>1605.9912099999999</v>
      </c>
      <c r="AA683" s="2">
        <v>4815.9590799999996</v>
      </c>
      <c r="AB683" s="2">
        <v>4814.9453999999996</v>
      </c>
      <c r="AC683" s="2">
        <v>210.53</v>
      </c>
      <c r="AD683" s="2">
        <v>0.33789000000000002</v>
      </c>
      <c r="AE683" s="2" t="s">
        <v>68</v>
      </c>
      <c r="AF683" s="2">
        <v>0</v>
      </c>
      <c r="AG683" s="2">
        <v>0</v>
      </c>
      <c r="AH683" s="2">
        <v>204059.015625</v>
      </c>
      <c r="AI683" s="2" t="s">
        <v>69</v>
      </c>
      <c r="AJ683" s="2" t="s">
        <v>70</v>
      </c>
      <c r="AK683" s="2">
        <v>0</v>
      </c>
      <c r="AL683" s="2">
        <v>200</v>
      </c>
      <c r="AM683" s="2">
        <v>82.726200000000006</v>
      </c>
      <c r="AN683" s="2">
        <v>13336</v>
      </c>
      <c r="AO683" s="2">
        <v>13336</v>
      </c>
      <c r="AP683" s="2" t="s">
        <v>350</v>
      </c>
      <c r="AQ683" s="2" t="s">
        <v>72</v>
      </c>
      <c r="AR683" s="2" t="s">
        <v>73</v>
      </c>
      <c r="AS683" s="2">
        <v>4.29</v>
      </c>
      <c r="AT683" s="2">
        <v>216.6</v>
      </c>
      <c r="AU683" s="2">
        <v>125.3</v>
      </c>
      <c r="AV683" s="2">
        <v>11</v>
      </c>
      <c r="AW683" s="2">
        <v>5.1567059546904499E-5</v>
      </c>
      <c r="AX683" s="2">
        <v>4.4948895560843397E-6</v>
      </c>
      <c r="AY683" s="2">
        <v>0</v>
      </c>
      <c r="AZ683" s="2">
        <v>0</v>
      </c>
      <c r="BA683" s="2">
        <v>2.3351242996205501E-2</v>
      </c>
      <c r="BB683" s="2">
        <v>3.09118963041891E-3</v>
      </c>
      <c r="BC683" s="2">
        <v>2.9197076029623902E-3</v>
      </c>
      <c r="BD683" s="2">
        <v>5.3619288573917298E-3</v>
      </c>
      <c r="BE683" s="2" t="s">
        <v>1023</v>
      </c>
      <c r="BF683" s="2">
        <v>1</v>
      </c>
      <c r="BG683" s="2">
        <v>1092</v>
      </c>
      <c r="BH683" s="2">
        <v>1</v>
      </c>
    </row>
    <row r="684" spans="1:60" x14ac:dyDescent="0.25">
      <c r="A684" s="2" t="b">
        <v>0</v>
      </c>
      <c r="B684" s="2" t="s">
        <v>58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3">
        <v>215</v>
      </c>
      <c r="I684" s="3">
        <f t="shared" si="10"/>
        <v>237</v>
      </c>
      <c r="J684" s="2" t="s">
        <v>119</v>
      </c>
      <c r="K684" s="2" t="s">
        <v>120</v>
      </c>
      <c r="L684" s="2" t="s">
        <v>121</v>
      </c>
      <c r="M684" s="2">
        <v>1</v>
      </c>
      <c r="N684" s="2" t="s">
        <v>66</v>
      </c>
      <c r="O684" s="2" t="s">
        <v>67</v>
      </c>
      <c r="P684" s="2" t="s">
        <v>66</v>
      </c>
      <c r="Q684" s="2" t="s">
        <v>67</v>
      </c>
      <c r="R684" s="2">
        <v>0</v>
      </c>
      <c r="S684" s="2">
        <v>4</v>
      </c>
      <c r="T684" s="2">
        <v>4</v>
      </c>
      <c r="U684" s="2">
        <v>1</v>
      </c>
      <c r="V684" s="2">
        <v>0</v>
      </c>
      <c r="W684" s="2">
        <v>1</v>
      </c>
      <c r="X684" s="2">
        <v>1</v>
      </c>
      <c r="Y684" s="2">
        <v>1</v>
      </c>
      <c r="Z684" s="2">
        <v>1046.2432899999999</v>
      </c>
      <c r="AA684" s="2">
        <v>4181.9513100000004</v>
      </c>
      <c r="AB684" s="2">
        <v>4180.9415799999997</v>
      </c>
      <c r="AC684" s="2">
        <v>241.51</v>
      </c>
      <c r="AD684" s="2">
        <v>0.25242999999999999</v>
      </c>
      <c r="AE684" s="2" t="s">
        <v>68</v>
      </c>
      <c r="AF684" s="2">
        <v>0</v>
      </c>
      <c r="AG684" s="2">
        <v>0</v>
      </c>
      <c r="AH684" s="2">
        <v>203748.5</v>
      </c>
      <c r="AI684" s="2" t="s">
        <v>69</v>
      </c>
      <c r="AJ684" s="2" t="s">
        <v>70</v>
      </c>
      <c r="AK684" s="2">
        <v>31.932590000000001</v>
      </c>
      <c r="AL684" s="2">
        <v>200</v>
      </c>
      <c r="AM684" s="2">
        <v>127.3022</v>
      </c>
      <c r="AN684" s="2">
        <v>20647</v>
      </c>
      <c r="AO684" s="2">
        <v>20647</v>
      </c>
      <c r="AP684" s="2" t="s">
        <v>184</v>
      </c>
      <c r="AQ684" s="2" t="s">
        <v>72</v>
      </c>
      <c r="AR684" s="2" t="s">
        <v>73</v>
      </c>
      <c r="AS684" s="2">
        <v>4.28</v>
      </c>
      <c r="AT684" s="2">
        <v>220.6</v>
      </c>
      <c r="AU684" s="2">
        <v>220.6</v>
      </c>
      <c r="AV684" s="2">
        <v>220.6</v>
      </c>
      <c r="AW684" s="2">
        <v>5.2554653718129303E-5</v>
      </c>
      <c r="AX684" s="2">
        <v>4.5395547602623404E-6</v>
      </c>
      <c r="AY684" s="2">
        <v>0</v>
      </c>
      <c r="AZ684" s="2">
        <v>0</v>
      </c>
      <c r="BA684" s="2">
        <v>2.37903352716957E-2</v>
      </c>
      <c r="BB684" s="2">
        <v>3.09118963041891E-3</v>
      </c>
      <c r="BC684" s="2">
        <v>2.9154514700508098E-3</v>
      </c>
      <c r="BD684" s="2">
        <v>0</v>
      </c>
      <c r="BE684" s="2" t="s">
        <v>99</v>
      </c>
      <c r="BF684" s="2">
        <v>1</v>
      </c>
      <c r="BG684" s="2">
        <v>215</v>
      </c>
      <c r="BH684" s="2">
        <v>1</v>
      </c>
    </row>
    <row r="685" spans="1:60" x14ac:dyDescent="0.25">
      <c r="A685" s="2" t="b">
        <v>0</v>
      </c>
      <c r="B685" s="2" t="s">
        <v>58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3">
        <v>796</v>
      </c>
      <c r="I685" s="3">
        <f t="shared" si="10"/>
        <v>815</v>
      </c>
      <c r="J685" s="2" t="s">
        <v>89</v>
      </c>
      <c r="K685" s="2" t="s">
        <v>90</v>
      </c>
      <c r="L685" s="2" t="s">
        <v>269</v>
      </c>
      <c r="M685" s="2">
        <v>1</v>
      </c>
      <c r="N685" s="2" t="s">
        <v>66</v>
      </c>
      <c r="O685" s="2" t="s">
        <v>67</v>
      </c>
      <c r="P685" s="2" t="s">
        <v>66</v>
      </c>
      <c r="Q685" s="2" t="s">
        <v>67</v>
      </c>
      <c r="R685" s="2">
        <v>1</v>
      </c>
      <c r="S685" s="2">
        <v>4</v>
      </c>
      <c r="T685" s="2">
        <v>4</v>
      </c>
      <c r="U685" s="2">
        <v>1</v>
      </c>
      <c r="V685" s="2">
        <v>0</v>
      </c>
      <c r="W685" s="2">
        <v>1</v>
      </c>
      <c r="X685" s="2">
        <v>1</v>
      </c>
      <c r="Y685" s="2">
        <v>1</v>
      </c>
      <c r="Z685" s="2">
        <v>1002.20007</v>
      </c>
      <c r="AA685" s="2">
        <v>4005.77846</v>
      </c>
      <c r="AB685" s="2">
        <v>4005.7744600000001</v>
      </c>
      <c r="AC685" s="2">
        <v>1</v>
      </c>
      <c r="AD685" s="2">
        <v>1E-3</v>
      </c>
      <c r="AE685" s="2" t="s">
        <v>68</v>
      </c>
      <c r="AF685" s="2">
        <v>0</v>
      </c>
      <c r="AG685" s="2">
        <v>0</v>
      </c>
      <c r="AH685" s="2">
        <v>320860.125</v>
      </c>
      <c r="AI685" s="2" t="s">
        <v>69</v>
      </c>
      <c r="AJ685" s="2" t="s">
        <v>70</v>
      </c>
      <c r="AK685" s="2">
        <v>3.539015</v>
      </c>
      <c r="AL685" s="2">
        <v>200</v>
      </c>
      <c r="AM685" s="2">
        <v>98.070300000000003</v>
      </c>
      <c r="AN685" s="2">
        <v>15797</v>
      </c>
      <c r="AO685" s="2">
        <v>15797</v>
      </c>
      <c r="AP685" s="2" t="s">
        <v>553</v>
      </c>
      <c r="AQ685" s="2" t="s">
        <v>72</v>
      </c>
      <c r="AR685" s="2" t="s">
        <v>73</v>
      </c>
      <c r="AS685" s="2">
        <v>4.28</v>
      </c>
      <c r="AT685" s="2">
        <v>283.89999999999998</v>
      </c>
      <c r="AU685" s="2">
        <v>160.6</v>
      </c>
      <c r="AV685" s="2">
        <v>6.7</v>
      </c>
      <c r="AW685" s="2">
        <v>5.2887191715647301E-5</v>
      </c>
      <c r="AX685" s="2">
        <v>4.5844457839079103E-6</v>
      </c>
      <c r="AY685" s="2">
        <v>0</v>
      </c>
      <c r="AZ685" s="2">
        <v>0</v>
      </c>
      <c r="BA685" s="2">
        <v>2.3938116882907302E-2</v>
      </c>
      <c r="BB685" s="2">
        <v>3.09118963041891E-3</v>
      </c>
      <c r="BC685" s="2">
        <v>2.9112077276262399E-3</v>
      </c>
      <c r="BD685" s="2">
        <v>5.3908341264597998E-3</v>
      </c>
      <c r="BE685" s="2" t="s">
        <v>166</v>
      </c>
      <c r="BF685" s="2">
        <v>0</v>
      </c>
      <c r="BG685" s="2">
        <v>796</v>
      </c>
      <c r="BH685" s="2">
        <v>1</v>
      </c>
    </row>
    <row r="686" spans="1:60" x14ac:dyDescent="0.25">
      <c r="A686" s="2" t="b">
        <v>0</v>
      </c>
      <c r="B686" s="2" t="s">
        <v>58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3">
        <v>279</v>
      </c>
      <c r="I686" s="3">
        <f t="shared" si="10"/>
        <v>300</v>
      </c>
      <c r="J686" s="2" t="s">
        <v>173</v>
      </c>
      <c r="K686" s="2" t="s">
        <v>174</v>
      </c>
      <c r="L686" s="2" t="s">
        <v>1024</v>
      </c>
      <c r="M686" s="2">
        <v>1</v>
      </c>
      <c r="N686" s="2" t="s">
        <v>66</v>
      </c>
      <c r="O686" s="2" t="s">
        <v>67</v>
      </c>
      <c r="P686" s="2" t="s">
        <v>66</v>
      </c>
      <c r="Q686" s="2" t="s">
        <v>67</v>
      </c>
      <c r="R686" s="2">
        <v>0</v>
      </c>
      <c r="S686" s="2">
        <v>3</v>
      </c>
      <c r="T686" s="2">
        <v>3</v>
      </c>
      <c r="U686" s="2">
        <v>1</v>
      </c>
      <c r="V686" s="2">
        <v>0</v>
      </c>
      <c r="W686" s="2">
        <v>1</v>
      </c>
      <c r="X686" s="2">
        <v>1</v>
      </c>
      <c r="Y686" s="2">
        <v>1</v>
      </c>
      <c r="Z686" s="2">
        <v>1656.34851</v>
      </c>
      <c r="AA686" s="2">
        <v>4967.0309800000005</v>
      </c>
      <c r="AB686" s="2">
        <v>4966.03323</v>
      </c>
      <c r="AC686" s="2">
        <v>200.91</v>
      </c>
      <c r="AD686" s="2">
        <v>0.33257999999999999</v>
      </c>
      <c r="AE686" s="2" t="s">
        <v>68</v>
      </c>
      <c r="AF686" s="2">
        <v>0</v>
      </c>
      <c r="AG686" s="2">
        <v>0</v>
      </c>
      <c r="AH686" s="2">
        <v>300592.78125</v>
      </c>
      <c r="AI686" s="2" t="s">
        <v>69</v>
      </c>
      <c r="AJ686" s="2" t="s">
        <v>70</v>
      </c>
      <c r="AK686" s="2">
        <v>12.821619999999999</v>
      </c>
      <c r="AL686" s="2">
        <v>200</v>
      </c>
      <c r="AM686" s="2">
        <v>97.674499999999995</v>
      </c>
      <c r="AN686" s="2">
        <v>15729</v>
      </c>
      <c r="AO686" s="2">
        <v>15729</v>
      </c>
      <c r="AP686" s="2" t="s">
        <v>1025</v>
      </c>
      <c r="AQ686" s="2" t="s">
        <v>72</v>
      </c>
      <c r="AR686" s="2" t="s">
        <v>73</v>
      </c>
      <c r="AS686" s="2">
        <v>4.26</v>
      </c>
      <c r="AT686" s="2">
        <v>136.5</v>
      </c>
      <c r="AU686" s="2">
        <v>105.2</v>
      </c>
      <c r="AV686" s="2">
        <v>105.2</v>
      </c>
      <c r="AW686" s="2">
        <v>5.5405918492449899E-5</v>
      </c>
      <c r="AX686" s="2">
        <v>4.6315900028263897E-6</v>
      </c>
      <c r="AY686" s="2">
        <v>0</v>
      </c>
      <c r="AZ686" s="2">
        <v>0</v>
      </c>
      <c r="BA686" s="2">
        <v>2.5056350252476201E-2</v>
      </c>
      <c r="BB686" s="2">
        <v>4.3668115914393601E-3</v>
      </c>
      <c r="BC686" s="2">
        <v>4.3604644824906296E-3</v>
      </c>
      <c r="BD686" s="2">
        <v>7.8534010854971002E-3</v>
      </c>
      <c r="BE686" s="2" t="s">
        <v>737</v>
      </c>
      <c r="BF686" s="2">
        <v>1</v>
      </c>
      <c r="BG686" s="2">
        <v>279</v>
      </c>
      <c r="BH686" s="2">
        <v>1</v>
      </c>
    </row>
    <row r="687" spans="1:60" x14ac:dyDescent="0.25">
      <c r="A687" s="2" t="b">
        <v>0</v>
      </c>
      <c r="B687" s="2" t="s">
        <v>58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3">
        <v>1192</v>
      </c>
      <c r="I687" s="3">
        <f t="shared" si="10"/>
        <v>1205</v>
      </c>
      <c r="J687" s="2" t="s">
        <v>284</v>
      </c>
      <c r="K687" s="2" t="s">
        <v>285</v>
      </c>
      <c r="L687" s="2" t="s">
        <v>1026</v>
      </c>
      <c r="M687" s="2">
        <v>1</v>
      </c>
      <c r="N687" s="2" t="s">
        <v>66</v>
      </c>
      <c r="O687" s="2" t="s">
        <v>67</v>
      </c>
      <c r="P687" s="2" t="s">
        <v>66</v>
      </c>
      <c r="Q687" s="2" t="s">
        <v>67</v>
      </c>
      <c r="R687" s="2">
        <v>0</v>
      </c>
      <c r="S687" s="2">
        <v>3</v>
      </c>
      <c r="T687" s="2">
        <v>3</v>
      </c>
      <c r="U687" s="2">
        <v>1</v>
      </c>
      <c r="V687" s="2">
        <v>0</v>
      </c>
      <c r="W687" s="2">
        <v>1</v>
      </c>
      <c r="X687" s="2">
        <v>1</v>
      </c>
      <c r="Y687" s="2">
        <v>1</v>
      </c>
      <c r="Z687" s="2">
        <v>1269.8845200000001</v>
      </c>
      <c r="AA687" s="2">
        <v>3807.6390099999999</v>
      </c>
      <c r="AB687" s="2">
        <v>3807.6309299999998</v>
      </c>
      <c r="AC687" s="2">
        <v>2.12</v>
      </c>
      <c r="AD687" s="2">
        <v>2.6900000000000001E-3</v>
      </c>
      <c r="AE687" s="2" t="s">
        <v>68</v>
      </c>
      <c r="AF687" s="2">
        <v>0</v>
      </c>
      <c r="AG687" s="2">
        <v>0</v>
      </c>
      <c r="AH687" s="2">
        <v>111134.625</v>
      </c>
      <c r="AI687" s="2" t="s">
        <v>69</v>
      </c>
      <c r="AJ687" s="2" t="s">
        <v>70</v>
      </c>
      <c r="AK687" s="2">
        <v>31.68468</v>
      </c>
      <c r="AL687" s="2">
        <v>200</v>
      </c>
      <c r="AM687" s="2">
        <v>95.451700000000002</v>
      </c>
      <c r="AN687" s="2">
        <v>15352</v>
      </c>
      <c r="AO687" s="2">
        <v>15352</v>
      </c>
      <c r="AP687" s="2" t="s">
        <v>1027</v>
      </c>
      <c r="AQ687" s="2" t="s">
        <v>72</v>
      </c>
      <c r="AR687" s="2" t="s">
        <v>73</v>
      </c>
      <c r="AS687" s="2">
        <v>4.25</v>
      </c>
      <c r="AT687" s="2">
        <v>178.4</v>
      </c>
      <c r="AU687" s="2">
        <v>178.4</v>
      </c>
      <c r="AV687" s="2">
        <v>178.4</v>
      </c>
      <c r="AW687" s="2">
        <v>5.5817884600928997E-5</v>
      </c>
      <c r="AX687" s="2">
        <v>4.6790286403187302E-6</v>
      </c>
      <c r="AY687" s="2">
        <v>0</v>
      </c>
      <c r="AZ687" s="2">
        <v>0</v>
      </c>
      <c r="BA687" s="2">
        <v>2.5239064867786501E-2</v>
      </c>
      <c r="BB687" s="2">
        <v>4.3668115914393601E-3</v>
      </c>
      <c r="BC687" s="2">
        <v>4.3541357976580796E-3</v>
      </c>
      <c r="BD687" s="2">
        <v>7.8328961271811708E-3</v>
      </c>
      <c r="BE687" s="2" t="s">
        <v>964</v>
      </c>
      <c r="BF687" s="2">
        <v>0</v>
      </c>
      <c r="BG687" s="2">
        <v>1192</v>
      </c>
      <c r="BH687" s="2">
        <v>1</v>
      </c>
    </row>
    <row r="688" spans="1:60" x14ac:dyDescent="0.25">
      <c r="A688" s="2" t="b">
        <v>0</v>
      </c>
      <c r="B688" s="2" t="s">
        <v>58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3">
        <v>796</v>
      </c>
      <c r="I688" s="3">
        <f t="shared" si="10"/>
        <v>811</v>
      </c>
      <c r="J688" s="2" t="s">
        <v>78</v>
      </c>
      <c r="K688" s="2" t="s">
        <v>79</v>
      </c>
      <c r="L688" s="2" t="s">
        <v>1028</v>
      </c>
      <c r="M688" s="2">
        <v>1</v>
      </c>
      <c r="N688" s="2" t="s">
        <v>66</v>
      </c>
      <c r="O688" s="2" t="s">
        <v>67</v>
      </c>
      <c r="P688" s="2" t="s">
        <v>66</v>
      </c>
      <c r="Q688" s="2" t="s">
        <v>67</v>
      </c>
      <c r="R688" s="2">
        <v>0</v>
      </c>
      <c r="S688" s="2">
        <v>3</v>
      </c>
      <c r="T688" s="2">
        <v>3</v>
      </c>
      <c r="U688" s="2">
        <v>1</v>
      </c>
      <c r="V688" s="2">
        <v>0</v>
      </c>
      <c r="W688" s="2">
        <v>1</v>
      </c>
      <c r="X688" s="2">
        <v>1</v>
      </c>
      <c r="Y688" s="2">
        <v>1</v>
      </c>
      <c r="Z688" s="2">
        <v>1452.60059</v>
      </c>
      <c r="AA688" s="2">
        <v>4355.7871999999998</v>
      </c>
      <c r="AB688" s="2">
        <v>4355.7740299999996</v>
      </c>
      <c r="AC688" s="2">
        <v>3.02</v>
      </c>
      <c r="AD688" s="2">
        <v>4.3899999999999998E-3</v>
      </c>
      <c r="AE688" s="2" t="s">
        <v>68</v>
      </c>
      <c r="AF688" s="2">
        <v>0</v>
      </c>
      <c r="AG688" s="2">
        <v>0</v>
      </c>
      <c r="AH688" s="2">
        <v>110032.296875</v>
      </c>
      <c r="AI688" s="2" t="s">
        <v>69</v>
      </c>
      <c r="AJ688" s="2" t="s">
        <v>70</v>
      </c>
      <c r="AK688" s="2">
        <v>26.788260000000001</v>
      </c>
      <c r="AL688" s="2">
        <v>166.643</v>
      </c>
      <c r="AM688" s="2">
        <v>114.2069</v>
      </c>
      <c r="AN688" s="2">
        <v>18520</v>
      </c>
      <c r="AO688" s="2">
        <v>18520</v>
      </c>
      <c r="AP688" s="2" t="s">
        <v>608</v>
      </c>
      <c r="AQ688" s="2" t="s">
        <v>72</v>
      </c>
      <c r="AR688" s="2" t="s">
        <v>73</v>
      </c>
      <c r="AS688" s="2">
        <v>4.25</v>
      </c>
      <c r="AT688" s="2">
        <v>199.1</v>
      </c>
      <c r="AU688" s="2">
        <v>170.9</v>
      </c>
      <c r="AV688" s="2">
        <v>170.9</v>
      </c>
      <c r="AW688" s="2">
        <v>5.5844476951251798E-5</v>
      </c>
      <c r="AX688" s="2">
        <v>4.7264040510348399E-6</v>
      </c>
      <c r="AY688" s="2">
        <v>0</v>
      </c>
      <c r="AZ688" s="2">
        <v>0</v>
      </c>
      <c r="BA688" s="2">
        <v>2.52508572831927E-2</v>
      </c>
      <c r="BB688" s="2">
        <v>4.3668115914393601E-3</v>
      </c>
      <c r="BC688" s="2">
        <v>4.34782545683689E-3</v>
      </c>
      <c r="BD688" s="2">
        <v>7.8124979654953198E-3</v>
      </c>
      <c r="BE688" s="2" t="s">
        <v>726</v>
      </c>
      <c r="BF688" s="2">
        <v>0</v>
      </c>
      <c r="BG688" s="2">
        <v>796</v>
      </c>
      <c r="BH688" s="2">
        <v>1</v>
      </c>
    </row>
    <row r="689" spans="1:60" x14ac:dyDescent="0.25">
      <c r="A689" s="2" t="b">
        <v>0</v>
      </c>
      <c r="B689" s="2" t="s">
        <v>58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3">
        <v>159</v>
      </c>
      <c r="I689" s="3">
        <f t="shared" si="10"/>
        <v>182</v>
      </c>
      <c r="J689" s="2" t="s">
        <v>100</v>
      </c>
      <c r="K689" s="2" t="s">
        <v>101</v>
      </c>
      <c r="L689" s="2" t="s">
        <v>1029</v>
      </c>
      <c r="M689" s="2">
        <v>1</v>
      </c>
      <c r="N689" s="2" t="s">
        <v>66</v>
      </c>
      <c r="O689" s="2" t="s">
        <v>67</v>
      </c>
      <c r="P689" s="2" t="s">
        <v>66</v>
      </c>
      <c r="Q689" s="2" t="s">
        <v>67</v>
      </c>
      <c r="R689" s="2">
        <v>0</v>
      </c>
      <c r="S689" s="2">
        <v>4</v>
      </c>
      <c r="T689" s="2">
        <v>4</v>
      </c>
      <c r="U689" s="2">
        <v>1</v>
      </c>
      <c r="V689" s="2">
        <v>0</v>
      </c>
      <c r="W689" s="2">
        <v>1</v>
      </c>
      <c r="X689" s="2">
        <v>1</v>
      </c>
      <c r="Y689" s="2">
        <v>1</v>
      </c>
      <c r="Z689" s="2">
        <v>1449.34851</v>
      </c>
      <c r="AA689" s="2">
        <v>5794.3722100000005</v>
      </c>
      <c r="AB689" s="2">
        <v>5793.3631400000004</v>
      </c>
      <c r="AC689" s="2">
        <v>174.18</v>
      </c>
      <c r="AD689" s="2">
        <v>0.25226999999999999</v>
      </c>
      <c r="AE689" s="2" t="s">
        <v>68</v>
      </c>
      <c r="AF689" s="2">
        <v>0</v>
      </c>
      <c r="AG689" s="2">
        <v>0</v>
      </c>
      <c r="AH689" s="2">
        <v>95457.1328125</v>
      </c>
      <c r="AI689" s="2" t="s">
        <v>69</v>
      </c>
      <c r="AJ689" s="2" t="s">
        <v>70</v>
      </c>
      <c r="AK689" s="2">
        <v>21.8992</v>
      </c>
      <c r="AL689" s="2">
        <v>200</v>
      </c>
      <c r="AM689" s="2">
        <v>114.32129999999999</v>
      </c>
      <c r="AN689" s="2">
        <v>18538</v>
      </c>
      <c r="AO689" s="2">
        <v>18538</v>
      </c>
      <c r="AP689" s="2" t="s">
        <v>1030</v>
      </c>
      <c r="AQ689" s="2" t="s">
        <v>72</v>
      </c>
      <c r="AR689" s="2" t="s">
        <v>73</v>
      </c>
      <c r="AS689" s="2">
        <v>4.25</v>
      </c>
      <c r="AT689" s="2">
        <v>118.7</v>
      </c>
      <c r="AU689" s="2">
        <v>118.7</v>
      </c>
      <c r="AV689" s="2">
        <v>118.7</v>
      </c>
      <c r="AW689" s="2">
        <v>5.6322534129448198E-5</v>
      </c>
      <c r="AX689" s="2">
        <v>4.7741340466920198E-6</v>
      </c>
      <c r="AY689" s="2">
        <v>0</v>
      </c>
      <c r="AZ689" s="2">
        <v>0</v>
      </c>
      <c r="BA689" s="2">
        <v>2.5462815491399199E-2</v>
      </c>
      <c r="BB689" s="2">
        <v>4.3668115914393601E-3</v>
      </c>
      <c r="BC689" s="2">
        <v>4.3415333803859101E-3</v>
      </c>
      <c r="BD689" s="2">
        <v>7.79220576825824E-3</v>
      </c>
      <c r="BE689" s="2" t="s">
        <v>946</v>
      </c>
      <c r="BF689" s="2">
        <v>1</v>
      </c>
      <c r="BG689" s="2">
        <v>159</v>
      </c>
      <c r="BH689" s="2">
        <v>1</v>
      </c>
    </row>
    <row r="690" spans="1:60" x14ac:dyDescent="0.25">
      <c r="A690" s="2" t="b">
        <v>0</v>
      </c>
      <c r="B690" s="2" t="s">
        <v>58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3">
        <v>1092</v>
      </c>
      <c r="I690" s="3">
        <f t="shared" si="10"/>
        <v>1107</v>
      </c>
      <c r="J690" s="2" t="s">
        <v>185</v>
      </c>
      <c r="K690" s="2" t="s">
        <v>186</v>
      </c>
      <c r="L690" s="2" t="s">
        <v>1031</v>
      </c>
      <c r="M690" s="2">
        <v>1</v>
      </c>
      <c r="N690" s="2" t="s">
        <v>66</v>
      </c>
      <c r="O690" s="2" t="s">
        <v>67</v>
      </c>
      <c r="P690" s="2" t="s">
        <v>66</v>
      </c>
      <c r="Q690" s="2" t="s">
        <v>67</v>
      </c>
      <c r="R690" s="2">
        <v>0</v>
      </c>
      <c r="S690" s="2">
        <v>4</v>
      </c>
      <c r="T690" s="2">
        <v>4</v>
      </c>
      <c r="U690" s="2">
        <v>1</v>
      </c>
      <c r="V690" s="2">
        <v>0</v>
      </c>
      <c r="W690" s="2">
        <v>1</v>
      </c>
      <c r="X690" s="2">
        <v>1</v>
      </c>
      <c r="Y690" s="2">
        <v>1</v>
      </c>
      <c r="Z690" s="2">
        <v>1127.72156</v>
      </c>
      <c r="AA690" s="2">
        <v>4507.8644000000004</v>
      </c>
      <c r="AB690" s="2">
        <v>4506.8598199999997</v>
      </c>
      <c r="AC690" s="2">
        <v>222.9</v>
      </c>
      <c r="AD690" s="2">
        <v>0.25113999999999997</v>
      </c>
      <c r="AE690" s="2" t="s">
        <v>68</v>
      </c>
      <c r="AF690" s="2">
        <v>0</v>
      </c>
      <c r="AG690" s="2">
        <v>0</v>
      </c>
      <c r="AH690" s="2">
        <v>86366.3359375</v>
      </c>
      <c r="AI690" s="2" t="s">
        <v>69</v>
      </c>
      <c r="AJ690" s="2" t="s">
        <v>70</v>
      </c>
      <c r="AK690" s="2">
        <v>97.092619999999997</v>
      </c>
      <c r="AL690" s="2">
        <v>110.161</v>
      </c>
      <c r="AM690" s="2">
        <v>83.608599999999996</v>
      </c>
      <c r="AN690" s="2">
        <v>13489</v>
      </c>
      <c r="AO690" s="2">
        <v>13489</v>
      </c>
      <c r="AP690" s="2" t="s">
        <v>598</v>
      </c>
      <c r="AQ690" s="2" t="s">
        <v>72</v>
      </c>
      <c r="AR690" s="2" t="s">
        <v>73</v>
      </c>
      <c r="AS690" s="2">
        <v>4.24</v>
      </c>
      <c r="AT690" s="2">
        <v>170.8</v>
      </c>
      <c r="AU690" s="2">
        <v>89.7</v>
      </c>
      <c r="AV690" s="2">
        <v>2.6</v>
      </c>
      <c r="AW690" s="2">
        <v>5.7251310463003997E-5</v>
      </c>
      <c r="AX690" s="2">
        <v>4.8226342052560603E-6</v>
      </c>
      <c r="AY690" s="2">
        <v>0</v>
      </c>
      <c r="AZ690" s="2">
        <v>0</v>
      </c>
      <c r="BA690" s="2">
        <v>2.58744110482164E-2</v>
      </c>
      <c r="BB690" s="2">
        <v>4.3668115914393601E-3</v>
      </c>
      <c r="BC690" s="2">
        <v>4.3352594891243497E-3</v>
      </c>
      <c r="BD690" s="2">
        <v>7.77201871191225E-3</v>
      </c>
      <c r="BE690" s="2" t="s">
        <v>1017</v>
      </c>
      <c r="BF690" s="2">
        <v>1</v>
      </c>
      <c r="BG690" s="2">
        <v>1092</v>
      </c>
      <c r="BH690" s="2">
        <v>1</v>
      </c>
    </row>
    <row r="691" spans="1:60" x14ac:dyDescent="0.25">
      <c r="A691" s="2" t="b">
        <v>0</v>
      </c>
      <c r="B691" s="2" t="s">
        <v>58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3">
        <v>1192</v>
      </c>
      <c r="I691" s="3">
        <f t="shared" si="10"/>
        <v>1205</v>
      </c>
      <c r="J691" s="2" t="s">
        <v>284</v>
      </c>
      <c r="K691" s="2" t="s">
        <v>285</v>
      </c>
      <c r="L691" s="2" t="s">
        <v>1032</v>
      </c>
      <c r="M691" s="2">
        <v>1</v>
      </c>
      <c r="N691" s="2" t="s">
        <v>66</v>
      </c>
      <c r="O691" s="2" t="s">
        <v>67</v>
      </c>
      <c r="P691" s="2" t="s">
        <v>66</v>
      </c>
      <c r="Q691" s="2" t="s">
        <v>67</v>
      </c>
      <c r="R691" s="2">
        <v>0</v>
      </c>
      <c r="S691" s="2">
        <v>3</v>
      </c>
      <c r="T691" s="2">
        <v>3</v>
      </c>
      <c r="U691" s="2">
        <v>1</v>
      </c>
      <c r="V691" s="2">
        <v>0</v>
      </c>
      <c r="W691" s="2">
        <v>1</v>
      </c>
      <c r="X691" s="2">
        <v>1</v>
      </c>
      <c r="Y691" s="2">
        <v>1</v>
      </c>
      <c r="Z691" s="2">
        <v>1484.29907</v>
      </c>
      <c r="AA691" s="2">
        <v>4450.8826600000002</v>
      </c>
      <c r="AB691" s="2">
        <v>4449.8792800000001</v>
      </c>
      <c r="AC691" s="2">
        <v>225.49</v>
      </c>
      <c r="AD691" s="2">
        <v>0.33445999999999998</v>
      </c>
      <c r="AE691" s="2" t="s">
        <v>68</v>
      </c>
      <c r="AF691" s="2">
        <v>0</v>
      </c>
      <c r="AG691" s="2">
        <v>0</v>
      </c>
      <c r="AH691" s="2">
        <v>175922.203125</v>
      </c>
      <c r="AI691" s="2" t="s">
        <v>69</v>
      </c>
      <c r="AJ691" s="2" t="s">
        <v>70</v>
      </c>
      <c r="AK691" s="2">
        <v>0</v>
      </c>
      <c r="AL691" s="2">
        <v>200</v>
      </c>
      <c r="AM691" s="2">
        <v>88.510199999999998</v>
      </c>
      <c r="AN691" s="2">
        <v>14259</v>
      </c>
      <c r="AO691" s="2">
        <v>14259</v>
      </c>
      <c r="AP691" s="2" t="s">
        <v>448</v>
      </c>
      <c r="AQ691" s="2" t="s">
        <v>72</v>
      </c>
      <c r="AR691" s="2" t="s">
        <v>73</v>
      </c>
      <c r="AS691" s="2">
        <v>4.24</v>
      </c>
      <c r="AT691" s="2">
        <v>209.7</v>
      </c>
      <c r="AU691" s="2">
        <v>104.6</v>
      </c>
      <c r="AV691" s="2">
        <v>104.6</v>
      </c>
      <c r="AW691" s="2">
        <v>5.7514676538177102E-5</v>
      </c>
      <c r="AX691" s="2">
        <v>4.8712879794643197E-6</v>
      </c>
      <c r="AY691" s="2">
        <v>0</v>
      </c>
      <c r="AZ691" s="2">
        <v>0</v>
      </c>
      <c r="BA691" s="2">
        <v>2.5991076082167799E-2</v>
      </c>
      <c r="BB691" s="2">
        <v>4.3668115914393601E-3</v>
      </c>
      <c r="BC691" s="2">
        <v>4.3290037043284702E-3</v>
      </c>
      <c r="BD691" s="2">
        <v>7.7519359814118899E-3</v>
      </c>
      <c r="BE691" s="2" t="s">
        <v>1033</v>
      </c>
      <c r="BF691" s="2">
        <v>1</v>
      </c>
      <c r="BG691" s="2">
        <v>1192</v>
      </c>
      <c r="BH691" s="2">
        <v>1</v>
      </c>
    </row>
    <row r="692" spans="1:60" x14ac:dyDescent="0.25">
      <c r="A692" s="2" t="b">
        <v>0</v>
      </c>
      <c r="B692" s="2" t="s">
        <v>58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3">
        <v>1092</v>
      </c>
      <c r="I692" s="3">
        <f t="shared" si="10"/>
        <v>1107</v>
      </c>
      <c r="J692" s="2" t="s">
        <v>185</v>
      </c>
      <c r="K692" s="2" t="s">
        <v>186</v>
      </c>
      <c r="L692" s="2" t="s">
        <v>790</v>
      </c>
      <c r="M692" s="2">
        <v>1</v>
      </c>
      <c r="N692" s="2" t="s">
        <v>66</v>
      </c>
      <c r="O692" s="2" t="s">
        <v>67</v>
      </c>
      <c r="P692" s="2" t="s">
        <v>66</v>
      </c>
      <c r="Q692" s="2" t="s">
        <v>67</v>
      </c>
      <c r="R692" s="2">
        <v>0</v>
      </c>
      <c r="S692" s="2">
        <v>3</v>
      </c>
      <c r="T692" s="2">
        <v>3</v>
      </c>
      <c r="U692" s="2">
        <v>1</v>
      </c>
      <c r="V692" s="2">
        <v>0</v>
      </c>
      <c r="W692" s="2">
        <v>1</v>
      </c>
      <c r="X692" s="2">
        <v>1</v>
      </c>
      <c r="Y692" s="2">
        <v>1</v>
      </c>
      <c r="Z692" s="2">
        <v>1522.6361099999999</v>
      </c>
      <c r="AA692" s="2">
        <v>4565.8937699999997</v>
      </c>
      <c r="AB692" s="2">
        <v>4565.8969399999996</v>
      </c>
      <c r="AC692" s="2">
        <v>-0.69</v>
      </c>
      <c r="AD692" s="2">
        <v>-1.06E-3</v>
      </c>
      <c r="AE692" s="2" t="s">
        <v>68</v>
      </c>
      <c r="AF692" s="2">
        <v>0</v>
      </c>
      <c r="AG692" s="2">
        <v>0</v>
      </c>
      <c r="AH692" s="2">
        <v>282469.375</v>
      </c>
      <c r="AI692" s="2" t="s">
        <v>69</v>
      </c>
      <c r="AJ692" s="2" t="s">
        <v>70</v>
      </c>
      <c r="AK692" s="2">
        <v>9.5784350000000007</v>
      </c>
      <c r="AL692" s="2">
        <v>136.93700000000001</v>
      </c>
      <c r="AM692" s="2">
        <v>78.289599999999993</v>
      </c>
      <c r="AN692" s="2">
        <v>12583</v>
      </c>
      <c r="AO692" s="2">
        <v>12583</v>
      </c>
      <c r="AP692" s="2" t="s">
        <v>1034</v>
      </c>
      <c r="AQ692" s="2" t="s">
        <v>72</v>
      </c>
      <c r="AR692" s="2" t="s">
        <v>73</v>
      </c>
      <c r="AS692" s="2">
        <v>4.2300000000000004</v>
      </c>
      <c r="AT692" s="2">
        <v>219.6</v>
      </c>
      <c r="AU692" s="2">
        <v>129.6</v>
      </c>
      <c r="AV692" s="2">
        <v>129.6</v>
      </c>
      <c r="AW692" s="2">
        <v>5.8580007186698202E-5</v>
      </c>
      <c r="AX692" s="2">
        <v>4.96999619235621E-6</v>
      </c>
      <c r="AY692" s="2">
        <v>0</v>
      </c>
      <c r="AZ692" s="2">
        <v>0</v>
      </c>
      <c r="BA692" s="2">
        <v>2.64627764862344E-2</v>
      </c>
      <c r="BB692" s="2">
        <v>4.3668115914393601E-3</v>
      </c>
      <c r="BC692" s="2">
        <v>4.3227659477282502E-3</v>
      </c>
      <c r="BD692" s="2">
        <v>0</v>
      </c>
      <c r="BE692" s="2" t="s">
        <v>464</v>
      </c>
      <c r="BF692" s="2">
        <v>0</v>
      </c>
      <c r="BG692" s="2">
        <v>1092</v>
      </c>
      <c r="BH692" s="2">
        <v>1</v>
      </c>
    </row>
    <row r="693" spans="1:60" x14ac:dyDescent="0.25">
      <c r="A693" s="2" t="b">
        <v>0</v>
      </c>
      <c r="B693" s="2" t="s">
        <v>58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3">
        <v>796</v>
      </c>
      <c r="I693" s="3">
        <f t="shared" si="10"/>
        <v>811</v>
      </c>
      <c r="J693" s="2" t="s">
        <v>78</v>
      </c>
      <c r="K693" s="2" t="s">
        <v>79</v>
      </c>
      <c r="L693" s="2" t="s">
        <v>264</v>
      </c>
      <c r="M693" s="2">
        <v>1</v>
      </c>
      <c r="N693" s="2" t="s">
        <v>66</v>
      </c>
      <c r="O693" s="2" t="s">
        <v>67</v>
      </c>
      <c r="P693" s="2" t="s">
        <v>66</v>
      </c>
      <c r="Q693" s="2" t="s">
        <v>67</v>
      </c>
      <c r="R693" s="2">
        <v>0</v>
      </c>
      <c r="S693" s="2">
        <v>2</v>
      </c>
      <c r="T693" s="2">
        <v>2</v>
      </c>
      <c r="U693" s="2">
        <v>1</v>
      </c>
      <c r="V693" s="2">
        <v>0</v>
      </c>
      <c r="W693" s="2">
        <v>1</v>
      </c>
      <c r="X693" s="2">
        <v>1</v>
      </c>
      <c r="Y693" s="2">
        <v>1</v>
      </c>
      <c r="Z693" s="2">
        <v>1594.68298</v>
      </c>
      <c r="AA693" s="2">
        <v>3188.35869</v>
      </c>
      <c r="AB693" s="2">
        <v>3188.3563100000001</v>
      </c>
      <c r="AC693" s="2">
        <v>0.75</v>
      </c>
      <c r="AD693" s="2">
        <v>1.1900000000000001E-3</v>
      </c>
      <c r="AE693" s="2" t="s">
        <v>68</v>
      </c>
      <c r="AF693" s="2">
        <v>0</v>
      </c>
      <c r="AG693" s="2">
        <v>0</v>
      </c>
      <c r="AH693" s="2">
        <v>312815.34375</v>
      </c>
      <c r="AI693" s="2" t="s">
        <v>69</v>
      </c>
      <c r="AJ693" s="2" t="s">
        <v>70</v>
      </c>
      <c r="AK693" s="2">
        <v>15.21341</v>
      </c>
      <c r="AL693" s="2">
        <v>90.581999999999994</v>
      </c>
      <c r="AM693" s="2">
        <v>111.3638</v>
      </c>
      <c r="AN693" s="2">
        <v>18050</v>
      </c>
      <c r="AO693" s="2">
        <v>18050</v>
      </c>
      <c r="AP693" s="2" t="s">
        <v>265</v>
      </c>
      <c r="AQ693" s="2" t="s">
        <v>72</v>
      </c>
      <c r="AR693" s="2" t="s">
        <v>73</v>
      </c>
      <c r="AS693" s="2">
        <v>4.2300000000000004</v>
      </c>
      <c r="AT693" s="2">
        <v>142.69999999999999</v>
      </c>
      <c r="AU693" s="2">
        <v>142.19999999999999</v>
      </c>
      <c r="AV693" s="2">
        <v>142.19999999999999</v>
      </c>
      <c r="AW693" s="2">
        <v>5.9037651340284799E-5</v>
      </c>
      <c r="AX693" s="2">
        <v>5.0197822422358804E-6</v>
      </c>
      <c r="AY693" s="2">
        <v>0</v>
      </c>
      <c r="AZ693" s="2">
        <v>0</v>
      </c>
      <c r="BA693" s="2">
        <v>2.6665302873471301E-2</v>
      </c>
      <c r="BB693" s="2">
        <v>4.3668115914393601E-3</v>
      </c>
      <c r="BC693" s="2">
        <v>4.3165461415041496E-3</v>
      </c>
      <c r="BD693" s="2">
        <v>0</v>
      </c>
      <c r="BE693" s="2" t="s">
        <v>150</v>
      </c>
      <c r="BF693" s="2">
        <v>0</v>
      </c>
      <c r="BG693" s="2">
        <v>796</v>
      </c>
      <c r="BH693" s="2">
        <v>1</v>
      </c>
    </row>
    <row r="694" spans="1:60" x14ac:dyDescent="0.25">
      <c r="A694" s="2" t="b">
        <v>0</v>
      </c>
      <c r="B694" s="2" t="s">
        <v>58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3">
        <v>796</v>
      </c>
      <c r="I694" s="3">
        <f t="shared" si="10"/>
        <v>814</v>
      </c>
      <c r="J694" s="2" t="s">
        <v>134</v>
      </c>
      <c r="K694" s="2" t="s">
        <v>135</v>
      </c>
      <c r="L694" s="2" t="s">
        <v>431</v>
      </c>
      <c r="M694" s="2">
        <v>1</v>
      </c>
      <c r="N694" s="2" t="s">
        <v>66</v>
      </c>
      <c r="O694" s="2" t="s">
        <v>67</v>
      </c>
      <c r="P694" s="2" t="s">
        <v>66</v>
      </c>
      <c r="Q694" s="2" t="s">
        <v>67</v>
      </c>
      <c r="R694" s="2">
        <v>0</v>
      </c>
      <c r="S694" s="2">
        <v>3</v>
      </c>
      <c r="T694" s="2">
        <v>3</v>
      </c>
      <c r="U694" s="2">
        <v>1</v>
      </c>
      <c r="V694" s="2">
        <v>0</v>
      </c>
      <c r="W694" s="2">
        <v>1</v>
      </c>
      <c r="X694" s="2">
        <v>1</v>
      </c>
      <c r="Y694" s="2">
        <v>1</v>
      </c>
      <c r="Z694" s="2">
        <v>1405.93896</v>
      </c>
      <c r="AA694" s="2">
        <v>4215.8023400000002</v>
      </c>
      <c r="AB694" s="2">
        <v>4214.8055400000003</v>
      </c>
      <c r="AC694" s="2">
        <v>236.5</v>
      </c>
      <c r="AD694" s="2">
        <v>0.33227000000000001</v>
      </c>
      <c r="AE694" s="2" t="s">
        <v>68</v>
      </c>
      <c r="AF694" s="2">
        <v>0</v>
      </c>
      <c r="AG694" s="2">
        <v>0</v>
      </c>
      <c r="AH694" s="2">
        <v>128609.71875</v>
      </c>
      <c r="AI694" s="2" t="s">
        <v>69</v>
      </c>
      <c r="AJ694" s="2" t="s">
        <v>70</v>
      </c>
      <c r="AK694" s="2">
        <v>45.48742</v>
      </c>
      <c r="AL694" s="2">
        <v>200</v>
      </c>
      <c r="AM694" s="2">
        <v>102.8519</v>
      </c>
      <c r="AN694" s="2">
        <v>16596</v>
      </c>
      <c r="AO694" s="2">
        <v>16596</v>
      </c>
      <c r="AP694" s="2" t="s">
        <v>968</v>
      </c>
      <c r="AQ694" s="2" t="s">
        <v>72</v>
      </c>
      <c r="AR694" s="2" t="s">
        <v>73</v>
      </c>
      <c r="AS694" s="2">
        <v>4.22</v>
      </c>
      <c r="AT694" s="2">
        <v>156.19999999999999</v>
      </c>
      <c r="AU694" s="2">
        <v>156.19999999999999</v>
      </c>
      <c r="AV694" s="2">
        <v>156.19999999999999</v>
      </c>
      <c r="AW694" s="2">
        <v>6.0380893308093697E-5</v>
      </c>
      <c r="AX694" s="2">
        <v>5.3192255733887696E-6</v>
      </c>
      <c r="AY694" s="2">
        <v>0</v>
      </c>
      <c r="AZ694" s="2">
        <v>0</v>
      </c>
      <c r="BA694" s="2">
        <v>2.7259373805096701E-2</v>
      </c>
      <c r="BB694" s="2">
        <v>4.3668115914393601E-3</v>
      </c>
      <c r="BC694" s="2">
        <v>4.3103442082838804E-3</v>
      </c>
      <c r="BD694" s="2">
        <v>0</v>
      </c>
      <c r="BE694" s="2" t="s">
        <v>236</v>
      </c>
      <c r="BF694" s="2">
        <v>1</v>
      </c>
      <c r="BG694" s="2">
        <v>796</v>
      </c>
      <c r="BH694" s="2">
        <v>1</v>
      </c>
    </row>
    <row r="695" spans="1:60" x14ac:dyDescent="0.25">
      <c r="A695" s="2" t="b">
        <v>0</v>
      </c>
      <c r="B695" s="2" t="s">
        <v>58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3">
        <v>1074</v>
      </c>
      <c r="I695" s="3">
        <f t="shared" si="10"/>
        <v>1086</v>
      </c>
      <c r="J695" s="2" t="s">
        <v>168</v>
      </c>
      <c r="K695" s="2" t="s">
        <v>169</v>
      </c>
      <c r="L695" s="2" t="s">
        <v>707</v>
      </c>
      <c r="M695" s="2">
        <v>1</v>
      </c>
      <c r="N695" s="2" t="s">
        <v>66</v>
      </c>
      <c r="O695" s="2" t="s">
        <v>67</v>
      </c>
      <c r="P695" s="2" t="s">
        <v>66</v>
      </c>
      <c r="Q695" s="2" t="s">
        <v>67</v>
      </c>
      <c r="R695" s="2">
        <v>0</v>
      </c>
      <c r="S695" s="2">
        <v>4</v>
      </c>
      <c r="T695" s="2">
        <v>4</v>
      </c>
      <c r="U695" s="2">
        <v>1</v>
      </c>
      <c r="V695" s="2">
        <v>0</v>
      </c>
      <c r="W695" s="2">
        <v>1</v>
      </c>
      <c r="X695" s="2">
        <v>1</v>
      </c>
      <c r="Y695" s="2">
        <v>1</v>
      </c>
      <c r="Z695" s="2">
        <v>965.14008000000001</v>
      </c>
      <c r="AA695" s="2">
        <v>3857.53847</v>
      </c>
      <c r="AB695" s="2">
        <v>3857.5560599999999</v>
      </c>
      <c r="AC695" s="2">
        <v>-4.5599999999999996</v>
      </c>
      <c r="AD695" s="2">
        <v>-4.4000000000000003E-3</v>
      </c>
      <c r="AE695" s="2" t="s">
        <v>68</v>
      </c>
      <c r="AF695" s="2">
        <v>0</v>
      </c>
      <c r="AG695" s="2">
        <v>0</v>
      </c>
      <c r="AH695" s="2">
        <v>263068.375</v>
      </c>
      <c r="AI695" s="2" t="s">
        <v>69</v>
      </c>
      <c r="AJ695" s="2" t="s">
        <v>70</v>
      </c>
      <c r="AK695" s="2">
        <v>2.4741309999999999</v>
      </c>
      <c r="AL695" s="2">
        <v>200</v>
      </c>
      <c r="AM695" s="2">
        <v>47.4574</v>
      </c>
      <c r="AN695" s="2">
        <v>7614</v>
      </c>
      <c r="AO695" s="2">
        <v>7614</v>
      </c>
      <c r="AP695" s="2" t="s">
        <v>1035</v>
      </c>
      <c r="AQ695" s="2" t="s">
        <v>72</v>
      </c>
      <c r="AR695" s="2" t="s">
        <v>73</v>
      </c>
      <c r="AS695" s="2">
        <v>4.21</v>
      </c>
      <c r="AT695" s="2">
        <v>270.2</v>
      </c>
      <c r="AU695" s="2">
        <v>230.2</v>
      </c>
      <c r="AV695" s="2">
        <v>230.2</v>
      </c>
      <c r="AW695" s="2">
        <v>6.2034191807494905E-5</v>
      </c>
      <c r="AX695" s="2">
        <v>5.3711148332654204E-6</v>
      </c>
      <c r="AY695" s="2">
        <v>0</v>
      </c>
      <c r="AZ695" s="2">
        <v>0</v>
      </c>
      <c r="BA695" s="2">
        <v>2.7989817614559299E-2</v>
      </c>
      <c r="BB695" s="2">
        <v>4.3668115914393601E-3</v>
      </c>
      <c r="BC695" s="2">
        <v>4.3041600711391601E-3</v>
      </c>
      <c r="BD695" s="2">
        <v>0</v>
      </c>
      <c r="BE695" s="2" t="s">
        <v>295</v>
      </c>
      <c r="BF695" s="2">
        <v>0</v>
      </c>
      <c r="BG695" s="2">
        <v>1074</v>
      </c>
      <c r="BH695" s="2">
        <v>1</v>
      </c>
    </row>
    <row r="696" spans="1:60" x14ac:dyDescent="0.25">
      <c r="A696" s="2" t="b">
        <v>0</v>
      </c>
      <c r="B696" s="2" t="s">
        <v>58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3">
        <v>796</v>
      </c>
      <c r="I696" s="3">
        <f t="shared" si="10"/>
        <v>814</v>
      </c>
      <c r="J696" s="2" t="s">
        <v>134</v>
      </c>
      <c r="K696" s="2" t="s">
        <v>135</v>
      </c>
      <c r="L696" s="2" t="s">
        <v>1036</v>
      </c>
      <c r="M696" s="2">
        <v>1</v>
      </c>
      <c r="N696" s="2" t="s">
        <v>66</v>
      </c>
      <c r="O696" s="2" t="s">
        <v>67</v>
      </c>
      <c r="P696" s="2" t="s">
        <v>66</v>
      </c>
      <c r="Q696" s="2" t="s">
        <v>67</v>
      </c>
      <c r="R696" s="2">
        <v>0</v>
      </c>
      <c r="S696" s="2">
        <v>3</v>
      </c>
      <c r="T696" s="2">
        <v>3</v>
      </c>
      <c r="U696" s="2">
        <v>1</v>
      </c>
      <c r="V696" s="2">
        <v>0</v>
      </c>
      <c r="W696" s="2">
        <v>1</v>
      </c>
      <c r="X696" s="2">
        <v>1</v>
      </c>
      <c r="Y696" s="2">
        <v>1</v>
      </c>
      <c r="Z696" s="2">
        <v>1435.2828400000001</v>
      </c>
      <c r="AA696" s="2">
        <v>4303.8339599999999</v>
      </c>
      <c r="AB696" s="2">
        <v>4302.8215899999996</v>
      </c>
      <c r="AC696" s="2">
        <v>235.28</v>
      </c>
      <c r="AD696" s="2">
        <v>0.33745999999999998</v>
      </c>
      <c r="AE696" s="2" t="s">
        <v>68</v>
      </c>
      <c r="AF696" s="2">
        <v>0</v>
      </c>
      <c r="AG696" s="2">
        <v>0</v>
      </c>
      <c r="AH696" s="2">
        <v>87701.59375</v>
      </c>
      <c r="AI696" s="2" t="s">
        <v>69</v>
      </c>
      <c r="AJ696" s="2" t="s">
        <v>70</v>
      </c>
      <c r="AK696" s="2">
        <v>44.589919999999999</v>
      </c>
      <c r="AL696" s="2">
        <v>200</v>
      </c>
      <c r="AM696" s="2">
        <v>106.7424</v>
      </c>
      <c r="AN696" s="2">
        <v>17250</v>
      </c>
      <c r="AO696" s="2">
        <v>17250</v>
      </c>
      <c r="AP696" s="2" t="s">
        <v>1037</v>
      </c>
      <c r="AQ696" s="2" t="s">
        <v>72</v>
      </c>
      <c r="AR696" s="2" t="s">
        <v>73</v>
      </c>
      <c r="AS696" s="2">
        <v>4.2</v>
      </c>
      <c r="AT696" s="2">
        <v>123.4</v>
      </c>
      <c r="AU696" s="2">
        <v>118</v>
      </c>
      <c r="AV696" s="2">
        <v>33.200000000000003</v>
      </c>
      <c r="AW696" s="2">
        <v>6.2375762965339993E-5</v>
      </c>
      <c r="AX696" s="2">
        <v>5.4750106349312097E-6</v>
      </c>
      <c r="AY696" s="2">
        <v>0</v>
      </c>
      <c r="AZ696" s="2">
        <v>0</v>
      </c>
      <c r="BA696" s="2">
        <v>2.8140623481089901E-2</v>
      </c>
      <c r="BB696" s="2">
        <v>4.3668115914393601E-3</v>
      </c>
      <c r="BC696" s="2">
        <v>4.29799365358257E-3</v>
      </c>
      <c r="BD696" s="2">
        <v>0</v>
      </c>
      <c r="BE696" s="2" t="s">
        <v>964</v>
      </c>
      <c r="BF696" s="2">
        <v>1</v>
      </c>
      <c r="BG696" s="2">
        <v>796</v>
      </c>
      <c r="BH696" s="2">
        <v>1</v>
      </c>
    </row>
    <row r="697" spans="1:60" x14ac:dyDescent="0.25">
      <c r="A697" s="2" t="b">
        <v>0</v>
      </c>
      <c r="B697" s="2" t="s">
        <v>58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3">
        <v>114</v>
      </c>
      <c r="I697" s="3">
        <f t="shared" si="10"/>
        <v>129</v>
      </c>
      <c r="J697" s="2" t="s">
        <v>63</v>
      </c>
      <c r="K697" s="2" t="s">
        <v>64</v>
      </c>
      <c r="L697" s="2" t="s">
        <v>270</v>
      </c>
      <c r="M697" s="2">
        <v>1</v>
      </c>
      <c r="N697" s="2" t="s">
        <v>66</v>
      </c>
      <c r="O697" s="2" t="s">
        <v>67</v>
      </c>
      <c r="P697" s="2" t="s">
        <v>66</v>
      </c>
      <c r="Q697" s="2" t="s">
        <v>67</v>
      </c>
      <c r="R697" s="2">
        <v>0</v>
      </c>
      <c r="S697" s="2">
        <v>3</v>
      </c>
      <c r="T697" s="2">
        <v>3</v>
      </c>
      <c r="U697" s="2">
        <v>1</v>
      </c>
      <c r="V697" s="2">
        <v>0</v>
      </c>
      <c r="W697" s="2">
        <v>1</v>
      </c>
      <c r="X697" s="2">
        <v>1</v>
      </c>
      <c r="Y697" s="2">
        <v>1</v>
      </c>
      <c r="Z697" s="2">
        <v>1214.2301</v>
      </c>
      <c r="AA697" s="2">
        <v>3640.6757499999999</v>
      </c>
      <c r="AB697" s="2">
        <v>3640.68318</v>
      </c>
      <c r="AC697" s="2">
        <v>-2.04</v>
      </c>
      <c r="AD697" s="2">
        <v>-2.48E-3</v>
      </c>
      <c r="AE697" s="2" t="s">
        <v>68</v>
      </c>
      <c r="AF697" s="2">
        <v>0</v>
      </c>
      <c r="AG697" s="2">
        <v>0</v>
      </c>
      <c r="AH697" s="2">
        <v>97493.5859375</v>
      </c>
      <c r="AI697" s="2" t="s">
        <v>69</v>
      </c>
      <c r="AJ697" s="2" t="s">
        <v>70</v>
      </c>
      <c r="AK697" s="2">
        <v>22.934750000000001</v>
      </c>
      <c r="AL697" s="2">
        <v>133.95400000000001</v>
      </c>
      <c r="AM697" s="2">
        <v>88.270200000000003</v>
      </c>
      <c r="AN697" s="2">
        <v>14223</v>
      </c>
      <c r="AO697" s="2">
        <v>14223</v>
      </c>
      <c r="AP697" s="2" t="s">
        <v>1038</v>
      </c>
      <c r="AQ697" s="2" t="s">
        <v>72</v>
      </c>
      <c r="AR697" s="2" t="s">
        <v>73</v>
      </c>
      <c r="AS697" s="2">
        <v>4.1900000000000004</v>
      </c>
      <c r="AT697" s="2">
        <v>212.5</v>
      </c>
      <c r="AU697" s="2">
        <v>200.5</v>
      </c>
      <c r="AV697" s="2">
        <v>200.5</v>
      </c>
      <c r="AW697" s="2">
        <v>6.3881324962464199E-5</v>
      </c>
      <c r="AX697" s="2">
        <v>5.5814943341168904E-6</v>
      </c>
      <c r="AY697" s="2">
        <v>0</v>
      </c>
      <c r="AZ697" s="2">
        <v>0</v>
      </c>
      <c r="BA697" s="2">
        <v>2.8804916132646401E-2</v>
      </c>
      <c r="BB697" s="2">
        <v>4.3668115914393601E-3</v>
      </c>
      <c r="BC697" s="2">
        <v>4.2857136734694799E-3</v>
      </c>
      <c r="BD697" s="2">
        <v>0</v>
      </c>
      <c r="BE697" s="2" t="s">
        <v>272</v>
      </c>
      <c r="BF697" s="2">
        <v>0</v>
      </c>
      <c r="BG697" s="2">
        <v>114</v>
      </c>
      <c r="BH697" s="2">
        <v>1</v>
      </c>
    </row>
    <row r="698" spans="1:60" x14ac:dyDescent="0.25">
      <c r="A698" s="2" t="b">
        <v>0</v>
      </c>
      <c r="B698" s="2" t="s">
        <v>58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3">
        <v>114</v>
      </c>
      <c r="I698" s="3">
        <f t="shared" si="10"/>
        <v>129</v>
      </c>
      <c r="J698" s="2" t="s">
        <v>63</v>
      </c>
      <c r="K698" s="2" t="s">
        <v>64</v>
      </c>
      <c r="L698" s="2" t="s">
        <v>239</v>
      </c>
      <c r="M698" s="2">
        <v>1</v>
      </c>
      <c r="N698" s="2" t="s">
        <v>66</v>
      </c>
      <c r="O698" s="2" t="s">
        <v>67</v>
      </c>
      <c r="P698" s="2" t="s">
        <v>66</v>
      </c>
      <c r="Q698" s="2" t="s">
        <v>67</v>
      </c>
      <c r="R698" s="2">
        <v>0</v>
      </c>
      <c r="S698" s="2">
        <v>3</v>
      </c>
      <c r="T698" s="2">
        <v>3</v>
      </c>
      <c r="U698" s="2">
        <v>1</v>
      </c>
      <c r="V698" s="2">
        <v>0</v>
      </c>
      <c r="W698" s="2">
        <v>1</v>
      </c>
      <c r="X698" s="2">
        <v>1</v>
      </c>
      <c r="Y698" s="2">
        <v>1</v>
      </c>
      <c r="Z698" s="2">
        <v>1262.9160199999999</v>
      </c>
      <c r="AA698" s="2">
        <v>3786.7334900000001</v>
      </c>
      <c r="AB698" s="2">
        <v>3786.74109</v>
      </c>
      <c r="AC698" s="2">
        <v>-2.0099999999999998</v>
      </c>
      <c r="AD698" s="2">
        <v>-2.5300000000000001E-3</v>
      </c>
      <c r="AE698" s="2" t="s">
        <v>68</v>
      </c>
      <c r="AF698" s="2">
        <v>0</v>
      </c>
      <c r="AG698" s="2">
        <v>0</v>
      </c>
      <c r="AH698" s="2">
        <v>88916.328125</v>
      </c>
      <c r="AI698" s="2" t="s">
        <v>69</v>
      </c>
      <c r="AJ698" s="2" t="s">
        <v>70</v>
      </c>
      <c r="AK698" s="2">
        <v>13.36486</v>
      </c>
      <c r="AL698" s="2">
        <v>200</v>
      </c>
      <c r="AM698" s="2">
        <v>88.019199999999998</v>
      </c>
      <c r="AN698" s="2">
        <v>14183</v>
      </c>
      <c r="AO698" s="2">
        <v>14183</v>
      </c>
      <c r="AP698" s="2" t="s">
        <v>777</v>
      </c>
      <c r="AQ698" s="2" t="s">
        <v>72</v>
      </c>
      <c r="AR698" s="2" t="s">
        <v>73</v>
      </c>
      <c r="AS698" s="2">
        <v>4.1900000000000004</v>
      </c>
      <c r="AT698" s="2">
        <v>203.4</v>
      </c>
      <c r="AU698" s="2">
        <v>203.4</v>
      </c>
      <c r="AV698" s="2">
        <v>203.4</v>
      </c>
      <c r="AW698" s="2">
        <v>6.3881324962464199E-5</v>
      </c>
      <c r="AX698" s="2">
        <v>5.5283010628495401E-6</v>
      </c>
      <c r="AY698" s="2">
        <v>0</v>
      </c>
      <c r="AZ698" s="2">
        <v>0</v>
      </c>
      <c r="BA698" s="2">
        <v>2.8804916132646401E-2</v>
      </c>
      <c r="BB698" s="2">
        <v>4.3668115914393601E-3</v>
      </c>
      <c r="BC698" s="2">
        <v>4.2918448795643896E-3</v>
      </c>
      <c r="BD698" s="2">
        <v>0</v>
      </c>
      <c r="BE698" s="2" t="s">
        <v>177</v>
      </c>
      <c r="BF698" s="2">
        <v>0</v>
      </c>
      <c r="BG698" s="2">
        <v>114</v>
      </c>
      <c r="BH698" s="2">
        <v>1</v>
      </c>
    </row>
    <row r="699" spans="1:60" x14ac:dyDescent="0.25">
      <c r="A699" s="2" t="b">
        <v>0</v>
      </c>
      <c r="B699" s="2" t="s">
        <v>58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3">
        <v>1074</v>
      </c>
      <c r="I699" s="3">
        <f t="shared" si="10"/>
        <v>1086</v>
      </c>
      <c r="J699" s="2" t="s">
        <v>168</v>
      </c>
      <c r="K699" s="2" t="s">
        <v>169</v>
      </c>
      <c r="L699" s="2" t="s">
        <v>900</v>
      </c>
      <c r="M699" s="2">
        <v>1</v>
      </c>
      <c r="N699" s="2" t="s">
        <v>66</v>
      </c>
      <c r="O699" s="2" t="s">
        <v>67</v>
      </c>
      <c r="P699" s="2" t="s">
        <v>66</v>
      </c>
      <c r="Q699" s="2" t="s">
        <v>67</v>
      </c>
      <c r="R699" s="2">
        <v>0</v>
      </c>
      <c r="S699" s="2">
        <v>3</v>
      </c>
      <c r="T699" s="2">
        <v>3</v>
      </c>
      <c r="U699" s="2">
        <v>1</v>
      </c>
      <c r="V699" s="2">
        <v>0</v>
      </c>
      <c r="W699" s="2">
        <v>1</v>
      </c>
      <c r="X699" s="2">
        <v>1</v>
      </c>
      <c r="Y699" s="2">
        <v>1</v>
      </c>
      <c r="Z699" s="2">
        <v>1408.2345</v>
      </c>
      <c r="AA699" s="2">
        <v>4222.68894</v>
      </c>
      <c r="AB699" s="2">
        <v>4221.6678499999998</v>
      </c>
      <c r="AC699" s="2">
        <v>241.87</v>
      </c>
      <c r="AD699" s="2">
        <v>0.34036</v>
      </c>
      <c r="AE699" s="2" t="s">
        <v>68</v>
      </c>
      <c r="AF699" s="2">
        <v>0</v>
      </c>
      <c r="AG699" s="2">
        <v>0</v>
      </c>
      <c r="AH699" s="2">
        <v>6252961</v>
      </c>
      <c r="AI699" s="2" t="s">
        <v>69</v>
      </c>
      <c r="AJ699" s="2" t="s">
        <v>70</v>
      </c>
      <c r="AK699" s="2">
        <v>0.54624519999999999</v>
      </c>
      <c r="AL699" s="2">
        <v>10.436999999999999</v>
      </c>
      <c r="AM699" s="2">
        <v>47.508400000000002</v>
      </c>
      <c r="AN699" s="2">
        <v>7622</v>
      </c>
      <c r="AO699" s="2">
        <v>7622</v>
      </c>
      <c r="AP699" s="2" t="s">
        <v>629</v>
      </c>
      <c r="AQ699" s="2" t="s">
        <v>72</v>
      </c>
      <c r="AR699" s="2" t="s">
        <v>73</v>
      </c>
      <c r="AS699" s="2">
        <v>4.18</v>
      </c>
      <c r="AT699" s="2">
        <v>140</v>
      </c>
      <c r="AU699" s="2">
        <v>140</v>
      </c>
      <c r="AV699" s="2">
        <v>140</v>
      </c>
      <c r="AW699" s="2">
        <v>6.58584042489137E-5</v>
      </c>
      <c r="AX699" s="2">
        <v>5.68974990883087E-6</v>
      </c>
      <c r="AY699" s="2">
        <v>0</v>
      </c>
      <c r="AZ699" s="2">
        <v>0</v>
      </c>
      <c r="BA699" s="2">
        <v>2.9676209216211301E-2</v>
      </c>
      <c r="BB699" s="2">
        <v>4.3668115914393601E-3</v>
      </c>
      <c r="BC699" s="2">
        <v>4.2795999601141299E-3</v>
      </c>
      <c r="BD699" s="2">
        <v>0</v>
      </c>
      <c r="BE699" s="2" t="s">
        <v>507</v>
      </c>
      <c r="BF699" s="2">
        <v>1</v>
      </c>
      <c r="BG699" s="2">
        <v>1074</v>
      </c>
      <c r="BH699" s="2">
        <v>1</v>
      </c>
    </row>
    <row r="700" spans="1:60" x14ac:dyDescent="0.25">
      <c r="A700" s="2" t="b">
        <v>0</v>
      </c>
      <c r="B700" s="2" t="s">
        <v>58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3">
        <v>1074</v>
      </c>
      <c r="I700" s="3">
        <f t="shared" si="10"/>
        <v>1086</v>
      </c>
      <c r="J700" s="2" t="s">
        <v>168</v>
      </c>
      <c r="K700" s="2" t="s">
        <v>169</v>
      </c>
      <c r="L700" s="2" t="s">
        <v>483</v>
      </c>
      <c r="M700" s="2">
        <v>1</v>
      </c>
      <c r="N700" s="2" t="s">
        <v>66</v>
      </c>
      <c r="O700" s="2" t="s">
        <v>67</v>
      </c>
      <c r="P700" s="2" t="s">
        <v>66</v>
      </c>
      <c r="Q700" s="2" t="s">
        <v>67</v>
      </c>
      <c r="R700" s="2">
        <v>0</v>
      </c>
      <c r="S700" s="2">
        <v>3</v>
      </c>
      <c r="T700" s="2">
        <v>3</v>
      </c>
      <c r="U700" s="2">
        <v>1</v>
      </c>
      <c r="V700" s="2">
        <v>0</v>
      </c>
      <c r="W700" s="2">
        <v>1</v>
      </c>
      <c r="X700" s="2">
        <v>1</v>
      </c>
      <c r="Y700" s="2">
        <v>1</v>
      </c>
      <c r="Z700" s="2">
        <v>1305.5313699999999</v>
      </c>
      <c r="AA700" s="2">
        <v>3914.5795600000001</v>
      </c>
      <c r="AB700" s="2">
        <v>3914.5775199999998</v>
      </c>
      <c r="AC700" s="2">
        <v>0.52</v>
      </c>
      <c r="AD700" s="2">
        <v>6.8000000000000005E-4</v>
      </c>
      <c r="AE700" s="2" t="s">
        <v>68</v>
      </c>
      <c r="AF700" s="2">
        <v>0</v>
      </c>
      <c r="AG700" s="2">
        <v>0</v>
      </c>
      <c r="AH700" s="2">
        <v>274050.6875</v>
      </c>
      <c r="AI700" s="2" t="s">
        <v>69</v>
      </c>
      <c r="AJ700" s="2" t="s">
        <v>70</v>
      </c>
      <c r="AK700" s="2">
        <v>0</v>
      </c>
      <c r="AL700" s="2">
        <v>200</v>
      </c>
      <c r="AM700" s="2">
        <v>49.801499999999997</v>
      </c>
      <c r="AN700" s="2">
        <v>8028</v>
      </c>
      <c r="AO700" s="2">
        <v>8028</v>
      </c>
      <c r="AP700" s="2" t="s">
        <v>492</v>
      </c>
      <c r="AQ700" s="2" t="s">
        <v>72</v>
      </c>
      <c r="AR700" s="2" t="s">
        <v>73</v>
      </c>
      <c r="AS700" s="2">
        <v>4.18</v>
      </c>
      <c r="AT700" s="2">
        <v>108.3</v>
      </c>
      <c r="AU700" s="2">
        <v>85.3</v>
      </c>
      <c r="AV700" s="2">
        <v>85.3</v>
      </c>
      <c r="AW700" s="2">
        <v>6.6210447239565103E-5</v>
      </c>
      <c r="AX700" s="2">
        <v>5.7995508793357399E-6</v>
      </c>
      <c r="AY700" s="2">
        <v>0</v>
      </c>
      <c r="AZ700" s="2">
        <v>0</v>
      </c>
      <c r="BA700" s="2">
        <v>2.9831229244009199E-2</v>
      </c>
      <c r="BB700" s="2">
        <v>4.3668115914393601E-3</v>
      </c>
      <c r="BC700" s="2">
        <v>4.2735036647430702E-3</v>
      </c>
      <c r="BD700" s="2">
        <v>0</v>
      </c>
      <c r="BE700" s="2" t="s">
        <v>183</v>
      </c>
      <c r="BF700" s="2">
        <v>0</v>
      </c>
      <c r="BG700" s="2">
        <v>1074</v>
      </c>
      <c r="BH700" s="2">
        <v>1</v>
      </c>
    </row>
    <row r="701" spans="1:60" x14ac:dyDescent="0.25">
      <c r="A701" s="2" t="b">
        <v>0</v>
      </c>
      <c r="B701" s="2" t="s">
        <v>58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3">
        <v>796</v>
      </c>
      <c r="I701" s="3">
        <f t="shared" si="10"/>
        <v>811</v>
      </c>
      <c r="J701" s="2" t="s">
        <v>78</v>
      </c>
      <c r="K701" s="2" t="s">
        <v>79</v>
      </c>
      <c r="L701" s="2" t="s">
        <v>355</v>
      </c>
      <c r="M701" s="2">
        <v>1</v>
      </c>
      <c r="N701" s="2" t="s">
        <v>66</v>
      </c>
      <c r="O701" s="2" t="s">
        <v>67</v>
      </c>
      <c r="P701" s="2" t="s">
        <v>66</v>
      </c>
      <c r="Q701" s="2" t="s">
        <v>67</v>
      </c>
      <c r="R701" s="2">
        <v>0</v>
      </c>
      <c r="S701" s="2">
        <v>3</v>
      </c>
      <c r="T701" s="2">
        <v>3</v>
      </c>
      <c r="U701" s="2">
        <v>1</v>
      </c>
      <c r="V701" s="2">
        <v>0</v>
      </c>
      <c r="W701" s="2">
        <v>1</v>
      </c>
      <c r="X701" s="2">
        <v>1</v>
      </c>
      <c r="Y701" s="2">
        <v>1</v>
      </c>
      <c r="Z701" s="2">
        <v>1228.5184300000001</v>
      </c>
      <c r="AA701" s="2">
        <v>3683.5407399999999</v>
      </c>
      <c r="AB701" s="2">
        <v>3683.5515</v>
      </c>
      <c r="AC701" s="2">
        <v>-2.92</v>
      </c>
      <c r="AD701" s="2">
        <v>-3.5899999999999999E-3</v>
      </c>
      <c r="AE701" s="2" t="s">
        <v>68</v>
      </c>
      <c r="AF701" s="2">
        <v>0</v>
      </c>
      <c r="AG701" s="2">
        <v>0</v>
      </c>
      <c r="AH701" s="2">
        <v>120017.015625</v>
      </c>
      <c r="AI701" s="2" t="s">
        <v>69</v>
      </c>
      <c r="AJ701" s="2" t="s">
        <v>70</v>
      </c>
      <c r="AK701" s="2">
        <v>75.496729999999999</v>
      </c>
      <c r="AL701" s="2">
        <v>200</v>
      </c>
      <c r="AM701" s="2">
        <v>115.2071</v>
      </c>
      <c r="AN701" s="2">
        <v>18679</v>
      </c>
      <c r="AO701" s="2">
        <v>18679</v>
      </c>
      <c r="AP701" s="2" t="s">
        <v>1039</v>
      </c>
      <c r="AQ701" s="2" t="s">
        <v>72</v>
      </c>
      <c r="AR701" s="2" t="s">
        <v>73</v>
      </c>
      <c r="AS701" s="2">
        <v>4.17</v>
      </c>
      <c r="AT701" s="2">
        <v>223.3</v>
      </c>
      <c r="AU701" s="2">
        <v>216.4</v>
      </c>
      <c r="AV701" s="2">
        <v>216.4</v>
      </c>
      <c r="AW701" s="2">
        <v>6.8239785266925698E-5</v>
      </c>
      <c r="AX701" s="2">
        <v>6.0227496441795498E-6</v>
      </c>
      <c r="AY701" s="2">
        <v>0</v>
      </c>
      <c r="AZ701" s="2">
        <v>0</v>
      </c>
      <c r="BA701" s="2">
        <v>3.0724104661030999E-2</v>
      </c>
      <c r="BB701" s="2">
        <v>4.3668115914393601E-3</v>
      </c>
      <c r="BC701" s="2">
        <v>4.2674247130263599E-3</v>
      </c>
      <c r="BD701" s="2">
        <v>0</v>
      </c>
      <c r="BE701" s="2" t="s">
        <v>153</v>
      </c>
      <c r="BF701" s="2">
        <v>0</v>
      </c>
      <c r="BG701" s="2">
        <v>796</v>
      </c>
      <c r="BH701" s="2">
        <v>1</v>
      </c>
    </row>
    <row r="702" spans="1:60" x14ac:dyDescent="0.25">
      <c r="A702" s="2" t="b">
        <v>0</v>
      </c>
      <c r="B702" s="2" t="s">
        <v>58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3">
        <v>796</v>
      </c>
      <c r="I702" s="3">
        <f t="shared" si="10"/>
        <v>811</v>
      </c>
      <c r="J702" s="2" t="s">
        <v>78</v>
      </c>
      <c r="K702" s="2" t="s">
        <v>79</v>
      </c>
      <c r="L702" s="2" t="s">
        <v>1040</v>
      </c>
      <c r="M702" s="2">
        <v>1</v>
      </c>
      <c r="N702" s="2" t="s">
        <v>66</v>
      </c>
      <c r="O702" s="2" t="s">
        <v>67</v>
      </c>
      <c r="P702" s="2" t="s">
        <v>66</v>
      </c>
      <c r="Q702" s="2" t="s">
        <v>67</v>
      </c>
      <c r="R702" s="2">
        <v>0</v>
      </c>
      <c r="S702" s="2">
        <v>3</v>
      </c>
      <c r="T702" s="2">
        <v>3</v>
      </c>
      <c r="U702" s="2">
        <v>1</v>
      </c>
      <c r="V702" s="2">
        <v>0</v>
      </c>
      <c r="W702" s="2">
        <v>1</v>
      </c>
      <c r="X702" s="2">
        <v>1</v>
      </c>
      <c r="Y702" s="2">
        <v>1</v>
      </c>
      <c r="Z702" s="2">
        <v>1355.2292500000001</v>
      </c>
      <c r="AA702" s="2">
        <v>4063.67319</v>
      </c>
      <c r="AB702" s="2">
        <v>4063.6582100000001</v>
      </c>
      <c r="AC702" s="2">
        <v>3.69</v>
      </c>
      <c r="AD702" s="2">
        <v>4.9899999999999996E-3</v>
      </c>
      <c r="AE702" s="2" t="s">
        <v>68</v>
      </c>
      <c r="AF702" s="2">
        <v>0</v>
      </c>
      <c r="AG702" s="2">
        <v>0</v>
      </c>
      <c r="AH702" s="2">
        <v>30328.642578125</v>
      </c>
      <c r="AI702" s="2" t="s">
        <v>69</v>
      </c>
      <c r="AJ702" s="2" t="s">
        <v>70</v>
      </c>
      <c r="AK702" s="2">
        <v>67.243250000000003</v>
      </c>
      <c r="AL702" s="2">
        <v>200</v>
      </c>
      <c r="AM702" s="2">
        <v>116.1057</v>
      </c>
      <c r="AN702" s="2">
        <v>18817</v>
      </c>
      <c r="AO702" s="2">
        <v>18817</v>
      </c>
      <c r="AP702" s="2" t="s">
        <v>1041</v>
      </c>
      <c r="AQ702" s="2" t="s">
        <v>72</v>
      </c>
      <c r="AR702" s="2" t="s">
        <v>73</v>
      </c>
      <c r="AS702" s="2">
        <v>4.16</v>
      </c>
      <c r="AT702" s="2">
        <v>179</v>
      </c>
      <c r="AU702" s="2">
        <v>160.5</v>
      </c>
      <c r="AV702" s="2">
        <v>23.4</v>
      </c>
      <c r="AW702" s="2">
        <v>6.8968296411390205E-5</v>
      </c>
      <c r="AX702" s="2">
        <v>6.1921973162885898E-6</v>
      </c>
      <c r="AY702" s="2">
        <v>0</v>
      </c>
      <c r="AZ702" s="2">
        <v>0</v>
      </c>
      <c r="BA702" s="2">
        <v>3.1044333831574102E-2</v>
      </c>
      <c r="BB702" s="2">
        <v>4.3668115914393601E-3</v>
      </c>
      <c r="BC702" s="2">
        <v>4.2613630310563899E-3</v>
      </c>
      <c r="BD702" s="2">
        <v>7.7319567701142396E-3</v>
      </c>
      <c r="BE702" s="2" t="s">
        <v>354</v>
      </c>
      <c r="BF702" s="2">
        <v>0</v>
      </c>
      <c r="BG702" s="2">
        <v>796</v>
      </c>
      <c r="BH702" s="2">
        <v>1</v>
      </c>
    </row>
    <row r="703" spans="1:60" x14ac:dyDescent="0.25">
      <c r="A703" s="2" t="b">
        <v>0</v>
      </c>
      <c r="B703" s="2" t="s">
        <v>58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3">
        <v>1192</v>
      </c>
      <c r="I703" s="3">
        <f t="shared" si="10"/>
        <v>1205</v>
      </c>
      <c r="J703" s="2" t="s">
        <v>284</v>
      </c>
      <c r="K703" s="2" t="s">
        <v>285</v>
      </c>
      <c r="L703" s="2" t="s">
        <v>1042</v>
      </c>
      <c r="M703" s="2">
        <v>1</v>
      </c>
      <c r="N703" s="2" t="s">
        <v>66</v>
      </c>
      <c r="O703" s="2" t="s">
        <v>67</v>
      </c>
      <c r="P703" s="2" t="s">
        <v>66</v>
      </c>
      <c r="Q703" s="2" t="s">
        <v>67</v>
      </c>
      <c r="R703" s="2">
        <v>0</v>
      </c>
      <c r="S703" s="2">
        <v>3</v>
      </c>
      <c r="T703" s="2">
        <v>3</v>
      </c>
      <c r="U703" s="2">
        <v>1</v>
      </c>
      <c r="V703" s="2">
        <v>0</v>
      </c>
      <c r="W703" s="2">
        <v>1</v>
      </c>
      <c r="X703" s="2">
        <v>1</v>
      </c>
      <c r="Y703" s="2">
        <v>1</v>
      </c>
      <c r="Z703" s="2">
        <v>1348.58008</v>
      </c>
      <c r="AA703" s="2">
        <v>4043.72568</v>
      </c>
      <c r="AB703" s="2">
        <v>4043.7205399999998</v>
      </c>
      <c r="AC703" s="2">
        <v>1.27</v>
      </c>
      <c r="AD703" s="2">
        <v>1.7099999999999999E-3</v>
      </c>
      <c r="AE703" s="2" t="s">
        <v>68</v>
      </c>
      <c r="AF703" s="2">
        <v>0</v>
      </c>
      <c r="AG703" s="2">
        <v>0</v>
      </c>
      <c r="AH703" s="2">
        <v>64292.21484375</v>
      </c>
      <c r="AI703" s="2" t="s">
        <v>69</v>
      </c>
      <c r="AJ703" s="2" t="s">
        <v>70</v>
      </c>
      <c r="AK703" s="2">
        <v>23.788810000000002</v>
      </c>
      <c r="AL703" s="2">
        <v>200</v>
      </c>
      <c r="AM703" s="2">
        <v>95.477199999999996</v>
      </c>
      <c r="AN703" s="2">
        <v>15356</v>
      </c>
      <c r="AO703" s="2">
        <v>15356</v>
      </c>
      <c r="AP703" s="2" t="s">
        <v>1027</v>
      </c>
      <c r="AQ703" s="2" t="s">
        <v>72</v>
      </c>
      <c r="AR703" s="2" t="s">
        <v>73</v>
      </c>
      <c r="AS703" s="2">
        <v>4.16</v>
      </c>
      <c r="AT703" s="2">
        <v>201.3</v>
      </c>
      <c r="AU703" s="2">
        <v>95</v>
      </c>
      <c r="AV703" s="2">
        <v>95</v>
      </c>
      <c r="AW703" s="2">
        <v>6.9154860991999006E-5</v>
      </c>
      <c r="AX703" s="2">
        <v>6.3055742434579197E-6</v>
      </c>
      <c r="AY703" s="2">
        <v>0</v>
      </c>
      <c r="AZ703" s="2">
        <v>0</v>
      </c>
      <c r="BA703" s="2">
        <v>3.1126315604576699E-2</v>
      </c>
      <c r="BB703" s="2">
        <v>5.68181737474185E-3</v>
      </c>
      <c r="BC703" s="2">
        <v>5.6737580604598499E-3</v>
      </c>
      <c r="BD703" s="2">
        <v>1.02827737062278E-2</v>
      </c>
      <c r="BE703" s="2" t="s">
        <v>1043</v>
      </c>
      <c r="BF703" s="2">
        <v>0</v>
      </c>
      <c r="BG703" s="2">
        <v>1192</v>
      </c>
      <c r="BH703" s="2">
        <v>1</v>
      </c>
    </row>
    <row r="704" spans="1:60" x14ac:dyDescent="0.25">
      <c r="A704" s="2" t="b">
        <v>0</v>
      </c>
      <c r="B704" s="2" t="s">
        <v>58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3">
        <v>1074</v>
      </c>
      <c r="I704" s="3">
        <f t="shared" si="10"/>
        <v>1086</v>
      </c>
      <c r="J704" s="2" t="s">
        <v>168</v>
      </c>
      <c r="K704" s="2" t="s">
        <v>169</v>
      </c>
      <c r="L704" s="2" t="s">
        <v>820</v>
      </c>
      <c r="M704" s="2">
        <v>1</v>
      </c>
      <c r="N704" s="2" t="s">
        <v>66</v>
      </c>
      <c r="O704" s="2" t="s">
        <v>67</v>
      </c>
      <c r="P704" s="2" t="s">
        <v>66</v>
      </c>
      <c r="Q704" s="2" t="s">
        <v>67</v>
      </c>
      <c r="R704" s="2">
        <v>0</v>
      </c>
      <c r="S704" s="2">
        <v>3</v>
      </c>
      <c r="T704" s="2">
        <v>3</v>
      </c>
      <c r="U704" s="2">
        <v>1</v>
      </c>
      <c r="V704" s="2">
        <v>0</v>
      </c>
      <c r="W704" s="2">
        <v>1</v>
      </c>
      <c r="X704" s="2">
        <v>1</v>
      </c>
      <c r="Y704" s="2">
        <v>1</v>
      </c>
      <c r="Z704" s="2">
        <v>1335.21045</v>
      </c>
      <c r="AA704" s="2">
        <v>4003.61679</v>
      </c>
      <c r="AB704" s="2">
        <v>4002.5935599999998</v>
      </c>
      <c r="AC704" s="2">
        <v>255.64</v>
      </c>
      <c r="AD704" s="2">
        <v>0.34107999999999999</v>
      </c>
      <c r="AE704" s="2" t="s">
        <v>68</v>
      </c>
      <c r="AF704" s="2">
        <v>0</v>
      </c>
      <c r="AG704" s="2">
        <v>0</v>
      </c>
      <c r="AH704" s="2">
        <v>864467.125</v>
      </c>
      <c r="AI704" s="2" t="s">
        <v>69</v>
      </c>
      <c r="AJ704" s="2" t="s">
        <v>70</v>
      </c>
      <c r="AK704" s="2">
        <v>2.0433590000000001</v>
      </c>
      <c r="AL704" s="2">
        <v>107.794</v>
      </c>
      <c r="AM704" s="2">
        <v>47.835299999999997</v>
      </c>
      <c r="AN704" s="2">
        <v>7687</v>
      </c>
      <c r="AO704" s="2">
        <v>7687</v>
      </c>
      <c r="AP704" s="2" t="s">
        <v>713</v>
      </c>
      <c r="AQ704" s="2" t="s">
        <v>72</v>
      </c>
      <c r="AR704" s="2" t="s">
        <v>73</v>
      </c>
      <c r="AS704" s="2">
        <v>4.1399999999999997</v>
      </c>
      <c r="AT704" s="2">
        <v>132.5</v>
      </c>
      <c r="AU704" s="2">
        <v>123.3</v>
      </c>
      <c r="AV704" s="2">
        <v>123.3</v>
      </c>
      <c r="AW704" s="2">
        <v>7.1640111725447401E-5</v>
      </c>
      <c r="AX704" s="2">
        <v>6.6517769473772802E-6</v>
      </c>
      <c r="AY704" s="2">
        <v>0</v>
      </c>
      <c r="AZ704" s="2">
        <v>0</v>
      </c>
      <c r="BA704" s="2">
        <v>3.2217403548813701E-2</v>
      </c>
      <c r="BB704" s="2">
        <v>5.68181737474185E-3</v>
      </c>
      <c r="BC704" s="2">
        <v>5.6657215770932598E-3</v>
      </c>
      <c r="BD704" s="2">
        <v>0</v>
      </c>
      <c r="BE704" s="2" t="s">
        <v>345</v>
      </c>
      <c r="BF704" s="2">
        <v>1</v>
      </c>
      <c r="BG704" s="2">
        <v>1074</v>
      </c>
      <c r="BH704" s="2">
        <v>1</v>
      </c>
    </row>
    <row r="705" spans="1:60" x14ac:dyDescent="0.25">
      <c r="A705" s="2" t="b">
        <v>0</v>
      </c>
      <c r="B705" s="2" t="s">
        <v>58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3">
        <v>1074</v>
      </c>
      <c r="I705" s="3">
        <f t="shared" si="10"/>
        <v>1086</v>
      </c>
      <c r="J705" s="2" t="s">
        <v>168</v>
      </c>
      <c r="K705" s="2" t="s">
        <v>169</v>
      </c>
      <c r="L705" s="2" t="s">
        <v>1044</v>
      </c>
      <c r="M705" s="2">
        <v>1</v>
      </c>
      <c r="N705" s="2" t="s">
        <v>66</v>
      </c>
      <c r="O705" s="2" t="s">
        <v>67</v>
      </c>
      <c r="P705" s="2" t="s">
        <v>66</v>
      </c>
      <c r="Q705" s="2" t="s">
        <v>67</v>
      </c>
      <c r="R705" s="2">
        <v>0</v>
      </c>
      <c r="S705" s="2">
        <v>3</v>
      </c>
      <c r="T705" s="2">
        <v>3</v>
      </c>
      <c r="U705" s="2">
        <v>1</v>
      </c>
      <c r="V705" s="2">
        <v>0</v>
      </c>
      <c r="W705" s="2">
        <v>1</v>
      </c>
      <c r="X705" s="2">
        <v>1</v>
      </c>
      <c r="Y705" s="2">
        <v>1</v>
      </c>
      <c r="Z705" s="2">
        <v>1388.88733</v>
      </c>
      <c r="AA705" s="2">
        <v>4164.64743</v>
      </c>
      <c r="AB705" s="2">
        <v>4163.6259899999995</v>
      </c>
      <c r="AC705" s="2">
        <v>245.33</v>
      </c>
      <c r="AD705" s="2">
        <v>0.34048</v>
      </c>
      <c r="AE705" s="2" t="s">
        <v>68</v>
      </c>
      <c r="AF705" s="2">
        <v>0</v>
      </c>
      <c r="AG705" s="2">
        <v>0</v>
      </c>
      <c r="AH705" s="2">
        <v>162705.140625</v>
      </c>
      <c r="AI705" s="2" t="s">
        <v>69</v>
      </c>
      <c r="AJ705" s="2" t="s">
        <v>70</v>
      </c>
      <c r="AK705" s="2">
        <v>0</v>
      </c>
      <c r="AL705" s="2">
        <v>200</v>
      </c>
      <c r="AM705" s="2">
        <v>51.251300000000001</v>
      </c>
      <c r="AN705" s="2">
        <v>8267</v>
      </c>
      <c r="AO705" s="2">
        <v>8267</v>
      </c>
      <c r="AP705" s="2" t="s">
        <v>1045</v>
      </c>
      <c r="AQ705" s="2" t="s">
        <v>72</v>
      </c>
      <c r="AR705" s="2" t="s">
        <v>73</v>
      </c>
      <c r="AS705" s="2">
        <v>4.1399999999999997</v>
      </c>
      <c r="AT705" s="2">
        <v>223.2</v>
      </c>
      <c r="AU705" s="2">
        <v>129.6</v>
      </c>
      <c r="AV705" s="2">
        <v>2.4</v>
      </c>
      <c r="AW705" s="2">
        <v>7.2957256420751995E-5</v>
      </c>
      <c r="AX705" s="2">
        <v>6.8293237437999703E-6</v>
      </c>
      <c r="AY705" s="2">
        <v>0</v>
      </c>
      <c r="AZ705" s="2">
        <v>0</v>
      </c>
      <c r="BA705" s="2">
        <v>3.2794908834843102E-2</v>
      </c>
      <c r="BB705" s="2">
        <v>5.68181737474185E-3</v>
      </c>
      <c r="BC705" s="2">
        <v>5.6497167161417101E-3</v>
      </c>
      <c r="BD705" s="2">
        <v>1.0256407626562099E-2</v>
      </c>
      <c r="BE705" s="2" t="s">
        <v>860</v>
      </c>
      <c r="BF705" s="2">
        <v>1</v>
      </c>
      <c r="BG705" s="2">
        <v>1074</v>
      </c>
      <c r="BH705" s="2">
        <v>1</v>
      </c>
    </row>
    <row r="706" spans="1:60" x14ac:dyDescent="0.25">
      <c r="A706" s="2" t="b">
        <v>0</v>
      </c>
      <c r="B706" s="2" t="s">
        <v>58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3">
        <v>1074</v>
      </c>
      <c r="I706" s="3">
        <f t="shared" si="10"/>
        <v>1086</v>
      </c>
      <c r="J706" s="2" t="s">
        <v>168</v>
      </c>
      <c r="K706" s="2" t="s">
        <v>169</v>
      </c>
      <c r="L706" s="2" t="s">
        <v>792</v>
      </c>
      <c r="M706" s="2">
        <v>1</v>
      </c>
      <c r="N706" s="2" t="s">
        <v>66</v>
      </c>
      <c r="O706" s="2" t="s">
        <v>67</v>
      </c>
      <c r="P706" s="2" t="s">
        <v>66</v>
      </c>
      <c r="Q706" s="2" t="s">
        <v>67</v>
      </c>
      <c r="R706" s="2">
        <v>0</v>
      </c>
      <c r="S706" s="2">
        <v>3</v>
      </c>
      <c r="T706" s="2">
        <v>3</v>
      </c>
      <c r="U706" s="2">
        <v>1</v>
      </c>
      <c r="V706" s="2">
        <v>0</v>
      </c>
      <c r="W706" s="2">
        <v>1</v>
      </c>
      <c r="X706" s="2">
        <v>1</v>
      </c>
      <c r="Y706" s="2">
        <v>1</v>
      </c>
      <c r="Z706" s="2">
        <v>1359.5479700000001</v>
      </c>
      <c r="AA706" s="2">
        <v>4076.6293700000001</v>
      </c>
      <c r="AB706" s="2">
        <v>4075.6099399999998</v>
      </c>
      <c r="AC706" s="2">
        <v>250.13</v>
      </c>
      <c r="AD706" s="2">
        <v>0.33981</v>
      </c>
      <c r="AE706" s="2" t="s">
        <v>68</v>
      </c>
      <c r="AF706" s="2">
        <v>0</v>
      </c>
      <c r="AG706" s="2">
        <v>0</v>
      </c>
      <c r="AH706" s="2">
        <v>426294.71875</v>
      </c>
      <c r="AI706" s="2" t="s">
        <v>69</v>
      </c>
      <c r="AJ706" s="2" t="s">
        <v>70</v>
      </c>
      <c r="AK706" s="2">
        <v>0</v>
      </c>
      <c r="AL706" s="2">
        <v>200</v>
      </c>
      <c r="AM706" s="2">
        <v>48.053800000000003</v>
      </c>
      <c r="AN706" s="2">
        <v>7727</v>
      </c>
      <c r="AO706" s="2">
        <v>7727</v>
      </c>
      <c r="AP706" s="2" t="s">
        <v>1011</v>
      </c>
      <c r="AQ706" s="2" t="s">
        <v>72</v>
      </c>
      <c r="AR706" s="2" t="s">
        <v>73</v>
      </c>
      <c r="AS706" s="2">
        <v>4.1399999999999997</v>
      </c>
      <c r="AT706" s="2">
        <v>178.2</v>
      </c>
      <c r="AU706" s="2">
        <v>125.3</v>
      </c>
      <c r="AV706" s="2">
        <v>125.3</v>
      </c>
      <c r="AW706" s="2">
        <v>7.2957256420751995E-5</v>
      </c>
      <c r="AX706" s="2">
        <v>6.7701753298803702E-6</v>
      </c>
      <c r="AY706" s="2">
        <v>0</v>
      </c>
      <c r="AZ706" s="2">
        <v>0</v>
      </c>
      <c r="BA706" s="2">
        <v>3.2794908834843102E-2</v>
      </c>
      <c r="BB706" s="2">
        <v>5.68181737474185E-3</v>
      </c>
      <c r="BC706" s="2">
        <v>5.6577078277641E-3</v>
      </c>
      <c r="BD706" s="2">
        <v>0</v>
      </c>
      <c r="BE706" s="2" t="s">
        <v>342</v>
      </c>
      <c r="BF706" s="2">
        <v>1</v>
      </c>
      <c r="BG706" s="2">
        <v>1074</v>
      </c>
      <c r="BH706" s="2">
        <v>1</v>
      </c>
    </row>
    <row r="707" spans="1:60" x14ac:dyDescent="0.25">
      <c r="A707" s="2" t="b">
        <v>0</v>
      </c>
      <c r="B707" s="2" t="s">
        <v>58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3">
        <v>188</v>
      </c>
      <c r="I707" s="3">
        <f t="shared" ref="I707:I770" si="11">LEN(J707)+H707-1</f>
        <v>195</v>
      </c>
      <c r="J707" s="2" t="s">
        <v>367</v>
      </c>
      <c r="K707" s="2" t="s">
        <v>368</v>
      </c>
      <c r="L707" s="2" t="s">
        <v>411</v>
      </c>
      <c r="M707" s="2">
        <v>1</v>
      </c>
      <c r="N707" s="2" t="s">
        <v>66</v>
      </c>
      <c r="O707" s="2" t="s">
        <v>67</v>
      </c>
      <c r="P707" s="2" t="s">
        <v>66</v>
      </c>
      <c r="Q707" s="2" t="s">
        <v>67</v>
      </c>
      <c r="R707" s="2">
        <v>0</v>
      </c>
      <c r="S707" s="2">
        <v>2</v>
      </c>
      <c r="T707" s="2">
        <v>2</v>
      </c>
      <c r="U707" s="2">
        <v>1</v>
      </c>
      <c r="V707" s="2">
        <v>0</v>
      </c>
      <c r="W707" s="2">
        <v>1</v>
      </c>
      <c r="X707" s="2">
        <v>1</v>
      </c>
      <c r="Y707" s="2">
        <v>1</v>
      </c>
      <c r="Z707" s="2">
        <v>1343.5529799999999</v>
      </c>
      <c r="AA707" s="2">
        <v>2686.0986800000001</v>
      </c>
      <c r="AB707" s="2">
        <v>2686.1009899999999</v>
      </c>
      <c r="AC707" s="2">
        <v>-0.86</v>
      </c>
      <c r="AD707" s="2">
        <v>-1.16E-3</v>
      </c>
      <c r="AE707" s="2" t="s">
        <v>68</v>
      </c>
      <c r="AF707" s="2">
        <v>0</v>
      </c>
      <c r="AG707" s="2">
        <v>0</v>
      </c>
      <c r="AH707" s="2">
        <v>112264.2578125</v>
      </c>
      <c r="AI707" s="2" t="s">
        <v>69</v>
      </c>
      <c r="AJ707" s="2" t="s">
        <v>70</v>
      </c>
      <c r="AK707" s="2">
        <v>10.86895</v>
      </c>
      <c r="AL707" s="2">
        <v>200</v>
      </c>
      <c r="AM707" s="2">
        <v>73.090500000000006</v>
      </c>
      <c r="AN707" s="2">
        <v>11732</v>
      </c>
      <c r="AO707" s="2">
        <v>11732</v>
      </c>
      <c r="AP707" s="2" t="s">
        <v>1046</v>
      </c>
      <c r="AQ707" s="2" t="s">
        <v>72</v>
      </c>
      <c r="AR707" s="2" t="s">
        <v>73</v>
      </c>
      <c r="AS707" s="2">
        <v>4.13</v>
      </c>
      <c r="AT707" s="2">
        <v>279.39999999999998</v>
      </c>
      <c r="AU707" s="2">
        <v>157.4</v>
      </c>
      <c r="AV707" s="2">
        <v>157.4</v>
      </c>
      <c r="AW707" s="2">
        <v>7.3975075711128497E-5</v>
      </c>
      <c r="AX707" s="2">
        <v>7.0075581957601398E-6</v>
      </c>
      <c r="AY707" s="2">
        <v>0</v>
      </c>
      <c r="AZ707" s="2">
        <v>0</v>
      </c>
      <c r="BA707" s="2">
        <v>3.3240816706461902E-2</v>
      </c>
      <c r="BB707" s="2">
        <v>5.68181737474185E-3</v>
      </c>
      <c r="BC707" s="2">
        <v>5.6417481464389099E-3</v>
      </c>
      <c r="BD707" s="2">
        <v>0</v>
      </c>
      <c r="BE707" s="2" t="s">
        <v>99</v>
      </c>
      <c r="BF707" s="2">
        <v>0</v>
      </c>
      <c r="BG707" s="2">
        <v>188</v>
      </c>
      <c r="BH707" s="2">
        <v>1</v>
      </c>
    </row>
    <row r="708" spans="1:60" x14ac:dyDescent="0.25">
      <c r="A708" s="2" t="b">
        <v>0</v>
      </c>
      <c r="B708" s="2" t="s">
        <v>58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3">
        <v>1074</v>
      </c>
      <c r="I708" s="3">
        <f t="shared" si="11"/>
        <v>1086</v>
      </c>
      <c r="J708" s="2" t="s">
        <v>168</v>
      </c>
      <c r="K708" s="2" t="s">
        <v>169</v>
      </c>
      <c r="L708" s="2" t="s">
        <v>1047</v>
      </c>
      <c r="M708" s="2">
        <v>1</v>
      </c>
      <c r="N708" s="2" t="s">
        <v>66</v>
      </c>
      <c r="O708" s="2" t="s">
        <v>67</v>
      </c>
      <c r="P708" s="2" t="s">
        <v>66</v>
      </c>
      <c r="Q708" s="2" t="s">
        <v>67</v>
      </c>
      <c r="R708" s="2">
        <v>0</v>
      </c>
      <c r="S708" s="2">
        <v>3</v>
      </c>
      <c r="T708" s="2">
        <v>3</v>
      </c>
      <c r="U708" s="2">
        <v>1</v>
      </c>
      <c r="V708" s="2">
        <v>0</v>
      </c>
      <c r="W708" s="2">
        <v>1</v>
      </c>
      <c r="X708" s="2">
        <v>1</v>
      </c>
      <c r="Y708" s="2">
        <v>1</v>
      </c>
      <c r="Z708" s="2">
        <v>1456.92065</v>
      </c>
      <c r="AA708" s="2">
        <v>4368.7474099999999</v>
      </c>
      <c r="AB708" s="2">
        <v>4368.7461599999997</v>
      </c>
      <c r="AC708" s="2">
        <v>0.28999999999999998</v>
      </c>
      <c r="AD708" s="2">
        <v>4.2000000000000002E-4</v>
      </c>
      <c r="AE708" s="2" t="s">
        <v>68</v>
      </c>
      <c r="AF708" s="2">
        <v>0</v>
      </c>
      <c r="AG708" s="2">
        <v>0</v>
      </c>
      <c r="AH708" s="2">
        <v>1649664.75</v>
      </c>
      <c r="AI708" s="2" t="s">
        <v>69</v>
      </c>
      <c r="AJ708" s="2" t="s">
        <v>70</v>
      </c>
      <c r="AK708" s="2">
        <v>1.0511440000000001</v>
      </c>
      <c r="AL708" s="2">
        <v>33.976999999999997</v>
      </c>
      <c r="AM708" s="2">
        <v>47.3977</v>
      </c>
      <c r="AN708" s="2">
        <v>7604</v>
      </c>
      <c r="AO708" s="2">
        <v>7604</v>
      </c>
      <c r="AP708" s="2" t="s">
        <v>1048</v>
      </c>
      <c r="AQ708" s="2" t="s">
        <v>72</v>
      </c>
      <c r="AR708" s="2" t="s">
        <v>73</v>
      </c>
      <c r="AS708" s="2">
        <v>4.13</v>
      </c>
      <c r="AT708" s="2">
        <v>93.5</v>
      </c>
      <c r="AU708" s="2">
        <v>93.5</v>
      </c>
      <c r="AV708" s="2">
        <v>93.5</v>
      </c>
      <c r="AW708" s="2">
        <v>7.4434995821246006E-5</v>
      </c>
      <c r="AX708" s="2">
        <v>7.0676004322884297E-6</v>
      </c>
      <c r="AY708" s="2">
        <v>0</v>
      </c>
      <c r="AZ708" s="2">
        <v>0</v>
      </c>
      <c r="BA708" s="2">
        <v>3.3442206138972197E-2</v>
      </c>
      <c r="BB708" s="2">
        <v>5.68181737474185E-3</v>
      </c>
      <c r="BC708" s="2">
        <v>5.6338020234081698E-3</v>
      </c>
      <c r="BD708" s="2">
        <v>1.02301764117196E-2</v>
      </c>
      <c r="BE708" s="2" t="s">
        <v>732</v>
      </c>
      <c r="BF708" s="2">
        <v>0</v>
      </c>
      <c r="BG708" s="2">
        <v>1074</v>
      </c>
      <c r="BH708" s="2">
        <v>1</v>
      </c>
    </row>
    <row r="709" spans="1:60" x14ac:dyDescent="0.25">
      <c r="A709" s="2" t="b">
        <v>0</v>
      </c>
      <c r="B709" s="2" t="s">
        <v>58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3">
        <v>1074</v>
      </c>
      <c r="I709" s="3">
        <f t="shared" si="11"/>
        <v>1086</v>
      </c>
      <c r="J709" s="2" t="s">
        <v>168</v>
      </c>
      <c r="K709" s="2" t="s">
        <v>169</v>
      </c>
      <c r="L709" s="2" t="s">
        <v>1049</v>
      </c>
      <c r="M709" s="2">
        <v>1</v>
      </c>
      <c r="N709" s="2" t="s">
        <v>66</v>
      </c>
      <c r="O709" s="2" t="s">
        <v>67</v>
      </c>
      <c r="P709" s="2" t="s">
        <v>66</v>
      </c>
      <c r="Q709" s="2" t="s">
        <v>67</v>
      </c>
      <c r="R709" s="2">
        <v>0</v>
      </c>
      <c r="S709" s="2">
        <v>3</v>
      </c>
      <c r="T709" s="2">
        <v>3</v>
      </c>
      <c r="U709" s="2">
        <v>1</v>
      </c>
      <c r="V709" s="2">
        <v>0</v>
      </c>
      <c r="W709" s="2">
        <v>1</v>
      </c>
      <c r="X709" s="2">
        <v>1</v>
      </c>
      <c r="Y709" s="2">
        <v>1</v>
      </c>
      <c r="Z709" s="2">
        <v>1559.2841800000001</v>
      </c>
      <c r="AA709" s="2">
        <v>4675.83799</v>
      </c>
      <c r="AB709" s="2">
        <v>4675.8364899999997</v>
      </c>
      <c r="AC709" s="2">
        <v>0.32</v>
      </c>
      <c r="AD709" s="2">
        <v>5.0000000000000001E-4</v>
      </c>
      <c r="AE709" s="2" t="s">
        <v>68</v>
      </c>
      <c r="AF709" s="2">
        <v>0</v>
      </c>
      <c r="AG709" s="2">
        <v>0</v>
      </c>
      <c r="AH709" s="2">
        <v>134584.125</v>
      </c>
      <c r="AI709" s="2" t="s">
        <v>69</v>
      </c>
      <c r="AJ709" s="2" t="s">
        <v>70</v>
      </c>
      <c r="AK709" s="2">
        <v>19.73978</v>
      </c>
      <c r="AL709" s="2">
        <v>200</v>
      </c>
      <c r="AM709" s="2">
        <v>50.6248</v>
      </c>
      <c r="AN709" s="2">
        <v>8163</v>
      </c>
      <c r="AO709" s="2">
        <v>8163</v>
      </c>
      <c r="AP709" s="2" t="s">
        <v>1050</v>
      </c>
      <c r="AQ709" s="2" t="s">
        <v>72</v>
      </c>
      <c r="AR709" s="2" t="s">
        <v>73</v>
      </c>
      <c r="AS709" s="2">
        <v>4.13</v>
      </c>
      <c r="AT709" s="2">
        <v>145</v>
      </c>
      <c r="AU709" s="2">
        <v>92.7</v>
      </c>
      <c r="AV709" s="2">
        <v>92.7</v>
      </c>
      <c r="AW709" s="2">
        <v>7.4434995821246006E-5</v>
      </c>
      <c r="AX709" s="2">
        <v>7.1275358321064097E-6</v>
      </c>
      <c r="AY709" s="2">
        <v>0</v>
      </c>
      <c r="AZ709" s="2">
        <v>0</v>
      </c>
      <c r="BA709" s="2">
        <v>3.3442206138972197E-2</v>
      </c>
      <c r="BB709" s="2">
        <v>5.68181737474185E-3</v>
      </c>
      <c r="BC709" s="2">
        <v>5.6258782523377999E-3</v>
      </c>
      <c r="BD709" s="2">
        <v>1.0204079029571701E-2</v>
      </c>
      <c r="BE709" s="2" t="s">
        <v>1051</v>
      </c>
      <c r="BF709" s="2">
        <v>0</v>
      </c>
      <c r="BG709" s="2">
        <v>1074</v>
      </c>
      <c r="BH709" s="2">
        <v>1</v>
      </c>
    </row>
    <row r="710" spans="1:60" x14ac:dyDescent="0.25">
      <c r="A710" s="2" t="b">
        <v>0</v>
      </c>
      <c r="B710" s="2" t="s">
        <v>58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3">
        <v>796</v>
      </c>
      <c r="I710" s="3">
        <f t="shared" si="11"/>
        <v>811</v>
      </c>
      <c r="J710" s="2" t="s">
        <v>78</v>
      </c>
      <c r="K710" s="2" t="s">
        <v>79</v>
      </c>
      <c r="L710" s="2" t="s">
        <v>546</v>
      </c>
      <c r="M710" s="2">
        <v>1</v>
      </c>
      <c r="N710" s="2" t="s">
        <v>66</v>
      </c>
      <c r="O710" s="2" t="s">
        <v>67</v>
      </c>
      <c r="P710" s="2" t="s">
        <v>66</v>
      </c>
      <c r="Q710" s="2" t="s">
        <v>67</v>
      </c>
      <c r="R710" s="2">
        <v>0</v>
      </c>
      <c r="S710" s="2">
        <v>3</v>
      </c>
      <c r="T710" s="2">
        <v>3</v>
      </c>
      <c r="U710" s="2">
        <v>1</v>
      </c>
      <c r="V710" s="2">
        <v>0</v>
      </c>
      <c r="W710" s="2">
        <v>1</v>
      </c>
      <c r="X710" s="2">
        <v>1</v>
      </c>
      <c r="Y710" s="2">
        <v>1</v>
      </c>
      <c r="Z710" s="2">
        <v>1349.8989300000001</v>
      </c>
      <c r="AA710" s="2">
        <v>4047.6822200000001</v>
      </c>
      <c r="AB710" s="2">
        <v>4047.6633000000002</v>
      </c>
      <c r="AC710" s="2">
        <v>4.68</v>
      </c>
      <c r="AD710" s="2">
        <v>6.3099999999999996E-3</v>
      </c>
      <c r="AE710" s="2" t="s">
        <v>68</v>
      </c>
      <c r="AF710" s="2">
        <v>0</v>
      </c>
      <c r="AG710" s="2">
        <v>0</v>
      </c>
      <c r="AH710" s="2">
        <v>40089.21484375</v>
      </c>
      <c r="AI710" s="2" t="s">
        <v>69</v>
      </c>
      <c r="AJ710" s="2" t="s">
        <v>70</v>
      </c>
      <c r="AK710" s="2">
        <v>38.006189999999997</v>
      </c>
      <c r="AL710" s="2">
        <v>179.57300000000001</v>
      </c>
      <c r="AM710" s="2">
        <v>114.9482</v>
      </c>
      <c r="AN710" s="2">
        <v>18638</v>
      </c>
      <c r="AO710" s="2">
        <v>18638</v>
      </c>
      <c r="AP710" s="2" t="s">
        <v>1052</v>
      </c>
      <c r="AQ710" s="2" t="s">
        <v>72</v>
      </c>
      <c r="AR710" s="2" t="s">
        <v>73</v>
      </c>
      <c r="AS710" s="2">
        <v>4.12</v>
      </c>
      <c r="AT710" s="2">
        <v>129.4</v>
      </c>
      <c r="AU710" s="2">
        <v>100</v>
      </c>
      <c r="AV710" s="2">
        <v>44.1</v>
      </c>
      <c r="AW710" s="2">
        <v>7.5172976235073606E-5</v>
      </c>
      <c r="AX710" s="2">
        <v>7.18802066264373E-6</v>
      </c>
      <c r="AY710" s="2">
        <v>0</v>
      </c>
      <c r="AZ710" s="2">
        <v>0</v>
      </c>
      <c r="BA710" s="2">
        <v>3.37652196444947E-2</v>
      </c>
      <c r="BB710" s="2">
        <v>5.68181737474185E-3</v>
      </c>
      <c r="BC710" s="2">
        <v>5.61797673904821E-3</v>
      </c>
      <c r="BD710" s="2">
        <v>0</v>
      </c>
      <c r="BE710" s="2" t="s">
        <v>207</v>
      </c>
      <c r="BF710" s="2">
        <v>0</v>
      </c>
      <c r="BG710" s="2">
        <v>796</v>
      </c>
      <c r="BH710" s="2">
        <v>1</v>
      </c>
    </row>
    <row r="711" spans="1:60" x14ac:dyDescent="0.25">
      <c r="A711" s="2" t="b">
        <v>0</v>
      </c>
      <c r="B711" s="2" t="s">
        <v>58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3">
        <v>159</v>
      </c>
      <c r="I711" s="3">
        <f t="shared" si="11"/>
        <v>182</v>
      </c>
      <c r="J711" s="2" t="s">
        <v>100</v>
      </c>
      <c r="K711" s="2" t="s">
        <v>101</v>
      </c>
      <c r="L711" s="2" t="s">
        <v>1053</v>
      </c>
      <c r="M711" s="2">
        <v>1</v>
      </c>
      <c r="N711" s="2" t="s">
        <v>66</v>
      </c>
      <c r="O711" s="2" t="s">
        <v>67</v>
      </c>
      <c r="P711" s="2" t="s">
        <v>66</v>
      </c>
      <c r="Q711" s="2" t="s">
        <v>67</v>
      </c>
      <c r="R711" s="2">
        <v>0</v>
      </c>
      <c r="S711" s="2">
        <v>3</v>
      </c>
      <c r="T711" s="2">
        <v>3</v>
      </c>
      <c r="U711" s="2">
        <v>1</v>
      </c>
      <c r="V711" s="2">
        <v>0</v>
      </c>
      <c r="W711" s="2">
        <v>1</v>
      </c>
      <c r="X711" s="2">
        <v>1</v>
      </c>
      <c r="Y711" s="2">
        <v>1</v>
      </c>
      <c r="Z711" s="2">
        <v>1756.73669</v>
      </c>
      <c r="AA711" s="2">
        <v>5268.19553</v>
      </c>
      <c r="AB711" s="2">
        <v>5267.1985199999999</v>
      </c>
      <c r="AC711" s="2">
        <v>189.29</v>
      </c>
      <c r="AD711" s="2">
        <v>0.33234000000000002</v>
      </c>
      <c r="AE711" s="2" t="s">
        <v>68</v>
      </c>
      <c r="AF711" s="2">
        <v>0</v>
      </c>
      <c r="AG711" s="2">
        <v>0</v>
      </c>
      <c r="AH711" s="2">
        <v>229432.34375</v>
      </c>
      <c r="AI711" s="2" t="s">
        <v>69</v>
      </c>
      <c r="AJ711" s="2" t="s">
        <v>70</v>
      </c>
      <c r="AK711" s="2">
        <v>30.252590000000001</v>
      </c>
      <c r="AL711" s="2">
        <v>182.62299999999999</v>
      </c>
      <c r="AM711" s="2">
        <v>109.32850000000001</v>
      </c>
      <c r="AN711" s="2">
        <v>17689</v>
      </c>
      <c r="AO711" s="2">
        <v>17689</v>
      </c>
      <c r="AP711" s="2" t="s">
        <v>1054</v>
      </c>
      <c r="AQ711" s="2" t="s">
        <v>72</v>
      </c>
      <c r="AR711" s="2" t="s">
        <v>73</v>
      </c>
      <c r="AS711" s="2">
        <v>4.12</v>
      </c>
      <c r="AT711" s="2">
        <v>120</v>
      </c>
      <c r="AU711" s="2">
        <v>97</v>
      </c>
      <c r="AV711" s="2">
        <v>97</v>
      </c>
      <c r="AW711" s="2">
        <v>7.5380870516416804E-5</v>
      </c>
      <c r="AX711" s="2">
        <v>7.2485826908831403E-6</v>
      </c>
      <c r="AY711" s="2">
        <v>0</v>
      </c>
      <c r="AZ711" s="2">
        <v>0</v>
      </c>
      <c r="BA711" s="2">
        <v>3.3856185312241403E-2</v>
      </c>
      <c r="BB711" s="2">
        <v>5.68181737474185E-3</v>
      </c>
      <c r="BC711" s="2">
        <v>5.6100973898881596E-3</v>
      </c>
      <c r="BD711" s="2">
        <v>1.0178114458494999E-2</v>
      </c>
      <c r="BE711" s="2" t="s">
        <v>295</v>
      </c>
      <c r="BF711" s="2">
        <v>1</v>
      </c>
      <c r="BG711" s="2">
        <v>159</v>
      </c>
      <c r="BH711" s="2">
        <v>1</v>
      </c>
    </row>
    <row r="712" spans="1:60" x14ac:dyDescent="0.25">
      <c r="A712" s="2" t="b">
        <v>0</v>
      </c>
      <c r="B712" s="2" t="s">
        <v>58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3">
        <v>114</v>
      </c>
      <c r="I712" s="3">
        <f t="shared" si="11"/>
        <v>129</v>
      </c>
      <c r="J712" s="2" t="s">
        <v>63</v>
      </c>
      <c r="K712" s="2" t="s">
        <v>64</v>
      </c>
      <c r="L712" s="2" t="s">
        <v>1055</v>
      </c>
      <c r="M712" s="2">
        <v>1</v>
      </c>
      <c r="N712" s="2" t="s">
        <v>66</v>
      </c>
      <c r="O712" s="2" t="s">
        <v>67</v>
      </c>
      <c r="P712" s="2" t="s">
        <v>66</v>
      </c>
      <c r="Q712" s="2" t="s">
        <v>67</v>
      </c>
      <c r="R712" s="2">
        <v>0</v>
      </c>
      <c r="S712" s="2">
        <v>3</v>
      </c>
      <c r="T712" s="2">
        <v>3</v>
      </c>
      <c r="U712" s="2">
        <v>1</v>
      </c>
      <c r="V712" s="2">
        <v>0</v>
      </c>
      <c r="W712" s="2">
        <v>1</v>
      </c>
      <c r="X712" s="2">
        <v>1</v>
      </c>
      <c r="Y712" s="2">
        <v>1</v>
      </c>
      <c r="Z712" s="2">
        <v>1487.3380099999999</v>
      </c>
      <c r="AA712" s="2">
        <v>4459.9994800000004</v>
      </c>
      <c r="AB712" s="2">
        <v>4459.9840199999999</v>
      </c>
      <c r="AC712" s="2">
        <v>3.47</v>
      </c>
      <c r="AD712" s="2">
        <v>5.1500000000000001E-3</v>
      </c>
      <c r="AE712" s="2" t="s">
        <v>68</v>
      </c>
      <c r="AF712" s="2">
        <v>0</v>
      </c>
      <c r="AG712" s="2">
        <v>0</v>
      </c>
      <c r="AH712" s="2">
        <v>38726.80078125</v>
      </c>
      <c r="AI712" s="2" t="s">
        <v>69</v>
      </c>
      <c r="AJ712" s="2" t="s">
        <v>70</v>
      </c>
      <c r="AK712" s="2">
        <v>4.2712289999999999</v>
      </c>
      <c r="AL712" s="2">
        <v>200</v>
      </c>
      <c r="AM712" s="2">
        <v>86.634399999999999</v>
      </c>
      <c r="AN712" s="2">
        <v>13959</v>
      </c>
      <c r="AO712" s="2">
        <v>13959</v>
      </c>
      <c r="AP712" s="2" t="s">
        <v>1056</v>
      </c>
      <c r="AQ712" s="2" t="s">
        <v>72</v>
      </c>
      <c r="AR712" s="2" t="s">
        <v>73</v>
      </c>
      <c r="AS712" s="2">
        <v>4.12</v>
      </c>
      <c r="AT712" s="2">
        <v>178.8</v>
      </c>
      <c r="AU712" s="2">
        <v>133.4</v>
      </c>
      <c r="AV712" s="2">
        <v>133.4</v>
      </c>
      <c r="AW712" s="2">
        <v>7.5453906326837606E-5</v>
      </c>
      <c r="AX712" s="2">
        <v>7.3091020498751699E-6</v>
      </c>
      <c r="AY712" s="2">
        <v>0</v>
      </c>
      <c r="AZ712" s="2">
        <v>0</v>
      </c>
      <c r="BA712" s="2">
        <v>3.3888139588539402E-2</v>
      </c>
      <c r="BB712" s="2">
        <v>5.68181737474185E-3</v>
      </c>
      <c r="BC712" s="2">
        <v>5.6022401117310798E-3</v>
      </c>
      <c r="BD712" s="2">
        <v>1.0152281687238199E-2</v>
      </c>
      <c r="BE712" s="2" t="s">
        <v>1057</v>
      </c>
      <c r="BF712" s="2">
        <v>0</v>
      </c>
      <c r="BG712" s="2">
        <v>114</v>
      </c>
      <c r="BH712" s="2">
        <v>1</v>
      </c>
    </row>
    <row r="713" spans="1:60" x14ac:dyDescent="0.25">
      <c r="A713" s="2" t="b">
        <v>0</v>
      </c>
      <c r="B713" s="2" t="s">
        <v>58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3">
        <v>796</v>
      </c>
      <c r="I713" s="3">
        <f t="shared" si="11"/>
        <v>815</v>
      </c>
      <c r="J713" s="2" t="s">
        <v>89</v>
      </c>
      <c r="K713" s="2" t="s">
        <v>90</v>
      </c>
      <c r="L713" s="2" t="s">
        <v>85</v>
      </c>
      <c r="M713" s="2">
        <v>1</v>
      </c>
      <c r="N713" s="2" t="s">
        <v>66</v>
      </c>
      <c r="O713" s="2" t="s">
        <v>67</v>
      </c>
      <c r="P713" s="2" t="s">
        <v>66</v>
      </c>
      <c r="Q713" s="2" t="s">
        <v>67</v>
      </c>
      <c r="R713" s="2">
        <v>1</v>
      </c>
      <c r="S713" s="2">
        <v>3</v>
      </c>
      <c r="T713" s="2">
        <v>3</v>
      </c>
      <c r="U713" s="2">
        <v>1</v>
      </c>
      <c r="V713" s="2">
        <v>0</v>
      </c>
      <c r="W713" s="2">
        <v>1</v>
      </c>
      <c r="X713" s="2">
        <v>1</v>
      </c>
      <c r="Y713" s="2">
        <v>1</v>
      </c>
      <c r="Z713" s="2">
        <v>1259.89563</v>
      </c>
      <c r="AA713" s="2">
        <v>3777.6723400000001</v>
      </c>
      <c r="AB713" s="2">
        <v>3777.66345</v>
      </c>
      <c r="AC713" s="2">
        <v>2.35</v>
      </c>
      <c r="AD713" s="2">
        <v>2.96E-3</v>
      </c>
      <c r="AE713" s="2" t="s">
        <v>68</v>
      </c>
      <c r="AF713" s="2">
        <v>0</v>
      </c>
      <c r="AG713" s="2">
        <v>0</v>
      </c>
      <c r="AH713" s="2">
        <v>172932.515625</v>
      </c>
      <c r="AI713" s="2" t="s">
        <v>69</v>
      </c>
      <c r="AJ713" s="2" t="s">
        <v>70</v>
      </c>
      <c r="AK713" s="2">
        <v>19.258330000000001</v>
      </c>
      <c r="AL713" s="2">
        <v>200</v>
      </c>
      <c r="AM713" s="2">
        <v>98.834800000000001</v>
      </c>
      <c r="AN713" s="2">
        <v>15931</v>
      </c>
      <c r="AO713" s="2">
        <v>15931</v>
      </c>
      <c r="AP713" s="2" t="s">
        <v>459</v>
      </c>
      <c r="AQ713" s="2" t="s">
        <v>72</v>
      </c>
      <c r="AR713" s="2" t="s">
        <v>73</v>
      </c>
      <c r="AS713" s="2">
        <v>4.1100000000000003</v>
      </c>
      <c r="AT713" s="2">
        <v>326.60000000000002</v>
      </c>
      <c r="AU713" s="2">
        <v>326.60000000000002</v>
      </c>
      <c r="AV713" s="2">
        <v>326.60000000000002</v>
      </c>
      <c r="AW713" s="2">
        <v>7.7753334974421694E-5</v>
      </c>
      <c r="AX713" s="2">
        <v>7.4937697258524704E-6</v>
      </c>
      <c r="AY713" s="2">
        <v>0</v>
      </c>
      <c r="AZ713" s="2">
        <v>0</v>
      </c>
      <c r="BA713" s="2">
        <v>3.48933568144403E-2</v>
      </c>
      <c r="BB713" s="2">
        <v>7.0028001396638499E-3</v>
      </c>
      <c r="BC713" s="2">
        <v>6.99300601496419E-3</v>
      </c>
      <c r="BD713" s="2">
        <v>0</v>
      </c>
      <c r="BE713" s="2" t="s">
        <v>87</v>
      </c>
      <c r="BF713" s="2">
        <v>0</v>
      </c>
      <c r="BG713" s="2">
        <v>796</v>
      </c>
      <c r="BH713" s="2">
        <v>1</v>
      </c>
    </row>
    <row r="714" spans="1:60" x14ac:dyDescent="0.25">
      <c r="A714" s="2" t="b">
        <v>0</v>
      </c>
      <c r="B714" s="2" t="s">
        <v>58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3">
        <v>1074</v>
      </c>
      <c r="I714" s="3">
        <f t="shared" si="11"/>
        <v>1086</v>
      </c>
      <c r="J714" s="2" t="s">
        <v>168</v>
      </c>
      <c r="K714" s="2" t="s">
        <v>169</v>
      </c>
      <c r="L714" s="2" t="s">
        <v>792</v>
      </c>
      <c r="M714" s="2">
        <v>1</v>
      </c>
      <c r="N714" s="2" t="s">
        <v>66</v>
      </c>
      <c r="O714" s="2" t="s">
        <v>67</v>
      </c>
      <c r="P714" s="2" t="s">
        <v>66</v>
      </c>
      <c r="Q714" s="2" t="s">
        <v>67</v>
      </c>
      <c r="R714" s="2">
        <v>0</v>
      </c>
      <c r="S714" s="2">
        <v>4</v>
      </c>
      <c r="T714" s="2">
        <v>4</v>
      </c>
      <c r="U714" s="2">
        <v>1</v>
      </c>
      <c r="V714" s="2">
        <v>0</v>
      </c>
      <c r="W714" s="2">
        <v>1</v>
      </c>
      <c r="X714" s="2">
        <v>1</v>
      </c>
      <c r="Y714" s="2">
        <v>1</v>
      </c>
      <c r="Z714" s="2">
        <v>1019.91357</v>
      </c>
      <c r="AA714" s="2">
        <v>4076.63247</v>
      </c>
      <c r="AB714" s="2">
        <v>4075.6099399999998</v>
      </c>
      <c r="AC714" s="2">
        <v>250.89</v>
      </c>
      <c r="AD714" s="2">
        <v>0.25563000000000002</v>
      </c>
      <c r="AE714" s="2" t="s">
        <v>68</v>
      </c>
      <c r="AF714" s="2">
        <v>0</v>
      </c>
      <c r="AG714" s="2">
        <v>0</v>
      </c>
      <c r="AH714" s="2">
        <v>596749.5</v>
      </c>
      <c r="AI714" s="2" t="s">
        <v>69</v>
      </c>
      <c r="AJ714" s="2" t="s">
        <v>70</v>
      </c>
      <c r="AK714" s="2">
        <v>6.4762950000000004</v>
      </c>
      <c r="AL714" s="2">
        <v>111.72199999999999</v>
      </c>
      <c r="AM714" s="2">
        <v>47.591500000000003</v>
      </c>
      <c r="AN714" s="2">
        <v>7640</v>
      </c>
      <c r="AO714" s="2">
        <v>7640</v>
      </c>
      <c r="AP714" s="2" t="s">
        <v>1058</v>
      </c>
      <c r="AQ714" s="2" t="s">
        <v>72</v>
      </c>
      <c r="AR714" s="2" t="s">
        <v>73</v>
      </c>
      <c r="AS714" s="2">
        <v>4.09</v>
      </c>
      <c r="AT714" s="2">
        <v>209.6</v>
      </c>
      <c r="AU714" s="2">
        <v>201.6</v>
      </c>
      <c r="AV714" s="2">
        <v>201.6</v>
      </c>
      <c r="AW714" s="2">
        <v>8.1261553301801505E-5</v>
      </c>
      <c r="AX714" s="2">
        <v>7.6232826782590197E-6</v>
      </c>
      <c r="AY714" s="2">
        <v>0</v>
      </c>
      <c r="AZ714" s="2">
        <v>0</v>
      </c>
      <c r="BA714" s="2">
        <v>3.64239600984392E-2</v>
      </c>
      <c r="BB714" s="2">
        <v>8.3916072179570297E-3</v>
      </c>
      <c r="BC714" s="2">
        <v>8.3798870977811295E-3</v>
      </c>
      <c r="BD714" s="2">
        <v>0</v>
      </c>
      <c r="BE714" s="2" t="s">
        <v>342</v>
      </c>
      <c r="BF714" s="2">
        <v>1</v>
      </c>
      <c r="BG714" s="2">
        <v>1074</v>
      </c>
      <c r="BH714" s="2">
        <v>1</v>
      </c>
    </row>
    <row r="715" spans="1:60" x14ac:dyDescent="0.25">
      <c r="A715" s="2" t="b">
        <v>0</v>
      </c>
      <c r="B715" s="2" t="s">
        <v>58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3">
        <v>796</v>
      </c>
      <c r="I715" s="3">
        <f t="shared" si="11"/>
        <v>811</v>
      </c>
      <c r="J715" s="2" t="s">
        <v>78</v>
      </c>
      <c r="K715" s="2" t="s">
        <v>79</v>
      </c>
      <c r="L715" s="2" t="s">
        <v>439</v>
      </c>
      <c r="M715" s="2">
        <v>1</v>
      </c>
      <c r="N715" s="2" t="s">
        <v>66</v>
      </c>
      <c r="O715" s="2" t="s">
        <v>67</v>
      </c>
      <c r="P715" s="2" t="s">
        <v>66</v>
      </c>
      <c r="Q715" s="2" t="s">
        <v>67</v>
      </c>
      <c r="R715" s="2">
        <v>0</v>
      </c>
      <c r="S715" s="2">
        <v>2</v>
      </c>
      <c r="T715" s="2">
        <v>2</v>
      </c>
      <c r="U715" s="2">
        <v>1</v>
      </c>
      <c r="V715" s="2">
        <v>0</v>
      </c>
      <c r="W715" s="2">
        <v>1</v>
      </c>
      <c r="X715" s="2">
        <v>1</v>
      </c>
      <c r="Y715" s="2">
        <v>1</v>
      </c>
      <c r="Z715" s="2">
        <v>1915.31116</v>
      </c>
      <c r="AA715" s="2">
        <v>3829.6150400000001</v>
      </c>
      <c r="AB715" s="2">
        <v>3829.60941</v>
      </c>
      <c r="AC715" s="2">
        <v>1.47</v>
      </c>
      <c r="AD715" s="2">
        <v>2.81E-3</v>
      </c>
      <c r="AE715" s="2" t="s">
        <v>68</v>
      </c>
      <c r="AF715" s="2">
        <v>0</v>
      </c>
      <c r="AG715" s="2">
        <v>0</v>
      </c>
      <c r="AH715" s="2">
        <v>242249.71875</v>
      </c>
      <c r="AI715" s="2" t="s">
        <v>69</v>
      </c>
      <c r="AJ715" s="2" t="s">
        <v>70</v>
      </c>
      <c r="AK715" s="2">
        <v>30.616099999999999</v>
      </c>
      <c r="AL715" s="2">
        <v>200</v>
      </c>
      <c r="AM715" s="2">
        <v>108.8028</v>
      </c>
      <c r="AN715" s="2">
        <v>17594</v>
      </c>
      <c r="AO715" s="2">
        <v>17594</v>
      </c>
      <c r="AP715" s="2" t="s">
        <v>392</v>
      </c>
      <c r="AQ715" s="2" t="s">
        <v>72</v>
      </c>
      <c r="AR715" s="2" t="s">
        <v>73</v>
      </c>
      <c r="AS715" s="2">
        <v>4.09</v>
      </c>
      <c r="AT715" s="2">
        <v>121.3</v>
      </c>
      <c r="AU715" s="2">
        <v>80.599999999999994</v>
      </c>
      <c r="AV715" s="2">
        <v>80.599999999999994</v>
      </c>
      <c r="AW715" s="2">
        <v>8.1269111406035897E-5</v>
      </c>
      <c r="AX715" s="2">
        <v>7.6882834039674994E-6</v>
      </c>
      <c r="AY715" s="2">
        <v>0</v>
      </c>
      <c r="AZ715" s="2">
        <v>0</v>
      </c>
      <c r="BA715" s="2">
        <v>3.6427253662369201E-2</v>
      </c>
      <c r="BB715" s="2">
        <v>8.3916072179570297E-3</v>
      </c>
      <c r="BC715" s="2">
        <v>8.3681996697071593E-3</v>
      </c>
      <c r="BD715" s="2">
        <v>0</v>
      </c>
      <c r="BE715" s="2" t="s">
        <v>245</v>
      </c>
      <c r="BF715" s="2">
        <v>0</v>
      </c>
      <c r="BG715" s="2">
        <v>796</v>
      </c>
      <c r="BH715" s="2">
        <v>1</v>
      </c>
    </row>
    <row r="716" spans="1:60" x14ac:dyDescent="0.25">
      <c r="A716" s="2" t="b">
        <v>0</v>
      </c>
      <c r="B716" s="2" t="s">
        <v>58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3">
        <v>1074</v>
      </c>
      <c r="I716" s="3">
        <f t="shared" si="11"/>
        <v>1086</v>
      </c>
      <c r="J716" s="2" t="s">
        <v>168</v>
      </c>
      <c r="K716" s="2" t="s">
        <v>169</v>
      </c>
      <c r="L716" s="2" t="s">
        <v>575</v>
      </c>
      <c r="M716" s="2">
        <v>1</v>
      </c>
      <c r="N716" s="2" t="s">
        <v>66</v>
      </c>
      <c r="O716" s="2" t="s">
        <v>67</v>
      </c>
      <c r="P716" s="2" t="s">
        <v>66</v>
      </c>
      <c r="Q716" s="2" t="s">
        <v>67</v>
      </c>
      <c r="R716" s="2">
        <v>0</v>
      </c>
      <c r="S716" s="2">
        <v>3</v>
      </c>
      <c r="T716" s="2">
        <v>3</v>
      </c>
      <c r="U716" s="2">
        <v>1</v>
      </c>
      <c r="V716" s="2">
        <v>0</v>
      </c>
      <c r="W716" s="2">
        <v>1</v>
      </c>
      <c r="X716" s="2">
        <v>1</v>
      </c>
      <c r="Y716" s="2">
        <v>1</v>
      </c>
      <c r="Z716" s="2">
        <v>1027.09961</v>
      </c>
      <c r="AA716" s="2">
        <v>3079.2842700000001</v>
      </c>
      <c r="AB716" s="2">
        <v>3079.2817700000001</v>
      </c>
      <c r="AC716" s="2">
        <v>0.81</v>
      </c>
      <c r="AD716" s="2">
        <v>8.4000000000000003E-4</v>
      </c>
      <c r="AE716" s="2" t="s">
        <v>68</v>
      </c>
      <c r="AF716" s="2">
        <v>0</v>
      </c>
      <c r="AG716" s="2">
        <v>0</v>
      </c>
      <c r="AH716" s="2">
        <v>160127.515625</v>
      </c>
      <c r="AI716" s="2" t="s">
        <v>69</v>
      </c>
      <c r="AJ716" s="2" t="s">
        <v>70</v>
      </c>
      <c r="AK716" s="2">
        <v>9.3620819999999991</v>
      </c>
      <c r="AL716" s="2">
        <v>200</v>
      </c>
      <c r="AM716" s="2">
        <v>50.325499999999998</v>
      </c>
      <c r="AN716" s="2">
        <v>8113</v>
      </c>
      <c r="AO716" s="2">
        <v>8113</v>
      </c>
      <c r="AP716" s="2" t="s">
        <v>1059</v>
      </c>
      <c r="AQ716" s="2" t="s">
        <v>72</v>
      </c>
      <c r="AR716" s="2" t="s">
        <v>73</v>
      </c>
      <c r="AS716" s="2">
        <v>4.09</v>
      </c>
      <c r="AT716" s="2">
        <v>157.80000000000001</v>
      </c>
      <c r="AU716" s="2">
        <v>120.7</v>
      </c>
      <c r="AV716" s="2">
        <v>120.7</v>
      </c>
      <c r="AW716" s="2">
        <v>8.1880653114940299E-5</v>
      </c>
      <c r="AX716" s="2">
        <v>7.7537087683135593E-6</v>
      </c>
      <c r="AY716" s="2">
        <v>0</v>
      </c>
      <c r="AZ716" s="2">
        <v>0</v>
      </c>
      <c r="BA716" s="2">
        <v>3.6693686227517598E-2</v>
      </c>
      <c r="BB716" s="2">
        <v>8.3916072179570297E-3</v>
      </c>
      <c r="BC716" s="2">
        <v>8.3565447971386108E-3</v>
      </c>
      <c r="BD716" s="2">
        <v>0</v>
      </c>
      <c r="BE716" s="2" t="s">
        <v>275</v>
      </c>
      <c r="BF716" s="2">
        <v>0</v>
      </c>
      <c r="BG716" s="2">
        <v>1074</v>
      </c>
      <c r="BH716" s="2">
        <v>1</v>
      </c>
    </row>
    <row r="717" spans="1:60" x14ac:dyDescent="0.25">
      <c r="A717" s="2" t="b">
        <v>0</v>
      </c>
      <c r="B717" s="2" t="s">
        <v>58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3">
        <v>1074</v>
      </c>
      <c r="I717" s="3">
        <f t="shared" si="11"/>
        <v>1086</v>
      </c>
      <c r="J717" s="2" t="s">
        <v>168</v>
      </c>
      <c r="K717" s="2" t="s">
        <v>169</v>
      </c>
      <c r="L717" s="2" t="s">
        <v>630</v>
      </c>
      <c r="M717" s="2">
        <v>1</v>
      </c>
      <c r="N717" s="2" t="s">
        <v>66</v>
      </c>
      <c r="O717" s="2" t="s">
        <v>67</v>
      </c>
      <c r="P717" s="2" t="s">
        <v>66</v>
      </c>
      <c r="Q717" s="2" t="s">
        <v>67</v>
      </c>
      <c r="R717" s="2">
        <v>0</v>
      </c>
      <c r="S717" s="2">
        <v>3</v>
      </c>
      <c r="T717" s="2">
        <v>3</v>
      </c>
      <c r="U717" s="2">
        <v>1</v>
      </c>
      <c r="V717" s="2">
        <v>0</v>
      </c>
      <c r="W717" s="2">
        <v>1</v>
      </c>
      <c r="X717" s="2">
        <v>1</v>
      </c>
      <c r="Y717" s="2">
        <v>1</v>
      </c>
      <c r="Z717" s="2">
        <v>1256.84546</v>
      </c>
      <c r="AA717" s="2">
        <v>3768.5218199999999</v>
      </c>
      <c r="AB717" s="2">
        <v>3768.5196099999998</v>
      </c>
      <c r="AC717" s="2">
        <v>0.59</v>
      </c>
      <c r="AD717" s="2">
        <v>7.3999999999999999E-4</v>
      </c>
      <c r="AE717" s="2" t="s">
        <v>68</v>
      </c>
      <c r="AF717" s="2">
        <v>0</v>
      </c>
      <c r="AG717" s="2">
        <v>0</v>
      </c>
      <c r="AH717" s="2">
        <v>1282133.75</v>
      </c>
      <c r="AI717" s="2" t="s">
        <v>69</v>
      </c>
      <c r="AJ717" s="2" t="s">
        <v>70</v>
      </c>
      <c r="AK717" s="2">
        <v>0.55720190000000003</v>
      </c>
      <c r="AL717" s="2">
        <v>76.349000000000004</v>
      </c>
      <c r="AM717" s="2">
        <v>49.950200000000002</v>
      </c>
      <c r="AN717" s="2">
        <v>8051</v>
      </c>
      <c r="AO717" s="2">
        <v>8051</v>
      </c>
      <c r="AP717" s="2" t="s">
        <v>208</v>
      </c>
      <c r="AQ717" s="2" t="s">
        <v>72</v>
      </c>
      <c r="AR717" s="2" t="s">
        <v>73</v>
      </c>
      <c r="AS717" s="2">
        <v>4.09</v>
      </c>
      <c r="AT717" s="2">
        <v>188.5</v>
      </c>
      <c r="AU717" s="2">
        <v>116</v>
      </c>
      <c r="AV717" s="2">
        <v>116</v>
      </c>
      <c r="AW717" s="2">
        <v>8.2170316845606603E-5</v>
      </c>
      <c r="AX717" s="2">
        <v>7.8192740559970504E-6</v>
      </c>
      <c r="AY717" s="2">
        <v>0</v>
      </c>
      <c r="AZ717" s="2">
        <v>0</v>
      </c>
      <c r="BA717" s="2">
        <v>3.6819846155542603E-2</v>
      </c>
      <c r="BB717" s="2">
        <v>8.3916072179570297E-3</v>
      </c>
      <c r="BC717" s="2">
        <v>8.3449223442389007E-3</v>
      </c>
      <c r="BD717" s="2">
        <v>0</v>
      </c>
      <c r="BE717" s="2" t="s">
        <v>301</v>
      </c>
      <c r="BF717" s="2">
        <v>0</v>
      </c>
      <c r="BG717" s="2">
        <v>1074</v>
      </c>
      <c r="BH717" s="2">
        <v>1</v>
      </c>
    </row>
    <row r="718" spans="1:60" x14ac:dyDescent="0.25">
      <c r="A718" s="2" t="b">
        <v>0</v>
      </c>
      <c r="B718" s="2" t="s">
        <v>58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3">
        <v>1074</v>
      </c>
      <c r="I718" s="3">
        <f t="shared" si="11"/>
        <v>1086</v>
      </c>
      <c r="J718" s="2" t="s">
        <v>168</v>
      </c>
      <c r="K718" s="2" t="s">
        <v>169</v>
      </c>
      <c r="L718" s="2" t="s">
        <v>602</v>
      </c>
      <c r="M718" s="2">
        <v>1</v>
      </c>
      <c r="N718" s="2" t="s">
        <v>66</v>
      </c>
      <c r="O718" s="2" t="s">
        <v>67</v>
      </c>
      <c r="P718" s="2" t="s">
        <v>66</v>
      </c>
      <c r="Q718" s="2" t="s">
        <v>67</v>
      </c>
      <c r="R718" s="2">
        <v>0</v>
      </c>
      <c r="S718" s="2">
        <v>3</v>
      </c>
      <c r="T718" s="2">
        <v>3</v>
      </c>
      <c r="U718" s="2">
        <v>1</v>
      </c>
      <c r="V718" s="2">
        <v>0</v>
      </c>
      <c r="W718" s="2">
        <v>1</v>
      </c>
      <c r="X718" s="2">
        <v>1</v>
      </c>
      <c r="Y718" s="2">
        <v>1</v>
      </c>
      <c r="Z718" s="2">
        <v>1189.1516099999999</v>
      </c>
      <c r="AA718" s="2">
        <v>3565.4402799999998</v>
      </c>
      <c r="AB718" s="2">
        <v>3565.4402399999999</v>
      </c>
      <c r="AC718" s="2">
        <v>0.01</v>
      </c>
      <c r="AD718" s="2">
        <v>1.0000000000000001E-5</v>
      </c>
      <c r="AE718" s="2" t="s">
        <v>68</v>
      </c>
      <c r="AF718" s="2">
        <v>0</v>
      </c>
      <c r="AG718" s="2">
        <v>0</v>
      </c>
      <c r="AH718" s="2">
        <v>853683.4375</v>
      </c>
      <c r="AI718" s="2" t="s">
        <v>69</v>
      </c>
      <c r="AJ718" s="2" t="s">
        <v>70</v>
      </c>
      <c r="AK718" s="2">
        <v>26.636310000000002</v>
      </c>
      <c r="AL718" s="2">
        <v>81.72</v>
      </c>
      <c r="AM718" s="2">
        <v>48.204999999999998</v>
      </c>
      <c r="AN718" s="2">
        <v>7753</v>
      </c>
      <c r="AO718" s="2">
        <v>7753</v>
      </c>
      <c r="AP718" s="2" t="s">
        <v>874</v>
      </c>
      <c r="AQ718" s="2" t="s">
        <v>72</v>
      </c>
      <c r="AR718" s="2" t="s">
        <v>73</v>
      </c>
      <c r="AS718" s="2">
        <v>4.08</v>
      </c>
      <c r="AT718" s="2">
        <v>229.6</v>
      </c>
      <c r="AU718" s="2">
        <v>146.80000000000001</v>
      </c>
      <c r="AV718" s="2">
        <v>146.80000000000001</v>
      </c>
      <c r="AW718" s="2">
        <v>8.2883107953198598E-5</v>
      </c>
      <c r="AX718" s="2">
        <v>7.9508904792805096E-6</v>
      </c>
      <c r="AY718" s="2">
        <v>0</v>
      </c>
      <c r="AZ718" s="2">
        <v>0</v>
      </c>
      <c r="BA718" s="2">
        <v>3.7130188233710899E-2</v>
      </c>
      <c r="BB718" s="2">
        <v>9.7357427349453792E-3</v>
      </c>
      <c r="BC718" s="2">
        <v>9.7222208719137705E-3</v>
      </c>
      <c r="BD718" s="2">
        <v>0</v>
      </c>
      <c r="BE718" s="2" t="s">
        <v>236</v>
      </c>
      <c r="BF718" s="2">
        <v>0</v>
      </c>
      <c r="BG718" s="2">
        <v>1074</v>
      </c>
      <c r="BH718" s="2">
        <v>1</v>
      </c>
    </row>
    <row r="719" spans="1:60" x14ac:dyDescent="0.25">
      <c r="A719" s="2" t="b">
        <v>0</v>
      </c>
      <c r="B719" s="2" t="s">
        <v>58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3">
        <v>1192</v>
      </c>
      <c r="I719" s="3">
        <f t="shared" si="11"/>
        <v>1205</v>
      </c>
      <c r="J719" s="2" t="s">
        <v>284</v>
      </c>
      <c r="K719" s="2" t="s">
        <v>285</v>
      </c>
      <c r="L719" s="2" t="s">
        <v>1060</v>
      </c>
      <c r="M719" s="2">
        <v>1</v>
      </c>
      <c r="N719" s="2" t="s">
        <v>66</v>
      </c>
      <c r="O719" s="2" t="s">
        <v>67</v>
      </c>
      <c r="P719" s="2" t="s">
        <v>66</v>
      </c>
      <c r="Q719" s="2" t="s">
        <v>67</v>
      </c>
      <c r="R719" s="2">
        <v>0</v>
      </c>
      <c r="S719" s="2">
        <v>3</v>
      </c>
      <c r="T719" s="2">
        <v>3</v>
      </c>
      <c r="U719" s="2">
        <v>1</v>
      </c>
      <c r="V719" s="2">
        <v>0</v>
      </c>
      <c r="W719" s="2">
        <v>1</v>
      </c>
      <c r="X719" s="2">
        <v>1</v>
      </c>
      <c r="Y719" s="2">
        <v>1</v>
      </c>
      <c r="Z719" s="2">
        <v>1342.90479</v>
      </c>
      <c r="AA719" s="2">
        <v>4026.6997999999999</v>
      </c>
      <c r="AB719" s="2">
        <v>4025.6848199999999</v>
      </c>
      <c r="AC719" s="2">
        <v>252.13</v>
      </c>
      <c r="AD719" s="2">
        <v>0.33833000000000002</v>
      </c>
      <c r="AE719" s="2" t="s">
        <v>68</v>
      </c>
      <c r="AF719" s="2">
        <v>0</v>
      </c>
      <c r="AG719" s="2">
        <v>0</v>
      </c>
      <c r="AH719" s="2">
        <v>152389.125</v>
      </c>
      <c r="AI719" s="2" t="s">
        <v>69</v>
      </c>
      <c r="AJ719" s="2" t="s">
        <v>70</v>
      </c>
      <c r="AK719" s="2">
        <v>14.105259999999999</v>
      </c>
      <c r="AL719" s="2">
        <v>188.01599999999999</v>
      </c>
      <c r="AM719" s="2">
        <v>95.740899999999996</v>
      </c>
      <c r="AN719" s="2">
        <v>15397</v>
      </c>
      <c r="AO719" s="2">
        <v>15397</v>
      </c>
      <c r="AP719" s="2" t="s">
        <v>1061</v>
      </c>
      <c r="AQ719" s="2" t="s">
        <v>72</v>
      </c>
      <c r="AR719" s="2" t="s">
        <v>73</v>
      </c>
      <c r="AS719" s="2">
        <v>4.08</v>
      </c>
      <c r="AT719" s="2">
        <v>184.4</v>
      </c>
      <c r="AU719" s="2">
        <v>141.5</v>
      </c>
      <c r="AV719" s="2">
        <v>0.2</v>
      </c>
      <c r="AW719" s="2">
        <v>8.3015187119102606E-5</v>
      </c>
      <c r="AX719" s="2">
        <v>8.0168520698285506E-6</v>
      </c>
      <c r="AY719" s="2">
        <v>0</v>
      </c>
      <c r="AZ719" s="2">
        <v>0</v>
      </c>
      <c r="BA719" s="2">
        <v>3.7187677558273298E-2</v>
      </c>
      <c r="BB719" s="2">
        <v>9.7357427349453792E-3</v>
      </c>
      <c r="BC719" s="2">
        <v>9.7087365175122699E-3</v>
      </c>
      <c r="BD719" s="2">
        <v>1.51898695721849E-2</v>
      </c>
      <c r="BE719" s="2" t="s">
        <v>1020</v>
      </c>
      <c r="BF719" s="2">
        <v>1</v>
      </c>
      <c r="BG719" s="2">
        <v>1192</v>
      </c>
      <c r="BH719" s="2">
        <v>1</v>
      </c>
    </row>
    <row r="720" spans="1:60" x14ac:dyDescent="0.25">
      <c r="A720" s="2" t="b">
        <v>0</v>
      </c>
      <c r="B720" s="2" t="s">
        <v>58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3">
        <v>1092</v>
      </c>
      <c r="I720" s="3">
        <f t="shared" si="11"/>
        <v>1107</v>
      </c>
      <c r="J720" s="2" t="s">
        <v>185</v>
      </c>
      <c r="K720" s="2" t="s">
        <v>186</v>
      </c>
      <c r="L720" s="2" t="s">
        <v>733</v>
      </c>
      <c r="M720" s="2">
        <v>1</v>
      </c>
      <c r="N720" s="2" t="s">
        <v>66</v>
      </c>
      <c r="O720" s="2" t="s">
        <v>67</v>
      </c>
      <c r="P720" s="2" t="s">
        <v>66</v>
      </c>
      <c r="Q720" s="2" t="s">
        <v>67</v>
      </c>
      <c r="R720" s="2">
        <v>0</v>
      </c>
      <c r="S720" s="2">
        <v>3</v>
      </c>
      <c r="T720" s="2">
        <v>3</v>
      </c>
      <c r="U720" s="2">
        <v>1</v>
      </c>
      <c r="V720" s="2">
        <v>0</v>
      </c>
      <c r="W720" s="2">
        <v>1</v>
      </c>
      <c r="X720" s="2">
        <v>1</v>
      </c>
      <c r="Y720" s="2">
        <v>1</v>
      </c>
      <c r="Z720" s="2">
        <v>1352.23767</v>
      </c>
      <c r="AA720" s="2">
        <v>4054.6984600000001</v>
      </c>
      <c r="AB720" s="2">
        <v>4054.7068300000001</v>
      </c>
      <c r="AC720" s="2">
        <v>-2.0699999999999998</v>
      </c>
      <c r="AD720" s="2">
        <v>-2.7899999999999999E-3</v>
      </c>
      <c r="AE720" s="2" t="s">
        <v>68</v>
      </c>
      <c r="AF720" s="2">
        <v>0</v>
      </c>
      <c r="AG720" s="2">
        <v>0</v>
      </c>
      <c r="AH720" s="2">
        <v>121728.1875</v>
      </c>
      <c r="AI720" s="2" t="s">
        <v>69</v>
      </c>
      <c r="AJ720" s="2" t="s">
        <v>70</v>
      </c>
      <c r="AK720" s="2">
        <v>0</v>
      </c>
      <c r="AL720" s="2">
        <v>200</v>
      </c>
      <c r="AM720" s="2">
        <v>79.770200000000003</v>
      </c>
      <c r="AN720" s="2">
        <v>12830</v>
      </c>
      <c r="AO720" s="2">
        <v>12830</v>
      </c>
      <c r="AP720" s="2" t="s">
        <v>188</v>
      </c>
      <c r="AQ720" s="2" t="s">
        <v>72</v>
      </c>
      <c r="AR720" s="2" t="s">
        <v>73</v>
      </c>
      <c r="AS720" s="2">
        <v>4.08</v>
      </c>
      <c r="AT720" s="2">
        <v>152</v>
      </c>
      <c r="AU720" s="2">
        <v>130.1</v>
      </c>
      <c r="AV720" s="2">
        <v>130.1</v>
      </c>
      <c r="AW720" s="2">
        <v>8.4006117146559497E-5</v>
      </c>
      <c r="AX720" s="2">
        <v>8.0835678366460598E-6</v>
      </c>
      <c r="AY720" s="2">
        <v>0</v>
      </c>
      <c r="AZ720" s="2">
        <v>0</v>
      </c>
      <c r="BA720" s="2">
        <v>3.76188282695527E-2</v>
      </c>
      <c r="BB720" s="2">
        <v>1.10956988771569E-2</v>
      </c>
      <c r="BC720" s="2">
        <v>1.1080330875300399E-2</v>
      </c>
      <c r="BD720" s="2">
        <v>0</v>
      </c>
      <c r="BE720" s="2" t="s">
        <v>717</v>
      </c>
      <c r="BF720" s="2">
        <v>0</v>
      </c>
      <c r="BG720" s="2">
        <v>1092</v>
      </c>
      <c r="BH720" s="2">
        <v>1</v>
      </c>
    </row>
    <row r="721" spans="1:60" x14ac:dyDescent="0.25">
      <c r="A721" s="2" t="b">
        <v>0</v>
      </c>
      <c r="B721" s="2" t="s">
        <v>58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3">
        <v>1074</v>
      </c>
      <c r="I721" s="3">
        <f t="shared" si="11"/>
        <v>1086</v>
      </c>
      <c r="J721" s="2" t="s">
        <v>168</v>
      </c>
      <c r="K721" s="2" t="s">
        <v>169</v>
      </c>
      <c r="L721" s="2" t="s">
        <v>915</v>
      </c>
      <c r="M721" s="2">
        <v>1</v>
      </c>
      <c r="N721" s="2" t="s">
        <v>66</v>
      </c>
      <c r="O721" s="2" t="s">
        <v>67</v>
      </c>
      <c r="P721" s="2" t="s">
        <v>66</v>
      </c>
      <c r="Q721" s="2" t="s">
        <v>67</v>
      </c>
      <c r="R721" s="2">
        <v>0</v>
      </c>
      <c r="S721" s="2">
        <v>3</v>
      </c>
      <c r="T721" s="2">
        <v>3</v>
      </c>
      <c r="U721" s="2">
        <v>1</v>
      </c>
      <c r="V721" s="2">
        <v>0</v>
      </c>
      <c r="W721" s="2">
        <v>1</v>
      </c>
      <c r="X721" s="2">
        <v>1</v>
      </c>
      <c r="Y721" s="2">
        <v>1</v>
      </c>
      <c r="Z721" s="2">
        <v>1340.20093</v>
      </c>
      <c r="AA721" s="2">
        <v>4018.5882299999998</v>
      </c>
      <c r="AB721" s="2">
        <v>4017.56808</v>
      </c>
      <c r="AC721" s="2">
        <v>253.92</v>
      </c>
      <c r="AD721" s="2">
        <v>0.34005000000000002</v>
      </c>
      <c r="AE721" s="2" t="s">
        <v>68</v>
      </c>
      <c r="AF721" s="2">
        <v>0</v>
      </c>
      <c r="AG721" s="2">
        <v>0</v>
      </c>
      <c r="AH721" s="2">
        <v>133042.046875</v>
      </c>
      <c r="AI721" s="2" t="s">
        <v>69</v>
      </c>
      <c r="AJ721" s="2" t="s">
        <v>70</v>
      </c>
      <c r="AK721" s="2">
        <v>0</v>
      </c>
      <c r="AL721" s="2">
        <v>200</v>
      </c>
      <c r="AM721" s="2">
        <v>51.539700000000003</v>
      </c>
      <c r="AN721" s="2">
        <v>8313</v>
      </c>
      <c r="AO721" s="2">
        <v>8313</v>
      </c>
      <c r="AP721" s="2" t="s">
        <v>1062</v>
      </c>
      <c r="AQ721" s="2" t="s">
        <v>72</v>
      </c>
      <c r="AR721" s="2" t="s">
        <v>73</v>
      </c>
      <c r="AS721" s="2">
        <v>4.07</v>
      </c>
      <c r="AT721" s="2">
        <v>140.69999999999999</v>
      </c>
      <c r="AU721" s="2">
        <v>78.7</v>
      </c>
      <c r="AV721" s="2">
        <v>10</v>
      </c>
      <c r="AW721" s="2">
        <v>8.4803928903349999E-5</v>
      </c>
      <c r="AX721" s="2">
        <v>8.2848244861219608E-6</v>
      </c>
      <c r="AY721" s="2">
        <v>0</v>
      </c>
      <c r="AZ721" s="2">
        <v>0</v>
      </c>
      <c r="BA721" s="2">
        <v>3.7965741576241697E-2</v>
      </c>
      <c r="BB721" s="2">
        <v>1.2465372234713E-2</v>
      </c>
      <c r="BC721" s="2">
        <v>1.2430937509539001E-2</v>
      </c>
      <c r="BD721" s="2">
        <v>0</v>
      </c>
      <c r="BE721" s="2" t="s">
        <v>505</v>
      </c>
      <c r="BF721" s="2">
        <v>1</v>
      </c>
      <c r="BG721" s="2">
        <v>1074</v>
      </c>
      <c r="BH721" s="2">
        <v>1</v>
      </c>
    </row>
    <row r="722" spans="1:60" x14ac:dyDescent="0.25">
      <c r="A722" s="2" t="b">
        <v>0</v>
      </c>
      <c r="B722" s="2" t="s">
        <v>58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3">
        <v>1074</v>
      </c>
      <c r="I722" s="3">
        <f t="shared" si="11"/>
        <v>1086</v>
      </c>
      <c r="J722" s="2" t="s">
        <v>168</v>
      </c>
      <c r="K722" s="2" t="s">
        <v>169</v>
      </c>
      <c r="L722" s="2" t="s">
        <v>1063</v>
      </c>
      <c r="M722" s="2">
        <v>1</v>
      </c>
      <c r="N722" s="2" t="s">
        <v>66</v>
      </c>
      <c r="O722" s="2" t="s">
        <v>67</v>
      </c>
      <c r="P722" s="2" t="s">
        <v>66</v>
      </c>
      <c r="Q722" s="2" t="s">
        <v>67</v>
      </c>
      <c r="R722" s="2">
        <v>0</v>
      </c>
      <c r="S722" s="2">
        <v>3</v>
      </c>
      <c r="T722" s="2">
        <v>3</v>
      </c>
      <c r="U722" s="2">
        <v>1</v>
      </c>
      <c r="V722" s="2">
        <v>0</v>
      </c>
      <c r="W722" s="2">
        <v>1</v>
      </c>
      <c r="X722" s="2">
        <v>1</v>
      </c>
      <c r="Y722" s="2">
        <v>1</v>
      </c>
      <c r="Z722" s="2">
        <v>1461.91138</v>
      </c>
      <c r="AA722" s="2">
        <v>4383.71958</v>
      </c>
      <c r="AB722" s="2">
        <v>4382.7002700000003</v>
      </c>
      <c r="AC722" s="2">
        <v>232.57</v>
      </c>
      <c r="AD722" s="2">
        <v>0.33977000000000002</v>
      </c>
      <c r="AE722" s="2" t="s">
        <v>68</v>
      </c>
      <c r="AF722" s="2">
        <v>0</v>
      </c>
      <c r="AG722" s="2">
        <v>0</v>
      </c>
      <c r="AH722" s="2">
        <v>177001.265625</v>
      </c>
      <c r="AI722" s="2" t="s">
        <v>69</v>
      </c>
      <c r="AJ722" s="2" t="s">
        <v>70</v>
      </c>
      <c r="AK722" s="2">
        <v>0</v>
      </c>
      <c r="AL722" s="2">
        <v>200</v>
      </c>
      <c r="AM722" s="2">
        <v>51.045099999999998</v>
      </c>
      <c r="AN722" s="2">
        <v>8233</v>
      </c>
      <c r="AO722" s="2">
        <v>8233</v>
      </c>
      <c r="AP722" s="2" t="s">
        <v>1064</v>
      </c>
      <c r="AQ722" s="2" t="s">
        <v>72</v>
      </c>
      <c r="AR722" s="2" t="s">
        <v>73</v>
      </c>
      <c r="AS722" s="2">
        <v>4.07</v>
      </c>
      <c r="AT722" s="2">
        <v>172.6</v>
      </c>
      <c r="AU722" s="2">
        <v>102</v>
      </c>
      <c r="AV722" s="2">
        <v>20.6</v>
      </c>
      <c r="AW722" s="2">
        <v>8.4803928903349999E-5</v>
      </c>
      <c r="AX722" s="2">
        <v>8.21776129794413E-6</v>
      </c>
      <c r="AY722" s="2">
        <v>0</v>
      </c>
      <c r="AZ722" s="2">
        <v>0</v>
      </c>
      <c r="BA722" s="2">
        <v>3.7965741576241697E-2</v>
      </c>
      <c r="BB722" s="2">
        <v>1.2465372234713E-2</v>
      </c>
      <c r="BC722" s="2">
        <v>1.24481310583498E-2</v>
      </c>
      <c r="BD722" s="2">
        <v>2.0202015100501201E-2</v>
      </c>
      <c r="BE722" s="2" t="s">
        <v>935</v>
      </c>
      <c r="BF722" s="2">
        <v>1</v>
      </c>
      <c r="BG722" s="2">
        <v>1074</v>
      </c>
      <c r="BH722" s="2">
        <v>1</v>
      </c>
    </row>
    <row r="723" spans="1:60" x14ac:dyDescent="0.25">
      <c r="A723" s="2" t="b">
        <v>0</v>
      </c>
      <c r="B723" s="2" t="s">
        <v>58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3">
        <v>1074</v>
      </c>
      <c r="I723" s="3">
        <f t="shared" si="11"/>
        <v>1086</v>
      </c>
      <c r="J723" s="2" t="s">
        <v>168</v>
      </c>
      <c r="K723" s="2" t="s">
        <v>169</v>
      </c>
      <c r="L723" s="2" t="s">
        <v>1065</v>
      </c>
      <c r="M723" s="2">
        <v>1</v>
      </c>
      <c r="N723" s="2" t="s">
        <v>66</v>
      </c>
      <c r="O723" s="2" t="s">
        <v>67</v>
      </c>
      <c r="P723" s="2" t="s">
        <v>66</v>
      </c>
      <c r="Q723" s="2" t="s">
        <v>67</v>
      </c>
      <c r="R723" s="2">
        <v>0</v>
      </c>
      <c r="S723" s="2">
        <v>3</v>
      </c>
      <c r="T723" s="2">
        <v>3</v>
      </c>
      <c r="U723" s="2">
        <v>1</v>
      </c>
      <c r="V723" s="2">
        <v>0</v>
      </c>
      <c r="W723" s="2">
        <v>1</v>
      </c>
      <c r="X723" s="2">
        <v>1</v>
      </c>
      <c r="Y723" s="2">
        <v>1</v>
      </c>
      <c r="Z723" s="2">
        <v>1291.51721</v>
      </c>
      <c r="AA723" s="2">
        <v>3872.5370800000001</v>
      </c>
      <c r="AB723" s="2">
        <v>3872.5305699999999</v>
      </c>
      <c r="AC723" s="2">
        <v>1.68</v>
      </c>
      <c r="AD723" s="2">
        <v>2.1700000000000001E-3</v>
      </c>
      <c r="AE723" s="2" t="s">
        <v>68</v>
      </c>
      <c r="AF723" s="2">
        <v>0</v>
      </c>
      <c r="AG723" s="2">
        <v>0</v>
      </c>
      <c r="AH723" s="2">
        <v>209837.046875</v>
      </c>
      <c r="AI723" s="2" t="s">
        <v>69</v>
      </c>
      <c r="AJ723" s="2" t="s">
        <v>70</v>
      </c>
      <c r="AK723" s="2">
        <v>2.8151449999999998</v>
      </c>
      <c r="AL723" s="2">
        <v>200</v>
      </c>
      <c r="AM723" s="2">
        <v>52.020600000000002</v>
      </c>
      <c r="AN723" s="2">
        <v>8390</v>
      </c>
      <c r="AO723" s="2">
        <v>8390</v>
      </c>
      <c r="AP723" s="2" t="s">
        <v>1066</v>
      </c>
      <c r="AQ723" s="2" t="s">
        <v>72</v>
      </c>
      <c r="AR723" s="2" t="s">
        <v>73</v>
      </c>
      <c r="AS723" s="2">
        <v>4.07</v>
      </c>
      <c r="AT723" s="2">
        <v>186.5</v>
      </c>
      <c r="AU723" s="2">
        <v>101.3</v>
      </c>
      <c r="AV723" s="2">
        <v>101.3</v>
      </c>
      <c r="AW723" s="2">
        <v>8.4851688072963804E-5</v>
      </c>
      <c r="AX723" s="2">
        <v>8.3518121124457394E-6</v>
      </c>
      <c r="AY723" s="2">
        <v>0</v>
      </c>
      <c r="AZ723" s="2">
        <v>0</v>
      </c>
      <c r="BA723" s="2">
        <v>3.7986502743444499E-2</v>
      </c>
      <c r="BB723" s="2">
        <v>1.2465372234713E-2</v>
      </c>
      <c r="BC723" s="2">
        <v>1.24137913912012E-2</v>
      </c>
      <c r="BD723" s="2">
        <v>2.0151128425408501E-2</v>
      </c>
      <c r="BE723" s="2" t="s">
        <v>599</v>
      </c>
      <c r="BF723" s="2">
        <v>0</v>
      </c>
      <c r="BG723" s="2">
        <v>1074</v>
      </c>
      <c r="BH723" s="2">
        <v>1</v>
      </c>
    </row>
    <row r="724" spans="1:60" x14ac:dyDescent="0.25">
      <c r="A724" s="2" t="b">
        <v>0</v>
      </c>
      <c r="B724" s="2" t="s">
        <v>58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3">
        <v>159</v>
      </c>
      <c r="I724" s="3">
        <f t="shared" si="11"/>
        <v>182</v>
      </c>
      <c r="J724" s="2" t="s">
        <v>100</v>
      </c>
      <c r="K724" s="2" t="s">
        <v>101</v>
      </c>
      <c r="L724" s="2" t="s">
        <v>1067</v>
      </c>
      <c r="M724" s="2">
        <v>1</v>
      </c>
      <c r="N724" s="2" t="s">
        <v>66</v>
      </c>
      <c r="O724" s="2" t="s">
        <v>67</v>
      </c>
      <c r="P724" s="2" t="s">
        <v>66</v>
      </c>
      <c r="Q724" s="2" t="s">
        <v>67</v>
      </c>
      <c r="R724" s="2">
        <v>0</v>
      </c>
      <c r="S724" s="2">
        <v>3</v>
      </c>
      <c r="T724" s="2">
        <v>3</v>
      </c>
      <c r="U724" s="2">
        <v>1</v>
      </c>
      <c r="V724" s="2">
        <v>0</v>
      </c>
      <c r="W724" s="2">
        <v>1</v>
      </c>
      <c r="X724" s="2">
        <v>1</v>
      </c>
      <c r="Y724" s="2">
        <v>1</v>
      </c>
      <c r="Z724" s="2">
        <v>1694.37805</v>
      </c>
      <c r="AA724" s="2">
        <v>5081.1196</v>
      </c>
      <c r="AB724" s="2">
        <v>5080.1140699999996</v>
      </c>
      <c r="AC724" s="2">
        <v>197.94</v>
      </c>
      <c r="AD724" s="2">
        <v>0.33517999999999998</v>
      </c>
      <c r="AE724" s="2" t="s">
        <v>68</v>
      </c>
      <c r="AF724" s="2">
        <v>0</v>
      </c>
      <c r="AG724" s="2">
        <v>0</v>
      </c>
      <c r="AH724" s="2">
        <v>124244.8515625</v>
      </c>
      <c r="AI724" s="2" t="s">
        <v>69</v>
      </c>
      <c r="AJ724" s="2" t="s">
        <v>70</v>
      </c>
      <c r="AK724" s="2">
        <v>48.472720000000002</v>
      </c>
      <c r="AL724" s="2">
        <v>200</v>
      </c>
      <c r="AM724" s="2">
        <v>115.02849999999999</v>
      </c>
      <c r="AN724" s="2">
        <v>18651</v>
      </c>
      <c r="AO724" s="2">
        <v>18651</v>
      </c>
      <c r="AP724" s="2" t="s">
        <v>1068</v>
      </c>
      <c r="AQ724" s="2" t="s">
        <v>72</v>
      </c>
      <c r="AR724" s="2" t="s">
        <v>73</v>
      </c>
      <c r="AS724" s="2">
        <v>4.07</v>
      </c>
      <c r="AT724" s="2">
        <v>84.8</v>
      </c>
      <c r="AU724" s="2">
        <v>66.099999999999994</v>
      </c>
      <c r="AV724" s="2">
        <v>66.099999999999994</v>
      </c>
      <c r="AW724" s="2">
        <v>8.5179841427107899E-5</v>
      </c>
      <c r="AX724" s="2">
        <v>8.4189694748573907E-6</v>
      </c>
      <c r="AY724" s="2">
        <v>0</v>
      </c>
      <c r="AZ724" s="2">
        <v>0</v>
      </c>
      <c r="BA724" s="2">
        <v>3.81291344412968E-2</v>
      </c>
      <c r="BB724" s="2">
        <v>1.2465372234713E-2</v>
      </c>
      <c r="BC724" s="2">
        <v>1.2396692507342599E-2</v>
      </c>
      <c r="BD724" s="2">
        <v>2.01004974621866E-2</v>
      </c>
      <c r="BE724" s="2" t="s">
        <v>848</v>
      </c>
      <c r="BF724" s="2">
        <v>1</v>
      </c>
      <c r="BG724" s="2">
        <v>159</v>
      </c>
      <c r="BH724" s="2">
        <v>1</v>
      </c>
    </row>
    <row r="725" spans="1:60" x14ac:dyDescent="0.25">
      <c r="A725" s="2" t="b">
        <v>0</v>
      </c>
      <c r="B725" s="2" t="s">
        <v>58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3">
        <v>796</v>
      </c>
      <c r="I725" s="3">
        <f t="shared" si="11"/>
        <v>811</v>
      </c>
      <c r="J725" s="2" t="s">
        <v>78</v>
      </c>
      <c r="K725" s="2" t="s">
        <v>79</v>
      </c>
      <c r="L725" s="2" t="s">
        <v>355</v>
      </c>
      <c r="M725" s="2">
        <v>1</v>
      </c>
      <c r="N725" s="2" t="s">
        <v>66</v>
      </c>
      <c r="O725" s="2" t="s">
        <v>67</v>
      </c>
      <c r="P725" s="2" t="s">
        <v>66</v>
      </c>
      <c r="Q725" s="2" t="s">
        <v>67</v>
      </c>
      <c r="R725" s="2">
        <v>0</v>
      </c>
      <c r="S725" s="2">
        <v>2</v>
      </c>
      <c r="T725" s="2">
        <v>2</v>
      </c>
      <c r="U725" s="2">
        <v>1</v>
      </c>
      <c r="V725" s="2">
        <v>0</v>
      </c>
      <c r="W725" s="2">
        <v>1</v>
      </c>
      <c r="X725" s="2">
        <v>1</v>
      </c>
      <c r="Y725" s="2">
        <v>1</v>
      </c>
      <c r="Z725" s="2">
        <v>1842.2794200000001</v>
      </c>
      <c r="AA725" s="2">
        <v>3683.5515599999999</v>
      </c>
      <c r="AB725" s="2">
        <v>3683.5515</v>
      </c>
      <c r="AC725" s="2">
        <v>0.02</v>
      </c>
      <c r="AD725" s="2">
        <v>3.0000000000000001E-5</v>
      </c>
      <c r="AE725" s="2" t="s">
        <v>68</v>
      </c>
      <c r="AF725" s="2">
        <v>0</v>
      </c>
      <c r="AG725" s="2">
        <v>0</v>
      </c>
      <c r="AH725" s="2">
        <v>169918.859375</v>
      </c>
      <c r="AI725" s="2" t="s">
        <v>69</v>
      </c>
      <c r="AJ725" s="2" t="s">
        <v>70</v>
      </c>
      <c r="AK725" s="2">
        <v>8.3328539999999993</v>
      </c>
      <c r="AL725" s="2">
        <v>200</v>
      </c>
      <c r="AM725" s="2">
        <v>110.2855</v>
      </c>
      <c r="AN725" s="2">
        <v>17854</v>
      </c>
      <c r="AO725" s="2">
        <v>17854</v>
      </c>
      <c r="AP725" s="2" t="s">
        <v>86</v>
      </c>
      <c r="AQ725" s="2" t="s">
        <v>72</v>
      </c>
      <c r="AR725" s="2" t="s">
        <v>73</v>
      </c>
      <c r="AS725" s="2">
        <v>4.07</v>
      </c>
      <c r="AT725" s="2">
        <v>124.4</v>
      </c>
      <c r="AU725" s="2">
        <v>81</v>
      </c>
      <c r="AV725" s="2">
        <v>81</v>
      </c>
      <c r="AW725" s="2">
        <v>8.5300903922965301E-5</v>
      </c>
      <c r="AX725" s="2">
        <v>8.4861152632709497E-6</v>
      </c>
      <c r="AY725" s="2">
        <v>0</v>
      </c>
      <c r="AZ725" s="2">
        <v>0</v>
      </c>
      <c r="BA725" s="2">
        <v>3.8181746119457703E-2</v>
      </c>
      <c r="BB725" s="2">
        <v>1.2465372234713E-2</v>
      </c>
      <c r="BC725" s="2">
        <v>1.23626356644731E-2</v>
      </c>
      <c r="BD725" s="2">
        <v>0</v>
      </c>
      <c r="BE725" s="2" t="s">
        <v>153</v>
      </c>
      <c r="BF725" s="2">
        <v>0</v>
      </c>
      <c r="BG725" s="2">
        <v>796</v>
      </c>
      <c r="BH725" s="2">
        <v>1</v>
      </c>
    </row>
    <row r="726" spans="1:60" x14ac:dyDescent="0.25">
      <c r="A726" s="2" t="b">
        <v>0</v>
      </c>
      <c r="B726" s="2" t="s">
        <v>58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3">
        <v>1074</v>
      </c>
      <c r="I726" s="3">
        <f t="shared" si="11"/>
        <v>1086</v>
      </c>
      <c r="J726" s="2" t="s">
        <v>168</v>
      </c>
      <c r="K726" s="2" t="s">
        <v>169</v>
      </c>
      <c r="L726" s="2" t="s">
        <v>1069</v>
      </c>
      <c r="M726" s="2">
        <v>1</v>
      </c>
      <c r="N726" s="2" t="s">
        <v>66</v>
      </c>
      <c r="O726" s="2" t="s">
        <v>67</v>
      </c>
      <c r="P726" s="2" t="s">
        <v>66</v>
      </c>
      <c r="Q726" s="2" t="s">
        <v>67</v>
      </c>
      <c r="R726" s="2">
        <v>0</v>
      </c>
      <c r="S726" s="2">
        <v>3</v>
      </c>
      <c r="T726" s="2">
        <v>3</v>
      </c>
      <c r="U726" s="2">
        <v>1</v>
      </c>
      <c r="V726" s="2">
        <v>0</v>
      </c>
      <c r="W726" s="2">
        <v>1</v>
      </c>
      <c r="X726" s="2">
        <v>1</v>
      </c>
      <c r="Y726" s="2">
        <v>1</v>
      </c>
      <c r="Z726" s="2">
        <v>1148.80872</v>
      </c>
      <c r="AA726" s="2">
        <v>3444.4115900000002</v>
      </c>
      <c r="AB726" s="2">
        <v>3444.4139599999999</v>
      </c>
      <c r="AC726" s="2">
        <v>-0.69</v>
      </c>
      <c r="AD726" s="2">
        <v>-7.9000000000000001E-4</v>
      </c>
      <c r="AE726" s="2" t="s">
        <v>68</v>
      </c>
      <c r="AF726" s="2">
        <v>0</v>
      </c>
      <c r="AG726" s="2">
        <v>0</v>
      </c>
      <c r="AH726" s="2">
        <v>104216.0859375</v>
      </c>
      <c r="AI726" s="2" t="s">
        <v>69</v>
      </c>
      <c r="AJ726" s="2" t="s">
        <v>70</v>
      </c>
      <c r="AK726" s="2">
        <v>19.227550000000001</v>
      </c>
      <c r="AL726" s="2">
        <v>200</v>
      </c>
      <c r="AM726" s="2">
        <v>50.281799999999997</v>
      </c>
      <c r="AN726" s="2">
        <v>8105</v>
      </c>
      <c r="AO726" s="2">
        <v>8105</v>
      </c>
      <c r="AP726" s="2" t="s">
        <v>1070</v>
      </c>
      <c r="AQ726" s="2" t="s">
        <v>72</v>
      </c>
      <c r="AR726" s="2" t="s">
        <v>73</v>
      </c>
      <c r="AS726" s="2">
        <v>4.07</v>
      </c>
      <c r="AT726" s="2">
        <v>178.9</v>
      </c>
      <c r="AU726" s="2">
        <v>118.2</v>
      </c>
      <c r="AV726" s="2">
        <v>118.2</v>
      </c>
      <c r="AW726" s="2">
        <v>8.5905630990281399E-5</v>
      </c>
      <c r="AX726" s="2">
        <v>8.5536715538218993E-6</v>
      </c>
      <c r="AY726" s="2">
        <v>0</v>
      </c>
      <c r="AZ726" s="2">
        <v>0</v>
      </c>
      <c r="BA726" s="2">
        <v>3.8444484933157302E-2</v>
      </c>
      <c r="BB726" s="2">
        <v>1.2465372234713E-2</v>
      </c>
      <c r="BC726" s="2">
        <v>1.23456773188371E-2</v>
      </c>
      <c r="BD726" s="2">
        <v>1.9999995000001301E-2</v>
      </c>
      <c r="BE726" s="2" t="s">
        <v>754</v>
      </c>
      <c r="BF726" s="2">
        <v>0</v>
      </c>
      <c r="BG726" s="2">
        <v>1074</v>
      </c>
      <c r="BH726" s="2">
        <v>1</v>
      </c>
    </row>
    <row r="727" spans="1:60" x14ac:dyDescent="0.25">
      <c r="A727" s="2" t="b">
        <v>0</v>
      </c>
      <c r="B727" s="2" t="s">
        <v>58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3">
        <v>1092</v>
      </c>
      <c r="I727" s="3">
        <f t="shared" si="11"/>
        <v>1107</v>
      </c>
      <c r="J727" s="2" t="s">
        <v>185</v>
      </c>
      <c r="K727" s="2" t="s">
        <v>186</v>
      </c>
      <c r="L727" s="2" t="s">
        <v>686</v>
      </c>
      <c r="M727" s="2">
        <v>1</v>
      </c>
      <c r="N727" s="2" t="s">
        <v>66</v>
      </c>
      <c r="O727" s="2" t="s">
        <v>67</v>
      </c>
      <c r="P727" s="2" t="s">
        <v>66</v>
      </c>
      <c r="Q727" s="2" t="s">
        <v>67</v>
      </c>
      <c r="R727" s="2">
        <v>0</v>
      </c>
      <c r="S727" s="2">
        <v>3</v>
      </c>
      <c r="T727" s="2">
        <v>3</v>
      </c>
      <c r="U727" s="2">
        <v>1</v>
      </c>
      <c r="V727" s="2">
        <v>0</v>
      </c>
      <c r="W727" s="2">
        <v>1</v>
      </c>
      <c r="X727" s="2">
        <v>1</v>
      </c>
      <c r="Y727" s="2">
        <v>1</v>
      </c>
      <c r="Z727" s="2">
        <v>1454.6042500000001</v>
      </c>
      <c r="AA727" s="2">
        <v>4361.7981900000004</v>
      </c>
      <c r="AB727" s="2">
        <v>4362.8175700000002</v>
      </c>
      <c r="AC727" s="2">
        <v>-233.65</v>
      </c>
      <c r="AD727" s="2">
        <v>-0.33978999999999998</v>
      </c>
      <c r="AE727" s="2" t="s">
        <v>68</v>
      </c>
      <c r="AF727" s="2">
        <v>0</v>
      </c>
      <c r="AG727" s="2">
        <v>0</v>
      </c>
      <c r="AH727" s="2">
        <v>132484.484375</v>
      </c>
      <c r="AI727" s="2" t="s">
        <v>69</v>
      </c>
      <c r="AJ727" s="2" t="s">
        <v>70</v>
      </c>
      <c r="AK727" s="2">
        <v>0</v>
      </c>
      <c r="AL727" s="2">
        <v>200</v>
      </c>
      <c r="AM727" s="2">
        <v>83.989800000000002</v>
      </c>
      <c r="AN727" s="2">
        <v>13549</v>
      </c>
      <c r="AO727" s="2">
        <v>13549</v>
      </c>
      <c r="AP727" s="2" t="s">
        <v>1071</v>
      </c>
      <c r="AQ727" s="2" t="s">
        <v>72</v>
      </c>
      <c r="AR727" s="2" t="s">
        <v>73</v>
      </c>
      <c r="AS727" s="2">
        <v>4.07</v>
      </c>
      <c r="AT727" s="2">
        <v>277.89999999999998</v>
      </c>
      <c r="AU727" s="2">
        <v>133.19999999999999</v>
      </c>
      <c r="AV727" s="2">
        <v>133.19999999999999</v>
      </c>
      <c r="AW727" s="2">
        <v>8.6041020574607595E-5</v>
      </c>
      <c r="AX727" s="2">
        <v>8.6212280858751899E-6</v>
      </c>
      <c r="AY727" s="2">
        <v>0</v>
      </c>
      <c r="AZ727" s="2">
        <v>0</v>
      </c>
      <c r="BA727" s="2">
        <v>3.8503293453936702E-2</v>
      </c>
      <c r="BB727" s="2">
        <v>1.2465372234713E-2</v>
      </c>
      <c r="BC727" s="2">
        <v>1.23287654344157E-2</v>
      </c>
      <c r="BD727" s="2">
        <v>0</v>
      </c>
      <c r="BE727" s="2" t="s">
        <v>398</v>
      </c>
      <c r="BF727" s="2">
        <v>-1</v>
      </c>
      <c r="BG727" s="2">
        <v>1092</v>
      </c>
      <c r="BH727" s="2">
        <v>1</v>
      </c>
    </row>
    <row r="728" spans="1:60" hidden="1" x14ac:dyDescent="0.25">
      <c r="A728" s="2" t="b">
        <v>0</v>
      </c>
      <c r="B728" s="2" t="s">
        <v>58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3">
        <v>206</v>
      </c>
      <c r="I728" s="3">
        <f t="shared" si="11"/>
        <v>213</v>
      </c>
      <c r="J728" s="2" t="s">
        <v>1072</v>
      </c>
      <c r="K728" s="2" t="s">
        <v>1073</v>
      </c>
      <c r="L728" s="2" t="s">
        <v>319</v>
      </c>
      <c r="M728" s="2">
        <v>1</v>
      </c>
      <c r="N728" s="2" t="s">
        <v>1074</v>
      </c>
      <c r="O728" s="2" t="s">
        <v>1075</v>
      </c>
      <c r="P728" s="2" t="s">
        <v>1074</v>
      </c>
      <c r="Q728" s="2" t="s">
        <v>1075</v>
      </c>
      <c r="R728" s="2">
        <v>0</v>
      </c>
      <c r="S728" s="2">
        <v>2</v>
      </c>
      <c r="T728" s="2">
        <v>2</v>
      </c>
      <c r="U728" s="2">
        <v>1</v>
      </c>
      <c r="V728" s="2">
        <v>0</v>
      </c>
      <c r="W728" s="2">
        <v>1</v>
      </c>
      <c r="X728" s="2">
        <v>1</v>
      </c>
      <c r="Y728" s="2">
        <v>1</v>
      </c>
      <c r="Z728" s="2">
        <v>471.78460999999999</v>
      </c>
      <c r="AA728" s="2">
        <v>942.56194000000005</v>
      </c>
      <c r="AB728" s="2">
        <v>942.56186000000002</v>
      </c>
      <c r="AC728" s="2">
        <v>0.08</v>
      </c>
      <c r="AD728" s="2">
        <v>4.0000000000000003E-5</v>
      </c>
      <c r="AE728" s="2" t="s">
        <v>68</v>
      </c>
      <c r="AF728" s="2">
        <v>0</v>
      </c>
      <c r="AG728" s="2">
        <v>0</v>
      </c>
      <c r="AH728" s="2">
        <v>174925.578125</v>
      </c>
      <c r="AI728" s="2" t="s">
        <v>69</v>
      </c>
      <c r="AJ728" s="2" t="s">
        <v>70</v>
      </c>
      <c r="AK728" s="2">
        <v>26.992920000000002</v>
      </c>
      <c r="AL728" s="2">
        <v>200</v>
      </c>
      <c r="AM728" s="2">
        <v>61.447600000000001</v>
      </c>
      <c r="AN728" s="2">
        <v>9883</v>
      </c>
      <c r="AO728" s="2">
        <v>9883</v>
      </c>
      <c r="AP728" s="2" t="s">
        <v>1076</v>
      </c>
      <c r="AQ728" s="2" t="s">
        <v>72</v>
      </c>
      <c r="AR728" s="2" t="s">
        <v>73</v>
      </c>
      <c r="AS728" s="2">
        <v>4.0599999999999996</v>
      </c>
      <c r="AT728" s="2">
        <v>430</v>
      </c>
      <c r="AU728" s="2">
        <v>400.4</v>
      </c>
      <c r="AV728" s="2">
        <v>400.4</v>
      </c>
      <c r="AW728" s="2">
        <v>8.7202886631402204E-5</v>
      </c>
      <c r="AX728" s="2">
        <v>8.6896790019905597E-6</v>
      </c>
      <c r="AY728" s="2">
        <v>0</v>
      </c>
      <c r="AZ728" s="2">
        <v>0</v>
      </c>
      <c r="BA728" s="2">
        <v>8.7202886631402204E-5</v>
      </c>
      <c r="BB728" s="2">
        <v>1.15453332823086E-5</v>
      </c>
      <c r="BC728" s="2">
        <v>0</v>
      </c>
      <c r="BD728" s="2">
        <v>0</v>
      </c>
      <c r="BE728" s="2" t="s">
        <v>319</v>
      </c>
      <c r="BF728" s="2">
        <v>0</v>
      </c>
      <c r="BG728" s="2">
        <v>206</v>
      </c>
      <c r="BH728" s="2">
        <v>1</v>
      </c>
    </row>
    <row r="729" spans="1:60" x14ac:dyDescent="0.25">
      <c r="A729" s="2" t="b">
        <v>0</v>
      </c>
      <c r="B729" s="2" t="s">
        <v>58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3">
        <v>279</v>
      </c>
      <c r="I729" s="3">
        <f t="shared" si="11"/>
        <v>300</v>
      </c>
      <c r="J729" s="2" t="s">
        <v>173</v>
      </c>
      <c r="K729" s="2" t="s">
        <v>174</v>
      </c>
      <c r="L729" s="2" t="s">
        <v>1077</v>
      </c>
      <c r="M729" s="2">
        <v>1</v>
      </c>
      <c r="N729" s="2" t="s">
        <v>66</v>
      </c>
      <c r="O729" s="2" t="s">
        <v>67</v>
      </c>
      <c r="P729" s="2" t="s">
        <v>66</v>
      </c>
      <c r="Q729" s="2" t="s">
        <v>67</v>
      </c>
      <c r="R729" s="2">
        <v>0</v>
      </c>
      <c r="S729" s="2">
        <v>4</v>
      </c>
      <c r="T729" s="2">
        <v>4</v>
      </c>
      <c r="U729" s="2">
        <v>1</v>
      </c>
      <c r="V729" s="2">
        <v>0</v>
      </c>
      <c r="W729" s="2">
        <v>1</v>
      </c>
      <c r="X729" s="2">
        <v>1</v>
      </c>
      <c r="Y729" s="2">
        <v>1</v>
      </c>
      <c r="Z729" s="2">
        <v>1469.60022</v>
      </c>
      <c r="AA729" s="2">
        <v>5875.3790499999996</v>
      </c>
      <c r="AB729" s="2">
        <v>5874.3453600000003</v>
      </c>
      <c r="AC729" s="2">
        <v>175.97</v>
      </c>
      <c r="AD729" s="2">
        <v>0.25841999999999998</v>
      </c>
      <c r="AE729" s="2" t="s">
        <v>68</v>
      </c>
      <c r="AF729" s="2">
        <v>0</v>
      </c>
      <c r="AG729" s="2">
        <v>0</v>
      </c>
      <c r="AH729" s="2">
        <v>165737.5625</v>
      </c>
      <c r="AI729" s="2" t="s">
        <v>69</v>
      </c>
      <c r="AJ729" s="2" t="s">
        <v>70</v>
      </c>
      <c r="AK729" s="2">
        <v>0</v>
      </c>
      <c r="AL729" s="2">
        <v>162.929</v>
      </c>
      <c r="AM729" s="2">
        <v>95.623599999999996</v>
      </c>
      <c r="AN729" s="2">
        <v>15379</v>
      </c>
      <c r="AO729" s="2">
        <v>15379</v>
      </c>
      <c r="AP729" s="2" t="s">
        <v>1078</v>
      </c>
      <c r="AQ729" s="2" t="s">
        <v>72</v>
      </c>
      <c r="AR729" s="2" t="s">
        <v>73</v>
      </c>
      <c r="AS729" s="2">
        <v>3.56</v>
      </c>
      <c r="AT729" s="2">
        <v>77.099999999999994</v>
      </c>
      <c r="AU729" s="2">
        <v>77.099999999999994</v>
      </c>
      <c r="AV729" s="2">
        <v>77.099999999999994</v>
      </c>
      <c r="AW729" s="2">
        <v>2.74588116994489E-4</v>
      </c>
      <c r="AX729" s="2">
        <v>1.7107838189406701E-5</v>
      </c>
      <c r="AY729" s="2">
        <v>0</v>
      </c>
      <c r="AZ729" s="2">
        <v>0</v>
      </c>
      <c r="BA729" s="2">
        <v>9.6999208468697307E-2</v>
      </c>
      <c r="BB729" s="2">
        <v>1.7808216738600401E-2</v>
      </c>
      <c r="BC729" s="2">
        <v>1.7783855296326201E-2</v>
      </c>
      <c r="BD729" s="2">
        <v>2.9925179569780701E-2</v>
      </c>
      <c r="BE729" s="2" t="s">
        <v>1079</v>
      </c>
      <c r="BF729" s="2">
        <v>1</v>
      </c>
      <c r="BG729" s="2">
        <v>279</v>
      </c>
      <c r="BH729" s="2">
        <v>1</v>
      </c>
    </row>
    <row r="730" spans="1:60" x14ac:dyDescent="0.25">
      <c r="A730" s="2" t="b">
        <v>0</v>
      </c>
      <c r="B730" s="2" t="s">
        <v>58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3">
        <v>279</v>
      </c>
      <c r="I730" s="3">
        <f t="shared" si="11"/>
        <v>300</v>
      </c>
      <c r="J730" s="2" t="s">
        <v>173</v>
      </c>
      <c r="K730" s="2" t="s">
        <v>174</v>
      </c>
      <c r="L730" s="2" t="s">
        <v>1077</v>
      </c>
      <c r="M730" s="2">
        <v>1</v>
      </c>
      <c r="N730" s="2" t="s">
        <v>66</v>
      </c>
      <c r="O730" s="2" t="s">
        <v>67</v>
      </c>
      <c r="P730" s="2" t="s">
        <v>66</v>
      </c>
      <c r="Q730" s="2" t="s">
        <v>67</v>
      </c>
      <c r="R730" s="2">
        <v>0</v>
      </c>
      <c r="S730" s="2">
        <v>4</v>
      </c>
      <c r="T730" s="2">
        <v>4</v>
      </c>
      <c r="U730" s="2">
        <v>1</v>
      </c>
      <c r="V730" s="2">
        <v>0</v>
      </c>
      <c r="W730" s="2">
        <v>1</v>
      </c>
      <c r="X730" s="2">
        <v>1</v>
      </c>
      <c r="Y730" s="2">
        <v>1</v>
      </c>
      <c r="Z730" s="2">
        <v>1469.34485</v>
      </c>
      <c r="AA730" s="2">
        <v>5874.3575600000004</v>
      </c>
      <c r="AB730" s="2">
        <v>5874.3453600000003</v>
      </c>
      <c r="AC730" s="2">
        <v>2.08</v>
      </c>
      <c r="AD730" s="2">
        <v>3.0500000000000002E-3</v>
      </c>
      <c r="AE730" s="2" t="s">
        <v>68</v>
      </c>
      <c r="AF730" s="2">
        <v>0</v>
      </c>
      <c r="AG730" s="2">
        <v>0</v>
      </c>
      <c r="AH730" s="2">
        <v>49713.20703125</v>
      </c>
      <c r="AI730" s="2" t="s">
        <v>69</v>
      </c>
      <c r="AJ730" s="2" t="s">
        <v>70</v>
      </c>
      <c r="AK730" s="2">
        <v>0</v>
      </c>
      <c r="AL730" s="2">
        <v>200</v>
      </c>
      <c r="AM730" s="2">
        <v>95.503100000000003</v>
      </c>
      <c r="AN730" s="2">
        <v>15360</v>
      </c>
      <c r="AO730" s="2">
        <v>15360</v>
      </c>
      <c r="AP730" s="2" t="s">
        <v>1080</v>
      </c>
      <c r="AQ730" s="2" t="s">
        <v>72</v>
      </c>
      <c r="AR730" s="2" t="s">
        <v>73</v>
      </c>
      <c r="AS730" s="2">
        <v>3.45</v>
      </c>
      <c r="AT730" s="2">
        <v>88.1</v>
      </c>
      <c r="AU730" s="2">
        <v>88.1</v>
      </c>
      <c r="AV730" s="2">
        <v>88.1</v>
      </c>
      <c r="AW730" s="2">
        <v>3.5822325091949798E-4</v>
      </c>
      <c r="AX730" s="2">
        <v>2.1239765593527601E-5</v>
      </c>
      <c r="AY730" s="2">
        <v>0</v>
      </c>
      <c r="AZ730" s="2">
        <v>0</v>
      </c>
      <c r="BA730" s="2">
        <v>0.120707053190972</v>
      </c>
      <c r="BB730" s="2">
        <v>1.91518441652744E-2</v>
      </c>
      <c r="BC730" s="2">
        <v>1.9125680447311399E-2</v>
      </c>
      <c r="BD730" s="2">
        <v>2.9925179569780701E-2</v>
      </c>
      <c r="BE730" s="2" t="s">
        <v>1079</v>
      </c>
      <c r="BF730" s="2">
        <v>0</v>
      </c>
      <c r="BG730" s="2">
        <v>279</v>
      </c>
      <c r="BH730" s="2">
        <v>1</v>
      </c>
    </row>
    <row r="731" spans="1:60" x14ac:dyDescent="0.25">
      <c r="A731" s="2" t="b">
        <v>0</v>
      </c>
      <c r="B731" s="2" t="s">
        <v>58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3">
        <v>1192</v>
      </c>
      <c r="I731" s="3">
        <f t="shared" si="11"/>
        <v>1205</v>
      </c>
      <c r="J731" s="2" t="s">
        <v>284</v>
      </c>
      <c r="K731" s="2" t="s">
        <v>285</v>
      </c>
      <c r="L731" s="2" t="s">
        <v>286</v>
      </c>
      <c r="M731" s="2">
        <v>1</v>
      </c>
      <c r="N731" s="2" t="s">
        <v>66</v>
      </c>
      <c r="O731" s="2" t="s">
        <v>67</v>
      </c>
      <c r="P731" s="2" t="s">
        <v>66</v>
      </c>
      <c r="Q731" s="2" t="s">
        <v>67</v>
      </c>
      <c r="R731" s="2">
        <v>0</v>
      </c>
      <c r="S731" s="2">
        <v>2</v>
      </c>
      <c r="T731" s="2">
        <v>2</v>
      </c>
      <c r="U731" s="2">
        <v>1</v>
      </c>
      <c r="V731" s="2">
        <v>0</v>
      </c>
      <c r="W731" s="2">
        <v>1</v>
      </c>
      <c r="X731" s="2">
        <v>1</v>
      </c>
      <c r="Y731" s="2">
        <v>1</v>
      </c>
      <c r="Z731" s="2">
        <v>1677.74719</v>
      </c>
      <c r="AA731" s="2">
        <v>3354.48711</v>
      </c>
      <c r="AB731" s="2">
        <v>3354.4826899999998</v>
      </c>
      <c r="AC731" s="2">
        <v>1.32</v>
      </c>
      <c r="AD731" s="2">
        <v>2.2100000000000002E-3</v>
      </c>
      <c r="AE731" s="2" t="s">
        <v>68</v>
      </c>
      <c r="AF731" s="2">
        <v>0</v>
      </c>
      <c r="AG731" s="2">
        <v>0</v>
      </c>
      <c r="AH731" s="2">
        <v>177717.25</v>
      </c>
      <c r="AI731" s="2" t="s">
        <v>69</v>
      </c>
      <c r="AJ731" s="2" t="s">
        <v>70</v>
      </c>
      <c r="AK731" s="2">
        <v>18.277570000000001</v>
      </c>
      <c r="AL731" s="2">
        <v>200</v>
      </c>
      <c r="AM731" s="2">
        <v>91.046999999999997</v>
      </c>
      <c r="AN731" s="2">
        <v>14656</v>
      </c>
      <c r="AO731" s="2">
        <v>14656</v>
      </c>
      <c r="AP731" s="2" t="s">
        <v>287</v>
      </c>
      <c r="AQ731" s="2" t="s">
        <v>72</v>
      </c>
      <c r="AR731" s="2" t="s">
        <v>73</v>
      </c>
      <c r="AS731" s="2">
        <v>3.38</v>
      </c>
      <c r="AT731" s="2">
        <v>112.2</v>
      </c>
      <c r="AU731" s="2">
        <v>100.2</v>
      </c>
      <c r="AV731" s="2">
        <v>100.2</v>
      </c>
      <c r="AW731" s="2">
        <v>4.1842331333639E-4</v>
      </c>
      <c r="AX731" s="2">
        <v>2.2104679579777499E-5</v>
      </c>
      <c r="AY731" s="2">
        <v>0</v>
      </c>
      <c r="AZ731" s="2">
        <v>0</v>
      </c>
      <c r="BA731" s="2">
        <v>0.13701877292995801</v>
      </c>
      <c r="BB731" s="2">
        <v>1.91518441652744E-2</v>
      </c>
      <c r="BC731" s="2">
        <v>1.9099588117382299E-2</v>
      </c>
      <c r="BD731" s="2">
        <v>0</v>
      </c>
      <c r="BE731" s="2" t="s">
        <v>166</v>
      </c>
      <c r="BF731" s="2">
        <v>0</v>
      </c>
      <c r="BG731" s="2">
        <v>1192</v>
      </c>
      <c r="BH731" s="2">
        <v>1</v>
      </c>
    </row>
    <row r="732" spans="1:60" x14ac:dyDescent="0.25">
      <c r="A732" s="2" t="b">
        <v>0</v>
      </c>
      <c r="B732" s="2" t="s">
        <v>58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3">
        <v>647</v>
      </c>
      <c r="I732" s="3">
        <f t="shared" si="11"/>
        <v>682</v>
      </c>
      <c r="J732" s="2" t="s">
        <v>953</v>
      </c>
      <c r="K732" s="2" t="s">
        <v>954</v>
      </c>
      <c r="L732" s="2" t="s">
        <v>1081</v>
      </c>
      <c r="M732" s="2">
        <v>1</v>
      </c>
      <c r="N732" s="2" t="s">
        <v>66</v>
      </c>
      <c r="O732" s="2" t="s">
        <v>67</v>
      </c>
      <c r="P732" s="2" t="s">
        <v>66</v>
      </c>
      <c r="Q732" s="2" t="s">
        <v>67</v>
      </c>
      <c r="R732" s="2">
        <v>0</v>
      </c>
      <c r="S732" s="2">
        <v>4</v>
      </c>
      <c r="T732" s="2">
        <v>4</v>
      </c>
      <c r="U732" s="2">
        <v>1</v>
      </c>
      <c r="V732" s="2">
        <v>0</v>
      </c>
      <c r="W732" s="2">
        <v>1</v>
      </c>
      <c r="X732" s="2">
        <v>1</v>
      </c>
      <c r="Y732" s="2">
        <v>1</v>
      </c>
      <c r="Z732" s="2">
        <v>1671.6949500000001</v>
      </c>
      <c r="AA732" s="2">
        <v>6683.7579599999999</v>
      </c>
      <c r="AB732" s="2">
        <v>6682.7568199999996</v>
      </c>
      <c r="AC732" s="2">
        <v>149.81</v>
      </c>
      <c r="AD732" s="2">
        <v>0.25028</v>
      </c>
      <c r="AE732" s="2" t="s">
        <v>68</v>
      </c>
      <c r="AF732" s="2">
        <v>0</v>
      </c>
      <c r="AG732" s="2">
        <v>0</v>
      </c>
      <c r="AH732" s="2">
        <v>157154.125</v>
      </c>
      <c r="AI732" s="2" t="s">
        <v>69</v>
      </c>
      <c r="AJ732" s="2" t="s">
        <v>70</v>
      </c>
      <c r="AK732" s="2">
        <v>8.8973929999999992</v>
      </c>
      <c r="AL732" s="2">
        <v>200</v>
      </c>
      <c r="AM732" s="2">
        <v>100.8017</v>
      </c>
      <c r="AN732" s="2">
        <v>16252</v>
      </c>
      <c r="AO732" s="2">
        <v>16252</v>
      </c>
      <c r="AP732" s="2" t="s">
        <v>1082</v>
      </c>
      <c r="AQ732" s="2" t="s">
        <v>72</v>
      </c>
      <c r="AR732" s="2" t="s">
        <v>73</v>
      </c>
      <c r="AS732" s="2">
        <v>3.36</v>
      </c>
      <c r="AT732" s="2">
        <v>273.39999999999998</v>
      </c>
      <c r="AU732" s="2">
        <v>59.3</v>
      </c>
      <c r="AV732" s="2">
        <v>59.3</v>
      </c>
      <c r="AW732" s="2">
        <v>4.35357603340603E-4</v>
      </c>
      <c r="AX732" s="2">
        <v>2.2437948039804899E-5</v>
      </c>
      <c r="AY732" s="2">
        <v>0</v>
      </c>
      <c r="AZ732" s="2">
        <v>0</v>
      </c>
      <c r="BA732" s="2">
        <v>0.14149923873418199</v>
      </c>
      <c r="BB732" s="2">
        <v>1.91518441652744E-2</v>
      </c>
      <c r="BC732" s="2">
        <v>1.9073566883710199E-2</v>
      </c>
      <c r="BD732" s="2">
        <v>3.2338300413358098E-2</v>
      </c>
      <c r="BE732" s="2" t="s">
        <v>1057</v>
      </c>
      <c r="BF732" s="2">
        <v>1</v>
      </c>
      <c r="BG732" s="2">
        <v>647</v>
      </c>
      <c r="BH732" s="2">
        <v>1</v>
      </c>
    </row>
    <row r="733" spans="1:60" x14ac:dyDescent="0.25">
      <c r="A733" s="2" t="b">
        <v>0</v>
      </c>
      <c r="B733" s="2" t="s">
        <v>58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3">
        <v>1074</v>
      </c>
      <c r="I733" s="3">
        <f t="shared" si="11"/>
        <v>1086</v>
      </c>
      <c r="J733" s="2" t="s">
        <v>168</v>
      </c>
      <c r="K733" s="2" t="s">
        <v>169</v>
      </c>
      <c r="L733" s="2" t="s">
        <v>450</v>
      </c>
      <c r="M733" s="2">
        <v>1</v>
      </c>
      <c r="N733" s="2" t="s">
        <v>66</v>
      </c>
      <c r="O733" s="2" t="s">
        <v>67</v>
      </c>
      <c r="P733" s="2" t="s">
        <v>66</v>
      </c>
      <c r="Q733" s="2" t="s">
        <v>67</v>
      </c>
      <c r="R733" s="2">
        <v>0</v>
      </c>
      <c r="S733" s="2">
        <v>3</v>
      </c>
      <c r="T733" s="2">
        <v>3</v>
      </c>
      <c r="U733" s="2">
        <v>1</v>
      </c>
      <c r="V733" s="2">
        <v>0</v>
      </c>
      <c r="W733" s="2">
        <v>1</v>
      </c>
      <c r="X733" s="2">
        <v>1</v>
      </c>
      <c r="Y733" s="2">
        <v>1</v>
      </c>
      <c r="Z733" s="2">
        <v>1067.4415300000001</v>
      </c>
      <c r="AA733" s="2">
        <v>3200.3100300000001</v>
      </c>
      <c r="AB733" s="2">
        <v>3200.3080399999999</v>
      </c>
      <c r="AC733" s="2">
        <v>0.62</v>
      </c>
      <c r="AD733" s="2">
        <v>6.6E-4</v>
      </c>
      <c r="AE733" s="2" t="s">
        <v>68</v>
      </c>
      <c r="AF733" s="2">
        <v>0</v>
      </c>
      <c r="AG733" s="2">
        <v>0</v>
      </c>
      <c r="AH733" s="2">
        <v>101337.046875</v>
      </c>
      <c r="AI733" s="2" t="s">
        <v>69</v>
      </c>
      <c r="AJ733" s="2" t="s">
        <v>70</v>
      </c>
      <c r="AK733" s="2">
        <v>4.0487250000000001</v>
      </c>
      <c r="AL733" s="2">
        <v>200</v>
      </c>
      <c r="AM733" s="2">
        <v>50.219299999999997</v>
      </c>
      <c r="AN733" s="2">
        <v>8096</v>
      </c>
      <c r="AO733" s="2">
        <v>8096</v>
      </c>
      <c r="AP733" s="2" t="s">
        <v>1083</v>
      </c>
      <c r="AQ733" s="2" t="s">
        <v>72</v>
      </c>
      <c r="AR733" s="2" t="s">
        <v>73</v>
      </c>
      <c r="AS733" s="2">
        <v>3.31</v>
      </c>
      <c r="AT733" s="2">
        <v>157</v>
      </c>
      <c r="AU733" s="2">
        <v>77.599999999999994</v>
      </c>
      <c r="AV733" s="2">
        <v>77.599999999999994</v>
      </c>
      <c r="AW733" s="2">
        <v>4.9089670051803399E-4</v>
      </c>
      <c r="AX733" s="2">
        <v>2.4187703286811499E-5</v>
      </c>
      <c r="AY733" s="2">
        <v>0</v>
      </c>
      <c r="AZ733" s="2">
        <v>0</v>
      </c>
      <c r="BA733" s="2">
        <v>0.155874122213746</v>
      </c>
      <c r="BB733" s="2">
        <v>2.0435964518261001E-2</v>
      </c>
      <c r="BC733" s="2">
        <v>2.0408160488685601E-2</v>
      </c>
      <c r="BD733" s="2">
        <v>0</v>
      </c>
      <c r="BE733" s="2" t="s">
        <v>166</v>
      </c>
      <c r="BF733" s="2">
        <v>0</v>
      </c>
      <c r="BG733" s="2">
        <v>1074</v>
      </c>
      <c r="BH733" s="2">
        <v>1</v>
      </c>
    </row>
    <row r="734" spans="1:60" x14ac:dyDescent="0.25">
      <c r="A734" s="2" t="b">
        <v>0</v>
      </c>
      <c r="B734" s="2" t="s">
        <v>58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3">
        <v>1074</v>
      </c>
      <c r="I734" s="3">
        <f t="shared" si="11"/>
        <v>1086</v>
      </c>
      <c r="J734" s="2" t="s">
        <v>168</v>
      </c>
      <c r="K734" s="2" t="s">
        <v>169</v>
      </c>
      <c r="L734" s="2" t="s">
        <v>1084</v>
      </c>
      <c r="M734" s="2">
        <v>1</v>
      </c>
      <c r="N734" s="2" t="s">
        <v>66</v>
      </c>
      <c r="O734" s="2" t="s">
        <v>67</v>
      </c>
      <c r="P734" s="2" t="s">
        <v>66</v>
      </c>
      <c r="Q734" s="2" t="s">
        <v>67</v>
      </c>
      <c r="R734" s="2">
        <v>0</v>
      </c>
      <c r="S734" s="2">
        <v>3</v>
      </c>
      <c r="T734" s="2">
        <v>3</v>
      </c>
      <c r="U734" s="2">
        <v>1</v>
      </c>
      <c r="V734" s="2">
        <v>0</v>
      </c>
      <c r="W734" s="2">
        <v>1</v>
      </c>
      <c r="X734" s="2">
        <v>1</v>
      </c>
      <c r="Y734" s="2">
        <v>1</v>
      </c>
      <c r="Z734" s="2">
        <v>1218.49109</v>
      </c>
      <c r="AA734" s="2">
        <v>3653.4587099999999</v>
      </c>
      <c r="AB734" s="2">
        <v>3653.4562799999999</v>
      </c>
      <c r="AC734" s="2">
        <v>0.67</v>
      </c>
      <c r="AD734" s="2">
        <v>8.0999999999999996E-4</v>
      </c>
      <c r="AE734" s="2" t="s">
        <v>68</v>
      </c>
      <c r="AF734" s="2">
        <v>0</v>
      </c>
      <c r="AG734" s="2">
        <v>0</v>
      </c>
      <c r="AH734" s="2">
        <v>205605.765625</v>
      </c>
      <c r="AI734" s="2" t="s">
        <v>69</v>
      </c>
      <c r="AJ734" s="2" t="s">
        <v>70</v>
      </c>
      <c r="AK734" s="2">
        <v>15.34037</v>
      </c>
      <c r="AL734" s="2">
        <v>186.48699999999999</v>
      </c>
      <c r="AM734" s="2">
        <v>51.966000000000001</v>
      </c>
      <c r="AN734" s="2">
        <v>8382</v>
      </c>
      <c r="AO734" s="2">
        <v>8382</v>
      </c>
      <c r="AP734" s="2" t="s">
        <v>1085</v>
      </c>
      <c r="AQ734" s="2" t="s">
        <v>72</v>
      </c>
      <c r="AR734" s="2" t="s">
        <v>73</v>
      </c>
      <c r="AS734" s="2">
        <v>3.28</v>
      </c>
      <c r="AT734" s="2">
        <v>168.4</v>
      </c>
      <c r="AU734" s="2">
        <v>72</v>
      </c>
      <c r="AV734" s="2">
        <v>72</v>
      </c>
      <c r="AW734" s="2">
        <v>5.2921448097543696E-4</v>
      </c>
      <c r="AX734" s="2">
        <v>2.4593021695444499E-5</v>
      </c>
      <c r="AY734" s="2">
        <v>0</v>
      </c>
      <c r="AZ734" s="2">
        <v>0</v>
      </c>
      <c r="BA734" s="2">
        <v>0.165515514457165</v>
      </c>
      <c r="BB734" s="2">
        <v>2.0435964518261001E-2</v>
      </c>
      <c r="BC734" s="2">
        <v>2.03804320135283E-2</v>
      </c>
      <c r="BD734" s="2">
        <v>3.4739445474083003E-2</v>
      </c>
      <c r="BE734" s="2" t="s">
        <v>278</v>
      </c>
      <c r="BF734" s="2">
        <v>0</v>
      </c>
      <c r="BG734" s="2">
        <v>1074</v>
      </c>
      <c r="BH734" s="2">
        <v>1</v>
      </c>
    </row>
    <row r="735" spans="1:60" x14ac:dyDescent="0.25">
      <c r="A735" s="2" t="b">
        <v>0</v>
      </c>
      <c r="B735" s="2" t="s">
        <v>58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3">
        <v>188</v>
      </c>
      <c r="I735" s="3">
        <f t="shared" si="11"/>
        <v>195</v>
      </c>
      <c r="J735" s="2" t="s">
        <v>367</v>
      </c>
      <c r="K735" s="2" t="s">
        <v>368</v>
      </c>
      <c r="L735" s="2" t="s">
        <v>1086</v>
      </c>
      <c r="M735" s="2">
        <v>1</v>
      </c>
      <c r="N735" s="2" t="s">
        <v>66</v>
      </c>
      <c r="O735" s="2" t="s">
        <v>67</v>
      </c>
      <c r="P735" s="2" t="s">
        <v>66</v>
      </c>
      <c r="Q735" s="2" t="s">
        <v>67</v>
      </c>
      <c r="R735" s="2">
        <v>0</v>
      </c>
      <c r="S735" s="2">
        <v>3</v>
      </c>
      <c r="T735" s="2">
        <v>3</v>
      </c>
      <c r="U735" s="2">
        <v>1</v>
      </c>
      <c r="V735" s="2">
        <v>0</v>
      </c>
      <c r="W735" s="2">
        <v>1</v>
      </c>
      <c r="X735" s="2">
        <v>1</v>
      </c>
      <c r="Y735" s="2">
        <v>1</v>
      </c>
      <c r="Z735" s="2">
        <v>904.03674000000001</v>
      </c>
      <c r="AA735" s="2">
        <v>2710.0956799999999</v>
      </c>
      <c r="AB735" s="2">
        <v>2710.1122300000002</v>
      </c>
      <c r="AC735" s="2">
        <v>-6.11</v>
      </c>
      <c r="AD735" s="2">
        <v>-5.5199999999999997E-3</v>
      </c>
      <c r="AE735" s="2" t="s">
        <v>68</v>
      </c>
      <c r="AF735" s="2">
        <v>0</v>
      </c>
      <c r="AG735" s="2">
        <v>0</v>
      </c>
      <c r="AH735" s="2">
        <v>159923.75</v>
      </c>
      <c r="AI735" s="2" t="s">
        <v>69</v>
      </c>
      <c r="AJ735" s="2" t="s">
        <v>70</v>
      </c>
      <c r="AK735" s="2">
        <v>47.671019999999999</v>
      </c>
      <c r="AL735" s="2">
        <v>170.73</v>
      </c>
      <c r="AM735" s="2">
        <v>77.9452</v>
      </c>
      <c r="AN735" s="2">
        <v>12520</v>
      </c>
      <c r="AO735" s="2">
        <v>12520</v>
      </c>
      <c r="AP735" s="2" t="s">
        <v>1087</v>
      </c>
      <c r="AQ735" s="2" t="s">
        <v>72</v>
      </c>
      <c r="AR735" s="2" t="s">
        <v>73</v>
      </c>
      <c r="AS735" s="2">
        <v>3.19</v>
      </c>
      <c r="AT735" s="2">
        <v>272.7</v>
      </c>
      <c r="AU735" s="2">
        <v>183.8</v>
      </c>
      <c r="AV735" s="2">
        <v>183.8</v>
      </c>
      <c r="AW735" s="2">
        <v>6.4631552101603702E-4</v>
      </c>
      <c r="AX735" s="2">
        <v>2.7244327851069002E-5</v>
      </c>
      <c r="AY735" s="2">
        <v>0</v>
      </c>
      <c r="AZ735" s="2">
        <v>0</v>
      </c>
      <c r="BA735" s="2">
        <v>0.19366695696771399</v>
      </c>
      <c r="BB735" s="2">
        <v>2.0435964518261001E-2</v>
      </c>
      <c r="BC735" s="2">
        <v>2.0352778785240298E-2</v>
      </c>
      <c r="BD735" s="2">
        <v>3.4653456768946302E-2</v>
      </c>
      <c r="BE735" s="2" t="s">
        <v>112</v>
      </c>
      <c r="BF735" s="2">
        <v>0</v>
      </c>
      <c r="BG735" s="2">
        <v>188</v>
      </c>
      <c r="BH735" s="2">
        <v>1</v>
      </c>
    </row>
    <row r="736" spans="1:60" x14ac:dyDescent="0.25">
      <c r="A736" s="2" t="b">
        <v>0</v>
      </c>
      <c r="B736" s="2" t="s">
        <v>58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3">
        <v>159</v>
      </c>
      <c r="I736" s="3">
        <f t="shared" si="11"/>
        <v>182</v>
      </c>
      <c r="J736" s="2" t="s">
        <v>100</v>
      </c>
      <c r="K736" s="2" t="s">
        <v>975</v>
      </c>
      <c r="L736" s="2" t="s">
        <v>1088</v>
      </c>
      <c r="M736" s="2">
        <v>1</v>
      </c>
      <c r="N736" s="2" t="s">
        <v>66</v>
      </c>
      <c r="O736" s="2" t="s">
        <v>67</v>
      </c>
      <c r="P736" s="2" t="s">
        <v>66</v>
      </c>
      <c r="Q736" s="2" t="s">
        <v>67</v>
      </c>
      <c r="R736" s="2">
        <v>0</v>
      </c>
      <c r="S736" s="2">
        <v>3</v>
      </c>
      <c r="T736" s="2">
        <v>3</v>
      </c>
      <c r="U736" s="2">
        <v>1</v>
      </c>
      <c r="V736" s="2">
        <v>0</v>
      </c>
      <c r="W736" s="2">
        <v>1</v>
      </c>
      <c r="X736" s="2">
        <v>1</v>
      </c>
      <c r="Y736" s="2">
        <v>1</v>
      </c>
      <c r="Z736" s="2">
        <v>1707.7218</v>
      </c>
      <c r="AA736" s="2">
        <v>5121.15085</v>
      </c>
      <c r="AB736" s="2">
        <v>5120.12021</v>
      </c>
      <c r="AC736" s="2">
        <v>201.29</v>
      </c>
      <c r="AD736" s="2">
        <v>0.34355000000000002</v>
      </c>
      <c r="AE736" s="2" t="s">
        <v>68</v>
      </c>
      <c r="AF736" s="2">
        <v>0</v>
      </c>
      <c r="AG736" s="2">
        <v>0</v>
      </c>
      <c r="AH736" s="2">
        <v>114850.6796875</v>
      </c>
      <c r="AI736" s="2" t="s">
        <v>69</v>
      </c>
      <c r="AJ736" s="2" t="s">
        <v>70</v>
      </c>
      <c r="AK736" s="2">
        <v>9.3384239999999998</v>
      </c>
      <c r="AL736" s="2">
        <v>164.74600000000001</v>
      </c>
      <c r="AM736" s="2">
        <v>106.94240000000001</v>
      </c>
      <c r="AN736" s="2">
        <v>17283</v>
      </c>
      <c r="AO736" s="2">
        <v>17283</v>
      </c>
      <c r="AP736" s="2" t="s">
        <v>787</v>
      </c>
      <c r="AQ736" s="2" t="s">
        <v>72</v>
      </c>
      <c r="AR736" s="2" t="s">
        <v>73</v>
      </c>
      <c r="AS736" s="2">
        <v>3.18</v>
      </c>
      <c r="AT736" s="2">
        <v>63.4</v>
      </c>
      <c r="AU736" s="2">
        <v>63.4</v>
      </c>
      <c r="AV736" s="2">
        <v>28.7</v>
      </c>
      <c r="AW736" s="2">
        <v>6.5475305126416901E-4</v>
      </c>
      <c r="AX736" s="2">
        <v>2.77451328577192E-5</v>
      </c>
      <c r="AY736" s="2">
        <v>0</v>
      </c>
      <c r="AZ736" s="2">
        <v>0</v>
      </c>
      <c r="BA736" s="2">
        <v>0.195622521738789</v>
      </c>
      <c r="BB736" s="2">
        <v>2.0435964518261001E-2</v>
      </c>
      <c r="BC736" s="2">
        <v>2.0297696847402302E-2</v>
      </c>
      <c r="BD736" s="2">
        <v>3.4482750127401499E-2</v>
      </c>
      <c r="BE736" s="2" t="s">
        <v>339</v>
      </c>
      <c r="BF736" s="2">
        <v>1</v>
      </c>
      <c r="BG736" s="2">
        <v>159</v>
      </c>
      <c r="BH736" s="2">
        <v>1</v>
      </c>
    </row>
    <row r="737" spans="1:60" x14ac:dyDescent="0.25">
      <c r="A737" s="2" t="b">
        <v>0</v>
      </c>
      <c r="B737" s="2" t="s">
        <v>58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3">
        <v>1192</v>
      </c>
      <c r="I737" s="3">
        <f t="shared" si="11"/>
        <v>1205</v>
      </c>
      <c r="J737" s="2" t="s">
        <v>284</v>
      </c>
      <c r="K737" s="2" t="s">
        <v>285</v>
      </c>
      <c r="L737" s="2" t="s">
        <v>1089</v>
      </c>
      <c r="M737" s="2">
        <v>1</v>
      </c>
      <c r="N737" s="2" t="s">
        <v>66</v>
      </c>
      <c r="O737" s="2" t="s">
        <v>67</v>
      </c>
      <c r="P737" s="2" t="s">
        <v>66</v>
      </c>
      <c r="Q737" s="2" t="s">
        <v>67</v>
      </c>
      <c r="R737" s="2">
        <v>0</v>
      </c>
      <c r="S737" s="2">
        <v>3</v>
      </c>
      <c r="T737" s="2">
        <v>3</v>
      </c>
      <c r="U737" s="2">
        <v>1</v>
      </c>
      <c r="V737" s="2">
        <v>0</v>
      </c>
      <c r="W737" s="2">
        <v>1</v>
      </c>
      <c r="X737" s="2">
        <v>1</v>
      </c>
      <c r="Y737" s="2">
        <v>1</v>
      </c>
      <c r="Z737" s="2">
        <v>1221.19739</v>
      </c>
      <c r="AA737" s="2">
        <v>3661.5776099999998</v>
      </c>
      <c r="AB737" s="2">
        <v>3661.57303</v>
      </c>
      <c r="AC737" s="2">
        <v>1.25</v>
      </c>
      <c r="AD737" s="2">
        <v>1.5299999999999999E-3</v>
      </c>
      <c r="AE737" s="2" t="s">
        <v>68</v>
      </c>
      <c r="AF737" s="2">
        <v>0</v>
      </c>
      <c r="AG737" s="2">
        <v>0</v>
      </c>
      <c r="AH737" s="2">
        <v>70743.9765625</v>
      </c>
      <c r="AI737" s="2" t="s">
        <v>69</v>
      </c>
      <c r="AJ737" s="2" t="s">
        <v>70</v>
      </c>
      <c r="AK737" s="2">
        <v>22.060189999999999</v>
      </c>
      <c r="AL737" s="2">
        <v>200</v>
      </c>
      <c r="AM737" s="2">
        <v>96.028999999999996</v>
      </c>
      <c r="AN737" s="2">
        <v>15443</v>
      </c>
      <c r="AO737" s="2">
        <v>15443</v>
      </c>
      <c r="AP737" s="2" t="s">
        <v>1090</v>
      </c>
      <c r="AQ737" s="2" t="s">
        <v>72</v>
      </c>
      <c r="AR737" s="2" t="s">
        <v>73</v>
      </c>
      <c r="AS737" s="2">
        <v>3.18</v>
      </c>
      <c r="AT737" s="2">
        <v>222.3</v>
      </c>
      <c r="AU737" s="2">
        <v>59.5</v>
      </c>
      <c r="AV737" s="2">
        <v>59.5</v>
      </c>
      <c r="AW737" s="2">
        <v>6.6222903201317701E-4</v>
      </c>
      <c r="AX737" s="2">
        <v>2.8756262496920698E-5</v>
      </c>
      <c r="AY737" s="2">
        <v>0</v>
      </c>
      <c r="AZ737" s="2">
        <v>0</v>
      </c>
      <c r="BA737" s="2">
        <v>0.19734735758117999</v>
      </c>
      <c r="BB737" s="2">
        <v>2.0435964518261001E-2</v>
      </c>
      <c r="BC737" s="2">
        <v>2.0242912247920099E-2</v>
      </c>
      <c r="BD737" s="2">
        <v>3.4313717079971301E-2</v>
      </c>
      <c r="BE737" s="2" t="s">
        <v>403</v>
      </c>
      <c r="BF737" s="2">
        <v>0</v>
      </c>
      <c r="BG737" s="2">
        <v>1192</v>
      </c>
      <c r="BH737" s="2">
        <v>1</v>
      </c>
    </row>
    <row r="738" spans="1:60" x14ac:dyDescent="0.25">
      <c r="A738" s="2" t="b">
        <v>0</v>
      </c>
      <c r="B738" s="2" t="s">
        <v>58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3">
        <v>1192</v>
      </c>
      <c r="I738" s="3">
        <f t="shared" si="11"/>
        <v>1205</v>
      </c>
      <c r="J738" s="2" t="s">
        <v>284</v>
      </c>
      <c r="K738" s="2" t="s">
        <v>285</v>
      </c>
      <c r="L738" s="2" t="s">
        <v>1091</v>
      </c>
      <c r="M738" s="2">
        <v>1</v>
      </c>
      <c r="N738" s="2" t="s">
        <v>66</v>
      </c>
      <c r="O738" s="2" t="s">
        <v>67</v>
      </c>
      <c r="P738" s="2" t="s">
        <v>66</v>
      </c>
      <c r="Q738" s="2" t="s">
        <v>67</v>
      </c>
      <c r="R738" s="2">
        <v>0</v>
      </c>
      <c r="S738" s="2">
        <v>3</v>
      </c>
      <c r="T738" s="2">
        <v>3</v>
      </c>
      <c r="U738" s="2">
        <v>1</v>
      </c>
      <c r="V738" s="2">
        <v>0</v>
      </c>
      <c r="W738" s="2">
        <v>1</v>
      </c>
      <c r="X738" s="2">
        <v>1</v>
      </c>
      <c r="Y738" s="2">
        <v>1</v>
      </c>
      <c r="Z738" s="2">
        <v>1191.8586399999999</v>
      </c>
      <c r="AA738" s="2">
        <v>3573.5613699999999</v>
      </c>
      <c r="AB738" s="2">
        <v>3573.5569799999998</v>
      </c>
      <c r="AC738" s="2">
        <v>1.23</v>
      </c>
      <c r="AD738" s="2">
        <v>1.4599999999999999E-3</v>
      </c>
      <c r="AE738" s="2" t="s">
        <v>68</v>
      </c>
      <c r="AF738" s="2">
        <v>0</v>
      </c>
      <c r="AG738" s="2">
        <v>0</v>
      </c>
      <c r="AH738" s="2">
        <v>94120.421875</v>
      </c>
      <c r="AI738" s="2" t="s">
        <v>69</v>
      </c>
      <c r="AJ738" s="2" t="s">
        <v>70</v>
      </c>
      <c r="AK738" s="2">
        <v>38.912140000000001</v>
      </c>
      <c r="AL738" s="2">
        <v>200</v>
      </c>
      <c r="AM738" s="2">
        <v>90.232100000000003</v>
      </c>
      <c r="AN738" s="2">
        <v>14529</v>
      </c>
      <c r="AO738" s="2">
        <v>14529</v>
      </c>
      <c r="AP738" s="2" t="s">
        <v>1092</v>
      </c>
      <c r="AQ738" s="2" t="s">
        <v>72</v>
      </c>
      <c r="AR738" s="2" t="s">
        <v>73</v>
      </c>
      <c r="AS738" s="2">
        <v>3.18</v>
      </c>
      <c r="AT738" s="2">
        <v>180</v>
      </c>
      <c r="AU738" s="2">
        <v>44.7</v>
      </c>
      <c r="AV738" s="2">
        <v>44.7</v>
      </c>
      <c r="AW738" s="2">
        <v>6.6222903201317701E-4</v>
      </c>
      <c r="AX738" s="2">
        <v>2.8251100839025899E-5</v>
      </c>
      <c r="AY738" s="2">
        <v>0</v>
      </c>
      <c r="AZ738" s="2">
        <v>0</v>
      </c>
      <c r="BA738" s="2">
        <v>0.19734735758117999</v>
      </c>
      <c r="BB738" s="2">
        <v>2.0435964518261001E-2</v>
      </c>
      <c r="BC738" s="2">
        <v>2.0270267531044901E-2</v>
      </c>
      <c r="BD738" s="2">
        <v>3.4398025946431002E-2</v>
      </c>
      <c r="BE738" s="2" t="s">
        <v>309</v>
      </c>
      <c r="BF738" s="2">
        <v>0</v>
      </c>
      <c r="BG738" s="2">
        <v>1192</v>
      </c>
      <c r="BH738" s="2">
        <v>1</v>
      </c>
    </row>
    <row r="739" spans="1:60" x14ac:dyDescent="0.25">
      <c r="A739" s="2" t="b">
        <v>0</v>
      </c>
      <c r="B739" s="2" t="s">
        <v>58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3">
        <v>1192</v>
      </c>
      <c r="I739" s="3">
        <f t="shared" si="11"/>
        <v>1205</v>
      </c>
      <c r="J739" s="2" t="s">
        <v>284</v>
      </c>
      <c r="K739" s="2" t="s">
        <v>285</v>
      </c>
      <c r="L739" s="2" t="s">
        <v>1093</v>
      </c>
      <c r="M739" s="2">
        <v>1</v>
      </c>
      <c r="N739" s="2" t="s">
        <v>66</v>
      </c>
      <c r="O739" s="2" t="s">
        <v>67</v>
      </c>
      <c r="P739" s="2" t="s">
        <v>66</v>
      </c>
      <c r="Q739" s="2" t="s">
        <v>67</v>
      </c>
      <c r="R739" s="2">
        <v>0</v>
      </c>
      <c r="S739" s="2">
        <v>3</v>
      </c>
      <c r="T739" s="2">
        <v>3</v>
      </c>
      <c r="U739" s="2">
        <v>1</v>
      </c>
      <c r="V739" s="2">
        <v>0</v>
      </c>
      <c r="W739" s="2">
        <v>1</v>
      </c>
      <c r="X739" s="2">
        <v>1</v>
      </c>
      <c r="Y739" s="2">
        <v>1</v>
      </c>
      <c r="Z739" s="2">
        <v>1459.2841800000001</v>
      </c>
      <c r="AA739" s="2">
        <v>4375.83799</v>
      </c>
      <c r="AB739" s="2">
        <v>4374.8221000000003</v>
      </c>
      <c r="AC739" s="2">
        <v>232.21</v>
      </c>
      <c r="AD739" s="2">
        <v>0.33862999999999999</v>
      </c>
      <c r="AE739" s="2" t="s">
        <v>68</v>
      </c>
      <c r="AF739" s="2">
        <v>0</v>
      </c>
      <c r="AG739" s="2">
        <v>0</v>
      </c>
      <c r="AH739" s="2">
        <v>69027.703125</v>
      </c>
      <c r="AI739" s="2" t="s">
        <v>69</v>
      </c>
      <c r="AJ739" s="2" t="s">
        <v>70</v>
      </c>
      <c r="AK739" s="2">
        <v>0</v>
      </c>
      <c r="AL739" s="2">
        <v>200</v>
      </c>
      <c r="AM739" s="2">
        <v>95.168300000000002</v>
      </c>
      <c r="AN739" s="2">
        <v>15308</v>
      </c>
      <c r="AO739" s="2">
        <v>15308</v>
      </c>
      <c r="AP739" s="2" t="s">
        <v>1094</v>
      </c>
      <c r="AQ739" s="2" t="s">
        <v>72</v>
      </c>
      <c r="AR739" s="2" t="s">
        <v>73</v>
      </c>
      <c r="AS739" s="2">
        <v>3.05</v>
      </c>
      <c r="AT739" s="2">
        <v>135.6</v>
      </c>
      <c r="AU739" s="2">
        <v>84.4</v>
      </c>
      <c r="AV739" s="2">
        <v>21.7</v>
      </c>
      <c r="AW739" s="2">
        <v>8.81869019906013E-4</v>
      </c>
      <c r="AX739" s="2">
        <v>3.4427563193444301E-5</v>
      </c>
      <c r="AY739" s="2">
        <v>0</v>
      </c>
      <c r="AZ739" s="2">
        <v>0</v>
      </c>
      <c r="BA739" s="2">
        <v>0.244930625547533</v>
      </c>
      <c r="BB739" s="2">
        <v>2.1563339411948899E-2</v>
      </c>
      <c r="BC739" s="2">
        <v>2.15343174247217E-2</v>
      </c>
      <c r="BD739" s="2">
        <v>3.65853569304007E-2</v>
      </c>
      <c r="BE739" s="2" t="s">
        <v>749</v>
      </c>
      <c r="BF739" s="2">
        <v>1</v>
      </c>
      <c r="BG739" s="2">
        <v>1192</v>
      </c>
      <c r="BH739" s="2">
        <v>1</v>
      </c>
    </row>
    <row r="740" spans="1:60" x14ac:dyDescent="0.25">
      <c r="A740" s="2" t="b">
        <v>0</v>
      </c>
      <c r="B740" s="2" t="s">
        <v>58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3">
        <v>1192</v>
      </c>
      <c r="I740" s="3">
        <f t="shared" si="11"/>
        <v>1205</v>
      </c>
      <c r="J740" s="2" t="s">
        <v>284</v>
      </c>
      <c r="K740" s="2" t="s">
        <v>285</v>
      </c>
      <c r="L740" s="2" t="s">
        <v>1095</v>
      </c>
      <c r="M740" s="2">
        <v>1</v>
      </c>
      <c r="N740" s="2" t="s">
        <v>66</v>
      </c>
      <c r="O740" s="2" t="s">
        <v>67</v>
      </c>
      <c r="P740" s="2" t="s">
        <v>66</v>
      </c>
      <c r="Q740" s="2" t="s">
        <v>67</v>
      </c>
      <c r="R740" s="2">
        <v>0</v>
      </c>
      <c r="S740" s="2">
        <v>3</v>
      </c>
      <c r="T740" s="2">
        <v>3</v>
      </c>
      <c r="U740" s="2">
        <v>1</v>
      </c>
      <c r="V740" s="2">
        <v>0</v>
      </c>
      <c r="W740" s="2">
        <v>1</v>
      </c>
      <c r="X740" s="2">
        <v>1</v>
      </c>
      <c r="Y740" s="2">
        <v>1</v>
      </c>
      <c r="Z740" s="2">
        <v>1270.2171599999999</v>
      </c>
      <c r="AA740" s="2">
        <v>3808.6369399999999</v>
      </c>
      <c r="AB740" s="2">
        <v>3808.6513399999999</v>
      </c>
      <c r="AC740" s="2">
        <v>-3.78</v>
      </c>
      <c r="AD740" s="2">
        <v>-4.7999999999999996E-3</v>
      </c>
      <c r="AE740" s="2" t="s">
        <v>68</v>
      </c>
      <c r="AF740" s="2">
        <v>0</v>
      </c>
      <c r="AG740" s="2">
        <v>0</v>
      </c>
      <c r="AH740" s="2">
        <v>96466.375</v>
      </c>
      <c r="AI740" s="2" t="s">
        <v>69</v>
      </c>
      <c r="AJ740" s="2" t="s">
        <v>70</v>
      </c>
      <c r="AK740" s="2">
        <v>22.38758</v>
      </c>
      <c r="AL740" s="2">
        <v>200</v>
      </c>
      <c r="AM740" s="2">
        <v>95.275400000000005</v>
      </c>
      <c r="AN740" s="2">
        <v>15325</v>
      </c>
      <c r="AO740" s="2">
        <v>15325</v>
      </c>
      <c r="AP740" s="2" t="s">
        <v>890</v>
      </c>
      <c r="AQ740" s="2" t="s">
        <v>72</v>
      </c>
      <c r="AR740" s="2" t="s">
        <v>73</v>
      </c>
      <c r="AS740" s="2">
        <v>3.02</v>
      </c>
      <c r="AT740" s="2">
        <v>125.6</v>
      </c>
      <c r="AU740" s="2">
        <v>104.7</v>
      </c>
      <c r="AV740" s="2">
        <v>104.7</v>
      </c>
      <c r="AW740" s="2">
        <v>9.5671819910540801E-4</v>
      </c>
      <c r="AX740" s="2">
        <v>3.51560707472052E-5</v>
      </c>
      <c r="AY740" s="2">
        <v>0</v>
      </c>
      <c r="AZ740" s="2">
        <v>0</v>
      </c>
      <c r="BA740" s="2">
        <v>0.25988871194186602</v>
      </c>
      <c r="BB740" s="2">
        <v>2.1563339411948899E-2</v>
      </c>
      <c r="BC740" s="2">
        <v>2.1505373453578801E-2</v>
      </c>
      <c r="BD740" s="2">
        <v>3.64963414850751E-2</v>
      </c>
      <c r="BE740" s="2" t="s">
        <v>475</v>
      </c>
      <c r="BF740" s="2">
        <v>0</v>
      </c>
      <c r="BG740" s="2">
        <v>1192</v>
      </c>
      <c r="BH740" s="2">
        <v>1</v>
      </c>
    </row>
    <row r="741" spans="1:60" x14ac:dyDescent="0.25">
      <c r="A741" s="2" t="b">
        <v>0</v>
      </c>
      <c r="B741" s="2" t="s">
        <v>58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3">
        <v>1092</v>
      </c>
      <c r="I741" s="3">
        <f t="shared" si="11"/>
        <v>1107</v>
      </c>
      <c r="J741" s="2" t="s">
        <v>185</v>
      </c>
      <c r="K741" s="2" t="s">
        <v>186</v>
      </c>
      <c r="L741" s="2" t="s">
        <v>493</v>
      </c>
      <c r="M741" s="2">
        <v>1</v>
      </c>
      <c r="N741" s="2" t="s">
        <v>66</v>
      </c>
      <c r="O741" s="2" t="s">
        <v>67</v>
      </c>
      <c r="P741" s="2" t="s">
        <v>66</v>
      </c>
      <c r="Q741" s="2" t="s">
        <v>67</v>
      </c>
      <c r="R741" s="2">
        <v>0</v>
      </c>
      <c r="S741" s="2">
        <v>3</v>
      </c>
      <c r="T741" s="2">
        <v>3</v>
      </c>
      <c r="U741" s="2">
        <v>1</v>
      </c>
      <c r="V741" s="2">
        <v>0</v>
      </c>
      <c r="W741" s="2">
        <v>1</v>
      </c>
      <c r="X741" s="2">
        <v>1</v>
      </c>
      <c r="Y741" s="2">
        <v>1</v>
      </c>
      <c r="Z741" s="2">
        <v>1089.8106700000001</v>
      </c>
      <c r="AA741" s="2">
        <v>3267.4174499999999</v>
      </c>
      <c r="AB741" s="2">
        <v>3267.4209799999999</v>
      </c>
      <c r="AC741" s="2">
        <v>-1.08</v>
      </c>
      <c r="AD741" s="2">
        <v>-1.17E-3</v>
      </c>
      <c r="AE741" s="2" t="s">
        <v>68</v>
      </c>
      <c r="AF741" s="2">
        <v>0</v>
      </c>
      <c r="AG741" s="2">
        <v>0</v>
      </c>
      <c r="AH741" s="2">
        <v>96099.2578125</v>
      </c>
      <c r="AI741" s="2" t="s">
        <v>69</v>
      </c>
      <c r="AJ741" s="2" t="s">
        <v>70</v>
      </c>
      <c r="AK741" s="2">
        <v>21.716159999999999</v>
      </c>
      <c r="AL741" s="2">
        <v>200</v>
      </c>
      <c r="AM741" s="2">
        <v>80.526799999999994</v>
      </c>
      <c r="AN741" s="2">
        <v>12950</v>
      </c>
      <c r="AO741" s="2">
        <v>12950</v>
      </c>
      <c r="AP741" s="2" t="s">
        <v>1096</v>
      </c>
      <c r="AQ741" s="2" t="s">
        <v>72</v>
      </c>
      <c r="AR741" s="2" t="s">
        <v>73</v>
      </c>
      <c r="AS741" s="2">
        <v>3.01</v>
      </c>
      <c r="AT741" s="2">
        <v>109.1</v>
      </c>
      <c r="AU741" s="2">
        <v>90.6</v>
      </c>
      <c r="AV741" s="2">
        <v>90.6</v>
      </c>
      <c r="AW741" s="2">
        <v>9.8730152607480297E-4</v>
      </c>
      <c r="AX741" s="2">
        <v>3.6645531056462801E-5</v>
      </c>
      <c r="AY741" s="2">
        <v>0</v>
      </c>
      <c r="AZ741" s="2">
        <v>0</v>
      </c>
      <c r="BA741" s="2">
        <v>0.26583225561991097</v>
      </c>
      <c r="BB741" s="2">
        <v>2.1563339411948899E-2</v>
      </c>
      <c r="BC741" s="2">
        <v>2.1476507184361501E-2</v>
      </c>
      <c r="BD741" s="2">
        <v>0</v>
      </c>
      <c r="BE741" s="2" t="s">
        <v>108</v>
      </c>
      <c r="BF741" s="2">
        <v>0</v>
      </c>
      <c r="BG741" s="2">
        <v>1092</v>
      </c>
      <c r="BH741" s="2">
        <v>1</v>
      </c>
    </row>
    <row r="742" spans="1:60" x14ac:dyDescent="0.25">
      <c r="A742" s="2" t="b">
        <v>0</v>
      </c>
      <c r="B742" s="2" t="s">
        <v>58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3">
        <v>1192</v>
      </c>
      <c r="I742" s="3">
        <f t="shared" si="11"/>
        <v>1205</v>
      </c>
      <c r="J742" s="2" t="s">
        <v>284</v>
      </c>
      <c r="K742" s="2" t="s">
        <v>285</v>
      </c>
      <c r="L742" s="2" t="s">
        <v>1097</v>
      </c>
      <c r="M742" s="2">
        <v>1</v>
      </c>
      <c r="N742" s="2" t="s">
        <v>66</v>
      </c>
      <c r="O742" s="2" t="s">
        <v>67</v>
      </c>
      <c r="P742" s="2" t="s">
        <v>66</v>
      </c>
      <c r="Q742" s="2" t="s">
        <v>67</v>
      </c>
      <c r="R742" s="2">
        <v>0</v>
      </c>
      <c r="S742" s="2">
        <v>3</v>
      </c>
      <c r="T742" s="2">
        <v>3</v>
      </c>
      <c r="U742" s="2">
        <v>1</v>
      </c>
      <c r="V742" s="2">
        <v>0</v>
      </c>
      <c r="W742" s="2">
        <v>1</v>
      </c>
      <c r="X742" s="2">
        <v>1</v>
      </c>
      <c r="Y742" s="2">
        <v>1</v>
      </c>
      <c r="Z742" s="2">
        <v>1664.6872599999999</v>
      </c>
      <c r="AA742" s="2">
        <v>4992.0472099999997</v>
      </c>
      <c r="AB742" s="2">
        <v>4991.0435699999998</v>
      </c>
      <c r="AC742" s="2">
        <v>201.09</v>
      </c>
      <c r="AD742" s="2">
        <v>0.33455000000000001</v>
      </c>
      <c r="AE742" s="2" t="s">
        <v>68</v>
      </c>
      <c r="AF742" s="2">
        <v>0</v>
      </c>
      <c r="AG742" s="2">
        <v>0</v>
      </c>
      <c r="AH742" s="2">
        <v>352444.4375</v>
      </c>
      <c r="AI742" s="2" t="s">
        <v>69</v>
      </c>
      <c r="AJ742" s="2" t="s">
        <v>70</v>
      </c>
      <c r="AK742" s="2">
        <v>24.22166</v>
      </c>
      <c r="AL742" s="2">
        <v>200</v>
      </c>
      <c r="AM742" s="2">
        <v>98.8309</v>
      </c>
      <c r="AN742" s="2">
        <v>15930</v>
      </c>
      <c r="AO742" s="2">
        <v>15930</v>
      </c>
      <c r="AP742" s="2" t="s">
        <v>459</v>
      </c>
      <c r="AQ742" s="2" t="s">
        <v>72</v>
      </c>
      <c r="AR742" s="2" t="s">
        <v>73</v>
      </c>
      <c r="AS742" s="2">
        <v>3</v>
      </c>
      <c r="AT742" s="2">
        <v>113.8</v>
      </c>
      <c r="AU742" s="2">
        <v>72.599999999999994</v>
      </c>
      <c r="AV742" s="2">
        <v>72.599999999999994</v>
      </c>
      <c r="AW742" s="2">
        <v>1.0032687687641501E-3</v>
      </c>
      <c r="AX742" s="2">
        <v>3.8167772255826001E-5</v>
      </c>
      <c r="AY742" s="2">
        <v>0</v>
      </c>
      <c r="AZ742" s="2">
        <v>0</v>
      </c>
      <c r="BA742" s="2">
        <v>0.26889774417572498</v>
      </c>
      <c r="BB742" s="2">
        <v>2.1563339411948899E-2</v>
      </c>
      <c r="BC742" s="2">
        <v>2.14190065034797E-2</v>
      </c>
      <c r="BD742" s="2">
        <v>3.6407758153456801E-2</v>
      </c>
      <c r="BE742" s="2" t="s">
        <v>1098</v>
      </c>
      <c r="BF742" s="2">
        <v>1</v>
      </c>
      <c r="BG742" s="2">
        <v>1192</v>
      </c>
      <c r="BH742" s="2">
        <v>1</v>
      </c>
    </row>
    <row r="743" spans="1:60" x14ac:dyDescent="0.25">
      <c r="A743" s="2" t="b">
        <v>0</v>
      </c>
      <c r="B743" s="2" t="s">
        <v>58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3">
        <v>1192</v>
      </c>
      <c r="I743" s="3">
        <f t="shared" si="11"/>
        <v>1205</v>
      </c>
      <c r="J743" s="2" t="s">
        <v>284</v>
      </c>
      <c r="K743" s="2" t="s">
        <v>285</v>
      </c>
      <c r="L743" s="2" t="s">
        <v>794</v>
      </c>
      <c r="M743" s="2">
        <v>1</v>
      </c>
      <c r="N743" s="2" t="s">
        <v>66</v>
      </c>
      <c r="O743" s="2" t="s">
        <v>67</v>
      </c>
      <c r="P743" s="2" t="s">
        <v>66</v>
      </c>
      <c r="Q743" s="2" t="s">
        <v>67</v>
      </c>
      <c r="R743" s="2">
        <v>0</v>
      </c>
      <c r="S743" s="2">
        <v>3</v>
      </c>
      <c r="T743" s="2">
        <v>3</v>
      </c>
      <c r="U743" s="2">
        <v>1</v>
      </c>
      <c r="V743" s="2">
        <v>0</v>
      </c>
      <c r="W743" s="2">
        <v>1</v>
      </c>
      <c r="X743" s="2">
        <v>1</v>
      </c>
      <c r="Y743" s="2">
        <v>1</v>
      </c>
      <c r="Z743" s="2">
        <v>1289.22937</v>
      </c>
      <c r="AA743" s="2">
        <v>3865.6735600000002</v>
      </c>
      <c r="AB743" s="2">
        <v>3865.6727999999998</v>
      </c>
      <c r="AC743" s="2">
        <v>0.2</v>
      </c>
      <c r="AD743" s="2">
        <v>2.5000000000000001E-4</v>
      </c>
      <c r="AE743" s="2" t="s">
        <v>68</v>
      </c>
      <c r="AF743" s="2">
        <v>0</v>
      </c>
      <c r="AG743" s="2">
        <v>0</v>
      </c>
      <c r="AH743" s="2">
        <v>105556.6328125</v>
      </c>
      <c r="AI743" s="2" t="s">
        <v>69</v>
      </c>
      <c r="AJ743" s="2" t="s">
        <v>70</v>
      </c>
      <c r="AK743" s="2">
        <v>30.813839999999999</v>
      </c>
      <c r="AL743" s="2">
        <v>200</v>
      </c>
      <c r="AM743" s="2">
        <v>90.4405</v>
      </c>
      <c r="AN743" s="2">
        <v>14562</v>
      </c>
      <c r="AO743" s="2">
        <v>14562</v>
      </c>
      <c r="AP743" s="2" t="s">
        <v>753</v>
      </c>
      <c r="AQ743" s="2" t="s">
        <v>72</v>
      </c>
      <c r="AR743" s="2" t="s">
        <v>73</v>
      </c>
      <c r="AS743" s="2">
        <v>3</v>
      </c>
      <c r="AT743" s="2">
        <v>167.1</v>
      </c>
      <c r="AU743" s="2">
        <v>47.7</v>
      </c>
      <c r="AV743" s="2">
        <v>47.7</v>
      </c>
      <c r="AW743" s="2">
        <v>1.0032687687641501E-3</v>
      </c>
      <c r="AX743" s="2">
        <v>3.7407251435923503E-5</v>
      </c>
      <c r="AY743" s="2">
        <v>0</v>
      </c>
      <c r="AZ743" s="2">
        <v>0</v>
      </c>
      <c r="BA743" s="2">
        <v>0.26889774417572498</v>
      </c>
      <c r="BB743" s="2">
        <v>2.1563339411948899E-2</v>
      </c>
      <c r="BC743" s="2">
        <v>2.1447718304595399E-2</v>
      </c>
      <c r="BD743" s="2">
        <v>0</v>
      </c>
      <c r="BE743" s="2" t="s">
        <v>524</v>
      </c>
      <c r="BF743" s="2">
        <v>0</v>
      </c>
      <c r="BG743" s="2">
        <v>1192</v>
      </c>
      <c r="BH743" s="2">
        <v>1</v>
      </c>
    </row>
    <row r="744" spans="1:60" x14ac:dyDescent="0.25">
      <c r="A744" s="2" t="b">
        <v>0</v>
      </c>
      <c r="B744" s="2" t="s">
        <v>58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3">
        <v>796</v>
      </c>
      <c r="I744" s="3">
        <f t="shared" si="11"/>
        <v>815</v>
      </c>
      <c r="J744" s="2" t="s">
        <v>89</v>
      </c>
      <c r="K744" s="2" t="s">
        <v>90</v>
      </c>
      <c r="L744" s="2" t="s">
        <v>548</v>
      </c>
      <c r="M744" s="2">
        <v>1</v>
      </c>
      <c r="N744" s="2" t="s">
        <v>66</v>
      </c>
      <c r="O744" s="2" t="s">
        <v>67</v>
      </c>
      <c r="P744" s="2" t="s">
        <v>66</v>
      </c>
      <c r="Q744" s="2" t="s">
        <v>67</v>
      </c>
      <c r="R744" s="2">
        <v>1</v>
      </c>
      <c r="S744" s="2">
        <v>4</v>
      </c>
      <c r="T744" s="2">
        <v>4</v>
      </c>
      <c r="U744" s="2">
        <v>1</v>
      </c>
      <c r="V744" s="2">
        <v>0</v>
      </c>
      <c r="W744" s="2">
        <v>1</v>
      </c>
      <c r="X744" s="2">
        <v>1</v>
      </c>
      <c r="Y744" s="2">
        <v>1</v>
      </c>
      <c r="Z744" s="2">
        <v>1075.2298599999999</v>
      </c>
      <c r="AA744" s="2">
        <v>4297.8976000000002</v>
      </c>
      <c r="AB744" s="2">
        <v>4296.8698800000002</v>
      </c>
      <c r="AC744" s="2">
        <v>239.18</v>
      </c>
      <c r="AD744" s="2">
        <v>0.25692999999999999</v>
      </c>
      <c r="AE744" s="2" t="s">
        <v>68</v>
      </c>
      <c r="AF744" s="2">
        <v>0</v>
      </c>
      <c r="AG744" s="2">
        <v>0</v>
      </c>
      <c r="AH744" s="2">
        <v>80269.1015625</v>
      </c>
      <c r="AI744" s="2" t="s">
        <v>69</v>
      </c>
      <c r="AJ744" s="2" t="s">
        <v>70</v>
      </c>
      <c r="AK744" s="2">
        <v>7.4035019999999996</v>
      </c>
      <c r="AL744" s="2">
        <v>200</v>
      </c>
      <c r="AM744" s="2">
        <v>96.563100000000006</v>
      </c>
      <c r="AN744" s="2">
        <v>15529</v>
      </c>
      <c r="AO744" s="2">
        <v>15529</v>
      </c>
      <c r="AP744" s="2" t="s">
        <v>1099</v>
      </c>
      <c r="AQ744" s="2" t="s">
        <v>72</v>
      </c>
      <c r="AR744" s="2" t="s">
        <v>73</v>
      </c>
      <c r="AS744" s="2">
        <v>2.94</v>
      </c>
      <c r="AT744" s="2">
        <v>222.1</v>
      </c>
      <c r="AU744" s="2">
        <v>198.9</v>
      </c>
      <c r="AV744" s="2">
        <v>18</v>
      </c>
      <c r="AW744" s="2">
        <v>1.1603763487885201E-3</v>
      </c>
      <c r="AX744" s="2">
        <v>3.9050705763488701E-5</v>
      </c>
      <c r="AY744" s="2">
        <v>0</v>
      </c>
      <c r="AZ744" s="2">
        <v>0</v>
      </c>
      <c r="BA744" s="2">
        <v>0.29775558435199301</v>
      </c>
      <c r="BB744" s="2">
        <v>2.40320395150815E-2</v>
      </c>
      <c r="BC744" s="2">
        <v>2.3999996800000398E-2</v>
      </c>
      <c r="BD744" s="2">
        <v>4.0963845550880597E-2</v>
      </c>
      <c r="BE744" s="2" t="s">
        <v>177</v>
      </c>
      <c r="BF744" s="2">
        <v>1</v>
      </c>
      <c r="BG744" s="2">
        <v>796</v>
      </c>
      <c r="BH744" s="2">
        <v>1</v>
      </c>
    </row>
    <row r="745" spans="1:60" x14ac:dyDescent="0.25">
      <c r="A745" s="2" t="b">
        <v>0</v>
      </c>
      <c r="B745" s="2" t="s">
        <v>58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3">
        <v>188</v>
      </c>
      <c r="I745" s="3">
        <f t="shared" si="11"/>
        <v>195</v>
      </c>
      <c r="J745" s="2" t="s">
        <v>367</v>
      </c>
      <c r="K745" s="2" t="s">
        <v>368</v>
      </c>
      <c r="L745" s="2" t="s">
        <v>411</v>
      </c>
      <c r="M745" s="2">
        <v>1</v>
      </c>
      <c r="N745" s="2" t="s">
        <v>66</v>
      </c>
      <c r="O745" s="2" t="s">
        <v>67</v>
      </c>
      <c r="P745" s="2" t="s">
        <v>66</v>
      </c>
      <c r="Q745" s="2" t="s">
        <v>67</v>
      </c>
      <c r="R745" s="2">
        <v>0</v>
      </c>
      <c r="S745" s="2">
        <v>2</v>
      </c>
      <c r="T745" s="2">
        <v>2</v>
      </c>
      <c r="U745" s="2">
        <v>1</v>
      </c>
      <c r="V745" s="2">
        <v>0</v>
      </c>
      <c r="W745" s="2">
        <v>1</v>
      </c>
      <c r="X745" s="2">
        <v>1</v>
      </c>
      <c r="Y745" s="2">
        <v>1</v>
      </c>
      <c r="Z745" s="2">
        <v>1343.5542</v>
      </c>
      <c r="AA745" s="2">
        <v>2686.1011199999998</v>
      </c>
      <c r="AB745" s="2">
        <v>2686.1009899999999</v>
      </c>
      <c r="AC745" s="2">
        <v>0.05</v>
      </c>
      <c r="AD745" s="2">
        <v>6.9999999999999994E-5</v>
      </c>
      <c r="AE745" s="2" t="s">
        <v>68</v>
      </c>
      <c r="AF745" s="2">
        <v>0</v>
      </c>
      <c r="AG745" s="2">
        <v>0</v>
      </c>
      <c r="AH745" s="2">
        <v>111439.765625</v>
      </c>
      <c r="AI745" s="2" t="s">
        <v>69</v>
      </c>
      <c r="AJ745" s="2" t="s">
        <v>70</v>
      </c>
      <c r="AK745" s="2">
        <v>12.88453</v>
      </c>
      <c r="AL745" s="2">
        <v>200</v>
      </c>
      <c r="AM745" s="2">
        <v>74.876099999999994</v>
      </c>
      <c r="AN745" s="2">
        <v>12010</v>
      </c>
      <c r="AO745" s="2">
        <v>12010</v>
      </c>
      <c r="AP745" s="2" t="s">
        <v>1100</v>
      </c>
      <c r="AQ745" s="2" t="s">
        <v>72</v>
      </c>
      <c r="AR745" s="2" t="s">
        <v>73</v>
      </c>
      <c r="AS745" s="2">
        <v>2.93</v>
      </c>
      <c r="AT745" s="2">
        <v>210</v>
      </c>
      <c r="AU745" s="2">
        <v>126</v>
      </c>
      <c r="AV745" s="2">
        <v>126</v>
      </c>
      <c r="AW745" s="2">
        <v>1.1840922396302201E-3</v>
      </c>
      <c r="AX745" s="2">
        <v>3.9950895577834503E-5</v>
      </c>
      <c r="AY745" s="2">
        <v>0</v>
      </c>
      <c r="AZ745" s="2">
        <v>0</v>
      </c>
      <c r="BA745" s="2">
        <v>0.30191607179742902</v>
      </c>
      <c r="BB745" s="2">
        <v>2.40320395150815E-2</v>
      </c>
      <c r="BC745" s="2">
        <v>2.39680394183703E-2</v>
      </c>
      <c r="BD745" s="2">
        <v>0</v>
      </c>
      <c r="BE745" s="2" t="s">
        <v>99</v>
      </c>
      <c r="BF745" s="2">
        <v>0</v>
      </c>
      <c r="BG745" s="2">
        <v>188</v>
      </c>
      <c r="BH745" s="2">
        <v>1</v>
      </c>
    </row>
    <row r="746" spans="1:60" hidden="1" x14ac:dyDescent="0.25">
      <c r="A746" s="2" t="b">
        <v>0</v>
      </c>
      <c r="B746" s="2" t="s">
        <v>58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3">
        <v>81</v>
      </c>
      <c r="I746" s="3">
        <f t="shared" si="11"/>
        <v>91</v>
      </c>
      <c r="J746" s="2" t="s">
        <v>948</v>
      </c>
      <c r="K746" s="2" t="s">
        <v>949</v>
      </c>
      <c r="L746" s="2" t="s">
        <v>950</v>
      </c>
      <c r="M746" s="2">
        <v>1</v>
      </c>
      <c r="N746" s="2" t="s">
        <v>951</v>
      </c>
      <c r="O746" s="2" t="s">
        <v>952</v>
      </c>
      <c r="P746" s="2" t="s">
        <v>951</v>
      </c>
      <c r="Q746" s="2" t="s">
        <v>952</v>
      </c>
      <c r="R746" s="2">
        <v>0</v>
      </c>
      <c r="S746" s="2">
        <v>2</v>
      </c>
      <c r="T746" s="2">
        <v>2</v>
      </c>
      <c r="U746" s="2">
        <v>1</v>
      </c>
      <c r="V746" s="2">
        <v>0</v>
      </c>
      <c r="W746" s="2">
        <v>1</v>
      </c>
      <c r="X746" s="2">
        <v>1</v>
      </c>
      <c r="Y746" s="2">
        <v>1</v>
      </c>
      <c r="Z746" s="2">
        <v>1392.63672</v>
      </c>
      <c r="AA746" s="2">
        <v>2784.2661600000001</v>
      </c>
      <c r="AB746" s="2">
        <v>2784.25414</v>
      </c>
      <c r="AC746" s="2">
        <v>4.32</v>
      </c>
      <c r="AD746" s="2">
        <v>6.0099999999999997E-3</v>
      </c>
      <c r="AE746" s="2" t="s">
        <v>68</v>
      </c>
      <c r="AF746" s="2">
        <v>0</v>
      </c>
      <c r="AG746" s="2">
        <v>0</v>
      </c>
      <c r="AH746" s="2">
        <v>759379.8125</v>
      </c>
      <c r="AI746" s="2" t="s">
        <v>69</v>
      </c>
      <c r="AJ746" s="2" t="s">
        <v>70</v>
      </c>
      <c r="AK746" s="2">
        <v>5.4930770000000004</v>
      </c>
      <c r="AL746" s="2">
        <v>131.75399999999999</v>
      </c>
      <c r="AM746" s="2">
        <v>78.9559</v>
      </c>
      <c r="AN746" s="2">
        <v>12700</v>
      </c>
      <c r="AO746" s="2">
        <v>12700</v>
      </c>
      <c r="AP746" s="2" t="s">
        <v>813</v>
      </c>
      <c r="AQ746" s="2" t="s">
        <v>72</v>
      </c>
      <c r="AR746" s="2" t="s">
        <v>73</v>
      </c>
      <c r="AS746" s="2">
        <v>2.92</v>
      </c>
      <c r="AT746" s="2">
        <v>215.3</v>
      </c>
      <c r="AU746" s="2">
        <v>127.4</v>
      </c>
      <c r="AV746" s="2">
        <v>127.4</v>
      </c>
      <c r="AW746" s="2">
        <v>1.1918715621018899E-3</v>
      </c>
      <c r="AX746" s="2">
        <v>4.0855782126173398E-5</v>
      </c>
      <c r="AY746" s="2">
        <v>0</v>
      </c>
      <c r="AZ746" s="2">
        <v>0</v>
      </c>
      <c r="BA746" s="2">
        <v>0.30327014326781798</v>
      </c>
      <c r="BB746" s="2">
        <v>2.40320395150815E-2</v>
      </c>
      <c r="BC746" s="2">
        <v>2.3936167029765001E-2</v>
      </c>
      <c r="BD746" s="2">
        <v>2.8571420408165602E-3</v>
      </c>
      <c r="BE746" s="2" t="s">
        <v>87</v>
      </c>
      <c r="BF746" s="2">
        <v>0</v>
      </c>
      <c r="BG746" s="2">
        <v>81</v>
      </c>
      <c r="BH746" s="2">
        <v>1</v>
      </c>
    </row>
    <row r="747" spans="1:60" x14ac:dyDescent="0.25">
      <c r="A747" s="2" t="b">
        <v>0</v>
      </c>
      <c r="B747" s="2" t="s">
        <v>58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3">
        <v>1192</v>
      </c>
      <c r="I747" s="3">
        <f t="shared" si="11"/>
        <v>1205</v>
      </c>
      <c r="J747" s="2" t="s">
        <v>284</v>
      </c>
      <c r="K747" s="2" t="s">
        <v>285</v>
      </c>
      <c r="L747" s="2" t="s">
        <v>1032</v>
      </c>
      <c r="M747" s="2">
        <v>1</v>
      </c>
      <c r="N747" s="2" t="s">
        <v>66</v>
      </c>
      <c r="O747" s="2" t="s">
        <v>67</v>
      </c>
      <c r="P747" s="2" t="s">
        <v>66</v>
      </c>
      <c r="Q747" s="2" t="s">
        <v>67</v>
      </c>
      <c r="R747" s="2">
        <v>0</v>
      </c>
      <c r="S747" s="2">
        <v>3</v>
      </c>
      <c r="T747" s="2">
        <v>3</v>
      </c>
      <c r="U747" s="2">
        <v>1</v>
      </c>
      <c r="V747" s="2">
        <v>0</v>
      </c>
      <c r="W747" s="2">
        <v>1</v>
      </c>
      <c r="X747" s="2">
        <v>1</v>
      </c>
      <c r="Y747" s="2">
        <v>1</v>
      </c>
      <c r="Z747" s="2">
        <v>1483.96191</v>
      </c>
      <c r="AA747" s="2">
        <v>4449.8711899999998</v>
      </c>
      <c r="AB747" s="2">
        <v>4449.8792800000001</v>
      </c>
      <c r="AC747" s="2">
        <v>-1.82</v>
      </c>
      <c r="AD747" s="2">
        <v>-2.7000000000000001E-3</v>
      </c>
      <c r="AE747" s="2" t="s">
        <v>68</v>
      </c>
      <c r="AF747" s="2">
        <v>0</v>
      </c>
      <c r="AG747" s="2">
        <v>0</v>
      </c>
      <c r="AH747" s="2">
        <v>122438.6640625</v>
      </c>
      <c r="AI747" s="2" t="s">
        <v>69</v>
      </c>
      <c r="AJ747" s="2" t="s">
        <v>70</v>
      </c>
      <c r="AK747" s="2">
        <v>4.1024010000000004</v>
      </c>
      <c r="AL747" s="2">
        <v>170.923</v>
      </c>
      <c r="AM747" s="2">
        <v>88.644800000000004</v>
      </c>
      <c r="AN747" s="2">
        <v>14281</v>
      </c>
      <c r="AO747" s="2">
        <v>14281</v>
      </c>
      <c r="AP747" s="2" t="s">
        <v>1101</v>
      </c>
      <c r="AQ747" s="2" t="s">
        <v>72</v>
      </c>
      <c r="AR747" s="2" t="s">
        <v>73</v>
      </c>
      <c r="AS747" s="2">
        <v>2.87</v>
      </c>
      <c r="AT747" s="2">
        <v>155.9</v>
      </c>
      <c r="AU747" s="2">
        <v>103.8</v>
      </c>
      <c r="AV747" s="2">
        <v>103.8</v>
      </c>
      <c r="AW747" s="2">
        <v>1.3580060589922999E-3</v>
      </c>
      <c r="AX747" s="2">
        <v>4.4788541340202501E-5</v>
      </c>
      <c r="AY747" s="2">
        <v>0</v>
      </c>
      <c r="AZ747" s="2">
        <v>0</v>
      </c>
      <c r="BA747" s="2">
        <v>0.33098988185365602</v>
      </c>
      <c r="BB747" s="2">
        <v>2.7925528201392501E-2</v>
      </c>
      <c r="BC747" s="2">
        <v>2.7888442511494999E-2</v>
      </c>
      <c r="BD747" s="2">
        <v>7.7519359814118899E-3</v>
      </c>
      <c r="BE747" s="2" t="s">
        <v>1033</v>
      </c>
      <c r="BF747" s="2">
        <v>0</v>
      </c>
      <c r="BG747" s="2">
        <v>1192</v>
      </c>
      <c r="BH747" s="2">
        <v>1</v>
      </c>
    </row>
    <row r="748" spans="1:60" x14ac:dyDescent="0.25">
      <c r="A748" s="2" t="b">
        <v>0</v>
      </c>
      <c r="B748" s="2" t="s">
        <v>58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3">
        <v>159</v>
      </c>
      <c r="I748" s="3">
        <f t="shared" si="11"/>
        <v>182</v>
      </c>
      <c r="J748" s="2" t="s">
        <v>100</v>
      </c>
      <c r="K748" s="2" t="s">
        <v>975</v>
      </c>
      <c r="L748" s="2" t="s">
        <v>1102</v>
      </c>
      <c r="M748" s="2">
        <v>1</v>
      </c>
      <c r="N748" s="2" t="s">
        <v>66</v>
      </c>
      <c r="O748" s="2" t="s">
        <v>67</v>
      </c>
      <c r="P748" s="2" t="s">
        <v>66</v>
      </c>
      <c r="Q748" s="2" t="s">
        <v>67</v>
      </c>
      <c r="R748" s="2">
        <v>0</v>
      </c>
      <c r="S748" s="2">
        <v>3</v>
      </c>
      <c r="T748" s="2">
        <v>3</v>
      </c>
      <c r="U748" s="2">
        <v>1</v>
      </c>
      <c r="V748" s="2">
        <v>0</v>
      </c>
      <c r="W748" s="2">
        <v>1</v>
      </c>
      <c r="X748" s="2">
        <v>1</v>
      </c>
      <c r="Y748" s="2">
        <v>1</v>
      </c>
      <c r="Z748" s="2">
        <v>1426.6087600000001</v>
      </c>
      <c r="AA748" s="2">
        <v>4277.8117400000001</v>
      </c>
      <c r="AB748" s="2">
        <v>4276.8081400000001</v>
      </c>
      <c r="AC748" s="2">
        <v>234.66</v>
      </c>
      <c r="AD748" s="2">
        <v>0.33452999999999999</v>
      </c>
      <c r="AE748" s="2" t="s">
        <v>68</v>
      </c>
      <c r="AF748" s="2">
        <v>0</v>
      </c>
      <c r="AG748" s="2">
        <v>0</v>
      </c>
      <c r="AH748" s="2">
        <v>125206.7109375</v>
      </c>
      <c r="AI748" s="2" t="s">
        <v>69</v>
      </c>
      <c r="AJ748" s="2" t="s">
        <v>70</v>
      </c>
      <c r="AK748" s="2">
        <v>22.84122</v>
      </c>
      <c r="AL748" s="2">
        <v>200</v>
      </c>
      <c r="AM748" s="2">
        <v>101.0817</v>
      </c>
      <c r="AN748" s="2">
        <v>16297</v>
      </c>
      <c r="AO748" s="2">
        <v>16297</v>
      </c>
      <c r="AP748" s="2" t="s">
        <v>1103</v>
      </c>
      <c r="AQ748" s="2" t="s">
        <v>72</v>
      </c>
      <c r="AR748" s="2" t="s">
        <v>73</v>
      </c>
      <c r="AS748" s="2">
        <v>2.86</v>
      </c>
      <c r="AT748" s="2">
        <v>73.5</v>
      </c>
      <c r="AU748" s="2">
        <v>41.2</v>
      </c>
      <c r="AV748" s="2">
        <v>41.2</v>
      </c>
      <c r="AW748" s="2">
        <v>1.3663131335368301E-3</v>
      </c>
      <c r="AX748" s="2">
        <v>4.5822598060696198E-5</v>
      </c>
      <c r="AY748" s="2">
        <v>0</v>
      </c>
      <c r="AZ748" s="2">
        <v>0</v>
      </c>
      <c r="BA748" s="2">
        <v>0.332318460085756</v>
      </c>
      <c r="BB748" s="2">
        <v>2.7925528201392501E-2</v>
      </c>
      <c r="BC748" s="2">
        <v>2.7814565852375399E-2</v>
      </c>
      <c r="BD748" s="2">
        <v>4.7961619193856303E-2</v>
      </c>
      <c r="BE748" s="2" t="s">
        <v>150</v>
      </c>
      <c r="BF748" s="2">
        <v>1</v>
      </c>
      <c r="BG748" s="2">
        <v>159</v>
      </c>
      <c r="BH748" s="2">
        <v>1</v>
      </c>
    </row>
    <row r="749" spans="1:60" x14ac:dyDescent="0.25">
      <c r="A749" s="2" t="b">
        <v>0</v>
      </c>
      <c r="B749" s="2" t="s">
        <v>58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3">
        <v>114</v>
      </c>
      <c r="I749" s="3">
        <f t="shared" si="11"/>
        <v>129</v>
      </c>
      <c r="J749" s="2" t="s">
        <v>63</v>
      </c>
      <c r="K749" s="2" t="s">
        <v>64</v>
      </c>
      <c r="L749" s="2" t="s">
        <v>352</v>
      </c>
      <c r="M749" s="2">
        <v>1</v>
      </c>
      <c r="N749" s="2" t="s">
        <v>66</v>
      </c>
      <c r="O749" s="2" t="s">
        <v>67</v>
      </c>
      <c r="P749" s="2" t="s">
        <v>66</v>
      </c>
      <c r="Q749" s="2" t="s">
        <v>67</v>
      </c>
      <c r="R749" s="2">
        <v>0</v>
      </c>
      <c r="S749" s="2">
        <v>3</v>
      </c>
      <c r="T749" s="2">
        <v>3</v>
      </c>
      <c r="U749" s="2">
        <v>1</v>
      </c>
      <c r="V749" s="2">
        <v>0</v>
      </c>
      <c r="W749" s="2">
        <v>1</v>
      </c>
      <c r="X749" s="2">
        <v>1</v>
      </c>
      <c r="Y749" s="2">
        <v>1</v>
      </c>
      <c r="Z749" s="2">
        <v>1341.6131600000001</v>
      </c>
      <c r="AA749" s="2">
        <v>4022.82492</v>
      </c>
      <c r="AB749" s="2">
        <v>4021.8103000000001</v>
      </c>
      <c r="AC749" s="2">
        <v>252.28</v>
      </c>
      <c r="AD749" s="2">
        <v>0.33821000000000001</v>
      </c>
      <c r="AE749" s="2" t="s">
        <v>68</v>
      </c>
      <c r="AF749" s="2">
        <v>0</v>
      </c>
      <c r="AG749" s="2">
        <v>0</v>
      </c>
      <c r="AH749" s="2">
        <v>108468.5546875</v>
      </c>
      <c r="AI749" s="2" t="s">
        <v>69</v>
      </c>
      <c r="AJ749" s="2" t="s">
        <v>70</v>
      </c>
      <c r="AK749" s="2">
        <v>31.52374</v>
      </c>
      <c r="AL749" s="2">
        <v>200</v>
      </c>
      <c r="AM749" s="2">
        <v>87.437200000000004</v>
      </c>
      <c r="AN749" s="2">
        <v>14088</v>
      </c>
      <c r="AO749" s="2">
        <v>14088</v>
      </c>
      <c r="AP749" s="2" t="s">
        <v>124</v>
      </c>
      <c r="AQ749" s="2" t="s">
        <v>72</v>
      </c>
      <c r="AR749" s="2" t="s">
        <v>73</v>
      </c>
      <c r="AS749" s="2">
        <v>2.86</v>
      </c>
      <c r="AT749" s="2">
        <v>118.8</v>
      </c>
      <c r="AU749" s="2">
        <v>74.5</v>
      </c>
      <c r="AV749" s="2">
        <v>27.7</v>
      </c>
      <c r="AW749" s="2">
        <v>1.3869871882315301E-3</v>
      </c>
      <c r="AX749" s="2">
        <v>4.6871202036701299E-5</v>
      </c>
      <c r="AY749" s="2">
        <v>0</v>
      </c>
      <c r="AZ749" s="2">
        <v>0</v>
      </c>
      <c r="BA749" s="2">
        <v>0.33560226652302499</v>
      </c>
      <c r="BB749" s="2">
        <v>2.7925528201392501E-2</v>
      </c>
      <c r="BC749" s="2">
        <v>2.77410795586421E-2</v>
      </c>
      <c r="BD749" s="2">
        <v>0</v>
      </c>
      <c r="BE749" s="2" t="s">
        <v>354</v>
      </c>
      <c r="BF749" s="2">
        <v>1</v>
      </c>
      <c r="BG749" s="2">
        <v>114</v>
      </c>
      <c r="BH749" s="2">
        <v>1</v>
      </c>
    </row>
    <row r="750" spans="1:60" x14ac:dyDescent="0.25">
      <c r="A750" s="2" t="b">
        <v>0</v>
      </c>
      <c r="B750" s="2" t="s">
        <v>58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3">
        <v>188</v>
      </c>
      <c r="I750" s="3">
        <f t="shared" si="11"/>
        <v>195</v>
      </c>
      <c r="J750" s="2" t="s">
        <v>367</v>
      </c>
      <c r="K750" s="2" t="s">
        <v>368</v>
      </c>
      <c r="L750" s="2" t="s">
        <v>411</v>
      </c>
      <c r="M750" s="2">
        <v>1</v>
      </c>
      <c r="N750" s="2" t="s">
        <v>66</v>
      </c>
      <c r="O750" s="2" t="s">
        <v>67</v>
      </c>
      <c r="P750" s="2" t="s">
        <v>66</v>
      </c>
      <c r="Q750" s="2" t="s">
        <v>67</v>
      </c>
      <c r="R750" s="2">
        <v>0</v>
      </c>
      <c r="S750" s="2">
        <v>2</v>
      </c>
      <c r="T750" s="2">
        <v>2</v>
      </c>
      <c r="U750" s="2">
        <v>1</v>
      </c>
      <c r="V750" s="2">
        <v>0</v>
      </c>
      <c r="W750" s="2">
        <v>1</v>
      </c>
      <c r="X750" s="2">
        <v>1</v>
      </c>
      <c r="Y750" s="2">
        <v>1</v>
      </c>
      <c r="Z750" s="2">
        <v>1343.55627</v>
      </c>
      <c r="AA750" s="2">
        <v>2686.10527</v>
      </c>
      <c r="AB750" s="2">
        <v>2686.1009899999999</v>
      </c>
      <c r="AC750" s="2">
        <v>1.59</v>
      </c>
      <c r="AD750" s="2">
        <v>2.14E-3</v>
      </c>
      <c r="AE750" s="2" t="s">
        <v>68</v>
      </c>
      <c r="AF750" s="2">
        <v>0</v>
      </c>
      <c r="AG750" s="2">
        <v>0</v>
      </c>
      <c r="AH750" s="2">
        <v>54032.5</v>
      </c>
      <c r="AI750" s="2" t="s">
        <v>69</v>
      </c>
      <c r="AJ750" s="2" t="s">
        <v>70</v>
      </c>
      <c r="AK750" s="2">
        <v>49.21902</v>
      </c>
      <c r="AL750" s="2">
        <v>200</v>
      </c>
      <c r="AM750" s="2">
        <v>85.548100000000005</v>
      </c>
      <c r="AN750" s="2">
        <v>13790</v>
      </c>
      <c r="AO750" s="2">
        <v>13790</v>
      </c>
      <c r="AP750" s="2" t="s">
        <v>1104</v>
      </c>
      <c r="AQ750" s="2" t="s">
        <v>72</v>
      </c>
      <c r="AR750" s="2" t="s">
        <v>73</v>
      </c>
      <c r="AS750" s="2">
        <v>2.65</v>
      </c>
      <c r="AT750" s="2">
        <v>220</v>
      </c>
      <c r="AU750" s="2">
        <v>128.9</v>
      </c>
      <c r="AV750" s="2">
        <v>128.9</v>
      </c>
      <c r="AW750" s="2">
        <v>2.24419599345919E-3</v>
      </c>
      <c r="AX750" s="2">
        <v>5.1830502936476099E-5</v>
      </c>
      <c r="AY750" s="2">
        <v>0</v>
      </c>
      <c r="AZ750" s="2">
        <v>0</v>
      </c>
      <c r="BA750" s="2">
        <v>0.44809013471633502</v>
      </c>
      <c r="BB750" s="2">
        <v>3.2981525991883101E-2</v>
      </c>
      <c r="BC750" s="2">
        <v>3.2894732513850999E-2</v>
      </c>
      <c r="BD750" s="2">
        <v>0</v>
      </c>
      <c r="BE750" s="2" t="s">
        <v>99</v>
      </c>
      <c r="BF750" s="2">
        <v>0</v>
      </c>
      <c r="BG750" s="2">
        <v>188</v>
      </c>
      <c r="BH750" s="2">
        <v>1</v>
      </c>
    </row>
    <row r="751" spans="1:60" x14ac:dyDescent="0.25">
      <c r="A751" s="2" t="b">
        <v>0</v>
      </c>
      <c r="B751" s="2" t="s">
        <v>58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3">
        <v>1074</v>
      </c>
      <c r="I751" s="3">
        <f t="shared" si="11"/>
        <v>1086</v>
      </c>
      <c r="J751" s="2" t="s">
        <v>168</v>
      </c>
      <c r="K751" s="2" t="s">
        <v>169</v>
      </c>
      <c r="L751" s="2" t="s">
        <v>816</v>
      </c>
      <c r="M751" s="2">
        <v>1</v>
      </c>
      <c r="N751" s="2" t="s">
        <v>66</v>
      </c>
      <c r="O751" s="2" t="s">
        <v>67</v>
      </c>
      <c r="P751" s="2" t="s">
        <v>66</v>
      </c>
      <c r="Q751" s="2" t="s">
        <v>67</v>
      </c>
      <c r="R751" s="2">
        <v>0</v>
      </c>
      <c r="S751" s="2">
        <v>3</v>
      </c>
      <c r="T751" s="2">
        <v>3</v>
      </c>
      <c r="U751" s="2">
        <v>1</v>
      </c>
      <c r="V751" s="2">
        <v>0</v>
      </c>
      <c r="W751" s="2">
        <v>1</v>
      </c>
      <c r="X751" s="2">
        <v>1</v>
      </c>
      <c r="Y751" s="2">
        <v>1</v>
      </c>
      <c r="Z751" s="2">
        <v>1169.80591</v>
      </c>
      <c r="AA751" s="2">
        <v>3507.40317</v>
      </c>
      <c r="AB751" s="2">
        <v>3507.3983699999999</v>
      </c>
      <c r="AC751" s="2">
        <v>1.37</v>
      </c>
      <c r="AD751" s="2">
        <v>1.6000000000000001E-3</v>
      </c>
      <c r="AE751" s="2" t="s">
        <v>68</v>
      </c>
      <c r="AF751" s="2">
        <v>0</v>
      </c>
      <c r="AG751" s="2">
        <v>0</v>
      </c>
      <c r="AH751" s="2">
        <v>205055.3125</v>
      </c>
      <c r="AI751" s="2" t="s">
        <v>69</v>
      </c>
      <c r="AJ751" s="2" t="s">
        <v>70</v>
      </c>
      <c r="AK751" s="2">
        <v>90.331680000000006</v>
      </c>
      <c r="AL751" s="2">
        <v>126.455</v>
      </c>
      <c r="AM751" s="2">
        <v>52.802999999999997</v>
      </c>
      <c r="AN751" s="2">
        <v>8519</v>
      </c>
      <c r="AO751" s="2">
        <v>8519</v>
      </c>
      <c r="AP751" s="2" t="s">
        <v>1105</v>
      </c>
      <c r="AQ751" s="2" t="s">
        <v>72</v>
      </c>
      <c r="AR751" s="2" t="s">
        <v>73</v>
      </c>
      <c r="AS751" s="2">
        <v>2.59</v>
      </c>
      <c r="AT751" s="2">
        <v>146.19999999999999</v>
      </c>
      <c r="AU751" s="2">
        <v>64.2</v>
      </c>
      <c r="AV751" s="2">
        <v>64.2</v>
      </c>
      <c r="AW751" s="2">
        <v>2.54855450683772E-3</v>
      </c>
      <c r="AX751" s="2">
        <v>5.7406338612843398E-5</v>
      </c>
      <c r="AY751" s="2">
        <v>0</v>
      </c>
      <c r="AZ751" s="2">
        <v>0</v>
      </c>
      <c r="BA751" s="2">
        <v>0.47942131116535502</v>
      </c>
      <c r="BB751" s="2">
        <v>3.4120730430350299E-2</v>
      </c>
      <c r="BC751" s="2">
        <v>3.3986923661840002E-2</v>
      </c>
      <c r="BD751" s="2">
        <v>0</v>
      </c>
      <c r="BE751" s="2" t="s">
        <v>125</v>
      </c>
      <c r="BF751" s="2">
        <v>0</v>
      </c>
      <c r="BG751" s="2">
        <v>1074</v>
      </c>
      <c r="BH751" s="2">
        <v>1</v>
      </c>
    </row>
    <row r="752" spans="1:60" x14ac:dyDescent="0.25">
      <c r="A752" s="2" t="b">
        <v>0</v>
      </c>
      <c r="B752" s="2" t="s">
        <v>58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3">
        <v>1074</v>
      </c>
      <c r="I752" s="3">
        <f t="shared" si="11"/>
        <v>1086</v>
      </c>
      <c r="J752" s="2" t="s">
        <v>168</v>
      </c>
      <c r="K752" s="2" t="s">
        <v>169</v>
      </c>
      <c r="L752" s="2" t="s">
        <v>476</v>
      </c>
      <c r="M752" s="2">
        <v>1</v>
      </c>
      <c r="N752" s="2" t="s">
        <v>66</v>
      </c>
      <c r="O752" s="2" t="s">
        <v>67</v>
      </c>
      <c r="P752" s="2" t="s">
        <v>66</v>
      </c>
      <c r="Q752" s="2" t="s">
        <v>67</v>
      </c>
      <c r="R752" s="2">
        <v>0</v>
      </c>
      <c r="S752" s="2">
        <v>3</v>
      </c>
      <c r="T752" s="2">
        <v>3</v>
      </c>
      <c r="U752" s="2">
        <v>1</v>
      </c>
      <c r="V752" s="2">
        <v>0</v>
      </c>
      <c r="W752" s="2">
        <v>1</v>
      </c>
      <c r="X752" s="2">
        <v>1</v>
      </c>
      <c r="Y752" s="2">
        <v>1</v>
      </c>
      <c r="Z752" s="2">
        <v>1094.79285</v>
      </c>
      <c r="AA752" s="2">
        <v>3282.3639899999998</v>
      </c>
      <c r="AB752" s="2">
        <v>3282.36114</v>
      </c>
      <c r="AC752" s="2">
        <v>0.87</v>
      </c>
      <c r="AD752" s="2">
        <v>9.5E-4</v>
      </c>
      <c r="AE752" s="2" t="s">
        <v>68</v>
      </c>
      <c r="AF752" s="2">
        <v>0</v>
      </c>
      <c r="AG752" s="2">
        <v>0</v>
      </c>
      <c r="AH752" s="2">
        <v>93805.71875</v>
      </c>
      <c r="AI752" s="2" t="s">
        <v>69</v>
      </c>
      <c r="AJ752" s="2" t="s">
        <v>70</v>
      </c>
      <c r="AK752" s="2">
        <v>5.5647440000000001</v>
      </c>
      <c r="AL752" s="2">
        <v>200</v>
      </c>
      <c r="AM752" s="2">
        <v>50.374299999999998</v>
      </c>
      <c r="AN752" s="2">
        <v>8121</v>
      </c>
      <c r="AO752" s="2">
        <v>8121</v>
      </c>
      <c r="AP752" s="2" t="s">
        <v>372</v>
      </c>
      <c r="AQ752" s="2" t="s">
        <v>72</v>
      </c>
      <c r="AR752" s="2" t="s">
        <v>73</v>
      </c>
      <c r="AS752" s="2">
        <v>2.58</v>
      </c>
      <c r="AT752" s="2">
        <v>69.8</v>
      </c>
      <c r="AU752" s="2">
        <v>15</v>
      </c>
      <c r="AV752" s="2">
        <v>15</v>
      </c>
      <c r="AW752" s="2">
        <v>2.64027632475012E-3</v>
      </c>
      <c r="AX752" s="2">
        <v>6.3345815643407304E-5</v>
      </c>
      <c r="AY752" s="2">
        <v>0</v>
      </c>
      <c r="AZ752" s="2">
        <v>0</v>
      </c>
      <c r="BA752" s="2">
        <v>0.488181029125689</v>
      </c>
      <c r="BB752" s="2">
        <v>3.5294113033449301E-2</v>
      </c>
      <c r="BC752" s="2">
        <v>3.5248037173885499E-2</v>
      </c>
      <c r="BD752" s="2">
        <v>0</v>
      </c>
      <c r="BE752" s="2" t="s">
        <v>477</v>
      </c>
      <c r="BF752" s="2">
        <v>0</v>
      </c>
      <c r="BG752" s="2">
        <v>1074</v>
      </c>
      <c r="BH752" s="2">
        <v>1</v>
      </c>
    </row>
    <row r="753" spans="1:60" x14ac:dyDescent="0.25">
      <c r="A753" s="2" t="b">
        <v>0</v>
      </c>
      <c r="B753" s="2" t="s">
        <v>58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3">
        <v>1074</v>
      </c>
      <c r="I753" s="3">
        <f t="shared" si="11"/>
        <v>1086</v>
      </c>
      <c r="J753" s="2" t="s">
        <v>168</v>
      </c>
      <c r="K753" s="2" t="s">
        <v>169</v>
      </c>
      <c r="L753" s="2" t="s">
        <v>1106</v>
      </c>
      <c r="M753" s="2">
        <v>1</v>
      </c>
      <c r="N753" s="2" t="s">
        <v>66</v>
      </c>
      <c r="O753" s="2" t="s">
        <v>67</v>
      </c>
      <c r="P753" s="2" t="s">
        <v>66</v>
      </c>
      <c r="Q753" s="2" t="s">
        <v>67</v>
      </c>
      <c r="R753" s="2">
        <v>0</v>
      </c>
      <c r="S753" s="2">
        <v>3</v>
      </c>
      <c r="T753" s="2">
        <v>3</v>
      </c>
      <c r="U753" s="2">
        <v>1</v>
      </c>
      <c r="V753" s="2">
        <v>0</v>
      </c>
      <c r="W753" s="2">
        <v>1</v>
      </c>
      <c r="X753" s="2">
        <v>1</v>
      </c>
      <c r="Y753" s="2">
        <v>1</v>
      </c>
      <c r="Z753" s="2">
        <v>1208.1605199999999</v>
      </c>
      <c r="AA753" s="2">
        <v>3622.4670099999998</v>
      </c>
      <c r="AB753" s="2">
        <v>3622.4616999999998</v>
      </c>
      <c r="AC753" s="2">
        <v>1.47</v>
      </c>
      <c r="AD753" s="2">
        <v>1.7700000000000001E-3</v>
      </c>
      <c r="AE753" s="2" t="s">
        <v>68</v>
      </c>
      <c r="AF753" s="2">
        <v>0</v>
      </c>
      <c r="AG753" s="2">
        <v>0</v>
      </c>
      <c r="AH753" s="2">
        <v>230263.953125</v>
      </c>
      <c r="AI753" s="2" t="s">
        <v>69</v>
      </c>
      <c r="AJ753" s="2" t="s">
        <v>70</v>
      </c>
      <c r="AK753" s="2">
        <v>4.2294510000000001</v>
      </c>
      <c r="AL753" s="2">
        <v>200</v>
      </c>
      <c r="AM753" s="2">
        <v>49.864800000000002</v>
      </c>
      <c r="AN753" s="2">
        <v>8038</v>
      </c>
      <c r="AO753" s="2">
        <v>8038</v>
      </c>
      <c r="AP753" s="2" t="s">
        <v>769</v>
      </c>
      <c r="AQ753" s="2" t="s">
        <v>72</v>
      </c>
      <c r="AR753" s="2" t="s">
        <v>73</v>
      </c>
      <c r="AS753" s="2">
        <v>2.57</v>
      </c>
      <c r="AT753" s="2">
        <v>152.4</v>
      </c>
      <c r="AU753" s="2">
        <v>72.2</v>
      </c>
      <c r="AV753" s="2">
        <v>72.2</v>
      </c>
      <c r="AW753" s="2">
        <v>2.6951703395462598E-3</v>
      </c>
      <c r="AX753" s="2">
        <v>6.5387572291760398E-5</v>
      </c>
      <c r="AY753" s="2">
        <v>0</v>
      </c>
      <c r="AZ753" s="2">
        <v>0</v>
      </c>
      <c r="BA753" s="2">
        <v>0.49328473884567098</v>
      </c>
      <c r="BB753" s="2">
        <v>3.7859002890469597E-2</v>
      </c>
      <c r="BC753" s="2">
        <v>3.7809643049590197E-2</v>
      </c>
      <c r="BD753" s="2">
        <v>5.9101640874316602E-2</v>
      </c>
      <c r="BE753" s="2" t="s">
        <v>717</v>
      </c>
      <c r="BF753" s="2">
        <v>0</v>
      </c>
      <c r="BG753" s="2">
        <v>1074</v>
      </c>
      <c r="BH753" s="2">
        <v>1</v>
      </c>
    </row>
    <row r="754" spans="1:60" x14ac:dyDescent="0.25">
      <c r="A754" s="2" t="b">
        <v>0</v>
      </c>
      <c r="B754" s="2" t="s">
        <v>58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3">
        <v>188</v>
      </c>
      <c r="I754" s="3">
        <f t="shared" si="11"/>
        <v>202</v>
      </c>
      <c r="J754" s="2" t="s">
        <v>1107</v>
      </c>
      <c r="K754" s="2" t="s">
        <v>1108</v>
      </c>
      <c r="L754" s="2" t="s">
        <v>679</v>
      </c>
      <c r="M754" s="2">
        <v>1</v>
      </c>
      <c r="N754" s="2" t="s">
        <v>66</v>
      </c>
      <c r="O754" s="2" t="s">
        <v>67</v>
      </c>
      <c r="P754" s="2" t="s">
        <v>66</v>
      </c>
      <c r="Q754" s="2" t="s">
        <v>67</v>
      </c>
      <c r="R754" s="2">
        <v>1</v>
      </c>
      <c r="S754" s="2">
        <v>3</v>
      </c>
      <c r="T754" s="2">
        <v>3</v>
      </c>
      <c r="U754" s="2">
        <v>1</v>
      </c>
      <c r="V754" s="2">
        <v>0</v>
      </c>
      <c r="W754" s="2">
        <v>1</v>
      </c>
      <c r="X754" s="2">
        <v>1</v>
      </c>
      <c r="Y754" s="2">
        <v>1</v>
      </c>
      <c r="Z754" s="2">
        <v>1229.19067</v>
      </c>
      <c r="AA754" s="2">
        <v>3685.5574700000002</v>
      </c>
      <c r="AB754" s="2">
        <v>3685.5559199999998</v>
      </c>
      <c r="AC754" s="2">
        <v>0.42</v>
      </c>
      <c r="AD754" s="2">
        <v>5.1999999999999995E-4</v>
      </c>
      <c r="AE754" s="2" t="s">
        <v>68</v>
      </c>
      <c r="AF754" s="2">
        <v>0</v>
      </c>
      <c r="AG754" s="2">
        <v>0</v>
      </c>
      <c r="AH754" s="2">
        <v>125309.765625</v>
      </c>
      <c r="AI754" s="2" t="s">
        <v>69</v>
      </c>
      <c r="AJ754" s="2" t="s">
        <v>70</v>
      </c>
      <c r="AK754" s="2">
        <v>33.647640000000003</v>
      </c>
      <c r="AL754" s="2">
        <v>200</v>
      </c>
      <c r="AM754" s="2">
        <v>105.5509</v>
      </c>
      <c r="AN754" s="2">
        <v>17050</v>
      </c>
      <c r="AO754" s="2">
        <v>17050</v>
      </c>
      <c r="AP754" s="2" t="s">
        <v>1109</v>
      </c>
      <c r="AQ754" s="2" t="s">
        <v>72</v>
      </c>
      <c r="AR754" s="2" t="s">
        <v>73</v>
      </c>
      <c r="AS754" s="2">
        <v>2.56</v>
      </c>
      <c r="AT754" s="2">
        <v>117.9</v>
      </c>
      <c r="AU754" s="2">
        <v>102.1</v>
      </c>
      <c r="AV754" s="2">
        <v>102.1</v>
      </c>
      <c r="AW754" s="2">
        <v>2.7327141899657998E-3</v>
      </c>
      <c r="AX754" s="2">
        <v>6.7455267183934506E-5</v>
      </c>
      <c r="AY754" s="2">
        <v>0</v>
      </c>
      <c r="AZ754" s="2">
        <v>0</v>
      </c>
      <c r="BA754" s="2">
        <v>0.496717446589789</v>
      </c>
      <c r="BB754" s="2">
        <v>3.7859002890469597E-2</v>
      </c>
      <c r="BC754" s="2">
        <v>3.7711308490076902E-2</v>
      </c>
      <c r="BD754" s="2">
        <v>5.8823515570937498E-2</v>
      </c>
      <c r="BE754" s="2" t="s">
        <v>213</v>
      </c>
      <c r="BF754" s="2">
        <v>0</v>
      </c>
      <c r="BG754" s="2">
        <v>188</v>
      </c>
      <c r="BH754" s="2">
        <v>1</v>
      </c>
    </row>
    <row r="755" spans="1:60" x14ac:dyDescent="0.25">
      <c r="A755" s="2" t="b">
        <v>0</v>
      </c>
      <c r="B755" s="2" t="s">
        <v>58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3">
        <v>1192</v>
      </c>
      <c r="I755" s="3">
        <f t="shared" si="11"/>
        <v>1205</v>
      </c>
      <c r="J755" s="2" t="s">
        <v>284</v>
      </c>
      <c r="K755" s="2" t="s">
        <v>285</v>
      </c>
      <c r="L755" s="2" t="s">
        <v>1032</v>
      </c>
      <c r="M755" s="2">
        <v>1</v>
      </c>
      <c r="N755" s="2" t="s">
        <v>66</v>
      </c>
      <c r="O755" s="2" t="s">
        <v>67</v>
      </c>
      <c r="P755" s="2" t="s">
        <v>66</v>
      </c>
      <c r="Q755" s="2" t="s">
        <v>67</v>
      </c>
      <c r="R755" s="2">
        <v>0</v>
      </c>
      <c r="S755" s="2">
        <v>3</v>
      </c>
      <c r="T755" s="2">
        <v>3</v>
      </c>
      <c r="U755" s="2">
        <v>1</v>
      </c>
      <c r="V755" s="2">
        <v>0</v>
      </c>
      <c r="W755" s="2">
        <v>1</v>
      </c>
      <c r="X755" s="2">
        <v>1</v>
      </c>
      <c r="Y755" s="2">
        <v>1</v>
      </c>
      <c r="Z755" s="2">
        <v>1483.96631</v>
      </c>
      <c r="AA755" s="2">
        <v>4449.8843699999998</v>
      </c>
      <c r="AB755" s="2">
        <v>4449.8792800000001</v>
      </c>
      <c r="AC755" s="2">
        <v>1.1399999999999999</v>
      </c>
      <c r="AD755" s="2">
        <v>1.6999999999999999E-3</v>
      </c>
      <c r="AE755" s="2" t="s">
        <v>68</v>
      </c>
      <c r="AF755" s="2">
        <v>0</v>
      </c>
      <c r="AG755" s="2">
        <v>0</v>
      </c>
      <c r="AH755" s="2">
        <v>65987.9140625</v>
      </c>
      <c r="AI755" s="2" t="s">
        <v>69</v>
      </c>
      <c r="AJ755" s="2" t="s">
        <v>70</v>
      </c>
      <c r="AK755" s="2">
        <v>4.0414399999999997</v>
      </c>
      <c r="AL755" s="2">
        <v>200</v>
      </c>
      <c r="AM755" s="2">
        <v>89.080500000000001</v>
      </c>
      <c r="AN755" s="2">
        <v>14348</v>
      </c>
      <c r="AO755" s="2">
        <v>14348</v>
      </c>
      <c r="AP755" s="2" t="s">
        <v>1110</v>
      </c>
      <c r="AQ755" s="2" t="s">
        <v>72</v>
      </c>
      <c r="AR755" s="2" t="s">
        <v>73</v>
      </c>
      <c r="AS755" s="2">
        <v>2.5299999999999998</v>
      </c>
      <c r="AT755" s="2">
        <v>16.399999999999999</v>
      </c>
      <c r="AU755" s="2">
        <v>12.1</v>
      </c>
      <c r="AV755" s="2">
        <v>12.1</v>
      </c>
      <c r="AW755" s="2">
        <v>2.9194989550237098E-3</v>
      </c>
      <c r="AX755" s="2">
        <v>7.75193738357075E-4</v>
      </c>
      <c r="AY755" s="2">
        <v>7.7399374814289903E-4</v>
      </c>
      <c r="AZ755" s="2">
        <v>0</v>
      </c>
      <c r="BA755" s="2">
        <v>0.513130482551585</v>
      </c>
      <c r="BB755" s="2">
        <v>4.15584361612421E-2</v>
      </c>
      <c r="BC755" s="2">
        <v>4.1290317252862301E-2</v>
      </c>
      <c r="BD755" s="2">
        <v>7.7519359814118899E-3</v>
      </c>
      <c r="BE755" s="2" t="s">
        <v>1033</v>
      </c>
      <c r="BF755" s="2">
        <v>0</v>
      </c>
      <c r="BG755" s="2">
        <v>1192</v>
      </c>
      <c r="BH755" s="2">
        <v>1</v>
      </c>
    </row>
    <row r="756" spans="1:60" x14ac:dyDescent="0.25">
      <c r="A756" s="2" t="b">
        <v>0</v>
      </c>
      <c r="B756" s="2" t="s">
        <v>58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3">
        <v>796</v>
      </c>
      <c r="I756" s="3">
        <f t="shared" si="11"/>
        <v>815</v>
      </c>
      <c r="J756" s="2" t="s">
        <v>89</v>
      </c>
      <c r="K756" s="2" t="s">
        <v>90</v>
      </c>
      <c r="L756" s="2" t="s">
        <v>441</v>
      </c>
      <c r="M756" s="2">
        <v>1</v>
      </c>
      <c r="N756" s="2" t="s">
        <v>66</v>
      </c>
      <c r="O756" s="2" t="s">
        <v>67</v>
      </c>
      <c r="P756" s="2" t="s">
        <v>66</v>
      </c>
      <c r="Q756" s="2" t="s">
        <v>67</v>
      </c>
      <c r="R756" s="2">
        <v>1</v>
      </c>
      <c r="S756" s="2">
        <v>4</v>
      </c>
      <c r="T756" s="2">
        <v>4</v>
      </c>
      <c r="U756" s="2">
        <v>1</v>
      </c>
      <c r="V756" s="2">
        <v>0</v>
      </c>
      <c r="W756" s="2">
        <v>1</v>
      </c>
      <c r="X756" s="2">
        <v>1</v>
      </c>
      <c r="Y756" s="2">
        <v>1</v>
      </c>
      <c r="Z756" s="2">
        <v>1089.4841300000001</v>
      </c>
      <c r="AA756" s="2">
        <v>4354.9146899999996</v>
      </c>
      <c r="AB756" s="2">
        <v>4354.9117399999996</v>
      </c>
      <c r="AC756" s="2">
        <v>0.68</v>
      </c>
      <c r="AD756" s="2">
        <v>7.3999999999999999E-4</v>
      </c>
      <c r="AE756" s="2" t="s">
        <v>68</v>
      </c>
      <c r="AF756" s="2">
        <v>0</v>
      </c>
      <c r="AG756" s="2">
        <v>0</v>
      </c>
      <c r="AH756" s="2">
        <v>285695.46875</v>
      </c>
      <c r="AI756" s="2" t="s">
        <v>69</v>
      </c>
      <c r="AJ756" s="2" t="s">
        <v>70</v>
      </c>
      <c r="AK756" s="2">
        <v>17.120999999999999</v>
      </c>
      <c r="AL756" s="2">
        <v>125</v>
      </c>
      <c r="AM756" s="2">
        <v>97.0364</v>
      </c>
      <c r="AN756" s="2">
        <v>15617</v>
      </c>
      <c r="AO756" s="2">
        <v>15617</v>
      </c>
      <c r="AP756" s="2" t="s">
        <v>1111</v>
      </c>
      <c r="AQ756" s="2" t="s">
        <v>72</v>
      </c>
      <c r="AR756" s="2" t="s">
        <v>73</v>
      </c>
      <c r="AS756" s="2">
        <v>2.5299999999999998</v>
      </c>
      <c r="AT756" s="2">
        <v>176.2</v>
      </c>
      <c r="AU756" s="2">
        <v>170.9</v>
      </c>
      <c r="AV756" s="2">
        <v>12.1</v>
      </c>
      <c r="AW756" s="2">
        <v>2.9286674171487902E-3</v>
      </c>
      <c r="AX756" s="2">
        <v>7.75193738357075E-4</v>
      </c>
      <c r="AY756" s="2">
        <v>7.7339514513572003E-4</v>
      </c>
      <c r="AZ756" s="2">
        <v>0</v>
      </c>
      <c r="BA756" s="2">
        <v>0.51390876632569404</v>
      </c>
      <c r="BB756" s="2">
        <v>4.15584361612421E-2</v>
      </c>
      <c r="BC756" s="2">
        <v>4.1237108088001503E-2</v>
      </c>
      <c r="BD756" s="2">
        <v>2.7932953091353899E-3</v>
      </c>
      <c r="BE756" s="2" t="s">
        <v>147</v>
      </c>
      <c r="BF756" s="2">
        <v>0</v>
      </c>
      <c r="BG756" s="2">
        <v>796</v>
      </c>
      <c r="BH756" s="2">
        <v>1</v>
      </c>
    </row>
    <row r="757" spans="1:60" x14ac:dyDescent="0.25">
      <c r="A757" s="2" t="b">
        <v>0</v>
      </c>
      <c r="B757" s="2" t="s">
        <v>58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3">
        <v>279</v>
      </c>
      <c r="I757" s="3">
        <f t="shared" si="11"/>
        <v>300</v>
      </c>
      <c r="J757" s="2" t="s">
        <v>173</v>
      </c>
      <c r="K757" s="2" t="s">
        <v>174</v>
      </c>
      <c r="L757" s="2" t="s">
        <v>1112</v>
      </c>
      <c r="M757" s="2">
        <v>1</v>
      </c>
      <c r="N757" s="2" t="s">
        <v>66</v>
      </c>
      <c r="O757" s="2" t="s">
        <v>67</v>
      </c>
      <c r="P757" s="2" t="s">
        <v>66</v>
      </c>
      <c r="Q757" s="2" t="s">
        <v>67</v>
      </c>
      <c r="R757" s="2">
        <v>0</v>
      </c>
      <c r="S757" s="2">
        <v>3</v>
      </c>
      <c r="T757" s="2">
        <v>3</v>
      </c>
      <c r="U757" s="2">
        <v>1</v>
      </c>
      <c r="V757" s="2">
        <v>0</v>
      </c>
      <c r="W757" s="2">
        <v>1</v>
      </c>
      <c r="X757" s="2">
        <v>1</v>
      </c>
      <c r="Y757" s="2">
        <v>1</v>
      </c>
      <c r="Z757" s="2">
        <v>1574.9892600000001</v>
      </c>
      <c r="AA757" s="2">
        <v>4722.9532200000003</v>
      </c>
      <c r="AB757" s="2">
        <v>4721.92731</v>
      </c>
      <c r="AC757" s="2">
        <v>217.26</v>
      </c>
      <c r="AD757" s="2">
        <v>0.34197</v>
      </c>
      <c r="AE757" s="2" t="s">
        <v>68</v>
      </c>
      <c r="AF757" s="2">
        <v>0</v>
      </c>
      <c r="AG757" s="2">
        <v>0</v>
      </c>
      <c r="AH757" s="2">
        <v>334439.09375</v>
      </c>
      <c r="AI757" s="2" t="s">
        <v>69</v>
      </c>
      <c r="AJ757" s="2" t="s">
        <v>70</v>
      </c>
      <c r="AK757" s="2">
        <v>32.27478</v>
      </c>
      <c r="AL757" s="2">
        <v>71.024000000000001</v>
      </c>
      <c r="AM757" s="2">
        <v>97.726900000000001</v>
      </c>
      <c r="AN757" s="2">
        <v>15738</v>
      </c>
      <c r="AO757" s="2">
        <v>15738</v>
      </c>
      <c r="AP757" s="2" t="s">
        <v>176</v>
      </c>
      <c r="AQ757" s="2" t="s">
        <v>72</v>
      </c>
      <c r="AR757" s="2" t="s">
        <v>73</v>
      </c>
      <c r="AS757" s="2">
        <v>2.5299999999999998</v>
      </c>
      <c r="AT757" s="2">
        <v>47.3</v>
      </c>
      <c r="AU757" s="2">
        <v>47.3</v>
      </c>
      <c r="AV757" s="2">
        <v>47.3</v>
      </c>
      <c r="AW757" s="2">
        <v>2.95709031995272E-3</v>
      </c>
      <c r="AX757" s="2">
        <v>7.75193738357075E-4</v>
      </c>
      <c r="AY757" s="2">
        <v>7.7279746732631597E-4</v>
      </c>
      <c r="AZ757" s="2">
        <v>2.4213069197804101E-3</v>
      </c>
      <c r="BA757" s="2">
        <v>0.51630586026765002</v>
      </c>
      <c r="BB757" s="2">
        <v>4.2525767715751603E-2</v>
      </c>
      <c r="BC757" s="2">
        <v>4.2471037005014499E-2</v>
      </c>
      <c r="BD757" s="2">
        <v>6.7285367219172304E-2</v>
      </c>
      <c r="BE757" s="2" t="s">
        <v>1113</v>
      </c>
      <c r="BF757" s="2">
        <v>1</v>
      </c>
      <c r="BG757" s="2">
        <v>279</v>
      </c>
      <c r="BH757" s="2">
        <v>1</v>
      </c>
    </row>
    <row r="758" spans="1:60" x14ac:dyDescent="0.25">
      <c r="A758" s="2" t="b">
        <v>0</v>
      </c>
      <c r="B758" s="2" t="s">
        <v>58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3">
        <v>279</v>
      </c>
      <c r="I758" s="3">
        <f t="shared" si="11"/>
        <v>300</v>
      </c>
      <c r="J758" s="2" t="s">
        <v>173</v>
      </c>
      <c r="K758" s="2" t="s">
        <v>174</v>
      </c>
      <c r="L758" s="2" t="s">
        <v>499</v>
      </c>
      <c r="M758" s="2">
        <v>1</v>
      </c>
      <c r="N758" s="2" t="s">
        <v>66</v>
      </c>
      <c r="O758" s="2" t="s">
        <v>67</v>
      </c>
      <c r="P758" s="2" t="s">
        <v>66</v>
      </c>
      <c r="Q758" s="2" t="s">
        <v>67</v>
      </c>
      <c r="R758" s="2">
        <v>0</v>
      </c>
      <c r="S758" s="2">
        <v>3</v>
      </c>
      <c r="T758" s="2">
        <v>3</v>
      </c>
      <c r="U758" s="2">
        <v>1</v>
      </c>
      <c r="V758" s="2">
        <v>0</v>
      </c>
      <c r="W758" s="2">
        <v>1</v>
      </c>
      <c r="X758" s="2">
        <v>1</v>
      </c>
      <c r="Y758" s="2">
        <v>1</v>
      </c>
      <c r="Z758" s="2">
        <v>1412.9245599999999</v>
      </c>
      <c r="AA758" s="2">
        <v>4236.7591300000004</v>
      </c>
      <c r="AB758" s="2">
        <v>4235.7688399999997</v>
      </c>
      <c r="AC758" s="2">
        <v>233.79</v>
      </c>
      <c r="AD758" s="2">
        <v>0.3301</v>
      </c>
      <c r="AE758" s="2" t="s">
        <v>68</v>
      </c>
      <c r="AF758" s="2">
        <v>0</v>
      </c>
      <c r="AG758" s="2">
        <v>0</v>
      </c>
      <c r="AH758" s="2">
        <v>806332</v>
      </c>
      <c r="AI758" s="2" t="s">
        <v>69</v>
      </c>
      <c r="AJ758" s="2" t="s">
        <v>70</v>
      </c>
      <c r="AK758" s="2">
        <v>8.4647100000000002</v>
      </c>
      <c r="AL758" s="2">
        <v>62.008000000000003</v>
      </c>
      <c r="AM758" s="2">
        <v>98.860799999999998</v>
      </c>
      <c r="AN758" s="2">
        <v>15935</v>
      </c>
      <c r="AO758" s="2">
        <v>15935</v>
      </c>
      <c r="AP758" s="2" t="s">
        <v>1114</v>
      </c>
      <c r="AQ758" s="2" t="s">
        <v>72</v>
      </c>
      <c r="AR758" s="2" t="s">
        <v>73</v>
      </c>
      <c r="AS758" s="2">
        <v>2.52</v>
      </c>
      <c r="AT758" s="2">
        <v>121.6</v>
      </c>
      <c r="AU758" s="2">
        <v>92.8</v>
      </c>
      <c r="AV758" s="2">
        <v>92.8</v>
      </c>
      <c r="AW758" s="2">
        <v>2.9939843208437399E-3</v>
      </c>
      <c r="AX758" s="2">
        <v>7.75193738357075E-4</v>
      </c>
      <c r="AY758" s="2">
        <v>7.7220071257137399E-4</v>
      </c>
      <c r="AZ758" s="2">
        <v>0</v>
      </c>
      <c r="BA758" s="2">
        <v>0.51938254853128096</v>
      </c>
      <c r="BB758" s="2">
        <v>4.2525767715751603E-2</v>
      </c>
      <c r="BC758" s="2">
        <v>4.2361997129396999E-2</v>
      </c>
      <c r="BD758" s="2">
        <v>0</v>
      </c>
      <c r="BE758" s="2" t="s">
        <v>132</v>
      </c>
      <c r="BF758" s="2">
        <v>1</v>
      </c>
      <c r="BG758" s="2">
        <v>279</v>
      </c>
      <c r="BH758" s="2">
        <v>1</v>
      </c>
    </row>
    <row r="759" spans="1:60" x14ac:dyDescent="0.25">
      <c r="A759" s="2" t="b">
        <v>0</v>
      </c>
      <c r="B759" s="2" t="s">
        <v>58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3">
        <v>183</v>
      </c>
      <c r="I759" s="3">
        <f t="shared" si="11"/>
        <v>195</v>
      </c>
      <c r="J759" s="2" t="s">
        <v>1115</v>
      </c>
      <c r="K759" s="2" t="s">
        <v>1116</v>
      </c>
      <c r="L759" s="2" t="s">
        <v>1117</v>
      </c>
      <c r="M759" s="2">
        <v>1</v>
      </c>
      <c r="N759" s="2" t="s">
        <v>66</v>
      </c>
      <c r="O759" s="2" t="s">
        <v>67</v>
      </c>
      <c r="P759" s="2" t="s">
        <v>66</v>
      </c>
      <c r="Q759" s="2" t="s">
        <v>67</v>
      </c>
      <c r="R759" s="2">
        <v>1</v>
      </c>
      <c r="S759" s="2">
        <v>3</v>
      </c>
      <c r="T759" s="2">
        <v>3</v>
      </c>
      <c r="U759" s="2">
        <v>1</v>
      </c>
      <c r="V759" s="2">
        <v>0</v>
      </c>
      <c r="W759" s="2">
        <v>1</v>
      </c>
      <c r="X759" s="2">
        <v>1</v>
      </c>
      <c r="Y759" s="2">
        <v>1</v>
      </c>
      <c r="Z759" s="2">
        <v>1141.4860799999999</v>
      </c>
      <c r="AA759" s="2">
        <v>3422.4436999999998</v>
      </c>
      <c r="AB759" s="2">
        <v>3422.4401600000001</v>
      </c>
      <c r="AC759" s="2">
        <v>1.03</v>
      </c>
      <c r="AD759" s="2">
        <v>1.1800000000000001E-3</v>
      </c>
      <c r="AE759" s="2" t="s">
        <v>68</v>
      </c>
      <c r="AF759" s="2">
        <v>0</v>
      </c>
      <c r="AG759" s="2">
        <v>0</v>
      </c>
      <c r="AH759" s="2">
        <v>880668.125</v>
      </c>
      <c r="AI759" s="2" t="s">
        <v>69</v>
      </c>
      <c r="AJ759" s="2" t="s">
        <v>70</v>
      </c>
      <c r="AK759" s="2">
        <v>14.802659999999999</v>
      </c>
      <c r="AL759" s="2">
        <v>80.691999999999993</v>
      </c>
      <c r="AM759" s="2">
        <v>81.432199999999995</v>
      </c>
      <c r="AN759" s="2">
        <v>13095</v>
      </c>
      <c r="AO759" s="2">
        <v>13095</v>
      </c>
      <c r="AP759" s="2" t="s">
        <v>380</v>
      </c>
      <c r="AQ759" s="2" t="s">
        <v>72</v>
      </c>
      <c r="AR759" s="2" t="s">
        <v>73</v>
      </c>
      <c r="AS759" s="2">
        <v>2.4500000000000002</v>
      </c>
      <c r="AT759" s="2">
        <v>85.9</v>
      </c>
      <c r="AU759" s="2">
        <v>85.9</v>
      </c>
      <c r="AV759" s="2">
        <v>85.9</v>
      </c>
      <c r="AW759" s="2">
        <v>3.5714618548317099E-3</v>
      </c>
      <c r="AX759" s="2">
        <v>7.75193738357075E-4</v>
      </c>
      <c r="AY759" s="2">
        <v>7.6923071005917604E-4</v>
      </c>
      <c r="AZ759" s="2">
        <v>2.4154583537540201E-3</v>
      </c>
      <c r="BA759" s="2">
        <v>0.56292315790936698</v>
      </c>
      <c r="BB759" s="2">
        <v>4.7133751957483802E-2</v>
      </c>
      <c r="BC759" s="2">
        <v>4.7073785359569298E-2</v>
      </c>
      <c r="BD759" s="2">
        <v>7.3059344050378103E-2</v>
      </c>
      <c r="BE759" s="2" t="s">
        <v>213</v>
      </c>
      <c r="BF759" s="2">
        <v>0</v>
      </c>
      <c r="BG759" s="2">
        <v>183</v>
      </c>
      <c r="BH759" s="2">
        <v>1</v>
      </c>
    </row>
    <row r="760" spans="1:60" x14ac:dyDescent="0.25">
      <c r="A760" s="2" t="b">
        <v>0</v>
      </c>
      <c r="B760" s="2" t="s">
        <v>58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3">
        <v>1192</v>
      </c>
      <c r="I760" s="3">
        <f t="shared" si="11"/>
        <v>1205</v>
      </c>
      <c r="J760" s="2" t="s">
        <v>284</v>
      </c>
      <c r="K760" s="2" t="s">
        <v>285</v>
      </c>
      <c r="L760" s="2" t="s">
        <v>1118</v>
      </c>
      <c r="M760" s="2">
        <v>1</v>
      </c>
      <c r="N760" s="2" t="s">
        <v>66</v>
      </c>
      <c r="O760" s="2" t="s">
        <v>67</v>
      </c>
      <c r="P760" s="2" t="s">
        <v>66</v>
      </c>
      <c r="Q760" s="2" t="s">
        <v>67</v>
      </c>
      <c r="R760" s="2">
        <v>0</v>
      </c>
      <c r="S760" s="2">
        <v>3</v>
      </c>
      <c r="T760" s="2">
        <v>3</v>
      </c>
      <c r="U760" s="2">
        <v>1</v>
      </c>
      <c r="V760" s="2">
        <v>0</v>
      </c>
      <c r="W760" s="2">
        <v>1</v>
      </c>
      <c r="X760" s="2">
        <v>1</v>
      </c>
      <c r="Y760" s="2">
        <v>1</v>
      </c>
      <c r="Z760" s="2">
        <v>1391.5907</v>
      </c>
      <c r="AA760" s="2">
        <v>4172.7575399999996</v>
      </c>
      <c r="AB760" s="2">
        <v>4171.7427299999999</v>
      </c>
      <c r="AC760" s="2">
        <v>243.26</v>
      </c>
      <c r="AD760" s="2">
        <v>0.33827000000000002</v>
      </c>
      <c r="AE760" s="2" t="s">
        <v>68</v>
      </c>
      <c r="AF760" s="2">
        <v>0</v>
      </c>
      <c r="AG760" s="2">
        <v>0</v>
      </c>
      <c r="AH760" s="2">
        <v>52845.41796875</v>
      </c>
      <c r="AI760" s="2" t="s">
        <v>69</v>
      </c>
      <c r="AJ760" s="2" t="s">
        <v>70</v>
      </c>
      <c r="AK760" s="2">
        <v>53.214939999999999</v>
      </c>
      <c r="AL760" s="2">
        <v>200</v>
      </c>
      <c r="AM760" s="2">
        <v>95.109300000000005</v>
      </c>
      <c r="AN760" s="2">
        <v>15299</v>
      </c>
      <c r="AO760" s="2">
        <v>15299</v>
      </c>
      <c r="AP760" s="2" t="s">
        <v>1119</v>
      </c>
      <c r="AQ760" s="2" t="s">
        <v>72</v>
      </c>
      <c r="AR760" s="2" t="s">
        <v>73</v>
      </c>
      <c r="AS760" s="2">
        <v>2.4300000000000002</v>
      </c>
      <c r="AT760" s="2">
        <v>207.9</v>
      </c>
      <c r="AU760" s="2">
        <v>45.5</v>
      </c>
      <c r="AV760" s="2">
        <v>25.3</v>
      </c>
      <c r="AW760" s="2">
        <v>3.70176460392192E-3</v>
      </c>
      <c r="AX760" s="2">
        <v>7.75193738357075E-4</v>
      </c>
      <c r="AY760" s="2">
        <v>7.6863944899005E-4</v>
      </c>
      <c r="AZ760" s="2">
        <v>2.4096379735812101E-3</v>
      </c>
      <c r="BA760" s="2">
        <v>0.57168471002061905</v>
      </c>
      <c r="BB760" s="2">
        <v>4.7133751957483802E-2</v>
      </c>
      <c r="BC760" s="2">
        <v>4.6954308762143598E-2</v>
      </c>
      <c r="BD760" s="2">
        <v>7.2727256198350895E-2</v>
      </c>
      <c r="BE760" s="2" t="s">
        <v>505</v>
      </c>
      <c r="BF760" s="2">
        <v>1</v>
      </c>
      <c r="BG760" s="2">
        <v>1192</v>
      </c>
      <c r="BH760" s="2">
        <v>1</v>
      </c>
    </row>
    <row r="761" spans="1:60" x14ac:dyDescent="0.25">
      <c r="A761" s="2" t="b">
        <v>0</v>
      </c>
      <c r="B761" s="2" t="s">
        <v>58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3">
        <v>1192</v>
      </c>
      <c r="I761" s="3">
        <f t="shared" si="11"/>
        <v>1205</v>
      </c>
      <c r="J761" s="2" t="s">
        <v>284</v>
      </c>
      <c r="K761" s="2" t="s">
        <v>285</v>
      </c>
      <c r="L761" s="2" t="s">
        <v>1120</v>
      </c>
      <c r="M761" s="2">
        <v>1</v>
      </c>
      <c r="N761" s="2" t="s">
        <v>66</v>
      </c>
      <c r="O761" s="2" t="s">
        <v>67</v>
      </c>
      <c r="P761" s="2" t="s">
        <v>66</v>
      </c>
      <c r="Q761" s="2" t="s">
        <v>67</v>
      </c>
      <c r="R761" s="2">
        <v>0</v>
      </c>
      <c r="S761" s="2">
        <v>3</v>
      </c>
      <c r="T761" s="2">
        <v>3</v>
      </c>
      <c r="U761" s="2">
        <v>1</v>
      </c>
      <c r="V761" s="2">
        <v>0</v>
      </c>
      <c r="W761" s="2">
        <v>1</v>
      </c>
      <c r="X761" s="2">
        <v>1</v>
      </c>
      <c r="Y761" s="2">
        <v>1</v>
      </c>
      <c r="Z761" s="2">
        <v>1445.27441</v>
      </c>
      <c r="AA761" s="2">
        <v>4333.8086899999998</v>
      </c>
      <c r="AB761" s="2">
        <v>4333.7955499999998</v>
      </c>
      <c r="AC761" s="2">
        <v>3.03</v>
      </c>
      <c r="AD761" s="2">
        <v>4.3800000000000002E-3</v>
      </c>
      <c r="AE761" s="2" t="s">
        <v>68</v>
      </c>
      <c r="AF761" s="2">
        <v>0</v>
      </c>
      <c r="AG761" s="2">
        <v>0</v>
      </c>
      <c r="AH761" s="2">
        <v>151965.28125</v>
      </c>
      <c r="AI761" s="2" t="s">
        <v>69</v>
      </c>
      <c r="AJ761" s="2" t="s">
        <v>70</v>
      </c>
      <c r="AK761" s="2">
        <v>26.490839999999999</v>
      </c>
      <c r="AL761" s="2">
        <v>200</v>
      </c>
      <c r="AM761" s="2">
        <v>100.00109999999999</v>
      </c>
      <c r="AN761" s="2">
        <v>16122</v>
      </c>
      <c r="AO761" s="2">
        <v>16122</v>
      </c>
      <c r="AP761" s="2" t="s">
        <v>1121</v>
      </c>
      <c r="AQ761" s="2" t="s">
        <v>72</v>
      </c>
      <c r="AR761" s="2" t="s">
        <v>73</v>
      </c>
      <c r="AS761" s="2">
        <v>2.4300000000000002</v>
      </c>
      <c r="AT761" s="2">
        <v>94</v>
      </c>
      <c r="AU761" s="2">
        <v>41.7</v>
      </c>
      <c r="AV761" s="2">
        <v>41.7</v>
      </c>
      <c r="AW761" s="2">
        <v>3.70176460392192E-3</v>
      </c>
      <c r="AX761" s="2">
        <v>7.75193738357075E-4</v>
      </c>
      <c r="AY761" s="2">
        <v>7.6804909615598295E-4</v>
      </c>
      <c r="AZ761" s="2">
        <v>2.4038455759986602E-3</v>
      </c>
      <c r="BA761" s="2">
        <v>0.57168471002061905</v>
      </c>
      <c r="BB761" s="2">
        <v>4.7133751957483802E-2</v>
      </c>
      <c r="BC761" s="2">
        <v>4.6894797605222097E-2</v>
      </c>
      <c r="BD761" s="2">
        <v>7.25623418225982E-2</v>
      </c>
      <c r="BE761" s="2" t="s">
        <v>1122</v>
      </c>
      <c r="BF761" s="2">
        <v>0</v>
      </c>
      <c r="BG761" s="2">
        <v>1192</v>
      </c>
      <c r="BH761" s="2">
        <v>1</v>
      </c>
    </row>
    <row r="762" spans="1:60" x14ac:dyDescent="0.25">
      <c r="A762" s="2" t="b">
        <v>0</v>
      </c>
      <c r="B762" s="2" t="s">
        <v>58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3">
        <v>159</v>
      </c>
      <c r="I762" s="3">
        <f t="shared" si="11"/>
        <v>182</v>
      </c>
      <c r="J762" s="2" t="s">
        <v>100</v>
      </c>
      <c r="K762" s="2" t="s">
        <v>101</v>
      </c>
      <c r="L762" s="2" t="s">
        <v>1123</v>
      </c>
      <c r="M762" s="2">
        <v>1</v>
      </c>
      <c r="N762" s="2" t="s">
        <v>66</v>
      </c>
      <c r="O762" s="2" t="s">
        <v>67</v>
      </c>
      <c r="P762" s="2" t="s">
        <v>66</v>
      </c>
      <c r="Q762" s="2" t="s">
        <v>67</v>
      </c>
      <c r="R762" s="2">
        <v>0</v>
      </c>
      <c r="S762" s="2">
        <v>4</v>
      </c>
      <c r="T762" s="2">
        <v>4</v>
      </c>
      <c r="U762" s="2">
        <v>1</v>
      </c>
      <c r="V762" s="2">
        <v>0</v>
      </c>
      <c r="W762" s="2">
        <v>1</v>
      </c>
      <c r="X762" s="2">
        <v>1</v>
      </c>
      <c r="Y762" s="2">
        <v>1</v>
      </c>
      <c r="Z762" s="2">
        <v>1394.5802000000001</v>
      </c>
      <c r="AA762" s="2">
        <v>5575.2989699999998</v>
      </c>
      <c r="AB762" s="2">
        <v>5574.2888599999997</v>
      </c>
      <c r="AC762" s="2">
        <v>181.21</v>
      </c>
      <c r="AD762" s="2">
        <v>0.25252999999999998</v>
      </c>
      <c r="AE762" s="2" t="s">
        <v>68</v>
      </c>
      <c r="AF762" s="2">
        <v>0</v>
      </c>
      <c r="AG762" s="2">
        <v>0</v>
      </c>
      <c r="AH762" s="2">
        <v>143753.765625</v>
      </c>
      <c r="AI762" s="2" t="s">
        <v>69</v>
      </c>
      <c r="AJ762" s="2" t="s">
        <v>70</v>
      </c>
      <c r="AK762" s="2">
        <v>20.803560000000001</v>
      </c>
      <c r="AL762" s="2">
        <v>124.95099999999999</v>
      </c>
      <c r="AM762" s="2">
        <v>114.6649</v>
      </c>
      <c r="AN762" s="2">
        <v>18593</v>
      </c>
      <c r="AO762" s="2">
        <v>18593</v>
      </c>
      <c r="AP762" s="2" t="s">
        <v>495</v>
      </c>
      <c r="AQ762" s="2" t="s">
        <v>72</v>
      </c>
      <c r="AR762" s="2" t="s">
        <v>73</v>
      </c>
      <c r="AS762" s="2">
        <v>2.4300000000000002</v>
      </c>
      <c r="AT762" s="2">
        <v>22.7</v>
      </c>
      <c r="AU762" s="2">
        <v>22.7</v>
      </c>
      <c r="AV762" s="2">
        <v>22.7</v>
      </c>
      <c r="AW762" s="2">
        <v>3.72430628696571E-3</v>
      </c>
      <c r="AX762" s="2">
        <v>7.75193738357075E-4</v>
      </c>
      <c r="AY762" s="2">
        <v>7.6745964946587503E-4</v>
      </c>
      <c r="AZ762" s="2">
        <v>2.3980809596928199E-3</v>
      </c>
      <c r="BA762" s="2">
        <v>0.57316512567352196</v>
      </c>
      <c r="BB762" s="2">
        <v>4.8162224567525398E-2</v>
      </c>
      <c r="BC762" s="2">
        <v>4.8101259734017798E-2</v>
      </c>
      <c r="BD762" s="2">
        <v>7.4660616592620702E-2</v>
      </c>
      <c r="BE762" s="2" t="s">
        <v>1057</v>
      </c>
      <c r="BF762" s="2">
        <v>1</v>
      </c>
      <c r="BG762" s="2">
        <v>159</v>
      </c>
      <c r="BH762" s="2">
        <v>1</v>
      </c>
    </row>
    <row r="763" spans="1:60" x14ac:dyDescent="0.25">
      <c r="A763" s="2" t="b">
        <v>0</v>
      </c>
      <c r="B763" s="2" t="s">
        <v>58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3">
        <v>796</v>
      </c>
      <c r="I763" s="3">
        <f t="shared" si="11"/>
        <v>811</v>
      </c>
      <c r="J763" s="2" t="s">
        <v>78</v>
      </c>
      <c r="K763" s="2" t="s">
        <v>79</v>
      </c>
      <c r="L763" s="2" t="s">
        <v>823</v>
      </c>
      <c r="M763" s="2">
        <v>1</v>
      </c>
      <c r="N763" s="2" t="s">
        <v>66</v>
      </c>
      <c r="O763" s="2" t="s">
        <v>67</v>
      </c>
      <c r="P763" s="2" t="s">
        <v>66</v>
      </c>
      <c r="Q763" s="2" t="s">
        <v>67</v>
      </c>
      <c r="R763" s="2">
        <v>0</v>
      </c>
      <c r="S763" s="2">
        <v>3</v>
      </c>
      <c r="T763" s="2">
        <v>3</v>
      </c>
      <c r="U763" s="2">
        <v>1</v>
      </c>
      <c r="V763" s="2">
        <v>0</v>
      </c>
      <c r="W763" s="2">
        <v>1</v>
      </c>
      <c r="X763" s="2">
        <v>1</v>
      </c>
      <c r="Y763" s="2">
        <v>1</v>
      </c>
      <c r="Z763" s="2">
        <v>1403.91382</v>
      </c>
      <c r="AA763" s="2">
        <v>4209.7268999999997</v>
      </c>
      <c r="AB763" s="2">
        <v>4209.71612</v>
      </c>
      <c r="AC763" s="2">
        <v>2.56</v>
      </c>
      <c r="AD763" s="2">
        <v>3.5899999999999999E-3</v>
      </c>
      <c r="AE763" s="2" t="s">
        <v>68</v>
      </c>
      <c r="AF763" s="2">
        <v>0</v>
      </c>
      <c r="AG763" s="2">
        <v>0</v>
      </c>
      <c r="AH763" s="2">
        <v>66617.46875</v>
      </c>
      <c r="AI763" s="2" t="s">
        <v>69</v>
      </c>
      <c r="AJ763" s="2" t="s">
        <v>70</v>
      </c>
      <c r="AK763" s="2">
        <v>7.4767130000000002</v>
      </c>
      <c r="AL763" s="2">
        <v>200</v>
      </c>
      <c r="AM763" s="2">
        <v>115.6999</v>
      </c>
      <c r="AN763" s="2">
        <v>18755</v>
      </c>
      <c r="AO763" s="2">
        <v>18755</v>
      </c>
      <c r="AP763" s="2" t="s">
        <v>1124</v>
      </c>
      <c r="AQ763" s="2" t="s">
        <v>72</v>
      </c>
      <c r="AR763" s="2" t="s">
        <v>73</v>
      </c>
      <c r="AS763" s="2">
        <v>2.42</v>
      </c>
      <c r="AT763" s="2">
        <v>48.7</v>
      </c>
      <c r="AU763" s="2">
        <v>11.5</v>
      </c>
      <c r="AV763" s="2">
        <v>5.2</v>
      </c>
      <c r="AW763" s="2">
        <v>3.7982834529920999E-3</v>
      </c>
      <c r="AX763" s="2">
        <v>7.75193738357075E-4</v>
      </c>
      <c r="AY763" s="2">
        <v>7.6687110683503802E-4</v>
      </c>
      <c r="AZ763" s="2">
        <v>0</v>
      </c>
      <c r="BA763" s="2">
        <v>0.57795291617828104</v>
      </c>
      <c r="BB763" s="2">
        <v>4.8162224567525398E-2</v>
      </c>
      <c r="BC763" s="2">
        <v>4.7979791921743398E-2</v>
      </c>
      <c r="BD763" s="2">
        <v>0</v>
      </c>
      <c r="BE763" s="2" t="s">
        <v>599</v>
      </c>
      <c r="BF763" s="2">
        <v>0</v>
      </c>
      <c r="BG763" s="2">
        <v>796</v>
      </c>
      <c r="BH763" s="2">
        <v>1</v>
      </c>
    </row>
    <row r="764" spans="1:60" hidden="1" x14ac:dyDescent="0.25">
      <c r="A764" s="2" t="b">
        <v>0</v>
      </c>
      <c r="B764" s="2" t="s">
        <v>58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3">
        <v>81</v>
      </c>
      <c r="I764" s="3">
        <f t="shared" si="11"/>
        <v>91</v>
      </c>
      <c r="J764" s="2" t="s">
        <v>948</v>
      </c>
      <c r="K764" s="2" t="s">
        <v>949</v>
      </c>
      <c r="L764" s="2" t="s">
        <v>973</v>
      </c>
      <c r="M764" s="2">
        <v>1</v>
      </c>
      <c r="N764" s="2" t="s">
        <v>951</v>
      </c>
      <c r="O764" s="2" t="s">
        <v>952</v>
      </c>
      <c r="P764" s="2" t="s">
        <v>951</v>
      </c>
      <c r="Q764" s="2" t="s">
        <v>952</v>
      </c>
      <c r="R764" s="2">
        <v>0</v>
      </c>
      <c r="S764" s="2">
        <v>2</v>
      </c>
      <c r="T764" s="2">
        <v>2</v>
      </c>
      <c r="U764" s="2">
        <v>1</v>
      </c>
      <c r="V764" s="2">
        <v>0</v>
      </c>
      <c r="W764" s="2">
        <v>1</v>
      </c>
      <c r="X764" s="2">
        <v>1</v>
      </c>
      <c r="Y764" s="2">
        <v>1</v>
      </c>
      <c r="Z764" s="2">
        <v>1311.61096</v>
      </c>
      <c r="AA764" s="2">
        <v>2622.2146499999999</v>
      </c>
      <c r="AB764" s="2">
        <v>2622.2013099999999</v>
      </c>
      <c r="AC764" s="2">
        <v>5.08</v>
      </c>
      <c r="AD764" s="2">
        <v>6.6699999999999997E-3</v>
      </c>
      <c r="AE764" s="2" t="s">
        <v>68</v>
      </c>
      <c r="AF764" s="2">
        <v>0</v>
      </c>
      <c r="AG764" s="2">
        <v>0</v>
      </c>
      <c r="AH764" s="2">
        <v>444127.5</v>
      </c>
      <c r="AI764" s="2" t="s">
        <v>69</v>
      </c>
      <c r="AJ764" s="2" t="s">
        <v>70</v>
      </c>
      <c r="AK764" s="2">
        <v>16.70307</v>
      </c>
      <c r="AL764" s="2">
        <v>200</v>
      </c>
      <c r="AM764" s="2">
        <v>79.139499999999998</v>
      </c>
      <c r="AN764" s="2">
        <v>12730</v>
      </c>
      <c r="AO764" s="2">
        <v>12730</v>
      </c>
      <c r="AP764" s="2" t="s">
        <v>535</v>
      </c>
      <c r="AQ764" s="2" t="s">
        <v>72</v>
      </c>
      <c r="AR764" s="2" t="s">
        <v>73</v>
      </c>
      <c r="AS764" s="2">
        <v>2.34</v>
      </c>
      <c r="AT764" s="2">
        <v>169.6</v>
      </c>
      <c r="AU764" s="2">
        <v>108.8</v>
      </c>
      <c r="AV764" s="2">
        <v>108.8</v>
      </c>
      <c r="AW764" s="2">
        <v>4.5829300953650403E-3</v>
      </c>
      <c r="AX764" s="2">
        <v>7.75193738357075E-4</v>
      </c>
      <c r="AY764" s="2">
        <v>7.6277644830080496E-4</v>
      </c>
      <c r="AZ764" s="2">
        <v>0</v>
      </c>
      <c r="BA764" s="2">
        <v>0.62286187250459002</v>
      </c>
      <c r="BB764" s="2">
        <v>5.29634233337423E-2</v>
      </c>
      <c r="BC764" s="2">
        <v>5.2763812466857699E-2</v>
      </c>
      <c r="BD764" s="2">
        <v>2.8089879750033799E-3</v>
      </c>
      <c r="BE764" s="2" t="s">
        <v>74</v>
      </c>
      <c r="BF764" s="2">
        <v>0</v>
      </c>
      <c r="BG764" s="2">
        <v>81</v>
      </c>
      <c r="BH764" s="2">
        <v>1</v>
      </c>
    </row>
    <row r="765" spans="1:60" hidden="1" x14ac:dyDescent="0.25">
      <c r="A765" s="2" t="b">
        <v>0</v>
      </c>
      <c r="B765" s="2" t="s">
        <v>58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3">
        <v>81</v>
      </c>
      <c r="I765" s="3">
        <f t="shared" si="11"/>
        <v>91</v>
      </c>
      <c r="J765" s="2" t="s">
        <v>948</v>
      </c>
      <c r="K765" s="2" t="s">
        <v>949</v>
      </c>
      <c r="L765" s="2" t="s">
        <v>1125</v>
      </c>
      <c r="M765" s="2">
        <v>1</v>
      </c>
      <c r="N765" s="2" t="s">
        <v>951</v>
      </c>
      <c r="O765" s="2" t="s">
        <v>952</v>
      </c>
      <c r="P765" s="2" t="s">
        <v>951</v>
      </c>
      <c r="Q765" s="2" t="s">
        <v>952</v>
      </c>
      <c r="R765" s="2">
        <v>0</v>
      </c>
      <c r="S765" s="2">
        <v>2</v>
      </c>
      <c r="T765" s="2">
        <v>2</v>
      </c>
      <c r="U765" s="2">
        <v>1</v>
      </c>
      <c r="V765" s="2">
        <v>0</v>
      </c>
      <c r="W765" s="2">
        <v>1</v>
      </c>
      <c r="X765" s="2">
        <v>1</v>
      </c>
      <c r="Y765" s="2">
        <v>1</v>
      </c>
      <c r="Z765" s="2">
        <v>1473.66113</v>
      </c>
      <c r="AA765" s="2">
        <v>2946.3149899999999</v>
      </c>
      <c r="AB765" s="2">
        <v>2946.3069599999999</v>
      </c>
      <c r="AC765" s="2">
        <v>2.72</v>
      </c>
      <c r="AD765" s="2">
        <v>4.0099999999999997E-3</v>
      </c>
      <c r="AE765" s="2" t="s">
        <v>68</v>
      </c>
      <c r="AF765" s="2">
        <v>0</v>
      </c>
      <c r="AG765" s="2">
        <v>0</v>
      </c>
      <c r="AH765" s="2">
        <v>207852.265625</v>
      </c>
      <c r="AI765" s="2" t="s">
        <v>69</v>
      </c>
      <c r="AJ765" s="2" t="s">
        <v>70</v>
      </c>
      <c r="AK765" s="2">
        <v>70.734369999999998</v>
      </c>
      <c r="AL765" s="2">
        <v>200</v>
      </c>
      <c r="AM765" s="2">
        <v>78.847099999999998</v>
      </c>
      <c r="AN765" s="2">
        <v>12682</v>
      </c>
      <c r="AO765" s="2">
        <v>12682</v>
      </c>
      <c r="AP765" s="2" t="s">
        <v>1126</v>
      </c>
      <c r="AQ765" s="2" t="s">
        <v>72</v>
      </c>
      <c r="AR765" s="2" t="s">
        <v>73</v>
      </c>
      <c r="AS765" s="2">
        <v>2.33</v>
      </c>
      <c r="AT765" s="2">
        <v>182.2</v>
      </c>
      <c r="AU765" s="2">
        <v>98</v>
      </c>
      <c r="AV765" s="2">
        <v>98</v>
      </c>
      <c r="AW765" s="2">
        <v>4.6498580220098304E-3</v>
      </c>
      <c r="AX765" s="2">
        <v>7.75193738357075E-4</v>
      </c>
      <c r="AY765" s="2">
        <v>7.6219506385708403E-4</v>
      </c>
      <c r="AZ765" s="2">
        <v>2.3923439252765701E-3</v>
      </c>
      <c r="BA765" s="2">
        <v>0.62625700028754305</v>
      </c>
      <c r="BB765" s="2">
        <v>5.29634233337423E-2</v>
      </c>
      <c r="BC765" s="2">
        <v>5.2697609448229703E-2</v>
      </c>
      <c r="BD765" s="2">
        <v>8.2959622654793105E-2</v>
      </c>
      <c r="BE765" s="2" t="s">
        <v>99</v>
      </c>
      <c r="BF765" s="2">
        <v>0</v>
      </c>
      <c r="BG765" s="2">
        <v>81</v>
      </c>
      <c r="BH765" s="2">
        <v>1</v>
      </c>
    </row>
    <row r="766" spans="1:60" x14ac:dyDescent="0.25">
      <c r="A766" s="2" t="b">
        <v>0</v>
      </c>
      <c r="B766" s="2" t="s">
        <v>58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3">
        <v>796</v>
      </c>
      <c r="I766" s="3">
        <f t="shared" si="11"/>
        <v>815</v>
      </c>
      <c r="J766" s="2" t="s">
        <v>89</v>
      </c>
      <c r="K766" s="2" t="s">
        <v>90</v>
      </c>
      <c r="L766" s="2" t="s">
        <v>399</v>
      </c>
      <c r="M766" s="2">
        <v>1</v>
      </c>
      <c r="N766" s="2" t="s">
        <v>66</v>
      </c>
      <c r="O766" s="2" t="s">
        <v>67</v>
      </c>
      <c r="P766" s="2" t="s">
        <v>66</v>
      </c>
      <c r="Q766" s="2" t="s">
        <v>67</v>
      </c>
      <c r="R766" s="2">
        <v>1</v>
      </c>
      <c r="S766" s="2">
        <v>4</v>
      </c>
      <c r="T766" s="2">
        <v>4</v>
      </c>
      <c r="U766" s="2">
        <v>1</v>
      </c>
      <c r="V766" s="2">
        <v>0</v>
      </c>
      <c r="W766" s="2">
        <v>1</v>
      </c>
      <c r="X766" s="2">
        <v>1</v>
      </c>
      <c r="Y766" s="2">
        <v>1</v>
      </c>
      <c r="Z766" s="2">
        <v>1053.22046</v>
      </c>
      <c r="AA766" s="2">
        <v>4209.8600100000003</v>
      </c>
      <c r="AB766" s="2">
        <v>4208.85383</v>
      </c>
      <c r="AC766" s="2">
        <v>239.06</v>
      </c>
      <c r="AD766" s="2">
        <v>0.25153999999999999</v>
      </c>
      <c r="AE766" s="2" t="s">
        <v>68</v>
      </c>
      <c r="AF766" s="2">
        <v>0</v>
      </c>
      <c r="AG766" s="2">
        <v>0</v>
      </c>
      <c r="AH766" s="2">
        <v>323369.125</v>
      </c>
      <c r="AI766" s="2" t="s">
        <v>69</v>
      </c>
      <c r="AJ766" s="2" t="s">
        <v>70</v>
      </c>
      <c r="AK766" s="2">
        <v>58.174030000000002</v>
      </c>
      <c r="AL766" s="2">
        <v>200</v>
      </c>
      <c r="AM766" s="2">
        <v>97.753799999999998</v>
      </c>
      <c r="AN766" s="2">
        <v>15744</v>
      </c>
      <c r="AO766" s="2">
        <v>15744</v>
      </c>
      <c r="AP766" s="2" t="s">
        <v>1127</v>
      </c>
      <c r="AQ766" s="2" t="s">
        <v>72</v>
      </c>
      <c r="AR766" s="2" t="s">
        <v>73</v>
      </c>
      <c r="AS766" s="2">
        <v>2.2999999999999998</v>
      </c>
      <c r="AT766" s="2">
        <v>107.5</v>
      </c>
      <c r="AU766" s="2">
        <v>107.5</v>
      </c>
      <c r="AV766" s="2">
        <v>107.5</v>
      </c>
      <c r="AW766" s="2">
        <v>5.0246014803479403E-3</v>
      </c>
      <c r="AX766" s="2">
        <v>7.75193738357075E-4</v>
      </c>
      <c r="AY766" s="2">
        <v>7.6161456499508303E-4</v>
      </c>
      <c r="AZ766" s="2">
        <v>2.3866342752662801E-3</v>
      </c>
      <c r="BA766" s="2">
        <v>0.64419957927777305</v>
      </c>
      <c r="BB766" s="2">
        <v>5.29634233337423E-2</v>
      </c>
      <c r="BC766" s="2">
        <v>5.2434450382715297E-2</v>
      </c>
      <c r="BD766" s="2">
        <v>8.2222203950621395E-2</v>
      </c>
      <c r="BE766" s="2" t="s">
        <v>233</v>
      </c>
      <c r="BF766" s="2">
        <v>1</v>
      </c>
      <c r="BG766" s="2">
        <v>796</v>
      </c>
      <c r="BH766" s="2">
        <v>1</v>
      </c>
    </row>
    <row r="767" spans="1:60" x14ac:dyDescent="0.25">
      <c r="A767" s="2" t="b">
        <v>0</v>
      </c>
      <c r="B767" s="2" t="s">
        <v>58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3">
        <v>1074</v>
      </c>
      <c r="I767" s="3">
        <f t="shared" si="11"/>
        <v>1086</v>
      </c>
      <c r="J767" s="2" t="s">
        <v>168</v>
      </c>
      <c r="K767" s="2" t="s">
        <v>169</v>
      </c>
      <c r="L767" s="2" t="s">
        <v>1128</v>
      </c>
      <c r="M767" s="2">
        <v>1</v>
      </c>
      <c r="N767" s="2" t="s">
        <v>66</v>
      </c>
      <c r="O767" s="2" t="s">
        <v>67</v>
      </c>
      <c r="P767" s="2" t="s">
        <v>66</v>
      </c>
      <c r="Q767" s="2" t="s">
        <v>67</v>
      </c>
      <c r="R767" s="2">
        <v>0</v>
      </c>
      <c r="S767" s="2">
        <v>4</v>
      </c>
      <c r="T767" s="2">
        <v>4</v>
      </c>
      <c r="U767" s="2">
        <v>1</v>
      </c>
      <c r="V767" s="2">
        <v>0</v>
      </c>
      <c r="W767" s="2">
        <v>1</v>
      </c>
      <c r="X767" s="2">
        <v>1</v>
      </c>
      <c r="Y767" s="2">
        <v>1</v>
      </c>
      <c r="Z767" s="2">
        <v>1038.1665</v>
      </c>
      <c r="AA767" s="2">
        <v>4149.64419</v>
      </c>
      <c r="AB767" s="2">
        <v>4148.6514699999998</v>
      </c>
      <c r="AC767" s="2">
        <v>239.29</v>
      </c>
      <c r="AD767" s="2">
        <v>0.24818000000000001</v>
      </c>
      <c r="AE767" s="2" t="s">
        <v>68</v>
      </c>
      <c r="AF767" s="2">
        <v>0</v>
      </c>
      <c r="AG767" s="2">
        <v>0</v>
      </c>
      <c r="AH767" s="2">
        <v>157602.421875</v>
      </c>
      <c r="AI767" s="2" t="s">
        <v>69</v>
      </c>
      <c r="AJ767" s="2" t="s">
        <v>70</v>
      </c>
      <c r="AK767" s="2">
        <v>0</v>
      </c>
      <c r="AL767" s="2">
        <v>200</v>
      </c>
      <c r="AM767" s="2">
        <v>46.957299999999996</v>
      </c>
      <c r="AN767" s="2">
        <v>7524</v>
      </c>
      <c r="AO767" s="2">
        <v>7524</v>
      </c>
      <c r="AP767" s="2" t="s">
        <v>901</v>
      </c>
      <c r="AQ767" s="2" t="s">
        <v>72</v>
      </c>
      <c r="AR767" s="2" t="s">
        <v>73</v>
      </c>
      <c r="AS767" s="2">
        <v>2.27</v>
      </c>
      <c r="AT767" s="2">
        <v>91.4</v>
      </c>
      <c r="AU767" s="2">
        <v>74.5</v>
      </c>
      <c r="AV767" s="2">
        <v>13</v>
      </c>
      <c r="AW767" s="2">
        <v>5.3660662690264097E-3</v>
      </c>
      <c r="AX767" s="2">
        <v>7.75193738357075E-4</v>
      </c>
      <c r="AY767" s="2">
        <v>7.6045621593488896E-4</v>
      </c>
      <c r="AZ767" s="2">
        <v>2.3809518140590902E-3</v>
      </c>
      <c r="BA767" s="2">
        <v>0.65912158976027502</v>
      </c>
      <c r="BB767" s="2">
        <v>5.9775833153694502E-2</v>
      </c>
      <c r="BC767" s="2">
        <v>5.9701485111755603E-2</v>
      </c>
      <c r="BD767" s="2">
        <v>9.49227163526013E-2</v>
      </c>
      <c r="BE767" s="2" t="s">
        <v>1129</v>
      </c>
      <c r="BF767" s="2">
        <v>1</v>
      </c>
      <c r="BG767" s="2">
        <v>1074</v>
      </c>
      <c r="BH767" s="2">
        <v>1</v>
      </c>
    </row>
    <row r="768" spans="1:60" x14ac:dyDescent="0.25">
      <c r="A768" s="2" t="b">
        <v>0</v>
      </c>
      <c r="B768" s="2" t="s">
        <v>58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3">
        <v>1092</v>
      </c>
      <c r="I768" s="3">
        <f t="shared" si="11"/>
        <v>1107</v>
      </c>
      <c r="J768" s="2" t="s">
        <v>185</v>
      </c>
      <c r="K768" s="2" t="s">
        <v>186</v>
      </c>
      <c r="L768" s="2" t="s">
        <v>1130</v>
      </c>
      <c r="M768" s="2">
        <v>1</v>
      </c>
      <c r="N768" s="2" t="s">
        <v>66</v>
      </c>
      <c r="O768" s="2" t="s">
        <v>67</v>
      </c>
      <c r="P768" s="2" t="s">
        <v>66</v>
      </c>
      <c r="Q768" s="2" t="s">
        <v>67</v>
      </c>
      <c r="R768" s="2">
        <v>0</v>
      </c>
      <c r="S768" s="2">
        <v>3</v>
      </c>
      <c r="T768" s="2">
        <v>3</v>
      </c>
      <c r="U768" s="2">
        <v>1</v>
      </c>
      <c r="V768" s="2">
        <v>0</v>
      </c>
      <c r="W768" s="2">
        <v>1</v>
      </c>
      <c r="X768" s="2">
        <v>1</v>
      </c>
      <c r="Y768" s="2">
        <v>1</v>
      </c>
      <c r="Z768" s="2">
        <v>1419.60022</v>
      </c>
      <c r="AA768" s="2">
        <v>4256.78611</v>
      </c>
      <c r="AB768" s="2">
        <v>4255.7705599999999</v>
      </c>
      <c r="AC768" s="2">
        <v>238.63</v>
      </c>
      <c r="AD768" s="2">
        <v>0.33851999999999999</v>
      </c>
      <c r="AE768" s="2" t="s">
        <v>68</v>
      </c>
      <c r="AF768" s="2">
        <v>0</v>
      </c>
      <c r="AG768" s="2">
        <v>0</v>
      </c>
      <c r="AH768" s="2">
        <v>152190.734375</v>
      </c>
      <c r="AI768" s="2" t="s">
        <v>69</v>
      </c>
      <c r="AJ768" s="2" t="s">
        <v>70</v>
      </c>
      <c r="AK768" s="2">
        <v>2.0065200000000001</v>
      </c>
      <c r="AL768" s="2">
        <v>200</v>
      </c>
      <c r="AM768" s="2">
        <v>85.788200000000003</v>
      </c>
      <c r="AN768" s="2">
        <v>13827</v>
      </c>
      <c r="AO768" s="2">
        <v>13827</v>
      </c>
      <c r="AP768" s="2" t="s">
        <v>541</v>
      </c>
      <c r="AQ768" s="2" t="s">
        <v>72</v>
      </c>
      <c r="AR768" s="2" t="s">
        <v>73</v>
      </c>
      <c r="AS768" s="2">
        <v>2.21</v>
      </c>
      <c r="AT768" s="2">
        <v>71.7</v>
      </c>
      <c r="AU768" s="2">
        <v>2.7</v>
      </c>
      <c r="AV768" s="2">
        <v>2.7</v>
      </c>
      <c r="AW768" s="2">
        <v>6.2163278147827601E-3</v>
      </c>
      <c r="AX768" s="2">
        <v>7.75193738357075E-4</v>
      </c>
      <c r="AY768" s="2">
        <v>7.5930138501887701E-4</v>
      </c>
      <c r="AZ768" s="2">
        <v>2.3752963479106099E-3</v>
      </c>
      <c r="BA768" s="2">
        <v>0.69138601974931801</v>
      </c>
      <c r="BB768" s="2">
        <v>6.3040783307690598E-2</v>
      </c>
      <c r="BC768" s="2">
        <v>6.2962955189758599E-2</v>
      </c>
      <c r="BD768" s="2">
        <v>0.100436659293306</v>
      </c>
      <c r="BE768" s="2" t="s">
        <v>1131</v>
      </c>
      <c r="BF768" s="2">
        <v>1</v>
      </c>
      <c r="BG768" s="2">
        <v>1092</v>
      </c>
      <c r="BH768" s="2">
        <v>1</v>
      </c>
    </row>
    <row r="769" spans="1:60" x14ac:dyDescent="0.25">
      <c r="A769" s="2" t="b">
        <v>0</v>
      </c>
      <c r="B769" s="2" t="s">
        <v>58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3">
        <v>1192</v>
      </c>
      <c r="I769" s="3">
        <f t="shared" si="11"/>
        <v>1205</v>
      </c>
      <c r="J769" s="2" t="s">
        <v>284</v>
      </c>
      <c r="K769" s="2" t="s">
        <v>285</v>
      </c>
      <c r="L769" s="2" t="s">
        <v>750</v>
      </c>
      <c r="M769" s="2">
        <v>1</v>
      </c>
      <c r="N769" s="2" t="s">
        <v>66</v>
      </c>
      <c r="O769" s="2" t="s">
        <v>67</v>
      </c>
      <c r="P769" s="2" t="s">
        <v>66</v>
      </c>
      <c r="Q769" s="2" t="s">
        <v>67</v>
      </c>
      <c r="R769" s="2">
        <v>0</v>
      </c>
      <c r="S769" s="2">
        <v>4</v>
      </c>
      <c r="T769" s="2">
        <v>4</v>
      </c>
      <c r="U769" s="2">
        <v>1</v>
      </c>
      <c r="V769" s="2">
        <v>0</v>
      </c>
      <c r="W769" s="2">
        <v>1</v>
      </c>
      <c r="X769" s="2">
        <v>1</v>
      </c>
      <c r="Y769" s="2">
        <v>1</v>
      </c>
      <c r="Z769" s="2">
        <v>1021.94122</v>
      </c>
      <c r="AA769" s="2">
        <v>4084.7430599999998</v>
      </c>
      <c r="AB769" s="2">
        <v>4084.7470899999998</v>
      </c>
      <c r="AC769" s="2">
        <v>-0.98</v>
      </c>
      <c r="AD769" s="2">
        <v>-1.01E-3</v>
      </c>
      <c r="AE769" s="2" t="s">
        <v>68</v>
      </c>
      <c r="AF769" s="2">
        <v>0</v>
      </c>
      <c r="AG769" s="2">
        <v>0</v>
      </c>
      <c r="AH769" s="2">
        <v>150003.703125</v>
      </c>
      <c r="AI769" s="2" t="s">
        <v>69</v>
      </c>
      <c r="AJ769" s="2" t="s">
        <v>70</v>
      </c>
      <c r="AK769" s="2">
        <v>26.587900000000001</v>
      </c>
      <c r="AL769" s="2">
        <v>200</v>
      </c>
      <c r="AM769" s="2">
        <v>90.003100000000003</v>
      </c>
      <c r="AN769" s="2">
        <v>14493</v>
      </c>
      <c r="AO769" s="2">
        <v>14493</v>
      </c>
      <c r="AP769" s="2" t="s">
        <v>899</v>
      </c>
      <c r="AQ769" s="2" t="s">
        <v>72</v>
      </c>
      <c r="AR769" s="2" t="s">
        <v>73</v>
      </c>
      <c r="AS769" s="2">
        <v>2.17</v>
      </c>
      <c r="AT769" s="2">
        <v>150.80000000000001</v>
      </c>
      <c r="AU769" s="2">
        <v>70.3</v>
      </c>
      <c r="AV769" s="2">
        <v>70.3</v>
      </c>
      <c r="AW769" s="2">
        <v>6.7662462056090203E-3</v>
      </c>
      <c r="AX769" s="2">
        <v>7.75193738357075E-4</v>
      </c>
      <c r="AY769" s="2">
        <v>7.5872528385999402E-4</v>
      </c>
      <c r="AZ769" s="2">
        <v>0</v>
      </c>
      <c r="BA769" s="2">
        <v>0.70921222896997904</v>
      </c>
      <c r="BB769" s="2">
        <v>6.5432090687396194E-2</v>
      </c>
      <c r="BC769" s="2">
        <v>6.5030666867402803E-2</v>
      </c>
      <c r="BD769" s="2">
        <v>0</v>
      </c>
      <c r="BE769" s="2" t="s">
        <v>398</v>
      </c>
      <c r="BF769" s="2">
        <v>0</v>
      </c>
      <c r="BG769" s="2">
        <v>1192</v>
      </c>
      <c r="BH769" s="2">
        <v>1</v>
      </c>
    </row>
    <row r="770" spans="1:60" x14ac:dyDescent="0.25">
      <c r="A770" s="2" t="b">
        <v>0</v>
      </c>
      <c r="B770" s="2" t="s">
        <v>58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3">
        <v>1074</v>
      </c>
      <c r="I770" s="3">
        <f t="shared" si="11"/>
        <v>1086</v>
      </c>
      <c r="J770" s="2" t="s">
        <v>168</v>
      </c>
      <c r="K770" s="2" t="s">
        <v>169</v>
      </c>
      <c r="L770" s="2" t="s">
        <v>900</v>
      </c>
      <c r="M770" s="2">
        <v>1</v>
      </c>
      <c r="N770" s="2" t="s">
        <v>66</v>
      </c>
      <c r="O770" s="2" t="s">
        <v>67</v>
      </c>
      <c r="P770" s="2" t="s">
        <v>66</v>
      </c>
      <c r="Q770" s="2" t="s">
        <v>67</v>
      </c>
      <c r="R770" s="2">
        <v>0</v>
      </c>
      <c r="S770" s="2">
        <v>4</v>
      </c>
      <c r="T770" s="2">
        <v>4</v>
      </c>
      <c r="U770" s="2">
        <v>1</v>
      </c>
      <c r="V770" s="2">
        <v>0</v>
      </c>
      <c r="W770" s="2">
        <v>1</v>
      </c>
      <c r="X770" s="2">
        <v>1</v>
      </c>
      <c r="Y770" s="2">
        <v>1</v>
      </c>
      <c r="Z770" s="2">
        <v>1056.4283399999999</v>
      </c>
      <c r="AA770" s="2">
        <v>4222.6915499999996</v>
      </c>
      <c r="AB770" s="2">
        <v>4221.6678499999998</v>
      </c>
      <c r="AC770" s="2">
        <v>242.49</v>
      </c>
      <c r="AD770" s="2">
        <v>0.25591999999999998</v>
      </c>
      <c r="AE770" s="2" t="s">
        <v>68</v>
      </c>
      <c r="AF770" s="2">
        <v>0</v>
      </c>
      <c r="AG770" s="2">
        <v>0</v>
      </c>
      <c r="AH770" s="2">
        <v>1200047.875</v>
      </c>
      <c r="AI770" s="2" t="s">
        <v>69</v>
      </c>
      <c r="AJ770" s="2" t="s">
        <v>70</v>
      </c>
      <c r="AK770" s="2">
        <v>2.5979359999999998</v>
      </c>
      <c r="AL770" s="2">
        <v>44.683999999999997</v>
      </c>
      <c r="AM770" s="2">
        <v>47.512900000000002</v>
      </c>
      <c r="AN770" s="2">
        <v>7623</v>
      </c>
      <c r="AO770" s="2">
        <v>7623</v>
      </c>
      <c r="AP770" s="2" t="s">
        <v>629</v>
      </c>
      <c r="AQ770" s="2" t="s">
        <v>72</v>
      </c>
      <c r="AR770" s="2" t="s">
        <v>73</v>
      </c>
      <c r="AS770" s="2">
        <v>2.15</v>
      </c>
      <c r="AT770" s="2">
        <v>91.9</v>
      </c>
      <c r="AU770" s="2">
        <v>69.8</v>
      </c>
      <c r="AV770" s="2">
        <v>69.8</v>
      </c>
      <c r="AW770" s="2">
        <v>7.0238309351720899E-3</v>
      </c>
      <c r="AX770" s="2">
        <v>7.75193738357075E-4</v>
      </c>
      <c r="AY770" s="2">
        <v>7.5757570018365901E-4</v>
      </c>
      <c r="AZ770" s="2">
        <v>0</v>
      </c>
      <c r="BA770" s="2">
        <v>0.71687862851490403</v>
      </c>
      <c r="BB770" s="2">
        <v>6.5432090687396194E-2</v>
      </c>
      <c r="BC770" s="2">
        <v>6.4713056811592604E-2</v>
      </c>
      <c r="BD770" s="2">
        <v>0</v>
      </c>
      <c r="BE770" s="2" t="s">
        <v>507</v>
      </c>
      <c r="BF770" s="2">
        <v>1</v>
      </c>
      <c r="BG770" s="2">
        <v>1074</v>
      </c>
      <c r="BH770" s="2">
        <v>1</v>
      </c>
    </row>
    <row r="771" spans="1:60" x14ac:dyDescent="0.25">
      <c r="A771" s="2" t="b">
        <v>0</v>
      </c>
      <c r="B771" s="2" t="s">
        <v>58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3">
        <v>183</v>
      </c>
      <c r="I771" s="3">
        <f t="shared" ref="I771:I834" si="12">LEN(J771)+H771-1</f>
        <v>195</v>
      </c>
      <c r="J771" s="2" t="s">
        <v>1115</v>
      </c>
      <c r="K771" s="2" t="s">
        <v>1132</v>
      </c>
      <c r="L771" s="2" t="s">
        <v>1133</v>
      </c>
      <c r="M771" s="2">
        <v>1</v>
      </c>
      <c r="N771" s="2" t="s">
        <v>66</v>
      </c>
      <c r="O771" s="2" t="s">
        <v>67</v>
      </c>
      <c r="P771" s="2" t="s">
        <v>66</v>
      </c>
      <c r="Q771" s="2" t="s">
        <v>67</v>
      </c>
      <c r="R771" s="2">
        <v>1</v>
      </c>
      <c r="S771" s="2">
        <v>4</v>
      </c>
      <c r="T771" s="2">
        <v>4</v>
      </c>
      <c r="U771" s="2">
        <v>1</v>
      </c>
      <c r="V771" s="2">
        <v>0</v>
      </c>
      <c r="W771" s="2">
        <v>1</v>
      </c>
      <c r="X771" s="2">
        <v>1</v>
      </c>
      <c r="Y771" s="2">
        <v>1</v>
      </c>
      <c r="Z771" s="2">
        <v>1316.27026</v>
      </c>
      <c r="AA771" s="2">
        <v>5262.0592200000001</v>
      </c>
      <c r="AB771" s="2">
        <v>5261.0864899999997</v>
      </c>
      <c r="AC771" s="2">
        <v>184.89</v>
      </c>
      <c r="AD771" s="2">
        <v>0.24318000000000001</v>
      </c>
      <c r="AE771" s="2" t="s">
        <v>68</v>
      </c>
      <c r="AF771" s="2">
        <v>0</v>
      </c>
      <c r="AG771" s="2">
        <v>0</v>
      </c>
      <c r="AH771" s="2">
        <v>335051.34375</v>
      </c>
      <c r="AI771" s="2" t="s">
        <v>69</v>
      </c>
      <c r="AJ771" s="2" t="s">
        <v>70</v>
      </c>
      <c r="AK771" s="2">
        <v>0</v>
      </c>
      <c r="AL771" s="2">
        <v>151.27699999999999</v>
      </c>
      <c r="AM771" s="2">
        <v>77.758799999999994</v>
      </c>
      <c r="AN771" s="2">
        <v>12489</v>
      </c>
      <c r="AO771" s="2">
        <v>12489</v>
      </c>
      <c r="AP771" s="2" t="s">
        <v>513</v>
      </c>
      <c r="AQ771" s="2" t="s">
        <v>72</v>
      </c>
      <c r="AR771" s="2" t="s">
        <v>73</v>
      </c>
      <c r="AS771" s="2">
        <v>2.08</v>
      </c>
      <c r="AT771" s="2">
        <v>137.30000000000001</v>
      </c>
      <c r="AU771" s="2">
        <v>123.2</v>
      </c>
      <c r="AV771" s="2">
        <v>123.2</v>
      </c>
      <c r="AW771" s="2">
        <v>8.3212245205617503E-3</v>
      </c>
      <c r="AX771" s="2">
        <v>7.75193738357075E-4</v>
      </c>
      <c r="AY771" s="2">
        <v>7.5585784158293005E-4</v>
      </c>
      <c r="AZ771" s="2">
        <v>2.3696676849128701E-3</v>
      </c>
      <c r="BA771" s="2">
        <v>0.75011336391669603</v>
      </c>
      <c r="BB771" s="2">
        <v>8.1947733735423606E-2</v>
      </c>
      <c r="BC771" s="2">
        <v>8.1463980936956198E-2</v>
      </c>
      <c r="BD771" s="2">
        <v>0.126789340124879</v>
      </c>
      <c r="BE771" s="2" t="s">
        <v>1134</v>
      </c>
      <c r="BF771" s="2">
        <v>1</v>
      </c>
      <c r="BG771" s="2">
        <v>183</v>
      </c>
      <c r="BH771" s="2">
        <v>1</v>
      </c>
    </row>
    <row r="772" spans="1:60" hidden="1" x14ac:dyDescent="0.25">
      <c r="A772" s="2" t="b">
        <v>0</v>
      </c>
      <c r="B772" s="2" t="s">
        <v>58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3">
        <v>73</v>
      </c>
      <c r="I772" s="3">
        <f t="shared" si="12"/>
        <v>80</v>
      </c>
      <c r="J772" s="2" t="s">
        <v>1135</v>
      </c>
      <c r="K772" s="2" t="s">
        <v>1136</v>
      </c>
      <c r="L772" s="2" t="s">
        <v>1137</v>
      </c>
      <c r="M772" s="2">
        <v>1</v>
      </c>
      <c r="N772" s="2" t="s">
        <v>1138</v>
      </c>
      <c r="O772" s="2" t="s">
        <v>1139</v>
      </c>
      <c r="P772" s="2" t="s">
        <v>1138</v>
      </c>
      <c r="Q772" s="2" t="s">
        <v>1139</v>
      </c>
      <c r="R772" s="2">
        <v>0</v>
      </c>
      <c r="S772" s="2">
        <v>2</v>
      </c>
      <c r="T772" s="2">
        <v>2</v>
      </c>
      <c r="U772" s="2">
        <v>1</v>
      </c>
      <c r="V772" s="2">
        <v>0</v>
      </c>
      <c r="W772" s="2">
        <v>1</v>
      </c>
      <c r="X772" s="2">
        <v>1</v>
      </c>
      <c r="Y772" s="2">
        <v>1</v>
      </c>
      <c r="Z772" s="2">
        <v>1337.00989</v>
      </c>
      <c r="AA772" s="2">
        <v>2673.0124999999998</v>
      </c>
      <c r="AB772" s="2">
        <v>2673.0111900000002</v>
      </c>
      <c r="AC772" s="2">
        <v>0.49</v>
      </c>
      <c r="AD772" s="2">
        <v>6.4999999999999997E-4</v>
      </c>
      <c r="AE772" s="2" t="s">
        <v>68</v>
      </c>
      <c r="AF772" s="2">
        <v>0</v>
      </c>
      <c r="AG772" s="2">
        <v>0</v>
      </c>
      <c r="AH772" s="2">
        <v>598855.375</v>
      </c>
      <c r="AI772" s="2" t="s">
        <v>69</v>
      </c>
      <c r="AJ772" s="2" t="s">
        <v>70</v>
      </c>
      <c r="AK772" s="2">
        <v>1.4830209999999999</v>
      </c>
      <c r="AL772" s="2">
        <v>200</v>
      </c>
      <c r="AM772" s="2">
        <v>34.934199999999997</v>
      </c>
      <c r="AN772" s="2">
        <v>5327</v>
      </c>
      <c r="AO772" s="2">
        <v>5327</v>
      </c>
      <c r="AP772" s="2" t="s">
        <v>1140</v>
      </c>
      <c r="AQ772" s="2" t="s">
        <v>72</v>
      </c>
      <c r="AR772" s="2" t="s">
        <v>73</v>
      </c>
      <c r="AS772" s="2">
        <v>2.02</v>
      </c>
      <c r="AT772" s="2">
        <v>248.9</v>
      </c>
      <c r="AU772" s="2">
        <v>207.3</v>
      </c>
      <c r="AV772" s="2">
        <v>207.3</v>
      </c>
      <c r="AW772" s="2">
        <v>9.6178719962282198E-3</v>
      </c>
      <c r="AX772" s="2">
        <v>7.75193738357075E-4</v>
      </c>
      <c r="AY772" s="2">
        <v>7.5187964271581601E-4</v>
      </c>
      <c r="AZ772" s="2">
        <v>2.3640656349726598E-3</v>
      </c>
      <c r="BA772" s="2">
        <v>9.6178719962282198E-3</v>
      </c>
      <c r="BB772" s="2">
        <v>1.6474461865821799E-3</v>
      </c>
      <c r="BC772" s="2">
        <v>1.56006215911667E-3</v>
      </c>
      <c r="BD772" s="2">
        <v>2.7777770061730499E-3</v>
      </c>
      <c r="BE772" s="2" t="s">
        <v>99</v>
      </c>
      <c r="BF772" s="2">
        <v>0</v>
      </c>
      <c r="BG772" s="2">
        <v>73</v>
      </c>
      <c r="BH772" s="2">
        <v>1</v>
      </c>
    </row>
    <row r="773" spans="1:60" hidden="1" x14ac:dyDescent="0.25">
      <c r="A773" s="2" t="b">
        <v>0</v>
      </c>
      <c r="B773" s="2" t="s">
        <v>58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3">
        <v>206</v>
      </c>
      <c r="I773" s="3">
        <f t="shared" si="12"/>
        <v>213</v>
      </c>
      <c r="J773" s="2" t="s">
        <v>1072</v>
      </c>
      <c r="K773" s="2" t="s">
        <v>1073</v>
      </c>
      <c r="L773" s="2" t="s">
        <v>319</v>
      </c>
      <c r="M773" s="2">
        <v>1</v>
      </c>
      <c r="N773" s="2" t="s">
        <v>1074</v>
      </c>
      <c r="O773" s="2" t="s">
        <v>1075</v>
      </c>
      <c r="P773" s="2" t="s">
        <v>1074</v>
      </c>
      <c r="Q773" s="2" t="s">
        <v>1075</v>
      </c>
      <c r="R773" s="2">
        <v>0</v>
      </c>
      <c r="S773" s="2">
        <v>2</v>
      </c>
      <c r="T773" s="2">
        <v>2</v>
      </c>
      <c r="U773" s="2">
        <v>1</v>
      </c>
      <c r="V773" s="2">
        <v>0</v>
      </c>
      <c r="W773" s="2">
        <v>1</v>
      </c>
      <c r="X773" s="2">
        <v>1</v>
      </c>
      <c r="Y773" s="2">
        <v>1</v>
      </c>
      <c r="Z773" s="2">
        <v>471.78467000000001</v>
      </c>
      <c r="AA773" s="2">
        <v>942.56205999999997</v>
      </c>
      <c r="AB773" s="2">
        <v>942.56186000000002</v>
      </c>
      <c r="AC773" s="2">
        <v>0.21</v>
      </c>
      <c r="AD773" s="2">
        <v>1E-4</v>
      </c>
      <c r="AE773" s="2" t="s">
        <v>68</v>
      </c>
      <c r="AF773" s="2">
        <v>0</v>
      </c>
      <c r="AG773" s="2">
        <v>0</v>
      </c>
      <c r="AH773" s="2">
        <v>141399.765625</v>
      </c>
      <c r="AI773" s="2" t="s">
        <v>69</v>
      </c>
      <c r="AJ773" s="2" t="s">
        <v>70</v>
      </c>
      <c r="AK773" s="2">
        <v>20.68937</v>
      </c>
      <c r="AL773" s="2">
        <v>200</v>
      </c>
      <c r="AM773" s="2">
        <v>61.868499999999997</v>
      </c>
      <c r="AN773" s="2">
        <v>9949</v>
      </c>
      <c r="AO773" s="2">
        <v>9949</v>
      </c>
      <c r="AP773" s="2" t="s">
        <v>1141</v>
      </c>
      <c r="AQ773" s="2" t="s">
        <v>72</v>
      </c>
      <c r="AR773" s="2" t="s">
        <v>73</v>
      </c>
      <c r="AS773" s="2">
        <v>1.92</v>
      </c>
      <c r="AT773" s="2">
        <v>337.8</v>
      </c>
      <c r="AU773" s="2">
        <v>318.3</v>
      </c>
      <c r="AV773" s="2">
        <v>318.3</v>
      </c>
      <c r="AW773" s="2">
        <v>1.19316467812434E-2</v>
      </c>
      <c r="AX773" s="2">
        <v>1.4981272286047E-3</v>
      </c>
      <c r="AY773" s="2">
        <v>1.49365186753907E-3</v>
      </c>
      <c r="AZ773" s="2">
        <v>0</v>
      </c>
      <c r="BA773" s="2">
        <v>1.19316467812434E-2</v>
      </c>
      <c r="BB773" s="2">
        <v>3.09118963041891E-3</v>
      </c>
      <c r="BC773" s="2">
        <v>3.0674841921036499E-3</v>
      </c>
      <c r="BD773" s="2">
        <v>0</v>
      </c>
      <c r="BE773" s="2" t="s">
        <v>319</v>
      </c>
      <c r="BF773" s="2">
        <v>0</v>
      </c>
      <c r="BG773" s="2">
        <v>206</v>
      </c>
      <c r="BH773" s="2">
        <v>1</v>
      </c>
    </row>
    <row r="774" spans="1:60" hidden="1" x14ac:dyDescent="0.25">
      <c r="A774" s="2" t="b">
        <v>0</v>
      </c>
      <c r="B774" s="2" t="s">
        <v>58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3">
        <v>215</v>
      </c>
      <c r="I774" s="3">
        <f t="shared" si="12"/>
        <v>228</v>
      </c>
      <c r="J774" s="2" t="s">
        <v>1142</v>
      </c>
      <c r="K774" s="2" t="s">
        <v>1143</v>
      </c>
      <c r="L774" s="2" t="s">
        <v>1144</v>
      </c>
      <c r="M774" s="2">
        <v>1</v>
      </c>
      <c r="N774" s="2" t="s">
        <v>1145</v>
      </c>
      <c r="O774" s="2" t="s">
        <v>1146</v>
      </c>
      <c r="P774" s="2" t="s">
        <v>1145</v>
      </c>
      <c r="Q774" s="2" t="s">
        <v>1146</v>
      </c>
      <c r="R774" s="2">
        <v>0</v>
      </c>
      <c r="S774" s="2">
        <v>3</v>
      </c>
      <c r="T774" s="2">
        <v>3</v>
      </c>
      <c r="U774" s="2">
        <v>1</v>
      </c>
      <c r="V774" s="2">
        <v>0</v>
      </c>
      <c r="W774" s="2">
        <v>1</v>
      </c>
      <c r="X774" s="2">
        <v>1</v>
      </c>
      <c r="Y774" s="2">
        <v>1</v>
      </c>
      <c r="Z774" s="2">
        <v>1220.17822</v>
      </c>
      <c r="AA774" s="2">
        <v>3658.5201099999999</v>
      </c>
      <c r="AB774" s="2">
        <v>3658.4967499999998</v>
      </c>
      <c r="AC774" s="2">
        <v>6.39</v>
      </c>
      <c r="AD774" s="2">
        <v>7.79E-3</v>
      </c>
      <c r="AE774" s="2" t="s">
        <v>68</v>
      </c>
      <c r="AF774" s="2">
        <v>0</v>
      </c>
      <c r="AG774" s="2">
        <v>0</v>
      </c>
      <c r="AH774" s="2">
        <v>198601.46875</v>
      </c>
      <c r="AI774" s="2" t="s">
        <v>69</v>
      </c>
      <c r="AJ774" s="2" t="s">
        <v>70</v>
      </c>
      <c r="AK774" s="2">
        <v>30.907589999999999</v>
      </c>
      <c r="AL774" s="2">
        <v>189.233</v>
      </c>
      <c r="AM774" s="2">
        <v>110.3436</v>
      </c>
      <c r="AN774" s="2">
        <v>17864</v>
      </c>
      <c r="AO774" s="2">
        <v>17864</v>
      </c>
      <c r="AP774" s="2" t="s">
        <v>307</v>
      </c>
      <c r="AQ774" s="2" t="s">
        <v>72</v>
      </c>
      <c r="AR774" s="2" t="s">
        <v>73</v>
      </c>
      <c r="AS774" s="2">
        <v>1.42</v>
      </c>
      <c r="AT774" s="2">
        <v>175.8</v>
      </c>
      <c r="AU774" s="2">
        <v>164</v>
      </c>
      <c r="AV774" s="2">
        <v>164</v>
      </c>
      <c r="AW774" s="2">
        <v>3.8148012807668497E-2</v>
      </c>
      <c r="AX774" s="2">
        <v>6.4194003980456204E-3</v>
      </c>
      <c r="AY774" s="2">
        <v>6.40113752481241E-3</v>
      </c>
      <c r="AZ774" s="2">
        <v>1.88679200783207E-2</v>
      </c>
      <c r="BA774" s="2">
        <v>3.8148012807668497E-2</v>
      </c>
      <c r="BB774" s="2">
        <v>1.2465372234713E-2</v>
      </c>
      <c r="BC774" s="2">
        <v>1.23796406630481E-2</v>
      </c>
      <c r="BD774" s="2">
        <v>2.00501202881904E-2</v>
      </c>
      <c r="BE774" s="2" t="s">
        <v>496</v>
      </c>
      <c r="BF774" s="2">
        <v>0</v>
      </c>
      <c r="BG774" s="2">
        <v>215</v>
      </c>
      <c r="BH774" s="2">
        <v>1</v>
      </c>
    </row>
    <row r="775" spans="1:60" x14ac:dyDescent="0.25">
      <c r="A775" s="2" t="b">
        <v>0</v>
      </c>
      <c r="B775" s="2" t="s">
        <v>58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3">
        <v>159</v>
      </c>
      <c r="I775" s="3">
        <f t="shared" si="12"/>
        <v>182</v>
      </c>
      <c r="J775" s="2" t="s">
        <v>100</v>
      </c>
      <c r="K775" s="2" t="s">
        <v>101</v>
      </c>
      <c r="L775" s="2" t="s">
        <v>1147</v>
      </c>
      <c r="M775" s="2">
        <v>1</v>
      </c>
      <c r="N775" s="2" t="s">
        <v>66</v>
      </c>
      <c r="O775" s="2" t="s">
        <v>67</v>
      </c>
      <c r="P775" s="2" t="s">
        <v>66</v>
      </c>
      <c r="Q775" s="2" t="s">
        <v>67</v>
      </c>
      <c r="R775" s="2">
        <v>0</v>
      </c>
      <c r="S775" s="2">
        <v>3</v>
      </c>
      <c r="T775" s="2">
        <v>3</v>
      </c>
      <c r="U775" s="2">
        <v>1</v>
      </c>
      <c r="V775" s="2">
        <v>0</v>
      </c>
      <c r="W775" s="2">
        <v>1</v>
      </c>
      <c r="X775" s="2">
        <v>1</v>
      </c>
      <c r="Y775" s="2">
        <v>1</v>
      </c>
      <c r="Z775" s="2">
        <v>1683.70886</v>
      </c>
      <c r="AA775" s="2">
        <v>5049.1120300000002</v>
      </c>
      <c r="AB775" s="2">
        <v>5048.1242400000001</v>
      </c>
      <c r="AC775" s="2">
        <v>195.68</v>
      </c>
      <c r="AD775" s="2">
        <v>0.32927000000000001</v>
      </c>
      <c r="AE775" s="2" t="s">
        <v>68</v>
      </c>
      <c r="AF775" s="2">
        <v>0</v>
      </c>
      <c r="AG775" s="2">
        <v>0</v>
      </c>
      <c r="AH775" s="2">
        <v>187933.515625</v>
      </c>
      <c r="AI775" s="2" t="s">
        <v>69</v>
      </c>
      <c r="AJ775" s="2" t="s">
        <v>70</v>
      </c>
      <c r="AK775" s="2">
        <v>33.866050000000001</v>
      </c>
      <c r="AL775" s="2">
        <v>200</v>
      </c>
      <c r="AM775" s="2">
        <v>115.2646</v>
      </c>
      <c r="AN775" s="2">
        <v>18688</v>
      </c>
      <c r="AO775" s="2">
        <v>18688</v>
      </c>
      <c r="AP775" s="2" t="s">
        <v>746</v>
      </c>
      <c r="AQ775" s="2" t="s">
        <v>72</v>
      </c>
      <c r="AR775" s="2" t="s">
        <v>73</v>
      </c>
      <c r="AS775" s="2">
        <v>1.33</v>
      </c>
      <c r="AT775" s="2">
        <v>68.400000000000006</v>
      </c>
      <c r="AU775" s="2">
        <v>45.2</v>
      </c>
      <c r="AV775" s="2">
        <v>45.2</v>
      </c>
      <c r="AW775" s="2">
        <v>4.6548407403262201E-2</v>
      </c>
      <c r="AX775" s="2">
        <v>7.8069547333602003E-3</v>
      </c>
      <c r="AY775" s="2">
        <v>7.8014178864242601E-3</v>
      </c>
      <c r="AZ775" s="2">
        <v>2.3529406228374999E-2</v>
      </c>
      <c r="BA775" s="2">
        <v>0.94569953531726703</v>
      </c>
      <c r="BB775" s="2">
        <v>0.143171790399583</v>
      </c>
      <c r="BC775" s="2">
        <v>0.14301428569699801</v>
      </c>
      <c r="BD775" s="2">
        <v>0.213358030916877</v>
      </c>
      <c r="BE775" s="2" t="s">
        <v>1148</v>
      </c>
      <c r="BF775" s="2">
        <v>1</v>
      </c>
      <c r="BG775" s="2">
        <v>159</v>
      </c>
      <c r="BH775" s="2">
        <v>1</v>
      </c>
    </row>
    <row r="776" spans="1:60" x14ac:dyDescent="0.25">
      <c r="A776" s="2" t="b">
        <v>0</v>
      </c>
      <c r="B776" s="2" t="s">
        <v>58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3">
        <v>1074</v>
      </c>
      <c r="I776" s="3">
        <f t="shared" si="12"/>
        <v>1086</v>
      </c>
      <c r="J776" s="2" t="s">
        <v>168</v>
      </c>
      <c r="K776" s="2" t="s">
        <v>169</v>
      </c>
      <c r="L776" s="2" t="s">
        <v>1149</v>
      </c>
      <c r="M776" s="2">
        <v>1</v>
      </c>
      <c r="N776" s="2" t="s">
        <v>66</v>
      </c>
      <c r="O776" s="2" t="s">
        <v>67</v>
      </c>
      <c r="P776" s="2" t="s">
        <v>66</v>
      </c>
      <c r="Q776" s="2" t="s">
        <v>67</v>
      </c>
      <c r="R776" s="2">
        <v>0</v>
      </c>
      <c r="S776" s="2">
        <v>3</v>
      </c>
      <c r="T776" s="2">
        <v>3</v>
      </c>
      <c r="U776" s="2">
        <v>1</v>
      </c>
      <c r="V776" s="2">
        <v>0</v>
      </c>
      <c r="W776" s="2">
        <v>1</v>
      </c>
      <c r="X776" s="2">
        <v>1</v>
      </c>
      <c r="Y776" s="2">
        <v>1</v>
      </c>
      <c r="Z776" s="2">
        <v>1505.2652599999999</v>
      </c>
      <c r="AA776" s="2">
        <v>4513.7812199999998</v>
      </c>
      <c r="AB776" s="2">
        <v>4512.7632700000004</v>
      </c>
      <c r="AC776" s="2">
        <v>225.57</v>
      </c>
      <c r="AD776" s="2">
        <v>0.33932000000000001</v>
      </c>
      <c r="AE776" s="2" t="s">
        <v>68</v>
      </c>
      <c r="AF776" s="2">
        <v>0</v>
      </c>
      <c r="AG776" s="2">
        <v>0</v>
      </c>
      <c r="AH776" s="2">
        <v>189069.203125</v>
      </c>
      <c r="AI776" s="2" t="s">
        <v>69</v>
      </c>
      <c r="AJ776" s="2" t="s">
        <v>70</v>
      </c>
      <c r="AK776" s="2">
        <v>4.0946170000000004</v>
      </c>
      <c r="AL776" s="2">
        <v>200</v>
      </c>
      <c r="AM776" s="2">
        <v>51.349499999999999</v>
      </c>
      <c r="AN776" s="2">
        <v>8282</v>
      </c>
      <c r="AO776" s="2">
        <v>8282</v>
      </c>
      <c r="AP776" s="2" t="s">
        <v>1150</v>
      </c>
      <c r="AQ776" s="2" t="s">
        <v>72</v>
      </c>
      <c r="AR776" s="2" t="s">
        <v>73</v>
      </c>
      <c r="AS776" s="2">
        <v>1.33</v>
      </c>
      <c r="AT776" s="2">
        <v>69.099999999999994</v>
      </c>
      <c r="AU776" s="2">
        <v>10.1</v>
      </c>
      <c r="AV776" s="2">
        <v>10.1</v>
      </c>
      <c r="AW776" s="2">
        <v>4.7194708117189198E-2</v>
      </c>
      <c r="AX776" s="2">
        <v>7.8069547333602003E-3</v>
      </c>
      <c r="AY776" s="2">
        <v>7.7958888876053199E-3</v>
      </c>
      <c r="AZ776" s="2">
        <v>2.3474172893386599E-2</v>
      </c>
      <c r="BA776" s="2">
        <v>0.94643734768869903</v>
      </c>
      <c r="BB776" s="2">
        <v>0.143171790399583</v>
      </c>
      <c r="BC776" s="2">
        <v>0.142387717153591</v>
      </c>
      <c r="BD776" s="2">
        <v>0.21178633300435901</v>
      </c>
      <c r="BE776" s="2" t="s">
        <v>1151</v>
      </c>
      <c r="BF776" s="2">
        <v>1</v>
      </c>
      <c r="BG776" s="2">
        <v>1074</v>
      </c>
      <c r="BH776" s="2">
        <v>1</v>
      </c>
    </row>
    <row r="777" spans="1:60" x14ac:dyDescent="0.25">
      <c r="A777" s="2" t="b">
        <v>0</v>
      </c>
      <c r="B777" s="2" t="s">
        <v>58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3">
        <v>45</v>
      </c>
      <c r="I777" s="3">
        <f t="shared" si="12"/>
        <v>77</v>
      </c>
      <c r="J777" s="2" t="s">
        <v>1152</v>
      </c>
      <c r="K777" s="2" t="s">
        <v>1153</v>
      </c>
      <c r="L777" s="2" t="s">
        <v>1154</v>
      </c>
      <c r="M777" s="2">
        <v>1</v>
      </c>
      <c r="N777" s="2" t="s">
        <v>66</v>
      </c>
      <c r="O777" s="2" t="s">
        <v>67</v>
      </c>
      <c r="P777" s="2" t="s">
        <v>66</v>
      </c>
      <c r="Q777" s="2" t="s">
        <v>67</v>
      </c>
      <c r="R777" s="2">
        <v>0</v>
      </c>
      <c r="S777" s="2">
        <v>5</v>
      </c>
      <c r="T777" s="2">
        <v>5</v>
      </c>
      <c r="U777" s="2">
        <v>1</v>
      </c>
      <c r="V777" s="2">
        <v>0</v>
      </c>
      <c r="W777" s="2">
        <v>1</v>
      </c>
      <c r="X777" s="2">
        <v>1</v>
      </c>
      <c r="Y777" s="2">
        <v>1</v>
      </c>
      <c r="Z777" s="2">
        <v>1267.5622599999999</v>
      </c>
      <c r="AA777" s="2">
        <v>6333.7821700000004</v>
      </c>
      <c r="AB777" s="2">
        <v>6333.7801200000004</v>
      </c>
      <c r="AC777" s="2">
        <v>0.32</v>
      </c>
      <c r="AD777" s="2">
        <v>4.0999999999999999E-4</v>
      </c>
      <c r="AE777" s="2" t="s">
        <v>68</v>
      </c>
      <c r="AF777" s="2">
        <v>0</v>
      </c>
      <c r="AG777" s="2">
        <v>0</v>
      </c>
      <c r="AH777" s="2">
        <v>150447.859375</v>
      </c>
      <c r="AI777" s="2" t="s">
        <v>69</v>
      </c>
      <c r="AJ777" s="2" t="s">
        <v>70</v>
      </c>
      <c r="AK777" s="2">
        <v>83.907330000000002</v>
      </c>
      <c r="AL777" s="2">
        <v>200</v>
      </c>
      <c r="AM777" s="2">
        <v>114.32510000000001</v>
      </c>
      <c r="AN777" s="2">
        <v>18539</v>
      </c>
      <c r="AO777" s="2">
        <v>18539</v>
      </c>
      <c r="AP777" s="2" t="s">
        <v>1030</v>
      </c>
      <c r="AQ777" s="2" t="s">
        <v>72</v>
      </c>
      <c r="AR777" s="2" t="s">
        <v>73</v>
      </c>
      <c r="AS777" s="2">
        <v>1.32</v>
      </c>
      <c r="AT777" s="2">
        <v>9.3000000000000007</v>
      </c>
      <c r="AU777" s="2">
        <v>9.3000000000000007</v>
      </c>
      <c r="AV777" s="2">
        <v>9.3000000000000007</v>
      </c>
      <c r="AW777" s="2">
        <v>4.7692325559212399E-2</v>
      </c>
      <c r="AX777" s="2">
        <v>7.8069547333602003E-3</v>
      </c>
      <c r="AY777" s="2">
        <v>7.7903677202289202E-3</v>
      </c>
      <c r="AZ777" s="2">
        <v>2.3419198262482802E-2</v>
      </c>
      <c r="BA777" s="2">
        <v>0.94699256479020699</v>
      </c>
      <c r="BB777" s="2">
        <v>0.14332602370612399</v>
      </c>
      <c r="BC777" s="2">
        <v>0.143169383260177</v>
      </c>
      <c r="BD777" s="2">
        <v>0.212843997643303</v>
      </c>
      <c r="BE777" s="2" t="s">
        <v>987</v>
      </c>
      <c r="BF777" s="2">
        <v>0</v>
      </c>
      <c r="BG777" s="2">
        <v>45</v>
      </c>
      <c r="BH777" s="2">
        <v>1</v>
      </c>
    </row>
    <row r="778" spans="1:60" x14ac:dyDescent="0.25">
      <c r="A778" s="2" t="b">
        <v>0</v>
      </c>
      <c r="B778" s="2" t="s">
        <v>58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3">
        <v>151</v>
      </c>
      <c r="I778" s="3">
        <f t="shared" si="12"/>
        <v>182</v>
      </c>
      <c r="J778" s="2" t="s">
        <v>1155</v>
      </c>
      <c r="K778" s="2" t="s">
        <v>1156</v>
      </c>
      <c r="L778" s="2" t="s">
        <v>1157</v>
      </c>
      <c r="M778" s="2">
        <v>1</v>
      </c>
      <c r="N778" s="2" t="s">
        <v>66</v>
      </c>
      <c r="O778" s="2" t="s">
        <v>67</v>
      </c>
      <c r="P778" s="2" t="s">
        <v>66</v>
      </c>
      <c r="Q778" s="2" t="s">
        <v>67</v>
      </c>
      <c r="R778" s="2">
        <v>1</v>
      </c>
      <c r="S778" s="2">
        <v>4</v>
      </c>
      <c r="T778" s="2">
        <v>4</v>
      </c>
      <c r="U778" s="2">
        <v>1</v>
      </c>
      <c r="V778" s="2">
        <v>0</v>
      </c>
      <c r="W778" s="2">
        <v>1</v>
      </c>
      <c r="X778" s="2">
        <v>1</v>
      </c>
      <c r="Y778" s="2">
        <v>1</v>
      </c>
      <c r="Z778" s="2">
        <v>1486.8690200000001</v>
      </c>
      <c r="AA778" s="2">
        <v>5944.45424</v>
      </c>
      <c r="AB778" s="2">
        <v>5944.4477699999998</v>
      </c>
      <c r="AC778" s="2">
        <v>1.0900000000000001</v>
      </c>
      <c r="AD778" s="2">
        <v>1.6199999999999999E-3</v>
      </c>
      <c r="AE778" s="2" t="s">
        <v>68</v>
      </c>
      <c r="AF778" s="2">
        <v>0</v>
      </c>
      <c r="AG778" s="2">
        <v>0</v>
      </c>
      <c r="AH778" s="2">
        <v>690613.5</v>
      </c>
      <c r="AI778" s="2" t="s">
        <v>69</v>
      </c>
      <c r="AJ778" s="2" t="s">
        <v>70</v>
      </c>
      <c r="AK778" s="2">
        <v>79.941100000000006</v>
      </c>
      <c r="AL778" s="2">
        <v>103.596</v>
      </c>
      <c r="AM778" s="2">
        <v>106.1438</v>
      </c>
      <c r="AN778" s="2">
        <v>17149</v>
      </c>
      <c r="AO778" s="2">
        <v>17149</v>
      </c>
      <c r="AP778" s="2" t="s">
        <v>1158</v>
      </c>
      <c r="AQ778" s="2" t="s">
        <v>72</v>
      </c>
      <c r="AR778" s="2" t="s">
        <v>73</v>
      </c>
      <c r="AS778" s="2">
        <v>0.99</v>
      </c>
      <c r="AT778" s="2">
        <v>56.5</v>
      </c>
      <c r="AU778" s="2">
        <v>56.5</v>
      </c>
      <c r="AV778" s="2">
        <v>56.5</v>
      </c>
      <c r="AW778" s="2">
        <v>0.101537339788957</v>
      </c>
      <c r="AX778" s="2">
        <v>9.2067982148159901E-3</v>
      </c>
      <c r="AY778" s="2">
        <v>9.1937758703128803E-3</v>
      </c>
      <c r="AZ778" s="2">
        <v>2.8037376626781199E-2</v>
      </c>
      <c r="BA778" s="2">
        <v>0.97578772554409798</v>
      </c>
      <c r="BB778" s="2">
        <v>0.177894718116345</v>
      </c>
      <c r="BC778" s="2">
        <v>0.17752098975619901</v>
      </c>
      <c r="BD778" s="2">
        <v>0.26516459875830201</v>
      </c>
      <c r="BE778" s="2" t="s">
        <v>1159</v>
      </c>
      <c r="BF778" s="2">
        <v>0</v>
      </c>
      <c r="BG778" s="2">
        <v>151</v>
      </c>
      <c r="BH778" s="2">
        <v>1</v>
      </c>
    </row>
    <row r="779" spans="1:60" x14ac:dyDescent="0.25">
      <c r="A779" s="2" t="b">
        <v>0</v>
      </c>
      <c r="B779" s="2" t="s">
        <v>58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3">
        <v>183</v>
      </c>
      <c r="I779" s="3">
        <f t="shared" si="12"/>
        <v>195</v>
      </c>
      <c r="J779" s="2" t="s">
        <v>1115</v>
      </c>
      <c r="K779" s="2" t="s">
        <v>1132</v>
      </c>
      <c r="L779" s="2" t="s">
        <v>1133</v>
      </c>
      <c r="M779" s="2">
        <v>1</v>
      </c>
      <c r="N779" s="2" t="s">
        <v>66</v>
      </c>
      <c r="O779" s="2" t="s">
        <v>67</v>
      </c>
      <c r="P779" s="2" t="s">
        <v>66</v>
      </c>
      <c r="Q779" s="2" t="s">
        <v>67</v>
      </c>
      <c r="R779" s="2">
        <v>1</v>
      </c>
      <c r="S779" s="2">
        <v>5</v>
      </c>
      <c r="T779" s="2">
        <v>5</v>
      </c>
      <c r="U779" s="2">
        <v>1</v>
      </c>
      <c r="V779" s="2">
        <v>0</v>
      </c>
      <c r="W779" s="2">
        <v>1</v>
      </c>
      <c r="X779" s="2">
        <v>1</v>
      </c>
      <c r="Y779" s="2">
        <v>1</v>
      </c>
      <c r="Z779" s="2">
        <v>1053.2171599999999</v>
      </c>
      <c r="AA779" s="2">
        <v>5262.0567099999998</v>
      </c>
      <c r="AB779" s="2">
        <v>5261.0864899999997</v>
      </c>
      <c r="AC779" s="2">
        <v>184.41</v>
      </c>
      <c r="AD779" s="2">
        <v>0.19403999999999999</v>
      </c>
      <c r="AE779" s="2" t="s">
        <v>68</v>
      </c>
      <c r="AF779" s="2">
        <v>0</v>
      </c>
      <c r="AG779" s="2">
        <v>0</v>
      </c>
      <c r="AH779" s="2">
        <v>155988.390625</v>
      </c>
      <c r="AI779" s="2" t="s">
        <v>69</v>
      </c>
      <c r="AJ779" s="2" t="s">
        <v>70</v>
      </c>
      <c r="AK779" s="2">
        <v>5.3997479999999998</v>
      </c>
      <c r="AL779" s="2">
        <v>151.48599999999999</v>
      </c>
      <c r="AM779" s="2">
        <v>77.730199999999996</v>
      </c>
      <c r="AN779" s="2">
        <v>12483</v>
      </c>
      <c r="AO779" s="2">
        <v>12483</v>
      </c>
      <c r="AP779" s="2" t="s">
        <v>420</v>
      </c>
      <c r="AQ779" s="2" t="s">
        <v>72</v>
      </c>
      <c r="AR779" s="2" t="s">
        <v>73</v>
      </c>
      <c r="AS779" s="2">
        <v>0.93</v>
      </c>
      <c r="AT779" s="2">
        <v>151</v>
      </c>
      <c r="AU779" s="2">
        <v>151</v>
      </c>
      <c r="AV779" s="2">
        <v>151</v>
      </c>
      <c r="AW779" s="2">
        <v>0.11807445649836899</v>
      </c>
      <c r="AX779" s="2">
        <v>9.9009893987984897E-3</v>
      </c>
      <c r="AY779" s="2">
        <v>9.8939922336401306E-3</v>
      </c>
      <c r="AZ779" s="2">
        <v>2.3696676849128701E-3</v>
      </c>
      <c r="BA779" s="2">
        <v>0.97948375960654499</v>
      </c>
      <c r="BB779" s="2">
        <v>0.18453606344988999</v>
      </c>
      <c r="BC779" s="2">
        <v>0.18396709311746201</v>
      </c>
      <c r="BD779" s="2">
        <v>0.126789340124879</v>
      </c>
      <c r="BE779" s="2" t="s">
        <v>1134</v>
      </c>
      <c r="BF779" s="2">
        <v>1</v>
      </c>
      <c r="BG779" s="2">
        <v>183</v>
      </c>
      <c r="BH779" s="2">
        <v>1</v>
      </c>
    </row>
    <row r="780" spans="1:60" x14ac:dyDescent="0.25">
      <c r="A780" s="2" t="b">
        <v>0</v>
      </c>
      <c r="B780" s="2" t="s">
        <v>1160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3">
        <v>1108</v>
      </c>
      <c r="I780" s="3">
        <f>LEN(J780)+H780-1</f>
        <v>1149</v>
      </c>
      <c r="J780" s="2" t="s">
        <v>1161</v>
      </c>
      <c r="K780" s="2" t="s">
        <v>1162</v>
      </c>
      <c r="L780" s="2" t="s">
        <v>1163</v>
      </c>
      <c r="M780" s="2">
        <v>1</v>
      </c>
      <c r="N780" s="2" t="s">
        <v>66</v>
      </c>
      <c r="O780" s="2" t="s">
        <v>67</v>
      </c>
      <c r="P780" s="2" t="s">
        <v>66</v>
      </c>
      <c r="Q780" s="2" t="s">
        <v>67</v>
      </c>
      <c r="R780" s="2">
        <v>0</v>
      </c>
      <c r="S780" s="2">
        <v>5</v>
      </c>
      <c r="T780" s="2">
        <v>5</v>
      </c>
      <c r="U780" s="2">
        <v>1</v>
      </c>
      <c r="V780" s="2">
        <v>0</v>
      </c>
      <c r="W780" s="2">
        <v>1</v>
      </c>
      <c r="X780" s="2">
        <v>1</v>
      </c>
      <c r="Y780" s="2">
        <v>1</v>
      </c>
      <c r="Z780" s="2">
        <v>1517.2670900000001</v>
      </c>
      <c r="AA780" s="2">
        <v>7582.3063400000001</v>
      </c>
      <c r="AB780" s="2">
        <v>7582.2967799999997</v>
      </c>
      <c r="AC780" s="2">
        <v>1.26</v>
      </c>
      <c r="AD780" s="2">
        <v>1.91E-3</v>
      </c>
      <c r="AE780" s="2" t="s">
        <v>68</v>
      </c>
      <c r="AF780" s="2">
        <v>0</v>
      </c>
      <c r="AG780" s="2">
        <v>0</v>
      </c>
      <c r="AH780" s="2">
        <v>45138.56640625</v>
      </c>
      <c r="AI780" s="2" t="s">
        <v>69</v>
      </c>
      <c r="AJ780" s="2" t="s">
        <v>70</v>
      </c>
      <c r="AK780" s="2">
        <v>60.978000000000002</v>
      </c>
      <c r="AL780" s="2">
        <v>200</v>
      </c>
      <c r="AM780" s="2">
        <v>131.3167</v>
      </c>
      <c r="AN780" s="2">
        <v>21278</v>
      </c>
      <c r="AO780" s="2">
        <v>21278</v>
      </c>
      <c r="AP780" s="2" t="s">
        <v>1164</v>
      </c>
      <c r="AQ780" s="2" t="s">
        <v>72</v>
      </c>
      <c r="AR780" s="2" t="s">
        <v>73</v>
      </c>
      <c r="AS780" s="2">
        <v>0.77</v>
      </c>
      <c r="AT780" s="2">
        <v>1.9</v>
      </c>
      <c r="AU780" s="2">
        <v>1.9</v>
      </c>
      <c r="AV780" s="2">
        <v>1.9</v>
      </c>
      <c r="AW780" s="2">
        <v>0.17069214052189899</v>
      </c>
      <c r="AX780" s="2">
        <v>1.0585743783645501E-2</v>
      </c>
      <c r="AY780" s="2">
        <v>1.0563379537790201E-2</v>
      </c>
      <c r="AZ780" s="2">
        <v>3.2634025027033803E-2</v>
      </c>
      <c r="BA780" s="2">
        <v>0.98655728505016604</v>
      </c>
      <c r="BB780" s="2">
        <v>0.21393032697210701</v>
      </c>
      <c r="BC780" s="2">
        <v>0.213505440565497</v>
      </c>
      <c r="BD780" s="2">
        <v>0.30337073782171098</v>
      </c>
      <c r="BE780" s="2" t="s">
        <v>909</v>
      </c>
      <c r="BF780" s="2">
        <v>0</v>
      </c>
      <c r="BG780" s="2">
        <v>1108</v>
      </c>
      <c r="BH780" s="2">
        <v>1</v>
      </c>
    </row>
    <row r="781" spans="1:60" hidden="1" x14ac:dyDescent="0.25">
      <c r="A781" s="2" t="b">
        <v>0</v>
      </c>
      <c r="B781" s="2" t="s">
        <v>1160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3">
        <v>248</v>
      </c>
      <c r="I781" s="3">
        <f t="shared" si="12"/>
        <v>270</v>
      </c>
      <c r="J781" s="2" t="s">
        <v>1165</v>
      </c>
      <c r="K781" s="2" t="s">
        <v>1166</v>
      </c>
      <c r="L781" s="2" t="s">
        <v>1167</v>
      </c>
      <c r="M781" s="2">
        <v>1</v>
      </c>
      <c r="N781" s="2" t="s">
        <v>1168</v>
      </c>
      <c r="O781" s="2" t="s">
        <v>1169</v>
      </c>
      <c r="P781" s="2" t="s">
        <v>1168</v>
      </c>
      <c r="Q781" s="2" t="s">
        <v>1169</v>
      </c>
      <c r="R781" s="2">
        <v>0</v>
      </c>
      <c r="S781" s="2">
        <v>3</v>
      </c>
      <c r="T781" s="2">
        <v>3</v>
      </c>
      <c r="U781" s="2">
        <v>1</v>
      </c>
      <c r="V781" s="2">
        <v>0</v>
      </c>
      <c r="W781" s="2">
        <v>1</v>
      </c>
      <c r="X781" s="2">
        <v>1</v>
      </c>
      <c r="Y781" s="2">
        <v>1</v>
      </c>
      <c r="Z781" s="2">
        <v>1745.38257</v>
      </c>
      <c r="AA781" s="2">
        <v>5234.1331499999997</v>
      </c>
      <c r="AB781" s="2">
        <v>5233.1035000000002</v>
      </c>
      <c r="AC781" s="2">
        <v>196.76</v>
      </c>
      <c r="AD781" s="2">
        <v>0.34322000000000003</v>
      </c>
      <c r="AE781" s="2" t="s">
        <v>68</v>
      </c>
      <c r="AF781" s="2">
        <v>0</v>
      </c>
      <c r="AG781" s="2">
        <v>0</v>
      </c>
      <c r="AH781" s="2">
        <v>425471.25</v>
      </c>
      <c r="AI781" s="2" t="s">
        <v>69</v>
      </c>
      <c r="AJ781" s="2" t="s">
        <v>70</v>
      </c>
      <c r="AK781" s="2">
        <v>2.948191</v>
      </c>
      <c r="AL781" s="2">
        <v>87.712000000000003</v>
      </c>
      <c r="AM781" s="2">
        <v>96.806200000000004</v>
      </c>
      <c r="AN781" s="2">
        <v>15572</v>
      </c>
      <c r="AO781" s="2">
        <v>15572</v>
      </c>
      <c r="AP781" s="2" t="s">
        <v>1170</v>
      </c>
      <c r="AQ781" s="2" t="s">
        <v>72</v>
      </c>
      <c r="AR781" s="2" t="s">
        <v>73</v>
      </c>
      <c r="AS781" s="2">
        <v>0.71</v>
      </c>
      <c r="AT781" s="2">
        <v>46</v>
      </c>
      <c r="AU781" s="2">
        <v>46</v>
      </c>
      <c r="AV781" s="2">
        <v>46</v>
      </c>
      <c r="AW781" s="2">
        <v>0.195622521738789</v>
      </c>
      <c r="AX781" s="2">
        <v>1.0585743783645501E-2</v>
      </c>
      <c r="AY781" s="2">
        <v>1.05559457736843E-2</v>
      </c>
      <c r="AZ781" s="2">
        <v>3.2558131963225101E-2</v>
      </c>
      <c r="BA781" s="2">
        <v>0.195622521738789</v>
      </c>
      <c r="BB781" s="2">
        <v>2.0435964518261001E-2</v>
      </c>
      <c r="BC781" s="2">
        <v>2.0325200497940302E-2</v>
      </c>
      <c r="BD781" s="2">
        <v>3.4567892699285799E-2</v>
      </c>
      <c r="BE781" s="2" t="s">
        <v>909</v>
      </c>
      <c r="BF781" s="2">
        <v>1</v>
      </c>
      <c r="BG781" s="2">
        <v>248</v>
      </c>
      <c r="BH781" s="2">
        <v>1</v>
      </c>
    </row>
    <row r="782" spans="1:60" hidden="1" x14ac:dyDescent="0.25">
      <c r="A782" s="2" t="b">
        <v>0</v>
      </c>
      <c r="B782" s="2" t="s">
        <v>1160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3">
        <v>216</v>
      </c>
      <c r="I782" s="3">
        <f t="shared" si="12"/>
        <v>229</v>
      </c>
      <c r="J782" s="2" t="s">
        <v>1171</v>
      </c>
      <c r="K782" s="2" t="s">
        <v>1172</v>
      </c>
      <c r="L782" s="2" t="s">
        <v>1173</v>
      </c>
      <c r="M782" s="2">
        <v>1</v>
      </c>
      <c r="N782" s="2" t="s">
        <v>1174</v>
      </c>
      <c r="O782" s="2" t="s">
        <v>1175</v>
      </c>
      <c r="P782" s="2" t="s">
        <v>1174</v>
      </c>
      <c r="Q782" s="2" t="s">
        <v>1175</v>
      </c>
      <c r="R782" s="2">
        <v>0</v>
      </c>
      <c r="S782" s="2">
        <v>3</v>
      </c>
      <c r="T782" s="2">
        <v>3</v>
      </c>
      <c r="U782" s="2">
        <v>1</v>
      </c>
      <c r="V782" s="2">
        <v>0</v>
      </c>
      <c r="W782" s="2">
        <v>1</v>
      </c>
      <c r="X782" s="2">
        <v>1</v>
      </c>
      <c r="Y782" s="2">
        <v>1</v>
      </c>
      <c r="Z782" s="2">
        <v>1557.94641</v>
      </c>
      <c r="AA782" s="2">
        <v>4671.8246799999997</v>
      </c>
      <c r="AB782" s="2">
        <v>4670.8171499999999</v>
      </c>
      <c r="AC782" s="2">
        <v>215.71</v>
      </c>
      <c r="AD782" s="2">
        <v>0.33584000000000003</v>
      </c>
      <c r="AE782" s="2" t="s">
        <v>68</v>
      </c>
      <c r="AF782" s="2">
        <v>0</v>
      </c>
      <c r="AG782" s="2">
        <v>0</v>
      </c>
      <c r="AH782" s="2">
        <v>112241.7890625</v>
      </c>
      <c r="AI782" s="2" t="s">
        <v>69</v>
      </c>
      <c r="AJ782" s="2" t="s">
        <v>70</v>
      </c>
      <c r="AK782" s="2">
        <v>21.156980000000001</v>
      </c>
      <c r="AL782" s="2">
        <v>200</v>
      </c>
      <c r="AM782" s="2">
        <v>116.5373</v>
      </c>
      <c r="AN782" s="2">
        <v>18885</v>
      </c>
      <c r="AO782" s="2">
        <v>18885</v>
      </c>
      <c r="AP782" s="2" t="s">
        <v>1176</v>
      </c>
      <c r="AQ782" s="2" t="s">
        <v>72</v>
      </c>
      <c r="AR782" s="2" t="s">
        <v>73</v>
      </c>
      <c r="AS782" s="2">
        <v>0.7</v>
      </c>
      <c r="AT782" s="2">
        <v>118.4</v>
      </c>
      <c r="AU782" s="2">
        <v>62.5</v>
      </c>
      <c r="AV782" s="2">
        <v>62.5</v>
      </c>
      <c r="AW782" s="2">
        <v>0.19734735758117999</v>
      </c>
      <c r="AX782" s="2">
        <v>1.0585743783645501E-2</v>
      </c>
      <c r="AY782" s="2">
        <v>1.05337071254419E-2</v>
      </c>
      <c r="AZ782" s="2">
        <v>3.2482591071324597E-2</v>
      </c>
      <c r="BA782" s="2">
        <v>0.19734735758117999</v>
      </c>
      <c r="BB782" s="2">
        <v>2.0435964518261001E-2</v>
      </c>
      <c r="BC782" s="2">
        <v>2.0215630698702101E-2</v>
      </c>
      <c r="BD782" s="2">
        <v>3.4229820481706502E-2</v>
      </c>
      <c r="BE782" s="2" t="s">
        <v>1177</v>
      </c>
      <c r="BF782" s="2">
        <v>1</v>
      </c>
      <c r="BG782" s="2">
        <v>216</v>
      </c>
      <c r="BH782" s="2">
        <v>1</v>
      </c>
    </row>
    <row r="783" spans="1:60" x14ac:dyDescent="0.25">
      <c r="A783" s="2" t="b">
        <v>0</v>
      </c>
      <c r="B783" s="2" t="s">
        <v>1160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3">
        <v>1192</v>
      </c>
      <c r="I783" s="3">
        <f t="shared" si="12"/>
        <v>1205</v>
      </c>
      <c r="J783" s="2" t="s">
        <v>284</v>
      </c>
      <c r="K783" s="2" t="s">
        <v>285</v>
      </c>
      <c r="L783" s="2" t="s">
        <v>1178</v>
      </c>
      <c r="M783" s="2">
        <v>1</v>
      </c>
      <c r="N783" s="2" t="s">
        <v>66</v>
      </c>
      <c r="O783" s="2" t="s">
        <v>67</v>
      </c>
      <c r="P783" s="2" t="s">
        <v>66</v>
      </c>
      <c r="Q783" s="2" t="s">
        <v>67</v>
      </c>
      <c r="R783" s="2">
        <v>0</v>
      </c>
      <c r="S783" s="2">
        <v>3</v>
      </c>
      <c r="T783" s="2">
        <v>3</v>
      </c>
      <c r="U783" s="2">
        <v>1</v>
      </c>
      <c r="V783" s="2">
        <v>0</v>
      </c>
      <c r="W783" s="2">
        <v>1</v>
      </c>
      <c r="X783" s="2">
        <v>1</v>
      </c>
      <c r="Y783" s="2">
        <v>1</v>
      </c>
      <c r="Z783" s="2">
        <v>1508.3055400000001</v>
      </c>
      <c r="AA783" s="2">
        <v>4522.9020700000001</v>
      </c>
      <c r="AB783" s="2">
        <v>4522.9208099999996</v>
      </c>
      <c r="AC783" s="2">
        <v>-4.1399999999999997</v>
      </c>
      <c r="AD783" s="2">
        <v>-6.2500000000000003E-3</v>
      </c>
      <c r="AE783" s="2" t="s">
        <v>68</v>
      </c>
      <c r="AF783" s="2">
        <v>0</v>
      </c>
      <c r="AG783" s="2">
        <v>0</v>
      </c>
      <c r="AH783" s="2">
        <v>78814.3671875</v>
      </c>
      <c r="AI783" s="2" t="s">
        <v>69</v>
      </c>
      <c r="AJ783" s="2" t="s">
        <v>70</v>
      </c>
      <c r="AK783" s="2">
        <v>30.223030000000001</v>
      </c>
      <c r="AL783" s="2">
        <v>200</v>
      </c>
      <c r="AM783" s="2">
        <v>88.852800000000002</v>
      </c>
      <c r="AN783" s="2">
        <v>14313</v>
      </c>
      <c r="AO783" s="2">
        <v>14313</v>
      </c>
      <c r="AP783" s="2" t="s">
        <v>1179</v>
      </c>
      <c r="AQ783" s="2" t="s">
        <v>72</v>
      </c>
      <c r="AR783" s="2" t="s">
        <v>73</v>
      </c>
      <c r="AS783" s="2">
        <v>0.67</v>
      </c>
      <c r="AT783" s="2">
        <v>24.2</v>
      </c>
      <c r="AU783" s="2">
        <v>8.1999999999999993</v>
      </c>
      <c r="AV783" s="2">
        <v>8.1999999999999993</v>
      </c>
      <c r="AW783" s="2">
        <v>0.21284635166125199</v>
      </c>
      <c r="AX783" s="2">
        <v>1.0585743783645501E-2</v>
      </c>
      <c r="AY783" s="2">
        <v>1.05263150507849E-2</v>
      </c>
      <c r="AZ783" s="2">
        <v>3.2407399905694502E-2</v>
      </c>
      <c r="BA783" s="2">
        <v>0.98973437043030899</v>
      </c>
      <c r="BB783" s="2">
        <v>0.25392426094882198</v>
      </c>
      <c r="BC783" s="2">
        <v>0.25369001349723103</v>
      </c>
      <c r="BD783" s="2">
        <v>0.34214385577917</v>
      </c>
      <c r="BE783" s="2" t="s">
        <v>732</v>
      </c>
      <c r="BF783" s="2">
        <v>0</v>
      </c>
      <c r="BG783" s="2">
        <v>1192</v>
      </c>
      <c r="BH783" s="2">
        <v>1</v>
      </c>
    </row>
    <row r="784" spans="1:60" hidden="1" x14ac:dyDescent="0.25">
      <c r="A784" s="2" t="b">
        <v>0</v>
      </c>
      <c r="B784" s="2" t="s">
        <v>1160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3">
        <v>190</v>
      </c>
      <c r="I784" s="3">
        <f t="shared" si="12"/>
        <v>193</v>
      </c>
      <c r="J784" s="2" t="s">
        <v>1180</v>
      </c>
      <c r="K784" s="2" t="s">
        <v>1181</v>
      </c>
      <c r="L784" s="2" t="s">
        <v>1182</v>
      </c>
      <c r="M784" s="2">
        <v>1</v>
      </c>
      <c r="N784" s="2" t="s">
        <v>539</v>
      </c>
      <c r="O784" s="2" t="s">
        <v>540</v>
      </c>
      <c r="P784" s="2" t="s">
        <v>539</v>
      </c>
      <c r="Q784" s="2" t="s">
        <v>540</v>
      </c>
      <c r="R784" s="2">
        <v>1</v>
      </c>
      <c r="S784" s="2">
        <v>3</v>
      </c>
      <c r="T784" s="2">
        <v>3</v>
      </c>
      <c r="U784" s="2">
        <v>1</v>
      </c>
      <c r="V784" s="2">
        <v>0</v>
      </c>
      <c r="W784" s="2">
        <v>1</v>
      </c>
      <c r="X784" s="2">
        <v>1</v>
      </c>
      <c r="Y784" s="2">
        <v>1</v>
      </c>
      <c r="Z784" s="2">
        <v>1283.8328899999999</v>
      </c>
      <c r="AA784" s="2">
        <v>3849.4841000000001</v>
      </c>
      <c r="AB784" s="2">
        <v>3849.4793599999998</v>
      </c>
      <c r="AC784" s="2">
        <v>1.23</v>
      </c>
      <c r="AD784" s="2">
        <v>1.58E-3</v>
      </c>
      <c r="AE784" s="2" t="s">
        <v>68</v>
      </c>
      <c r="AF784" s="2">
        <v>0</v>
      </c>
      <c r="AG784" s="2">
        <v>0</v>
      </c>
      <c r="AH784" s="2">
        <v>144185.546875</v>
      </c>
      <c r="AI784" s="2" t="s">
        <v>69</v>
      </c>
      <c r="AJ784" s="2" t="s">
        <v>70</v>
      </c>
      <c r="AK784" s="2">
        <v>2.3030300000000001</v>
      </c>
      <c r="AL784" s="2">
        <v>200</v>
      </c>
      <c r="AM784" s="2">
        <v>35.352800000000002</v>
      </c>
      <c r="AN784" s="2">
        <v>5403</v>
      </c>
      <c r="AO784" s="2">
        <v>5403</v>
      </c>
      <c r="AP784" s="2" t="s">
        <v>1183</v>
      </c>
      <c r="AQ784" s="2" t="s">
        <v>72</v>
      </c>
      <c r="AR784" s="2" t="s">
        <v>73</v>
      </c>
      <c r="AS784" s="2">
        <v>0.67</v>
      </c>
      <c r="AT784" s="2">
        <v>69.900000000000006</v>
      </c>
      <c r="AU784" s="2">
        <v>0.8</v>
      </c>
      <c r="AV784" s="2">
        <v>0.8</v>
      </c>
      <c r="AW784" s="2">
        <v>0.21485692583424301</v>
      </c>
      <c r="AX784" s="2">
        <v>1.0585743783645501E-2</v>
      </c>
      <c r="AY784" s="2">
        <v>1.0518933343693301E-2</v>
      </c>
      <c r="AZ784" s="2">
        <v>3.2332556043289599E-2</v>
      </c>
      <c r="BA784" s="2">
        <v>0.98985516457954403</v>
      </c>
      <c r="BB784" s="2">
        <v>0.25461252263722101</v>
      </c>
      <c r="BC784" s="2">
        <v>0.25414362300703303</v>
      </c>
      <c r="BD784" s="2">
        <v>0.34260609917919499</v>
      </c>
      <c r="BE784" s="2" t="s">
        <v>1184</v>
      </c>
      <c r="BF784" s="2">
        <v>0</v>
      </c>
      <c r="BG784" s="2">
        <v>190</v>
      </c>
      <c r="BH784" s="2">
        <v>1</v>
      </c>
    </row>
    <row r="785" spans="1:60" hidden="1" x14ac:dyDescent="0.25">
      <c r="A785" s="2" t="b">
        <v>0</v>
      </c>
      <c r="B785" s="2" t="s">
        <v>1160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3">
        <v>216</v>
      </c>
      <c r="I785" s="3">
        <f t="shared" si="12"/>
        <v>229</v>
      </c>
      <c r="J785" s="2" t="s">
        <v>1171</v>
      </c>
      <c r="K785" s="2" t="s">
        <v>1172</v>
      </c>
      <c r="L785" s="2" t="s">
        <v>1185</v>
      </c>
      <c r="M785" s="2">
        <v>1</v>
      </c>
      <c r="N785" s="2" t="s">
        <v>1174</v>
      </c>
      <c r="O785" s="2" t="s">
        <v>1175</v>
      </c>
      <c r="P785" s="2" t="s">
        <v>1174</v>
      </c>
      <c r="Q785" s="2" t="s">
        <v>1175</v>
      </c>
      <c r="R785" s="2">
        <v>0</v>
      </c>
      <c r="S785" s="2">
        <v>3</v>
      </c>
      <c r="T785" s="2">
        <v>3</v>
      </c>
      <c r="U785" s="2">
        <v>1</v>
      </c>
      <c r="V785" s="2">
        <v>0</v>
      </c>
      <c r="W785" s="2">
        <v>1</v>
      </c>
      <c r="X785" s="2">
        <v>1</v>
      </c>
      <c r="Y785" s="2">
        <v>1</v>
      </c>
      <c r="Z785" s="2">
        <v>1553.28577</v>
      </c>
      <c r="AA785" s="2">
        <v>4657.8427499999998</v>
      </c>
      <c r="AB785" s="2">
        <v>4656.8378899999998</v>
      </c>
      <c r="AC785" s="2">
        <v>215.78</v>
      </c>
      <c r="AD785" s="2">
        <v>0.33495000000000003</v>
      </c>
      <c r="AE785" s="2" t="s">
        <v>68</v>
      </c>
      <c r="AF785" s="2">
        <v>0</v>
      </c>
      <c r="AG785" s="2">
        <v>0</v>
      </c>
      <c r="AH785" s="2">
        <v>285587.84375</v>
      </c>
      <c r="AI785" s="2" t="s">
        <v>69</v>
      </c>
      <c r="AJ785" s="2" t="s">
        <v>70</v>
      </c>
      <c r="AK785" s="2">
        <v>46.653399999999998</v>
      </c>
      <c r="AL785" s="2">
        <v>81.265000000000001</v>
      </c>
      <c r="AM785" s="2">
        <v>117.3837</v>
      </c>
      <c r="AN785" s="2">
        <v>19037</v>
      </c>
      <c r="AO785" s="2">
        <v>19037</v>
      </c>
      <c r="AP785" s="2" t="s">
        <v>1186</v>
      </c>
      <c r="AQ785" s="2" t="s">
        <v>72</v>
      </c>
      <c r="AR785" s="2" t="s">
        <v>73</v>
      </c>
      <c r="AS785" s="2">
        <v>0.56999999999999995</v>
      </c>
      <c r="AT785" s="2">
        <v>53.2</v>
      </c>
      <c r="AU785" s="2">
        <v>37.700000000000003</v>
      </c>
      <c r="AV785" s="2">
        <v>37.700000000000003</v>
      </c>
      <c r="AW785" s="2">
        <v>0.26889774417572498</v>
      </c>
      <c r="AX785" s="2">
        <v>1.12201955666062E-2</v>
      </c>
      <c r="AY785" s="2">
        <v>1.11731835772916E-2</v>
      </c>
      <c r="AZ785" s="2">
        <v>3.4562204017925299E-2</v>
      </c>
      <c r="BA785" s="2">
        <v>0.26889774417572498</v>
      </c>
      <c r="BB785" s="2">
        <v>2.1563339411948899E-2</v>
      </c>
      <c r="BC785" s="2">
        <v>2.1390371471875499E-2</v>
      </c>
      <c r="BD785" s="2">
        <v>3.6319603796706103E-2</v>
      </c>
      <c r="BE785" s="2" t="s">
        <v>1187</v>
      </c>
      <c r="BF785" s="2">
        <v>1</v>
      </c>
      <c r="BG785" s="2">
        <v>216</v>
      </c>
      <c r="BH785" s="2">
        <v>1</v>
      </c>
    </row>
    <row r="786" spans="1:60" hidden="1" x14ac:dyDescent="0.25">
      <c r="A786" s="2" t="b">
        <v>0</v>
      </c>
      <c r="B786" s="2" t="s">
        <v>1160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3">
        <v>248</v>
      </c>
      <c r="I786" s="3">
        <f t="shared" si="12"/>
        <v>270</v>
      </c>
      <c r="J786" s="2" t="s">
        <v>1165</v>
      </c>
      <c r="K786" s="2" t="s">
        <v>1166</v>
      </c>
      <c r="L786" s="2" t="s">
        <v>1188</v>
      </c>
      <c r="M786" s="2">
        <v>1</v>
      </c>
      <c r="N786" s="2" t="s">
        <v>1168</v>
      </c>
      <c r="O786" s="2" t="s">
        <v>1169</v>
      </c>
      <c r="P786" s="2" t="s">
        <v>1168</v>
      </c>
      <c r="Q786" s="2" t="s">
        <v>1169</v>
      </c>
      <c r="R786" s="2">
        <v>0</v>
      </c>
      <c r="S786" s="2">
        <v>3</v>
      </c>
      <c r="T786" s="2">
        <v>3</v>
      </c>
      <c r="U786" s="2">
        <v>1</v>
      </c>
      <c r="V786" s="2">
        <v>0</v>
      </c>
      <c r="W786" s="2">
        <v>1</v>
      </c>
      <c r="X786" s="2">
        <v>1</v>
      </c>
      <c r="Y786" s="2">
        <v>1</v>
      </c>
      <c r="Z786" s="2">
        <v>1277.54358</v>
      </c>
      <c r="AA786" s="2">
        <v>3830.61618</v>
      </c>
      <c r="AB786" s="2">
        <v>3830.6165799999999</v>
      </c>
      <c r="AC786" s="2">
        <v>-0.1</v>
      </c>
      <c r="AD786" s="2">
        <v>-1.2999999999999999E-4</v>
      </c>
      <c r="AE786" s="2" t="s">
        <v>68</v>
      </c>
      <c r="AF786" s="2">
        <v>0</v>
      </c>
      <c r="AG786" s="2">
        <v>0</v>
      </c>
      <c r="AH786" s="2">
        <v>259163.421875</v>
      </c>
      <c r="AI786" s="2" t="s">
        <v>69</v>
      </c>
      <c r="AJ786" s="2" t="s">
        <v>70</v>
      </c>
      <c r="AK786" s="2">
        <v>31.107510000000001</v>
      </c>
      <c r="AL786" s="2">
        <v>181.202</v>
      </c>
      <c r="AM786" s="2">
        <v>99.283799999999999</v>
      </c>
      <c r="AN786" s="2">
        <v>16002</v>
      </c>
      <c r="AO786" s="2">
        <v>16002</v>
      </c>
      <c r="AP786" s="2" t="s">
        <v>1189</v>
      </c>
      <c r="AQ786" s="2" t="s">
        <v>72</v>
      </c>
      <c r="AR786" s="2" t="s">
        <v>73</v>
      </c>
      <c r="AS786" s="2">
        <v>0.48</v>
      </c>
      <c r="AT786" s="2">
        <v>50.1</v>
      </c>
      <c r="AU786" s="2">
        <v>3.8</v>
      </c>
      <c r="AV786" s="2">
        <v>3.8</v>
      </c>
      <c r="AW786" s="2">
        <v>0.332318460085756</v>
      </c>
      <c r="AX786" s="2">
        <v>1.46443504432113E-2</v>
      </c>
      <c r="AY786" s="2">
        <v>1.4623954413373601E-2</v>
      </c>
      <c r="AZ786" s="2">
        <v>4.5871549112030001E-2</v>
      </c>
      <c r="BA786" s="2">
        <v>0.332318460085756</v>
      </c>
      <c r="BB786" s="2">
        <v>2.7925528201392501E-2</v>
      </c>
      <c r="BC786" s="2">
        <v>2.78514551921147E-2</v>
      </c>
      <c r="BD786" s="2">
        <v>4.8076911519973203E-2</v>
      </c>
      <c r="BE786" s="2" t="s">
        <v>108</v>
      </c>
      <c r="BF786" s="2">
        <v>0</v>
      </c>
      <c r="BG786" s="2">
        <v>248</v>
      </c>
      <c r="BH786" s="2">
        <v>1</v>
      </c>
    </row>
    <row r="787" spans="1:60" hidden="1" x14ac:dyDescent="0.25">
      <c r="A787" s="2" t="b">
        <v>0</v>
      </c>
      <c r="B787" s="2" t="s">
        <v>1160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3">
        <v>445</v>
      </c>
      <c r="I787" s="3">
        <f t="shared" si="12"/>
        <v>466</v>
      </c>
      <c r="J787" s="2" t="s">
        <v>1190</v>
      </c>
      <c r="K787" s="2" t="s">
        <v>1191</v>
      </c>
      <c r="L787" s="2" t="s">
        <v>1192</v>
      </c>
      <c r="M787" s="2">
        <v>1</v>
      </c>
      <c r="N787" s="2" t="s">
        <v>1193</v>
      </c>
      <c r="O787" s="2" t="s">
        <v>1194</v>
      </c>
      <c r="P787" s="2" t="s">
        <v>1193</v>
      </c>
      <c r="Q787" s="2" t="s">
        <v>1194</v>
      </c>
      <c r="R787" s="2">
        <v>0</v>
      </c>
      <c r="S787" s="2">
        <v>4</v>
      </c>
      <c r="T787" s="2">
        <v>4</v>
      </c>
      <c r="U787" s="2">
        <v>1</v>
      </c>
      <c r="V787" s="2">
        <v>0</v>
      </c>
      <c r="W787" s="2">
        <v>1</v>
      </c>
      <c r="X787" s="2">
        <v>1</v>
      </c>
      <c r="Y787" s="2">
        <v>1</v>
      </c>
      <c r="Z787" s="2">
        <v>1499.35779</v>
      </c>
      <c r="AA787" s="2">
        <v>5994.4093199999998</v>
      </c>
      <c r="AB787" s="2">
        <v>5994.4100900000003</v>
      </c>
      <c r="AC787" s="2">
        <v>-0.13</v>
      </c>
      <c r="AD787" s="2">
        <v>-1.9000000000000001E-4</v>
      </c>
      <c r="AE787" s="2" t="s">
        <v>68</v>
      </c>
      <c r="AF787" s="2">
        <v>0</v>
      </c>
      <c r="AG787" s="2">
        <v>0</v>
      </c>
      <c r="AH787" s="2">
        <v>99140.328125</v>
      </c>
      <c r="AI787" s="2" t="s">
        <v>69</v>
      </c>
      <c r="AJ787" s="2" t="s">
        <v>70</v>
      </c>
      <c r="AK787" s="2">
        <v>86.176069999999996</v>
      </c>
      <c r="AL787" s="2">
        <v>200</v>
      </c>
      <c r="AM787" s="2">
        <v>130.45959999999999</v>
      </c>
      <c r="AN787" s="2">
        <v>21143</v>
      </c>
      <c r="AO787" s="2">
        <v>21143</v>
      </c>
      <c r="AP787" s="2" t="s">
        <v>1195</v>
      </c>
      <c r="AQ787" s="2" t="s">
        <v>72</v>
      </c>
      <c r="AR787" s="2" t="s">
        <v>73</v>
      </c>
      <c r="AS787" s="2">
        <v>0.48</v>
      </c>
      <c r="AT787" s="2">
        <v>15</v>
      </c>
      <c r="AU787" s="2">
        <v>15</v>
      </c>
      <c r="AV787" s="2">
        <v>4</v>
      </c>
      <c r="AW787" s="2">
        <v>0.33392778689886599</v>
      </c>
      <c r="AX787" s="2">
        <v>1.46443504432113E-2</v>
      </c>
      <c r="AY787" s="2">
        <v>1.46137776886724E-2</v>
      </c>
      <c r="AZ787" s="2">
        <v>4.5766579916114401E-2</v>
      </c>
      <c r="BA787" s="2">
        <v>0.33392778689886599</v>
      </c>
      <c r="BB787" s="2">
        <v>2.7925528201392501E-2</v>
      </c>
      <c r="BC787" s="2">
        <v>2.7777774103468999E-2</v>
      </c>
      <c r="BD787" s="2">
        <v>4.7846878505531501E-2</v>
      </c>
      <c r="BE787" s="2" t="s">
        <v>1196</v>
      </c>
      <c r="BF787" s="2">
        <v>0</v>
      </c>
      <c r="BG787" s="2">
        <v>445</v>
      </c>
      <c r="BH787" s="2">
        <v>1</v>
      </c>
    </row>
    <row r="788" spans="1:60" hidden="1" x14ac:dyDescent="0.25">
      <c r="A788" s="2" t="b">
        <v>0</v>
      </c>
      <c r="B788" s="2" t="s">
        <v>1160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3">
        <v>141</v>
      </c>
      <c r="I788" s="3">
        <f t="shared" si="12"/>
        <v>159</v>
      </c>
      <c r="J788" s="2" t="s">
        <v>1197</v>
      </c>
      <c r="K788" s="2" t="s">
        <v>1198</v>
      </c>
      <c r="L788" s="2" t="s">
        <v>1199</v>
      </c>
      <c r="M788" s="2">
        <v>1</v>
      </c>
      <c r="N788" s="2" t="s">
        <v>1200</v>
      </c>
      <c r="O788" s="2" t="s">
        <v>1201</v>
      </c>
      <c r="P788" s="2" t="s">
        <v>1200</v>
      </c>
      <c r="Q788" s="2" t="s">
        <v>1201</v>
      </c>
      <c r="R788" s="2">
        <v>0</v>
      </c>
      <c r="S788" s="2">
        <v>3</v>
      </c>
      <c r="T788" s="2">
        <v>3</v>
      </c>
      <c r="U788" s="2">
        <v>1</v>
      </c>
      <c r="V788" s="2">
        <v>0</v>
      </c>
      <c r="W788" s="2">
        <v>1</v>
      </c>
      <c r="X788" s="2">
        <v>1</v>
      </c>
      <c r="Y788" s="2">
        <v>1</v>
      </c>
      <c r="Z788" s="2">
        <v>1217.56458</v>
      </c>
      <c r="AA788" s="2">
        <v>3650.6791699999999</v>
      </c>
      <c r="AB788" s="2">
        <v>3650.6769199999999</v>
      </c>
      <c r="AC788" s="2">
        <v>0.62</v>
      </c>
      <c r="AD788" s="2">
        <v>7.5000000000000002E-4</v>
      </c>
      <c r="AE788" s="2" t="s">
        <v>68</v>
      </c>
      <c r="AF788" s="2">
        <v>0</v>
      </c>
      <c r="AG788" s="2">
        <v>0</v>
      </c>
      <c r="AH788" s="2">
        <v>286605.96875</v>
      </c>
      <c r="AI788" s="2" t="s">
        <v>69</v>
      </c>
      <c r="AJ788" s="2" t="s">
        <v>70</v>
      </c>
      <c r="AK788" s="2">
        <v>11.92193</v>
      </c>
      <c r="AL788" s="2">
        <v>135.84</v>
      </c>
      <c r="AM788" s="2">
        <v>96.4559</v>
      </c>
      <c r="AN788" s="2">
        <v>15511</v>
      </c>
      <c r="AO788" s="2">
        <v>15511</v>
      </c>
      <c r="AP788" s="2" t="s">
        <v>1202</v>
      </c>
      <c r="AQ788" s="2" t="s">
        <v>72</v>
      </c>
      <c r="AR788" s="2" t="s">
        <v>73</v>
      </c>
      <c r="AS788" s="2">
        <v>0.42</v>
      </c>
      <c r="AT788" s="2">
        <v>28.6</v>
      </c>
      <c r="AU788" s="2">
        <v>28.6</v>
      </c>
      <c r="AV788" s="2">
        <v>28.6</v>
      </c>
      <c r="AW788" s="2">
        <v>0.38455465475607298</v>
      </c>
      <c r="AX788" s="2">
        <v>1.66898458491067E-2</v>
      </c>
      <c r="AY788" s="2">
        <v>1.6678247624861201E-2</v>
      </c>
      <c r="AZ788" s="2">
        <v>4.7945194533060599E-2</v>
      </c>
      <c r="BA788" s="2">
        <v>0.38455465475607298</v>
      </c>
      <c r="BB788" s="2">
        <v>3.1704090924162397E-2</v>
      </c>
      <c r="BC788" s="2">
        <v>3.1662264952207801E-2</v>
      </c>
      <c r="BD788" s="2">
        <v>5.0119319780591899E-2</v>
      </c>
      <c r="BE788" s="2" t="s">
        <v>87</v>
      </c>
      <c r="BF788" s="2">
        <v>0</v>
      </c>
      <c r="BG788" s="2">
        <v>141</v>
      </c>
      <c r="BH788" s="2">
        <v>1</v>
      </c>
    </row>
    <row r="789" spans="1:60" hidden="1" x14ac:dyDescent="0.25">
      <c r="A789" s="2" t="b">
        <v>0</v>
      </c>
      <c r="B789" s="2" t="s">
        <v>1160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3">
        <v>216</v>
      </c>
      <c r="I789" s="3">
        <f t="shared" si="12"/>
        <v>229</v>
      </c>
      <c r="J789" s="2" t="s">
        <v>1171</v>
      </c>
      <c r="K789" s="2" t="s">
        <v>1172</v>
      </c>
      <c r="L789" s="2" t="s">
        <v>1203</v>
      </c>
      <c r="M789" s="2">
        <v>1</v>
      </c>
      <c r="N789" s="2" t="s">
        <v>1174</v>
      </c>
      <c r="O789" s="2" t="s">
        <v>1175</v>
      </c>
      <c r="P789" s="2" t="s">
        <v>1174</v>
      </c>
      <c r="Q789" s="2" t="s">
        <v>1175</v>
      </c>
      <c r="R789" s="2">
        <v>0</v>
      </c>
      <c r="S789" s="2">
        <v>3</v>
      </c>
      <c r="T789" s="2">
        <v>3</v>
      </c>
      <c r="U789" s="2">
        <v>1</v>
      </c>
      <c r="V789" s="2">
        <v>0</v>
      </c>
      <c r="W789" s="2">
        <v>1</v>
      </c>
      <c r="X789" s="2">
        <v>1</v>
      </c>
      <c r="Y789" s="2">
        <v>1</v>
      </c>
      <c r="Z789" s="2">
        <v>1552.6123</v>
      </c>
      <c r="AA789" s="2">
        <v>4655.8223600000001</v>
      </c>
      <c r="AB789" s="2">
        <v>4654.8222400000004</v>
      </c>
      <c r="AC789" s="2">
        <v>214.86</v>
      </c>
      <c r="AD789" s="2">
        <v>0.33337</v>
      </c>
      <c r="AE789" s="2" t="s">
        <v>68</v>
      </c>
      <c r="AF789" s="2">
        <v>0</v>
      </c>
      <c r="AG789" s="2">
        <v>0</v>
      </c>
      <c r="AH789" s="2">
        <v>596404.125</v>
      </c>
      <c r="AI789" s="2" t="s">
        <v>69</v>
      </c>
      <c r="AJ789" s="2" t="s">
        <v>70</v>
      </c>
      <c r="AK789" s="2">
        <v>5.2240739999999999</v>
      </c>
      <c r="AL789" s="2">
        <v>73.316000000000003</v>
      </c>
      <c r="AM789" s="2">
        <v>116.64400000000001</v>
      </c>
      <c r="AN789" s="2">
        <v>18903</v>
      </c>
      <c r="AO789" s="2">
        <v>18903</v>
      </c>
      <c r="AP789" s="2" t="s">
        <v>917</v>
      </c>
      <c r="AQ789" s="2" t="s">
        <v>72</v>
      </c>
      <c r="AR789" s="2" t="s">
        <v>73</v>
      </c>
      <c r="AS789" s="2">
        <v>0.35</v>
      </c>
      <c r="AT789" s="2">
        <v>100.5</v>
      </c>
      <c r="AU789" s="2">
        <v>69.8</v>
      </c>
      <c r="AV789" s="2">
        <v>50</v>
      </c>
      <c r="AW789" s="2">
        <v>0.44306820568053101</v>
      </c>
      <c r="AX789" s="2">
        <v>1.73731746092304E-2</v>
      </c>
      <c r="AY789" s="2">
        <v>1.7361109905478501E-2</v>
      </c>
      <c r="AZ789" s="2">
        <v>5.0113883800937599E-2</v>
      </c>
      <c r="BA789" s="2">
        <v>0.44306820568053101</v>
      </c>
      <c r="BB789" s="2">
        <v>3.2981525991883101E-2</v>
      </c>
      <c r="BC789" s="2">
        <v>3.2938072076670301E-2</v>
      </c>
      <c r="BD789" s="2">
        <v>5.2380939909299998E-2</v>
      </c>
      <c r="BE789" s="2" t="s">
        <v>1204</v>
      </c>
      <c r="BF789" s="2">
        <v>1</v>
      </c>
      <c r="BG789" s="2">
        <v>216</v>
      </c>
      <c r="BH789" s="2">
        <v>1</v>
      </c>
    </row>
    <row r="790" spans="1:60" hidden="1" x14ac:dyDescent="0.25">
      <c r="A790" s="2" t="b">
        <v>0</v>
      </c>
      <c r="B790" s="2" t="s">
        <v>1160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3">
        <v>216</v>
      </c>
      <c r="I790" s="3">
        <f t="shared" si="12"/>
        <v>229</v>
      </c>
      <c r="J790" s="2" t="s">
        <v>1171</v>
      </c>
      <c r="K790" s="2" t="s">
        <v>1172</v>
      </c>
      <c r="L790" s="2" t="s">
        <v>1203</v>
      </c>
      <c r="M790" s="2">
        <v>1</v>
      </c>
      <c r="N790" s="2" t="s">
        <v>1174</v>
      </c>
      <c r="O790" s="2" t="s">
        <v>1175</v>
      </c>
      <c r="P790" s="2" t="s">
        <v>1174</v>
      </c>
      <c r="Q790" s="2" t="s">
        <v>1175</v>
      </c>
      <c r="R790" s="2">
        <v>0</v>
      </c>
      <c r="S790" s="2">
        <v>4</v>
      </c>
      <c r="T790" s="2">
        <v>4</v>
      </c>
      <c r="U790" s="2">
        <v>1</v>
      </c>
      <c r="V790" s="2">
        <v>0</v>
      </c>
      <c r="W790" s="2">
        <v>1</v>
      </c>
      <c r="X790" s="2">
        <v>1</v>
      </c>
      <c r="Y790" s="2">
        <v>1</v>
      </c>
      <c r="Z790" s="2">
        <v>1164.71252</v>
      </c>
      <c r="AA790" s="2">
        <v>4655.82827</v>
      </c>
      <c r="AB790" s="2">
        <v>4654.8222400000004</v>
      </c>
      <c r="AC790" s="2">
        <v>216.13</v>
      </c>
      <c r="AD790" s="2">
        <v>0.25151000000000001</v>
      </c>
      <c r="AE790" s="2" t="s">
        <v>68</v>
      </c>
      <c r="AF790" s="2">
        <v>0</v>
      </c>
      <c r="AG790" s="2">
        <v>0</v>
      </c>
      <c r="AH790" s="2">
        <v>31594.8984375</v>
      </c>
      <c r="AI790" s="2" t="s">
        <v>69</v>
      </c>
      <c r="AJ790" s="2" t="s">
        <v>70</v>
      </c>
      <c r="AK790" s="2">
        <v>0</v>
      </c>
      <c r="AL790" s="2">
        <v>200</v>
      </c>
      <c r="AM790" s="2">
        <v>147.5299</v>
      </c>
      <c r="AN790" s="2">
        <v>23969</v>
      </c>
      <c r="AO790" s="2">
        <v>23969</v>
      </c>
      <c r="AP790" s="2" t="s">
        <v>1205</v>
      </c>
      <c r="AQ790" s="2" t="s">
        <v>72</v>
      </c>
      <c r="AR790" s="2" t="s">
        <v>73</v>
      </c>
      <c r="AS790" s="2">
        <v>0.35</v>
      </c>
      <c r="AT790" s="2">
        <v>59.3</v>
      </c>
      <c r="AU790" s="2">
        <v>25.1</v>
      </c>
      <c r="AV790" s="2">
        <v>25.1</v>
      </c>
      <c r="AW790" s="2">
        <v>0.45163828193126199</v>
      </c>
      <c r="AX790" s="2">
        <v>1.73731746092304E-2</v>
      </c>
      <c r="AY790" s="2">
        <v>1.7337030697848099E-2</v>
      </c>
      <c r="AZ790" s="2">
        <v>5.0113883800937599E-2</v>
      </c>
      <c r="BA790" s="2">
        <v>0.45163828193126199</v>
      </c>
      <c r="BB790" s="2">
        <v>3.2981525991883101E-2</v>
      </c>
      <c r="BC790" s="2">
        <v>3.2808394644567598E-2</v>
      </c>
      <c r="BD790" s="2">
        <v>5.2380939909299998E-2</v>
      </c>
      <c r="BE790" s="2" t="s">
        <v>1204</v>
      </c>
      <c r="BF790" s="2">
        <v>1</v>
      </c>
      <c r="BG790" s="2">
        <v>216</v>
      </c>
      <c r="BH790" s="2">
        <v>1</v>
      </c>
    </row>
    <row r="791" spans="1:60" hidden="1" x14ac:dyDescent="0.25">
      <c r="A791" s="2" t="b">
        <v>0</v>
      </c>
      <c r="B791" s="2" t="s">
        <v>1160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3">
        <v>216</v>
      </c>
      <c r="I791" s="3">
        <f t="shared" si="12"/>
        <v>229</v>
      </c>
      <c r="J791" s="2" t="s">
        <v>1171</v>
      </c>
      <c r="K791" s="2" t="s">
        <v>1172</v>
      </c>
      <c r="L791" s="2" t="s">
        <v>1203</v>
      </c>
      <c r="M791" s="2">
        <v>1</v>
      </c>
      <c r="N791" s="2" t="s">
        <v>1174</v>
      </c>
      <c r="O791" s="2" t="s">
        <v>1175</v>
      </c>
      <c r="P791" s="2" t="s">
        <v>1174</v>
      </c>
      <c r="Q791" s="2" t="s">
        <v>1175</v>
      </c>
      <c r="R791" s="2">
        <v>0</v>
      </c>
      <c r="S791" s="2">
        <v>4</v>
      </c>
      <c r="T791" s="2">
        <v>4</v>
      </c>
      <c r="U791" s="2">
        <v>1</v>
      </c>
      <c r="V791" s="2">
        <v>0</v>
      </c>
      <c r="W791" s="2">
        <v>1</v>
      </c>
      <c r="X791" s="2">
        <v>1</v>
      </c>
      <c r="Y791" s="2">
        <v>1</v>
      </c>
      <c r="Z791" s="2">
        <v>1164.71362</v>
      </c>
      <c r="AA791" s="2">
        <v>4655.83266</v>
      </c>
      <c r="AB791" s="2">
        <v>4654.8222400000004</v>
      </c>
      <c r="AC791" s="2">
        <v>217.07</v>
      </c>
      <c r="AD791" s="2">
        <v>0.25261</v>
      </c>
      <c r="AE791" s="2" t="s">
        <v>68</v>
      </c>
      <c r="AF791" s="2">
        <v>0</v>
      </c>
      <c r="AG791" s="2">
        <v>0</v>
      </c>
      <c r="AH791" s="2">
        <v>27127.03515625</v>
      </c>
      <c r="AI791" s="2" t="s">
        <v>69</v>
      </c>
      <c r="AJ791" s="2" t="s">
        <v>70</v>
      </c>
      <c r="AK791" s="2">
        <v>26.724959999999999</v>
      </c>
      <c r="AL791" s="2">
        <v>200</v>
      </c>
      <c r="AM791" s="2">
        <v>133.35810000000001</v>
      </c>
      <c r="AN791" s="2">
        <v>21616</v>
      </c>
      <c r="AO791" s="2">
        <v>21616</v>
      </c>
      <c r="AP791" s="2" t="s">
        <v>1206</v>
      </c>
      <c r="AQ791" s="2" t="s">
        <v>72</v>
      </c>
      <c r="AR791" s="2" t="s">
        <v>73</v>
      </c>
      <c r="AS791" s="2">
        <v>0.35</v>
      </c>
      <c r="AT791" s="2">
        <v>54.5</v>
      </c>
      <c r="AU791" s="2">
        <v>28.7</v>
      </c>
      <c r="AV791" s="2">
        <v>28.7</v>
      </c>
      <c r="AW791" s="2">
        <v>0.45163828193126199</v>
      </c>
      <c r="AX791" s="2">
        <v>1.73731746092304E-2</v>
      </c>
      <c r="AY791" s="2">
        <v>1.7349061946629999E-2</v>
      </c>
      <c r="AZ791" s="2">
        <v>5.0113883800937599E-2</v>
      </c>
      <c r="BA791" s="2">
        <v>0.45163828193126199</v>
      </c>
      <c r="BB791" s="2">
        <v>3.2981525991883101E-2</v>
      </c>
      <c r="BC791" s="2">
        <v>3.2851506852627201E-2</v>
      </c>
      <c r="BD791" s="2">
        <v>5.2380939909299998E-2</v>
      </c>
      <c r="BE791" s="2" t="s">
        <v>1204</v>
      </c>
      <c r="BF791" s="2">
        <v>1</v>
      </c>
      <c r="BG791" s="2">
        <v>216</v>
      </c>
      <c r="BH791" s="2">
        <v>1</v>
      </c>
    </row>
    <row r="792" spans="1:60" hidden="1" x14ac:dyDescent="0.25">
      <c r="A792" s="2" t="b">
        <v>0</v>
      </c>
      <c r="B792" s="2" t="s">
        <v>1160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3">
        <v>158</v>
      </c>
      <c r="I792" s="3">
        <f t="shared" si="12"/>
        <v>171</v>
      </c>
      <c r="J792" s="2" t="s">
        <v>1207</v>
      </c>
      <c r="K792" s="2" t="s">
        <v>1208</v>
      </c>
      <c r="L792" s="2" t="s">
        <v>1209</v>
      </c>
      <c r="M792" s="2">
        <v>1</v>
      </c>
      <c r="N792" s="2" t="s">
        <v>1210</v>
      </c>
      <c r="O792" s="2" t="s">
        <v>1211</v>
      </c>
      <c r="P792" s="2" t="s">
        <v>1210</v>
      </c>
      <c r="Q792" s="2" t="s">
        <v>1211</v>
      </c>
      <c r="R792" s="2">
        <v>0</v>
      </c>
      <c r="S792" s="2">
        <v>3</v>
      </c>
      <c r="T792" s="2">
        <v>3</v>
      </c>
      <c r="U792" s="2">
        <v>1</v>
      </c>
      <c r="V792" s="2">
        <v>0</v>
      </c>
      <c r="W792" s="2">
        <v>1</v>
      </c>
      <c r="X792" s="2">
        <v>1</v>
      </c>
      <c r="Y792" s="2">
        <v>1</v>
      </c>
      <c r="Z792" s="2">
        <v>1232.8737799999999</v>
      </c>
      <c r="AA792" s="2">
        <v>3696.6067800000001</v>
      </c>
      <c r="AB792" s="2">
        <v>3696.6042699999998</v>
      </c>
      <c r="AC792" s="2">
        <v>0.68</v>
      </c>
      <c r="AD792" s="2">
        <v>8.4000000000000003E-4</v>
      </c>
      <c r="AE792" s="2" t="s">
        <v>68</v>
      </c>
      <c r="AF792" s="2">
        <v>0</v>
      </c>
      <c r="AG792" s="2">
        <v>0</v>
      </c>
      <c r="AH792" s="2">
        <v>209911.796875</v>
      </c>
      <c r="AI792" s="2" t="s">
        <v>69</v>
      </c>
      <c r="AJ792" s="2" t="s">
        <v>70</v>
      </c>
      <c r="AK792" s="2">
        <v>8.2273239999999994</v>
      </c>
      <c r="AL792" s="2">
        <v>200</v>
      </c>
      <c r="AM792" s="2">
        <v>84.7744</v>
      </c>
      <c r="AN792" s="2">
        <v>13670</v>
      </c>
      <c r="AO792" s="2">
        <v>13670</v>
      </c>
      <c r="AP792" s="2" t="s">
        <v>1212</v>
      </c>
      <c r="AQ792" s="2" t="s">
        <v>72</v>
      </c>
      <c r="AR792" s="2" t="s">
        <v>73</v>
      </c>
      <c r="AS792" s="2">
        <v>0.32</v>
      </c>
      <c r="AT792" s="2">
        <v>5</v>
      </c>
      <c r="AU792" s="2">
        <v>5</v>
      </c>
      <c r="AV792" s="2">
        <v>5</v>
      </c>
      <c r="AW792" s="2">
        <v>0.47771175187960002</v>
      </c>
      <c r="AX792" s="2">
        <v>1.8030511925762001E-2</v>
      </c>
      <c r="AY792" s="2">
        <v>1.8018016769368199E-2</v>
      </c>
      <c r="AZ792" s="2">
        <v>4.9999988636366198E-2</v>
      </c>
      <c r="BA792" s="2">
        <v>0.47771175187960002</v>
      </c>
      <c r="BB792" s="2">
        <v>3.4120730430350299E-2</v>
      </c>
      <c r="BC792" s="2">
        <v>3.4076011261335401E-2</v>
      </c>
      <c r="BD792" s="2">
        <v>5.2256519654033301E-2</v>
      </c>
      <c r="BE792" s="2" t="s">
        <v>1213</v>
      </c>
      <c r="BF792" s="2">
        <v>0</v>
      </c>
      <c r="BG792" s="2">
        <v>158</v>
      </c>
      <c r="BH792" s="2">
        <v>1</v>
      </c>
    </row>
    <row r="793" spans="1:60" hidden="1" x14ac:dyDescent="0.25">
      <c r="A793" s="2" t="b">
        <v>0</v>
      </c>
      <c r="B793" s="2" t="s">
        <v>1160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3">
        <v>261</v>
      </c>
      <c r="I793" s="3">
        <f t="shared" si="12"/>
        <v>270</v>
      </c>
      <c r="J793" s="2" t="s">
        <v>1214</v>
      </c>
      <c r="K793" s="2" t="s">
        <v>1215</v>
      </c>
      <c r="L793" s="2" t="s">
        <v>1216</v>
      </c>
      <c r="M793" s="2">
        <v>1</v>
      </c>
      <c r="N793" s="2" t="s">
        <v>1217</v>
      </c>
      <c r="O793" s="2" t="s">
        <v>1218</v>
      </c>
      <c r="P793" s="2" t="s">
        <v>1217</v>
      </c>
      <c r="Q793" s="2" t="s">
        <v>1218</v>
      </c>
      <c r="R793" s="2">
        <v>0</v>
      </c>
      <c r="S793" s="2">
        <v>3</v>
      </c>
      <c r="T793" s="2">
        <v>3</v>
      </c>
      <c r="U793" s="2">
        <v>1</v>
      </c>
      <c r="V793" s="2">
        <v>0</v>
      </c>
      <c r="W793" s="2">
        <v>1</v>
      </c>
      <c r="X793" s="2">
        <v>1</v>
      </c>
      <c r="Y793" s="2">
        <v>1</v>
      </c>
      <c r="Z793" s="2">
        <v>1174.1319599999999</v>
      </c>
      <c r="AA793" s="2">
        <v>3520.38132</v>
      </c>
      <c r="AB793" s="2">
        <v>3520.38105</v>
      </c>
      <c r="AC793" s="2">
        <v>0.08</v>
      </c>
      <c r="AD793" s="2">
        <v>9.0000000000000006E-5</v>
      </c>
      <c r="AE793" s="2" t="s">
        <v>68</v>
      </c>
      <c r="AF793" s="2">
        <v>0</v>
      </c>
      <c r="AG793" s="2">
        <v>0</v>
      </c>
      <c r="AH793" s="2">
        <v>61070.3125</v>
      </c>
      <c r="AI793" s="2" t="s">
        <v>69</v>
      </c>
      <c r="AJ793" s="2" t="s">
        <v>70</v>
      </c>
      <c r="AK793" s="2">
        <v>13.40042</v>
      </c>
      <c r="AL793" s="2">
        <v>200</v>
      </c>
      <c r="AM793" s="2">
        <v>85.919300000000007</v>
      </c>
      <c r="AN793" s="2">
        <v>13847</v>
      </c>
      <c r="AO793" s="2">
        <v>13847</v>
      </c>
      <c r="AP793" s="2" t="s">
        <v>660</v>
      </c>
      <c r="AQ793" s="2" t="s">
        <v>72</v>
      </c>
      <c r="AR793" s="2" t="s">
        <v>73</v>
      </c>
      <c r="AS793" s="2">
        <v>0.31</v>
      </c>
      <c r="AT793" s="2">
        <v>155.6</v>
      </c>
      <c r="AU793" s="2">
        <v>86.3</v>
      </c>
      <c r="AV793" s="2">
        <v>86.3</v>
      </c>
      <c r="AW793" s="2">
        <v>0.49440547107225702</v>
      </c>
      <c r="AX793" s="2">
        <v>2.00553236476263E-2</v>
      </c>
      <c r="AY793" s="2">
        <v>2.0027622926269101E-2</v>
      </c>
      <c r="AZ793" s="2">
        <v>5.65610731762278E-2</v>
      </c>
      <c r="BA793" s="2">
        <v>0.49440547107225702</v>
      </c>
      <c r="BB793" s="2">
        <v>3.7859002890469597E-2</v>
      </c>
      <c r="BC793" s="2">
        <v>3.7760411749946397E-2</v>
      </c>
      <c r="BD793" s="2">
        <v>5.8962250244752303E-2</v>
      </c>
      <c r="BE793" s="2" t="s">
        <v>1219</v>
      </c>
      <c r="BF793" s="2">
        <v>0</v>
      </c>
      <c r="BG793" s="2">
        <v>261</v>
      </c>
      <c r="BH793" s="2">
        <v>1</v>
      </c>
    </row>
    <row r="794" spans="1:60" hidden="1" x14ac:dyDescent="0.25">
      <c r="A794" s="2" t="b">
        <v>0</v>
      </c>
      <c r="B794" s="2" t="s">
        <v>1160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3">
        <v>248</v>
      </c>
      <c r="I794" s="3">
        <f t="shared" si="12"/>
        <v>270</v>
      </c>
      <c r="J794" s="2" t="s">
        <v>1165</v>
      </c>
      <c r="K794" s="2" t="s">
        <v>1166</v>
      </c>
      <c r="L794" s="2" t="s">
        <v>1220</v>
      </c>
      <c r="M794" s="2">
        <v>1</v>
      </c>
      <c r="N794" s="2" t="s">
        <v>1168</v>
      </c>
      <c r="O794" s="2" t="s">
        <v>1169</v>
      </c>
      <c r="P794" s="2" t="s">
        <v>1168</v>
      </c>
      <c r="Q794" s="2" t="s">
        <v>1169</v>
      </c>
      <c r="R794" s="2">
        <v>0</v>
      </c>
      <c r="S794" s="2">
        <v>3</v>
      </c>
      <c r="T794" s="2">
        <v>3</v>
      </c>
      <c r="U794" s="2">
        <v>1</v>
      </c>
      <c r="V794" s="2">
        <v>0</v>
      </c>
      <c r="W794" s="2">
        <v>1</v>
      </c>
      <c r="X794" s="2">
        <v>1</v>
      </c>
      <c r="Y794" s="2">
        <v>1</v>
      </c>
      <c r="Z794" s="2">
        <v>1696.6978799999999</v>
      </c>
      <c r="AA794" s="2">
        <v>5088.0790699999998</v>
      </c>
      <c r="AB794" s="2">
        <v>5087.0455899999997</v>
      </c>
      <c r="AC794" s="2">
        <v>203.16</v>
      </c>
      <c r="AD794" s="2">
        <v>0.34449999999999997</v>
      </c>
      <c r="AE794" s="2" t="s">
        <v>68</v>
      </c>
      <c r="AF794" s="2">
        <v>0</v>
      </c>
      <c r="AG794" s="2">
        <v>0</v>
      </c>
      <c r="AH794" s="2">
        <v>281226.125</v>
      </c>
      <c r="AI794" s="2" t="s">
        <v>69</v>
      </c>
      <c r="AJ794" s="2" t="s">
        <v>70</v>
      </c>
      <c r="AK794" s="2">
        <v>17.46245</v>
      </c>
      <c r="AL794" s="2">
        <v>192.666</v>
      </c>
      <c r="AM794" s="2">
        <v>96.810599999999994</v>
      </c>
      <c r="AN794" s="2">
        <v>15573</v>
      </c>
      <c r="AO794" s="2">
        <v>15573</v>
      </c>
      <c r="AP794" s="2" t="s">
        <v>1170</v>
      </c>
      <c r="AQ794" s="2" t="s">
        <v>72</v>
      </c>
      <c r="AR794" s="2" t="s">
        <v>73</v>
      </c>
      <c r="AS794" s="2">
        <v>0.3</v>
      </c>
      <c r="AT794" s="2">
        <v>55.7</v>
      </c>
      <c r="AU794" s="2">
        <v>44.5</v>
      </c>
      <c r="AV794" s="2">
        <v>44.5</v>
      </c>
      <c r="AW794" s="2">
        <v>0.50145193177729297</v>
      </c>
      <c r="AX794" s="2">
        <v>2.0718230613381902E-2</v>
      </c>
      <c r="AY794" s="2">
        <v>2.07039323185692E-2</v>
      </c>
      <c r="AZ794" s="2">
        <v>5.8690731672521097E-2</v>
      </c>
      <c r="BA794" s="2">
        <v>0.50145193177729297</v>
      </c>
      <c r="BB794" s="2">
        <v>3.9011698438010597E-2</v>
      </c>
      <c r="BC794" s="2">
        <v>3.8961033901164399E-2</v>
      </c>
      <c r="BD794" s="2">
        <v>6.1032849522805299E-2</v>
      </c>
      <c r="BE794" s="2" t="s">
        <v>803</v>
      </c>
      <c r="BF794" s="2">
        <v>1</v>
      </c>
      <c r="BG794" s="2">
        <v>248</v>
      </c>
      <c r="BH794" s="2">
        <v>1</v>
      </c>
    </row>
    <row r="795" spans="1:60" hidden="1" x14ac:dyDescent="0.25">
      <c r="A795" s="2" t="b">
        <v>0</v>
      </c>
      <c r="B795" s="2" t="s">
        <v>1160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3">
        <v>161</v>
      </c>
      <c r="I795" s="3">
        <f t="shared" si="12"/>
        <v>174</v>
      </c>
      <c r="J795" s="2" t="s">
        <v>1221</v>
      </c>
      <c r="K795" s="2" t="s">
        <v>1222</v>
      </c>
      <c r="L795" s="2" t="s">
        <v>1223</v>
      </c>
      <c r="M795" s="2">
        <v>2</v>
      </c>
      <c r="N795" s="2" t="s">
        <v>1224</v>
      </c>
      <c r="O795" s="2" t="s">
        <v>1225</v>
      </c>
      <c r="P795" s="2" t="s">
        <v>1226</v>
      </c>
      <c r="Q795" s="2" t="s">
        <v>1227</v>
      </c>
      <c r="R795" s="2">
        <v>0</v>
      </c>
      <c r="S795" s="2">
        <v>3</v>
      </c>
      <c r="T795" s="2">
        <v>3</v>
      </c>
      <c r="U795" s="2">
        <v>1</v>
      </c>
      <c r="V795" s="2">
        <v>0</v>
      </c>
      <c r="W795" s="2">
        <v>1</v>
      </c>
      <c r="X795" s="2">
        <v>1</v>
      </c>
      <c r="Y795" s="2">
        <v>1</v>
      </c>
      <c r="Z795" s="2">
        <v>1084.7641599999999</v>
      </c>
      <c r="AA795" s="2">
        <v>3252.2779300000002</v>
      </c>
      <c r="AB795" s="2">
        <v>3252.2746499999998</v>
      </c>
      <c r="AC795" s="2">
        <v>1.01</v>
      </c>
      <c r="AD795" s="2">
        <v>1.09E-3</v>
      </c>
      <c r="AE795" s="2" t="s">
        <v>68</v>
      </c>
      <c r="AF795" s="2">
        <v>0</v>
      </c>
      <c r="AG795" s="2">
        <v>0</v>
      </c>
      <c r="AH795" s="2">
        <v>187388.859375</v>
      </c>
      <c r="AI795" s="2" t="s">
        <v>69</v>
      </c>
      <c r="AJ795" s="2" t="s">
        <v>70</v>
      </c>
      <c r="AK795" s="2">
        <v>7.4639300000000004</v>
      </c>
      <c r="AL795" s="2">
        <v>200</v>
      </c>
      <c r="AM795" s="2">
        <v>46.5428</v>
      </c>
      <c r="AN795" s="2">
        <v>7449</v>
      </c>
      <c r="AO795" s="2">
        <v>7449</v>
      </c>
      <c r="AP795" s="2" t="s">
        <v>1228</v>
      </c>
      <c r="AQ795" s="2" t="s">
        <v>72</v>
      </c>
      <c r="AR795" s="2" t="s">
        <v>73</v>
      </c>
      <c r="AS795" s="2">
        <v>0.28999999999999998</v>
      </c>
      <c r="AT795" s="2">
        <v>76.400000000000006</v>
      </c>
      <c r="AU795" s="2">
        <v>36.299999999999997</v>
      </c>
      <c r="AV795" s="2">
        <v>36.299999999999997</v>
      </c>
      <c r="AW795" s="2">
        <v>0.50895669197962501</v>
      </c>
      <c r="AX795" s="2">
        <v>2.20841944731405E-2</v>
      </c>
      <c r="AY795" s="2">
        <v>2.2068963995243902E-2</v>
      </c>
      <c r="AZ795" s="2">
        <v>6.3063048859673704E-2</v>
      </c>
      <c r="BA795" s="2">
        <v>0.50895669197962501</v>
      </c>
      <c r="BB795" s="2">
        <v>4.15584361612421E-2</v>
      </c>
      <c r="BC795" s="2">
        <v>4.1504534175806199E-2</v>
      </c>
      <c r="BD795" s="2">
        <v>6.5573755134952005E-2</v>
      </c>
      <c r="BE795" s="2" t="s">
        <v>275</v>
      </c>
      <c r="BF795" s="2">
        <v>0</v>
      </c>
      <c r="BG795" s="2">
        <v>161</v>
      </c>
      <c r="BH795" s="2">
        <v>1</v>
      </c>
    </row>
    <row r="796" spans="1:60" hidden="1" x14ac:dyDescent="0.25">
      <c r="A796" s="2" t="b">
        <v>0</v>
      </c>
      <c r="B796" s="2" t="s">
        <v>1160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3">
        <v>114</v>
      </c>
      <c r="I796" s="3">
        <f t="shared" si="12"/>
        <v>126</v>
      </c>
      <c r="J796" s="2" t="s">
        <v>1229</v>
      </c>
      <c r="K796" s="2" t="s">
        <v>1230</v>
      </c>
      <c r="L796" s="2" t="s">
        <v>588</v>
      </c>
      <c r="M796" s="2">
        <v>1</v>
      </c>
      <c r="N796" s="2" t="s">
        <v>1231</v>
      </c>
      <c r="O796" s="2" t="s">
        <v>1232</v>
      </c>
      <c r="P796" s="2" t="s">
        <v>1231</v>
      </c>
      <c r="Q796" s="2" t="s">
        <v>1232</v>
      </c>
      <c r="R796" s="2">
        <v>0</v>
      </c>
      <c r="S796" s="2">
        <v>3</v>
      </c>
      <c r="T796" s="2">
        <v>3</v>
      </c>
      <c r="U796" s="2">
        <v>1</v>
      </c>
      <c r="V796" s="2">
        <v>0</v>
      </c>
      <c r="W796" s="2">
        <v>1</v>
      </c>
      <c r="X796" s="2">
        <v>1</v>
      </c>
      <c r="Y796" s="2">
        <v>1</v>
      </c>
      <c r="Z796" s="2">
        <v>1171.83484</v>
      </c>
      <c r="AA796" s="2">
        <v>3513.4899599999999</v>
      </c>
      <c r="AB796" s="2">
        <v>3513.4882299999999</v>
      </c>
      <c r="AC796" s="2">
        <v>0.49</v>
      </c>
      <c r="AD796" s="2">
        <v>5.8E-4</v>
      </c>
      <c r="AE796" s="2" t="s">
        <v>68</v>
      </c>
      <c r="AF796" s="2">
        <v>0</v>
      </c>
      <c r="AG796" s="2">
        <v>0</v>
      </c>
      <c r="AH796" s="2">
        <v>620356.75</v>
      </c>
      <c r="AI796" s="2" t="s">
        <v>69</v>
      </c>
      <c r="AJ796" s="2" t="s">
        <v>70</v>
      </c>
      <c r="AK796" s="2">
        <v>3.4586670000000002</v>
      </c>
      <c r="AL796" s="2">
        <v>154.47300000000001</v>
      </c>
      <c r="AM796" s="2">
        <v>110.4962</v>
      </c>
      <c r="AN796" s="2">
        <v>17890</v>
      </c>
      <c r="AO796" s="2">
        <v>17890</v>
      </c>
      <c r="AP796" s="2" t="s">
        <v>1233</v>
      </c>
      <c r="AQ796" s="2" t="s">
        <v>72</v>
      </c>
      <c r="AR796" s="2" t="s">
        <v>73</v>
      </c>
      <c r="AS796" s="2">
        <v>0.28999999999999998</v>
      </c>
      <c r="AT796" s="2">
        <v>52.3</v>
      </c>
      <c r="AU796" s="2">
        <v>18.8</v>
      </c>
      <c r="AV796" s="2">
        <v>18.8</v>
      </c>
      <c r="AW796" s="2">
        <v>0.50895669197962501</v>
      </c>
      <c r="AX796" s="2">
        <v>2.20841944731405E-2</v>
      </c>
      <c r="AY796" s="2">
        <v>2.20537545104235E-2</v>
      </c>
      <c r="AZ796" s="2">
        <v>6.2921334174981094E-2</v>
      </c>
      <c r="BA796" s="2">
        <v>0.50895669197962501</v>
      </c>
      <c r="BB796" s="2">
        <v>4.15584361612421E-2</v>
      </c>
      <c r="BC796" s="2">
        <v>4.1450771832801603E-2</v>
      </c>
      <c r="BD796" s="2">
        <v>6.5420545462489404E-2</v>
      </c>
      <c r="BE796" s="2" t="s">
        <v>245</v>
      </c>
      <c r="BF796" s="2">
        <v>0</v>
      </c>
      <c r="BG796" s="2">
        <v>114</v>
      </c>
      <c r="BH796" s="2">
        <v>1</v>
      </c>
    </row>
    <row r="797" spans="1:60" hidden="1" x14ac:dyDescent="0.25">
      <c r="A797" s="2" t="b">
        <v>0</v>
      </c>
      <c r="B797" s="2" t="s">
        <v>1160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3">
        <v>9</v>
      </c>
      <c r="I797" s="3">
        <f t="shared" si="12"/>
        <v>21</v>
      </c>
      <c r="J797" s="2" t="s">
        <v>1234</v>
      </c>
      <c r="K797" s="2" t="s">
        <v>1235</v>
      </c>
      <c r="L797" s="2" t="s">
        <v>1236</v>
      </c>
      <c r="M797" s="2">
        <v>1</v>
      </c>
      <c r="N797" s="2" t="s">
        <v>1237</v>
      </c>
      <c r="O797" s="2" t="s">
        <v>1238</v>
      </c>
      <c r="P797" s="2" t="s">
        <v>1237</v>
      </c>
      <c r="Q797" s="2" t="s">
        <v>1238</v>
      </c>
      <c r="R797" s="2">
        <v>0</v>
      </c>
      <c r="S797" s="2">
        <v>4</v>
      </c>
      <c r="T797" s="2">
        <v>4</v>
      </c>
      <c r="U797" s="2">
        <v>1</v>
      </c>
      <c r="V797" s="2">
        <v>0</v>
      </c>
      <c r="W797" s="2">
        <v>1</v>
      </c>
      <c r="X797" s="2">
        <v>1</v>
      </c>
      <c r="Y797" s="2">
        <v>1</v>
      </c>
      <c r="Z797" s="2">
        <v>1009.9336499999999</v>
      </c>
      <c r="AA797" s="2">
        <v>4036.71279</v>
      </c>
      <c r="AB797" s="2">
        <v>4035.7055599999999</v>
      </c>
      <c r="AC797" s="2">
        <v>249.58</v>
      </c>
      <c r="AD797" s="2">
        <v>0.25180999999999998</v>
      </c>
      <c r="AE797" s="2" t="s">
        <v>68</v>
      </c>
      <c r="AF797" s="2">
        <v>0</v>
      </c>
      <c r="AG797" s="2">
        <v>0</v>
      </c>
      <c r="AH797" s="2">
        <v>59045.6484375</v>
      </c>
      <c r="AI797" s="2" t="s">
        <v>69</v>
      </c>
      <c r="AJ797" s="2" t="s">
        <v>70</v>
      </c>
      <c r="AK797" s="2">
        <v>22.689029999999999</v>
      </c>
      <c r="AL797" s="2">
        <v>200</v>
      </c>
      <c r="AM797" s="2">
        <v>73.676400000000001</v>
      </c>
      <c r="AN797" s="2">
        <v>11823</v>
      </c>
      <c r="AO797" s="2">
        <v>11823</v>
      </c>
      <c r="AP797" s="2" t="s">
        <v>1239</v>
      </c>
      <c r="AQ797" s="2" t="s">
        <v>72</v>
      </c>
      <c r="AR797" s="2" t="s">
        <v>73</v>
      </c>
      <c r="AS797" s="2">
        <v>0.28999999999999998</v>
      </c>
      <c r="AT797" s="2">
        <v>20.6</v>
      </c>
      <c r="AU797" s="2">
        <v>20.6</v>
      </c>
      <c r="AV797" s="2">
        <v>20.6</v>
      </c>
      <c r="AW797" s="2">
        <v>0.51311772264102296</v>
      </c>
      <c r="AX797" s="2">
        <v>2.20841944731405E-2</v>
      </c>
      <c r="AY797" s="2">
        <v>2.2038565975305398E-2</v>
      </c>
      <c r="AZ797" s="2">
        <v>6.2780254982005596E-2</v>
      </c>
      <c r="BA797" s="2">
        <v>0.51311772264102296</v>
      </c>
      <c r="BB797" s="2">
        <v>4.15584361612421E-2</v>
      </c>
      <c r="BC797" s="2">
        <v>4.13971485902783E-2</v>
      </c>
      <c r="BD797" s="2">
        <v>6.5268050054067606E-2</v>
      </c>
      <c r="BE797" s="2" t="s">
        <v>987</v>
      </c>
      <c r="BF797" s="2">
        <v>1</v>
      </c>
      <c r="BG797" s="2">
        <v>9</v>
      </c>
      <c r="BH797" s="2">
        <v>1</v>
      </c>
    </row>
    <row r="798" spans="1:60" hidden="1" x14ac:dyDescent="0.25">
      <c r="A798" s="2" t="b">
        <v>0</v>
      </c>
      <c r="B798" s="2" t="s">
        <v>1160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3">
        <v>70</v>
      </c>
      <c r="I798" s="3">
        <f t="shared" si="12"/>
        <v>83</v>
      </c>
      <c r="J798" s="2" t="s">
        <v>1240</v>
      </c>
      <c r="K798" s="2" t="s">
        <v>1241</v>
      </c>
      <c r="L798" s="2" t="s">
        <v>1242</v>
      </c>
      <c r="M798" s="2">
        <v>1</v>
      </c>
      <c r="N798" s="2" t="s">
        <v>1243</v>
      </c>
      <c r="O798" s="2" t="s">
        <v>1244</v>
      </c>
      <c r="P798" s="2" t="s">
        <v>1243</v>
      </c>
      <c r="Q798" s="2" t="s">
        <v>1244</v>
      </c>
      <c r="R798" s="2">
        <v>0</v>
      </c>
      <c r="S798" s="2">
        <v>3</v>
      </c>
      <c r="T798" s="2">
        <v>3</v>
      </c>
      <c r="U798" s="2">
        <v>1</v>
      </c>
      <c r="V798" s="2">
        <v>0</v>
      </c>
      <c r="W798" s="2">
        <v>1</v>
      </c>
      <c r="X798" s="2">
        <v>1</v>
      </c>
      <c r="Y798" s="2">
        <v>1</v>
      </c>
      <c r="Z798" s="2">
        <v>1413.2570800000001</v>
      </c>
      <c r="AA798" s="2">
        <v>4237.7566900000002</v>
      </c>
      <c r="AB798" s="2">
        <v>4236.7515199999998</v>
      </c>
      <c r="AC798" s="2">
        <v>237.25</v>
      </c>
      <c r="AD798" s="2">
        <v>0.33506000000000002</v>
      </c>
      <c r="AE798" s="2" t="s">
        <v>68</v>
      </c>
      <c r="AF798" s="2">
        <v>0</v>
      </c>
      <c r="AG798" s="2">
        <v>0</v>
      </c>
      <c r="AH798" s="2">
        <v>117899.9765625</v>
      </c>
      <c r="AI798" s="2" t="s">
        <v>69</v>
      </c>
      <c r="AJ798" s="2" t="s">
        <v>70</v>
      </c>
      <c r="AK798" s="2">
        <v>0</v>
      </c>
      <c r="AL798" s="2">
        <v>200</v>
      </c>
      <c r="AM798" s="2">
        <v>54.217300000000002</v>
      </c>
      <c r="AN798" s="2">
        <v>8753</v>
      </c>
      <c r="AO798" s="2">
        <v>8753</v>
      </c>
      <c r="AP798" s="2" t="s">
        <v>1245</v>
      </c>
      <c r="AQ798" s="2" t="s">
        <v>72</v>
      </c>
      <c r="AR798" s="2" t="s">
        <v>73</v>
      </c>
      <c r="AS798" s="2">
        <v>0.28999999999999998</v>
      </c>
      <c r="AT798" s="2">
        <v>61.2</v>
      </c>
      <c r="AU798" s="2">
        <v>24.3</v>
      </c>
      <c r="AV798" s="2">
        <v>24.3</v>
      </c>
      <c r="AW798" s="2">
        <v>0.513130482551585</v>
      </c>
      <c r="AX798" s="2">
        <v>2.20841944731405E-2</v>
      </c>
      <c r="AY798" s="2">
        <v>2.20233983466347E-2</v>
      </c>
      <c r="AZ798" s="2">
        <v>6.2639807015703097E-2</v>
      </c>
      <c r="BA798" s="2">
        <v>0.513130482551585</v>
      </c>
      <c r="BB798" s="2">
        <v>4.15584361612421E-2</v>
      </c>
      <c r="BC798" s="2">
        <v>4.1343663909087301E-2</v>
      </c>
      <c r="BD798" s="2">
        <v>6.5116263926450299E-2</v>
      </c>
      <c r="BE798" s="2" t="s">
        <v>1246</v>
      </c>
      <c r="BF798" s="2">
        <v>1</v>
      </c>
      <c r="BG798" s="2">
        <v>70</v>
      </c>
      <c r="BH798" s="2">
        <v>1</v>
      </c>
    </row>
    <row r="799" spans="1:60" hidden="1" x14ac:dyDescent="0.25">
      <c r="A799" s="2" t="b">
        <v>0</v>
      </c>
      <c r="B799" s="2" t="s">
        <v>1160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3">
        <v>248</v>
      </c>
      <c r="I799" s="3">
        <f t="shared" si="12"/>
        <v>270</v>
      </c>
      <c r="J799" s="2" t="s">
        <v>1165</v>
      </c>
      <c r="K799" s="2" t="s">
        <v>1166</v>
      </c>
      <c r="L799" s="2" t="s">
        <v>1247</v>
      </c>
      <c r="M799" s="2">
        <v>1</v>
      </c>
      <c r="N799" s="2" t="s">
        <v>1168</v>
      </c>
      <c r="O799" s="2" t="s">
        <v>1169</v>
      </c>
      <c r="P799" s="2" t="s">
        <v>1168</v>
      </c>
      <c r="Q799" s="2" t="s">
        <v>1169</v>
      </c>
      <c r="R799" s="2">
        <v>0</v>
      </c>
      <c r="S799" s="2">
        <v>4</v>
      </c>
      <c r="T799" s="2">
        <v>4</v>
      </c>
      <c r="U799" s="2">
        <v>1</v>
      </c>
      <c r="V799" s="2">
        <v>0</v>
      </c>
      <c r="W799" s="2">
        <v>1</v>
      </c>
      <c r="X799" s="2">
        <v>1</v>
      </c>
      <c r="Y799" s="2">
        <v>1</v>
      </c>
      <c r="Z799" s="2">
        <v>1459.08215</v>
      </c>
      <c r="AA799" s="2">
        <v>5833.3067799999999</v>
      </c>
      <c r="AB799" s="2">
        <v>5832.3096500000001</v>
      </c>
      <c r="AC799" s="2">
        <v>170.97</v>
      </c>
      <c r="AD799" s="2">
        <v>0.24928</v>
      </c>
      <c r="AE799" s="2" t="s">
        <v>68</v>
      </c>
      <c r="AF799" s="2">
        <v>0</v>
      </c>
      <c r="AG799" s="2">
        <v>0</v>
      </c>
      <c r="AH799" s="2">
        <v>161888.59375</v>
      </c>
      <c r="AI799" s="2" t="s">
        <v>69</v>
      </c>
      <c r="AJ799" s="2" t="s">
        <v>70</v>
      </c>
      <c r="AK799" s="2">
        <v>35.411119999999997</v>
      </c>
      <c r="AL799" s="2">
        <v>171.798</v>
      </c>
      <c r="AM799" s="2">
        <v>106.2289</v>
      </c>
      <c r="AN799" s="2">
        <v>17163</v>
      </c>
      <c r="AO799" s="2">
        <v>17163</v>
      </c>
      <c r="AP799" s="2" t="s">
        <v>1248</v>
      </c>
      <c r="AQ799" s="2" t="s">
        <v>72</v>
      </c>
      <c r="AR799" s="2" t="s">
        <v>73</v>
      </c>
      <c r="AS799" s="2">
        <v>0.28999999999999998</v>
      </c>
      <c r="AT799" s="2">
        <v>2.5</v>
      </c>
      <c r="AU799" s="2">
        <v>2.2000000000000002</v>
      </c>
      <c r="AV799" s="2">
        <v>2.2000000000000002</v>
      </c>
      <c r="AW799" s="2">
        <v>0.51804746361743104</v>
      </c>
      <c r="AX799" s="2">
        <v>2.2680410812342899E-2</v>
      </c>
      <c r="AY799" s="2">
        <v>2.26492777865973E-2</v>
      </c>
      <c r="AZ799" s="2">
        <v>6.47321284080071E-2</v>
      </c>
      <c r="BA799" s="2">
        <v>0.51804746361743104</v>
      </c>
      <c r="BB799" s="2">
        <v>4.2525767715751603E-2</v>
      </c>
      <c r="BC799" s="2">
        <v>4.2416446990173898E-2</v>
      </c>
      <c r="BD799" s="2">
        <v>6.7129614090367107E-2</v>
      </c>
      <c r="BE799" s="2" t="s">
        <v>1098</v>
      </c>
      <c r="BF799" s="2">
        <v>1</v>
      </c>
      <c r="BG799" s="2">
        <v>248</v>
      </c>
      <c r="BH799" s="2">
        <v>1</v>
      </c>
    </row>
    <row r="800" spans="1:60" hidden="1" x14ac:dyDescent="0.25">
      <c r="A800" s="2" t="b">
        <v>0</v>
      </c>
      <c r="B800" s="2" t="s">
        <v>1160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3">
        <v>99</v>
      </c>
      <c r="I800" s="3">
        <f t="shared" si="12"/>
        <v>115</v>
      </c>
      <c r="J800" s="2" t="s">
        <v>1249</v>
      </c>
      <c r="K800" s="2" t="s">
        <v>1250</v>
      </c>
      <c r="L800" s="2" t="s">
        <v>1251</v>
      </c>
      <c r="M800" s="2">
        <v>1</v>
      </c>
      <c r="N800" s="2" t="s">
        <v>1252</v>
      </c>
      <c r="O800" s="2" t="s">
        <v>1253</v>
      </c>
      <c r="P800" s="2" t="s">
        <v>1252</v>
      </c>
      <c r="Q800" s="2" t="s">
        <v>1253</v>
      </c>
      <c r="R800" s="2">
        <v>0</v>
      </c>
      <c r="S800" s="2">
        <v>3</v>
      </c>
      <c r="T800" s="2">
        <v>3</v>
      </c>
      <c r="U800" s="2">
        <v>1</v>
      </c>
      <c r="V800" s="2">
        <v>0</v>
      </c>
      <c r="W800" s="2">
        <v>1</v>
      </c>
      <c r="X800" s="2">
        <v>1</v>
      </c>
      <c r="Y800" s="2">
        <v>1</v>
      </c>
      <c r="Z800" s="2">
        <v>1131.2044699999999</v>
      </c>
      <c r="AA800" s="2">
        <v>3391.5988499999999</v>
      </c>
      <c r="AB800" s="2">
        <v>3391.5805700000001</v>
      </c>
      <c r="AC800" s="2">
        <v>5.39</v>
      </c>
      <c r="AD800" s="2">
        <v>6.0899999999999999E-3</v>
      </c>
      <c r="AE800" s="2" t="s">
        <v>68</v>
      </c>
      <c r="AF800" s="2">
        <v>0</v>
      </c>
      <c r="AG800" s="2">
        <v>0</v>
      </c>
      <c r="AH800" s="2">
        <v>84124.4296875</v>
      </c>
      <c r="AI800" s="2" t="s">
        <v>69</v>
      </c>
      <c r="AJ800" s="2" t="s">
        <v>70</v>
      </c>
      <c r="AK800" s="2">
        <v>35.560859999999998</v>
      </c>
      <c r="AL800" s="2">
        <v>200</v>
      </c>
      <c r="AM800" s="2">
        <v>85.382499999999993</v>
      </c>
      <c r="AN800" s="2">
        <v>13764</v>
      </c>
      <c r="AO800" s="2">
        <v>13764</v>
      </c>
      <c r="AP800" s="2" t="s">
        <v>1254</v>
      </c>
      <c r="AQ800" s="2" t="s">
        <v>72</v>
      </c>
      <c r="AR800" s="2" t="s">
        <v>73</v>
      </c>
      <c r="AS800" s="2">
        <v>0.28000000000000003</v>
      </c>
      <c r="AT800" s="2">
        <v>33.799999999999997</v>
      </c>
      <c r="AU800" s="2">
        <v>33.799999999999997</v>
      </c>
      <c r="AV800" s="2">
        <v>33.799999999999997</v>
      </c>
      <c r="AW800" s="2">
        <v>0.52333638151638595</v>
      </c>
      <c r="AX800" s="2">
        <v>2.2680410812342899E-2</v>
      </c>
      <c r="AY800" s="2">
        <v>2.26182301152687E-2</v>
      </c>
      <c r="AZ800" s="2">
        <v>6.4587958889096006E-2</v>
      </c>
      <c r="BA800" s="2">
        <v>0.52333638151638595</v>
      </c>
      <c r="BB800" s="2">
        <v>4.2525767715751603E-2</v>
      </c>
      <c r="BC800" s="2">
        <v>4.2307686883629902E-2</v>
      </c>
      <c r="BD800" s="2">
        <v>6.6974580375385603E-2</v>
      </c>
      <c r="BE800" s="2" t="s">
        <v>828</v>
      </c>
      <c r="BF800" s="2">
        <v>0</v>
      </c>
      <c r="BG800" s="2">
        <v>99</v>
      </c>
      <c r="BH800" s="2">
        <v>1</v>
      </c>
    </row>
    <row r="801" spans="1:60" hidden="1" x14ac:dyDescent="0.25">
      <c r="A801" s="2" t="b">
        <v>0</v>
      </c>
      <c r="B801" s="2" t="s">
        <v>1160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3">
        <v>216</v>
      </c>
      <c r="I801" s="3">
        <f t="shared" si="12"/>
        <v>229</v>
      </c>
      <c r="J801" s="2" t="s">
        <v>1171</v>
      </c>
      <c r="K801" s="2" t="s">
        <v>1172</v>
      </c>
      <c r="L801" s="2" t="s">
        <v>1203</v>
      </c>
      <c r="M801" s="2">
        <v>1</v>
      </c>
      <c r="N801" s="2" t="s">
        <v>1174</v>
      </c>
      <c r="O801" s="2" t="s">
        <v>1175</v>
      </c>
      <c r="P801" s="2" t="s">
        <v>1174</v>
      </c>
      <c r="Q801" s="2" t="s">
        <v>1175</v>
      </c>
      <c r="R801" s="2">
        <v>0</v>
      </c>
      <c r="S801" s="2">
        <v>4</v>
      </c>
      <c r="T801" s="2">
        <v>4</v>
      </c>
      <c r="U801" s="2">
        <v>1</v>
      </c>
      <c r="V801" s="2">
        <v>0</v>
      </c>
      <c r="W801" s="2">
        <v>1</v>
      </c>
      <c r="X801" s="2">
        <v>1</v>
      </c>
      <c r="Y801" s="2">
        <v>1</v>
      </c>
      <c r="Z801" s="2">
        <v>1164.71228</v>
      </c>
      <c r="AA801" s="2">
        <v>4655.8272900000002</v>
      </c>
      <c r="AB801" s="2">
        <v>4654.8222400000004</v>
      </c>
      <c r="AC801" s="2">
        <v>215.92</v>
      </c>
      <c r="AD801" s="2">
        <v>0.25125999999999998</v>
      </c>
      <c r="AE801" s="2" t="s">
        <v>68</v>
      </c>
      <c r="AF801" s="2">
        <v>0</v>
      </c>
      <c r="AG801" s="2">
        <v>0</v>
      </c>
      <c r="AH801" s="2">
        <v>35971.30078125</v>
      </c>
      <c r="AI801" s="2" t="s">
        <v>69</v>
      </c>
      <c r="AJ801" s="2" t="s">
        <v>70</v>
      </c>
      <c r="AK801" s="2">
        <v>13.22991</v>
      </c>
      <c r="AL801" s="2">
        <v>200</v>
      </c>
      <c r="AM801" s="2">
        <v>142.33250000000001</v>
      </c>
      <c r="AN801" s="2">
        <v>23103</v>
      </c>
      <c r="AO801" s="2">
        <v>23103</v>
      </c>
      <c r="AP801" s="2" t="s">
        <v>1255</v>
      </c>
      <c r="AQ801" s="2" t="s">
        <v>72</v>
      </c>
      <c r="AR801" s="2" t="s">
        <v>73</v>
      </c>
      <c r="AS801" s="2">
        <v>0.28000000000000003</v>
      </c>
      <c r="AT801" s="2">
        <v>41.4</v>
      </c>
      <c r="AU801" s="2">
        <v>9.4</v>
      </c>
      <c r="AV801" s="2">
        <v>9.4</v>
      </c>
      <c r="AW801" s="2">
        <v>0.53056517494634803</v>
      </c>
      <c r="AX801" s="2">
        <v>2.2680410812342899E-2</v>
      </c>
      <c r="AY801" s="2">
        <v>2.2602738177894599E-2</v>
      </c>
      <c r="AZ801" s="2">
        <v>5.0113883800937599E-2</v>
      </c>
      <c r="BA801" s="2">
        <v>0.53056517494634803</v>
      </c>
      <c r="BB801" s="2">
        <v>4.2525767715751603E-2</v>
      </c>
      <c r="BC801" s="2">
        <v>4.2253515716579301E-2</v>
      </c>
      <c r="BD801" s="2">
        <v>5.2380939909299998E-2</v>
      </c>
      <c r="BE801" s="2" t="s">
        <v>1204</v>
      </c>
      <c r="BF801" s="2">
        <v>1</v>
      </c>
      <c r="BG801" s="2">
        <v>216</v>
      </c>
      <c r="BH801" s="2">
        <v>1</v>
      </c>
    </row>
    <row r="802" spans="1:60" hidden="1" x14ac:dyDescent="0.25">
      <c r="A802" s="2" t="b">
        <v>0</v>
      </c>
      <c r="B802" s="2" t="s">
        <v>1160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3">
        <v>129</v>
      </c>
      <c r="I802" s="3">
        <f t="shared" si="12"/>
        <v>143</v>
      </c>
      <c r="J802" s="2" t="s">
        <v>1256</v>
      </c>
      <c r="K802" s="2" t="s">
        <v>1257</v>
      </c>
      <c r="L802" s="2" t="s">
        <v>1258</v>
      </c>
      <c r="M802" s="2">
        <v>1</v>
      </c>
      <c r="N802" s="2" t="s">
        <v>1259</v>
      </c>
      <c r="O802" s="2" t="s">
        <v>1260</v>
      </c>
      <c r="P802" s="2" t="s">
        <v>1259</v>
      </c>
      <c r="Q802" s="2" t="s">
        <v>1260</v>
      </c>
      <c r="R802" s="2">
        <v>0</v>
      </c>
      <c r="S802" s="2">
        <v>3</v>
      </c>
      <c r="T802" s="2">
        <v>3</v>
      </c>
      <c r="U802" s="2">
        <v>1</v>
      </c>
      <c r="V802" s="2">
        <v>0</v>
      </c>
      <c r="W802" s="2">
        <v>1</v>
      </c>
      <c r="X802" s="2">
        <v>1</v>
      </c>
      <c r="Y802" s="2">
        <v>1</v>
      </c>
      <c r="Z802" s="2">
        <v>983.77837999999997</v>
      </c>
      <c r="AA802" s="2">
        <v>2949.3205899999998</v>
      </c>
      <c r="AB802" s="2">
        <v>2949.3279299999999</v>
      </c>
      <c r="AC802" s="2">
        <v>-2.4900000000000002</v>
      </c>
      <c r="AD802" s="2">
        <v>-2.4499999999999999E-3</v>
      </c>
      <c r="AE802" s="2" t="s">
        <v>68</v>
      </c>
      <c r="AF802" s="2">
        <v>0</v>
      </c>
      <c r="AG802" s="2">
        <v>0</v>
      </c>
      <c r="AH802" s="2">
        <v>319630.3125</v>
      </c>
      <c r="AI802" s="2" t="s">
        <v>69</v>
      </c>
      <c r="AJ802" s="2" t="s">
        <v>70</v>
      </c>
      <c r="AK802" s="2">
        <v>17.75385</v>
      </c>
      <c r="AL802" s="2">
        <v>200</v>
      </c>
      <c r="AM802" s="2">
        <v>52.3583</v>
      </c>
      <c r="AN802" s="2">
        <v>8443</v>
      </c>
      <c r="AO802" s="2">
        <v>8443</v>
      </c>
      <c r="AP802" s="2" t="s">
        <v>1261</v>
      </c>
      <c r="AQ802" s="2" t="s">
        <v>72</v>
      </c>
      <c r="AR802" s="2" t="s">
        <v>73</v>
      </c>
      <c r="AS802" s="2">
        <v>0.27</v>
      </c>
      <c r="AT802" s="2">
        <v>121.6</v>
      </c>
      <c r="AU802" s="2">
        <v>78.400000000000006</v>
      </c>
      <c r="AV802" s="2">
        <v>78.400000000000006</v>
      </c>
      <c r="AW802" s="2">
        <v>0.53261796981391396</v>
      </c>
      <c r="AX802" s="2">
        <v>2.3287669637830799E-2</v>
      </c>
      <c r="AY802" s="2">
        <v>2.3271730097759701E-2</v>
      </c>
      <c r="AZ802" s="2">
        <v>6.6666651851855094E-2</v>
      </c>
      <c r="BA802" s="2">
        <v>0.53261796981391396</v>
      </c>
      <c r="BB802" s="2">
        <v>4.3533925283748401E-2</v>
      </c>
      <c r="BC802" s="2">
        <v>4.3478255309685999E-2</v>
      </c>
      <c r="BD802" s="2">
        <v>6.9124408035850696E-2</v>
      </c>
      <c r="BE802" s="2" t="s">
        <v>267</v>
      </c>
      <c r="BF802" s="2">
        <v>0</v>
      </c>
      <c r="BG802" s="2">
        <v>129</v>
      </c>
      <c r="BH802" s="2">
        <v>1</v>
      </c>
    </row>
    <row r="803" spans="1:60" hidden="1" x14ac:dyDescent="0.25">
      <c r="A803" s="2" t="b">
        <v>0</v>
      </c>
      <c r="B803" s="2" t="s">
        <v>1160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3">
        <v>445</v>
      </c>
      <c r="I803" s="3">
        <f t="shared" si="12"/>
        <v>466</v>
      </c>
      <c r="J803" s="2" t="s">
        <v>1190</v>
      </c>
      <c r="K803" s="2" t="s">
        <v>1262</v>
      </c>
      <c r="L803" s="2" t="s">
        <v>1263</v>
      </c>
      <c r="M803" s="2">
        <v>1</v>
      </c>
      <c r="N803" s="2" t="s">
        <v>1193</v>
      </c>
      <c r="O803" s="2" t="s">
        <v>1194</v>
      </c>
      <c r="P803" s="2" t="s">
        <v>1193</v>
      </c>
      <c r="Q803" s="2" t="s">
        <v>1194</v>
      </c>
      <c r="R803" s="2">
        <v>0</v>
      </c>
      <c r="S803" s="2">
        <v>4</v>
      </c>
      <c r="T803" s="2">
        <v>4</v>
      </c>
      <c r="U803" s="2">
        <v>1</v>
      </c>
      <c r="V803" s="2">
        <v>0</v>
      </c>
      <c r="W803" s="2">
        <v>1</v>
      </c>
      <c r="X803" s="2">
        <v>1</v>
      </c>
      <c r="Y803" s="2">
        <v>1</v>
      </c>
      <c r="Z803" s="2">
        <v>1330.7838099999999</v>
      </c>
      <c r="AA803" s="2">
        <v>5320.1134199999997</v>
      </c>
      <c r="AB803" s="2">
        <v>5319.1263600000002</v>
      </c>
      <c r="AC803" s="2">
        <v>185.57</v>
      </c>
      <c r="AD803" s="2">
        <v>0.24676999999999999</v>
      </c>
      <c r="AE803" s="2" t="s">
        <v>68</v>
      </c>
      <c r="AF803" s="2">
        <v>0</v>
      </c>
      <c r="AG803" s="2">
        <v>0</v>
      </c>
      <c r="AH803" s="2">
        <v>170479.421875</v>
      </c>
      <c r="AI803" s="2" t="s">
        <v>69</v>
      </c>
      <c r="AJ803" s="2" t="s">
        <v>70</v>
      </c>
      <c r="AK803" s="2">
        <v>11.5943</v>
      </c>
      <c r="AL803" s="2">
        <v>114.581</v>
      </c>
      <c r="AM803" s="2">
        <v>109.4036</v>
      </c>
      <c r="AN803" s="2">
        <v>17702</v>
      </c>
      <c r="AO803" s="2">
        <v>17702</v>
      </c>
      <c r="AP803" s="2" t="s">
        <v>305</v>
      </c>
      <c r="AQ803" s="2" t="s">
        <v>72</v>
      </c>
      <c r="AR803" s="2" t="s">
        <v>73</v>
      </c>
      <c r="AS803" s="2">
        <v>0.27</v>
      </c>
      <c r="AT803" s="2">
        <v>26.5</v>
      </c>
      <c r="AU803" s="2">
        <v>26.5</v>
      </c>
      <c r="AV803" s="2">
        <v>26.5</v>
      </c>
      <c r="AW803" s="2">
        <v>0.53792133552535104</v>
      </c>
      <c r="AX803" s="2">
        <v>2.3956192747693901E-2</v>
      </c>
      <c r="AY803" s="2">
        <v>2.3939806844062501E-2</v>
      </c>
      <c r="AZ803" s="2">
        <v>6.8736126666047295E-2</v>
      </c>
      <c r="BA803" s="2">
        <v>0.53792133552535104</v>
      </c>
      <c r="BB803" s="2">
        <v>4.47570275246768E-2</v>
      </c>
      <c r="BC803" s="2">
        <v>4.4699866577284003E-2</v>
      </c>
      <c r="BD803" s="2">
        <v>7.1264351433482406E-2</v>
      </c>
      <c r="BE803" s="2" t="s">
        <v>1264</v>
      </c>
      <c r="BF803" s="2">
        <v>1</v>
      </c>
      <c r="BG803" s="2">
        <v>445</v>
      </c>
      <c r="BH803" s="2">
        <v>1</v>
      </c>
    </row>
    <row r="804" spans="1:60" hidden="1" x14ac:dyDescent="0.25">
      <c r="A804" s="2" t="b">
        <v>0</v>
      </c>
      <c r="B804" s="2" t="s">
        <v>1160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3">
        <v>129</v>
      </c>
      <c r="I804" s="3">
        <f t="shared" si="12"/>
        <v>143</v>
      </c>
      <c r="J804" s="2" t="s">
        <v>1256</v>
      </c>
      <c r="K804" s="2" t="s">
        <v>1257</v>
      </c>
      <c r="L804" s="2" t="s">
        <v>1265</v>
      </c>
      <c r="M804" s="2">
        <v>1</v>
      </c>
      <c r="N804" s="2" t="s">
        <v>1259</v>
      </c>
      <c r="O804" s="2" t="s">
        <v>1260</v>
      </c>
      <c r="P804" s="2" t="s">
        <v>1259</v>
      </c>
      <c r="Q804" s="2" t="s">
        <v>1260</v>
      </c>
      <c r="R804" s="2">
        <v>0</v>
      </c>
      <c r="S804" s="2">
        <v>3</v>
      </c>
      <c r="T804" s="2">
        <v>3</v>
      </c>
      <c r="U804" s="2">
        <v>1</v>
      </c>
      <c r="V804" s="2">
        <v>0</v>
      </c>
      <c r="W804" s="2">
        <v>1</v>
      </c>
      <c r="X804" s="2">
        <v>1</v>
      </c>
      <c r="Y804" s="2">
        <v>1</v>
      </c>
      <c r="Z804" s="2">
        <v>1072.8065200000001</v>
      </c>
      <c r="AA804" s="2">
        <v>3216.4050000000002</v>
      </c>
      <c r="AB804" s="2">
        <v>3216.4121100000002</v>
      </c>
      <c r="AC804" s="2">
        <v>-2.21</v>
      </c>
      <c r="AD804" s="2">
        <v>-2.3700000000000001E-3</v>
      </c>
      <c r="AE804" s="2" t="s">
        <v>68</v>
      </c>
      <c r="AF804" s="2">
        <v>0</v>
      </c>
      <c r="AG804" s="2">
        <v>0</v>
      </c>
      <c r="AH804" s="2">
        <v>873441.625</v>
      </c>
      <c r="AI804" s="2" t="s">
        <v>69</v>
      </c>
      <c r="AJ804" s="2" t="s">
        <v>70</v>
      </c>
      <c r="AK804" s="2">
        <v>22.269010000000002</v>
      </c>
      <c r="AL804" s="2">
        <v>108.482</v>
      </c>
      <c r="AM804" s="2">
        <v>51.789700000000003</v>
      </c>
      <c r="AN804" s="2">
        <v>8353</v>
      </c>
      <c r="AO804" s="2">
        <v>8353</v>
      </c>
      <c r="AP804" s="2" t="s">
        <v>1266</v>
      </c>
      <c r="AQ804" s="2" t="s">
        <v>72</v>
      </c>
      <c r="AR804" s="2" t="s">
        <v>73</v>
      </c>
      <c r="AS804" s="2">
        <v>0.27</v>
      </c>
      <c r="AT804" s="2">
        <v>144.4</v>
      </c>
      <c r="AU804" s="2">
        <v>93.6</v>
      </c>
      <c r="AV804" s="2">
        <v>93.6</v>
      </c>
      <c r="AW804" s="2">
        <v>0.53799729920603201</v>
      </c>
      <c r="AX804" s="2">
        <v>2.3956192747693901E-2</v>
      </c>
      <c r="AY804" s="2">
        <v>2.3923443340844602E-2</v>
      </c>
      <c r="AZ804" s="2">
        <v>6.8584055622996506E-2</v>
      </c>
      <c r="BA804" s="2">
        <v>0.53799729920603201</v>
      </c>
      <c r="BB804" s="2">
        <v>4.47570275246768E-2</v>
      </c>
      <c r="BC804" s="2">
        <v>4.4642851448615899E-2</v>
      </c>
      <c r="BD804" s="2">
        <v>7.1100901123646504E-2</v>
      </c>
      <c r="BE804" s="2" t="s">
        <v>96</v>
      </c>
      <c r="BF804" s="2">
        <v>0</v>
      </c>
      <c r="BG804" s="2">
        <v>129</v>
      </c>
      <c r="BH804" s="2">
        <v>1</v>
      </c>
    </row>
    <row r="805" spans="1:60" hidden="1" x14ac:dyDescent="0.25">
      <c r="A805" s="2" t="b">
        <v>0</v>
      </c>
      <c r="B805" s="2" t="s">
        <v>1160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3">
        <v>359</v>
      </c>
      <c r="I805" s="3">
        <f t="shared" si="12"/>
        <v>365</v>
      </c>
      <c r="J805" s="2" t="s">
        <v>1267</v>
      </c>
      <c r="K805" s="2" t="s">
        <v>1268</v>
      </c>
      <c r="L805" s="2" t="s">
        <v>1269</v>
      </c>
      <c r="M805" s="2">
        <v>3</v>
      </c>
      <c r="N805" s="2" t="s">
        <v>1270</v>
      </c>
      <c r="O805" s="2" t="s">
        <v>1271</v>
      </c>
      <c r="P805" s="2" t="s">
        <v>1272</v>
      </c>
      <c r="Q805" s="2" t="s">
        <v>1273</v>
      </c>
      <c r="R805" s="2">
        <v>0</v>
      </c>
      <c r="S805" s="2">
        <v>4</v>
      </c>
      <c r="T805" s="2">
        <v>4</v>
      </c>
      <c r="U805" s="2">
        <v>1</v>
      </c>
      <c r="V805" s="2">
        <v>0</v>
      </c>
      <c r="W805" s="2">
        <v>1</v>
      </c>
      <c r="X805" s="2">
        <v>1</v>
      </c>
      <c r="Y805" s="2">
        <v>1</v>
      </c>
      <c r="Z805" s="2">
        <v>837.32208000000003</v>
      </c>
      <c r="AA805" s="2">
        <v>3346.2665000000002</v>
      </c>
      <c r="AB805" s="2">
        <v>3346.2666899999999</v>
      </c>
      <c r="AC805" s="2">
        <v>-0.06</v>
      </c>
      <c r="AD805" s="2">
        <v>-5.0000000000000002E-5</v>
      </c>
      <c r="AE805" s="2" t="s">
        <v>68</v>
      </c>
      <c r="AF805" s="2">
        <v>0</v>
      </c>
      <c r="AG805" s="2">
        <v>0</v>
      </c>
      <c r="AH805" s="2">
        <v>64539.31640625</v>
      </c>
      <c r="AI805" s="2" t="s">
        <v>69</v>
      </c>
      <c r="AJ805" s="2" t="s">
        <v>70</v>
      </c>
      <c r="AK805" s="2">
        <v>0</v>
      </c>
      <c r="AL805" s="2">
        <v>200</v>
      </c>
      <c r="AM805" s="2">
        <v>35.319099999999999</v>
      </c>
      <c r="AN805" s="2">
        <v>5397</v>
      </c>
      <c r="AO805" s="2">
        <v>5397</v>
      </c>
      <c r="AP805" s="2" t="s">
        <v>1274</v>
      </c>
      <c r="AQ805" s="2" t="s">
        <v>72</v>
      </c>
      <c r="AR805" s="2" t="s">
        <v>73</v>
      </c>
      <c r="AS805" s="2">
        <v>0.26</v>
      </c>
      <c r="AT805" s="2">
        <v>192.4</v>
      </c>
      <c r="AU805" s="2">
        <v>141.6</v>
      </c>
      <c r="AV805" s="2">
        <v>141.6</v>
      </c>
      <c r="AW805" s="2">
        <v>0.546603210784947</v>
      </c>
      <c r="AX805" s="2">
        <v>2.3956192747693901E-2</v>
      </c>
      <c r="AY805" s="2">
        <v>2.3907102192137802E-2</v>
      </c>
      <c r="AZ805" s="2">
        <v>6.8432655975131096E-2</v>
      </c>
      <c r="BA805" s="2">
        <v>0.546603210784947</v>
      </c>
      <c r="BB805" s="2">
        <v>4.47570275246768E-2</v>
      </c>
      <c r="BC805" s="2">
        <v>4.4585981581403603E-2</v>
      </c>
      <c r="BD805" s="2">
        <v>7.0938198869977404E-2</v>
      </c>
      <c r="BE805" s="2" t="s">
        <v>1275</v>
      </c>
      <c r="BF805" s="2">
        <v>0</v>
      </c>
      <c r="BG805" s="2">
        <v>359</v>
      </c>
      <c r="BH805" s="2">
        <v>1</v>
      </c>
    </row>
    <row r="806" spans="1:60" hidden="1" x14ac:dyDescent="0.25">
      <c r="A806" s="2" t="b">
        <v>0</v>
      </c>
      <c r="B806" s="2" t="s">
        <v>1160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3">
        <v>103</v>
      </c>
      <c r="I806" s="3">
        <f t="shared" si="12"/>
        <v>117</v>
      </c>
      <c r="J806" s="2" t="s">
        <v>1276</v>
      </c>
      <c r="K806" s="2" t="s">
        <v>1277</v>
      </c>
      <c r="L806" s="2" t="s">
        <v>1278</v>
      </c>
      <c r="M806" s="2">
        <v>1</v>
      </c>
      <c r="N806" s="2" t="s">
        <v>1279</v>
      </c>
      <c r="O806" s="2" t="s">
        <v>1280</v>
      </c>
      <c r="P806" s="2" t="s">
        <v>1279</v>
      </c>
      <c r="Q806" s="2" t="s">
        <v>1280</v>
      </c>
      <c r="R806" s="2">
        <v>0</v>
      </c>
      <c r="S806" s="2">
        <v>3</v>
      </c>
      <c r="T806" s="2">
        <v>3</v>
      </c>
      <c r="U806" s="2">
        <v>1</v>
      </c>
      <c r="V806" s="2">
        <v>0</v>
      </c>
      <c r="W806" s="2">
        <v>1</v>
      </c>
      <c r="X806" s="2">
        <v>1</v>
      </c>
      <c r="Y806" s="2">
        <v>1</v>
      </c>
      <c r="Z806" s="2">
        <v>1515.6326899999999</v>
      </c>
      <c r="AA806" s="2">
        <v>4544.8835200000003</v>
      </c>
      <c r="AB806" s="2">
        <v>4543.8604800000003</v>
      </c>
      <c r="AC806" s="2">
        <v>225.15</v>
      </c>
      <c r="AD806" s="2">
        <v>0.34100999999999998</v>
      </c>
      <c r="AE806" s="2" t="s">
        <v>68</v>
      </c>
      <c r="AF806" s="2">
        <v>0</v>
      </c>
      <c r="AG806" s="2">
        <v>0</v>
      </c>
      <c r="AH806" s="2">
        <v>187235.796875</v>
      </c>
      <c r="AI806" s="2" t="s">
        <v>69</v>
      </c>
      <c r="AJ806" s="2" t="s">
        <v>70</v>
      </c>
      <c r="AK806" s="2">
        <v>23.827449999999999</v>
      </c>
      <c r="AL806" s="2">
        <v>200</v>
      </c>
      <c r="AM806" s="2">
        <v>108.4085</v>
      </c>
      <c r="AN806" s="2">
        <v>17523</v>
      </c>
      <c r="AO806" s="2">
        <v>17523</v>
      </c>
      <c r="AP806" s="2" t="s">
        <v>1281</v>
      </c>
      <c r="AQ806" s="2" t="s">
        <v>72</v>
      </c>
      <c r="AR806" s="2" t="s">
        <v>73</v>
      </c>
      <c r="AS806" s="2">
        <v>0.25</v>
      </c>
      <c r="AT806" s="2">
        <v>45.1</v>
      </c>
      <c r="AU806" s="2">
        <v>12.2</v>
      </c>
      <c r="AV806" s="2">
        <v>12.2</v>
      </c>
      <c r="AW806" s="2">
        <v>0.56461861769739097</v>
      </c>
      <c r="AX806" s="2">
        <v>2.52732223174028E-2</v>
      </c>
      <c r="AY806" s="2">
        <v>2.52559709722887E-2</v>
      </c>
      <c r="AZ806" s="2">
        <v>7.0484565972562599E-2</v>
      </c>
      <c r="BA806" s="2">
        <v>0.56461861769739097</v>
      </c>
      <c r="BB806" s="2">
        <v>4.7133751957483802E-2</v>
      </c>
      <c r="BC806" s="2">
        <v>4.70139711545145E-2</v>
      </c>
      <c r="BD806" s="2">
        <v>7.2892921892272894E-2</v>
      </c>
      <c r="BE806" s="2" t="s">
        <v>1282</v>
      </c>
      <c r="BF806" s="2">
        <v>1</v>
      </c>
      <c r="BG806" s="2">
        <v>103</v>
      </c>
      <c r="BH806" s="2">
        <v>1</v>
      </c>
    </row>
    <row r="807" spans="1:60" hidden="1" x14ac:dyDescent="0.25">
      <c r="A807" s="2" t="b">
        <v>0</v>
      </c>
      <c r="B807" s="2" t="s">
        <v>1160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3">
        <v>256</v>
      </c>
      <c r="I807" s="3">
        <f t="shared" si="12"/>
        <v>270</v>
      </c>
      <c r="J807" s="2" t="s">
        <v>1283</v>
      </c>
      <c r="K807" s="2" t="s">
        <v>1284</v>
      </c>
      <c r="L807" s="2" t="s">
        <v>1285</v>
      </c>
      <c r="M807" s="2">
        <v>1</v>
      </c>
      <c r="N807" s="2" t="s">
        <v>1286</v>
      </c>
      <c r="O807" s="2" t="s">
        <v>1287</v>
      </c>
      <c r="P807" s="2" t="s">
        <v>1286</v>
      </c>
      <c r="Q807" s="2" t="s">
        <v>1287</v>
      </c>
      <c r="R807" s="2">
        <v>0</v>
      </c>
      <c r="S807" s="2">
        <v>3</v>
      </c>
      <c r="T807" s="2">
        <v>3</v>
      </c>
      <c r="U807" s="2">
        <v>1</v>
      </c>
      <c r="V807" s="2">
        <v>0</v>
      </c>
      <c r="W807" s="2">
        <v>1</v>
      </c>
      <c r="X807" s="2">
        <v>1</v>
      </c>
      <c r="Y807" s="2">
        <v>1</v>
      </c>
      <c r="Z807" s="2">
        <v>1571.6633300000001</v>
      </c>
      <c r="AA807" s="2">
        <v>4712.9754400000002</v>
      </c>
      <c r="AB807" s="2">
        <v>4712.9640099999997</v>
      </c>
      <c r="AC807" s="2">
        <v>2.42</v>
      </c>
      <c r="AD807" s="2">
        <v>3.81E-3</v>
      </c>
      <c r="AE807" s="2" t="s">
        <v>68</v>
      </c>
      <c r="AF807" s="2">
        <v>0</v>
      </c>
      <c r="AG807" s="2">
        <v>0</v>
      </c>
      <c r="AH807" s="2">
        <v>41773.7109375</v>
      </c>
      <c r="AI807" s="2" t="s">
        <v>69</v>
      </c>
      <c r="AJ807" s="2" t="s">
        <v>70</v>
      </c>
      <c r="AK807" s="2">
        <v>0</v>
      </c>
      <c r="AL807" s="2">
        <v>200</v>
      </c>
      <c r="AM807" s="2">
        <v>68.634200000000007</v>
      </c>
      <c r="AN807" s="2">
        <v>11027</v>
      </c>
      <c r="AO807" s="2">
        <v>11027</v>
      </c>
      <c r="AP807" s="2" t="s">
        <v>1288</v>
      </c>
      <c r="AQ807" s="2" t="s">
        <v>72</v>
      </c>
      <c r="AR807" s="2" t="s">
        <v>73</v>
      </c>
      <c r="AS807" s="2">
        <v>0.24</v>
      </c>
      <c r="AT807" s="2">
        <v>16.100000000000001</v>
      </c>
      <c r="AU807" s="2">
        <v>15.1</v>
      </c>
      <c r="AV807" s="2">
        <v>15.1</v>
      </c>
      <c r="AW807" s="2">
        <v>0.57795291617828104</v>
      </c>
      <c r="AX807" s="2">
        <v>2.5903202051588099E-2</v>
      </c>
      <c r="AY807" s="2">
        <v>2.5885556819785001E-2</v>
      </c>
      <c r="AZ807" s="2">
        <v>7.2527456587372197E-2</v>
      </c>
      <c r="BA807" s="2">
        <v>0.57795291617828104</v>
      </c>
      <c r="BB807" s="2">
        <v>4.8162224567525398E-2</v>
      </c>
      <c r="BC807" s="2">
        <v>4.8040449046719502E-2</v>
      </c>
      <c r="BD807" s="2">
        <v>7.4492082507430599E-2</v>
      </c>
      <c r="BE807" s="2" t="s">
        <v>1289</v>
      </c>
      <c r="BF807" s="2">
        <v>0</v>
      </c>
      <c r="BG807" s="2">
        <v>256</v>
      </c>
      <c r="BH807" s="2">
        <v>1</v>
      </c>
    </row>
    <row r="808" spans="1:60" hidden="1" x14ac:dyDescent="0.25">
      <c r="A808" s="2" t="b">
        <v>0</v>
      </c>
      <c r="B808" s="2" t="s">
        <v>1160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3">
        <v>69</v>
      </c>
      <c r="I808" s="3">
        <f t="shared" si="12"/>
        <v>91</v>
      </c>
      <c r="J808" s="2" t="s">
        <v>1290</v>
      </c>
      <c r="K808" s="2" t="s">
        <v>1291</v>
      </c>
      <c r="L808" s="2" t="s">
        <v>1292</v>
      </c>
      <c r="M808" s="2">
        <v>2</v>
      </c>
      <c r="N808" s="2" t="s">
        <v>1293</v>
      </c>
      <c r="O808" s="2" t="s">
        <v>1294</v>
      </c>
      <c r="P808" s="2" t="s">
        <v>1295</v>
      </c>
      <c r="Q808" s="2" t="s">
        <v>1296</v>
      </c>
      <c r="R808" s="2">
        <v>1</v>
      </c>
      <c r="S808" s="2">
        <v>5</v>
      </c>
      <c r="T808" s="2">
        <v>5</v>
      </c>
      <c r="U808" s="2">
        <v>1</v>
      </c>
      <c r="V808" s="2">
        <v>0</v>
      </c>
      <c r="W808" s="2">
        <v>1</v>
      </c>
      <c r="X808" s="2">
        <v>1</v>
      </c>
      <c r="Y808" s="2">
        <v>1</v>
      </c>
      <c r="Z808" s="2">
        <v>983.00792999999999</v>
      </c>
      <c r="AA808" s="2">
        <v>4911.0105700000004</v>
      </c>
      <c r="AB808" s="2">
        <v>4912.0141100000001</v>
      </c>
      <c r="AC808" s="2">
        <v>-204.3</v>
      </c>
      <c r="AD808" s="2">
        <v>-0.20071</v>
      </c>
      <c r="AE808" s="2" t="s">
        <v>68</v>
      </c>
      <c r="AF808" s="2">
        <v>0</v>
      </c>
      <c r="AG808" s="2">
        <v>0</v>
      </c>
      <c r="AH808" s="2">
        <v>176928.25</v>
      </c>
      <c r="AI808" s="2" t="s">
        <v>69</v>
      </c>
      <c r="AJ808" s="2" t="s">
        <v>70</v>
      </c>
      <c r="AK808" s="2">
        <v>22.8827</v>
      </c>
      <c r="AL808" s="2">
        <v>200</v>
      </c>
      <c r="AM808" s="2">
        <v>94.125100000000003</v>
      </c>
      <c r="AN808" s="2">
        <v>15145</v>
      </c>
      <c r="AO808" s="2">
        <v>15145</v>
      </c>
      <c r="AP808" s="2" t="s">
        <v>1297</v>
      </c>
      <c r="AQ808" s="2" t="s">
        <v>72</v>
      </c>
      <c r="AR808" s="2" t="s">
        <v>73</v>
      </c>
      <c r="AS808" s="2">
        <v>0.22</v>
      </c>
      <c r="AT808" s="2">
        <v>196.6</v>
      </c>
      <c r="AU808" s="2">
        <v>196.6</v>
      </c>
      <c r="AV808" s="2">
        <v>7.7</v>
      </c>
      <c r="AW808" s="2">
        <v>0.60381184712747604</v>
      </c>
      <c r="AX808" s="2">
        <v>2.7891154565227599E-2</v>
      </c>
      <c r="AY808" s="2">
        <v>2.7872193890401499E-2</v>
      </c>
      <c r="AZ808" s="2">
        <v>7.8774599830503306E-2</v>
      </c>
      <c r="BA808" s="2">
        <v>0.60381184712747604</v>
      </c>
      <c r="BB808" s="2">
        <v>5.1767670231354798E-2</v>
      </c>
      <c r="BC808" s="2">
        <v>5.1702389444843698E-2</v>
      </c>
      <c r="BD808" s="2">
        <v>8.1081062819580496E-2</v>
      </c>
      <c r="BE808" s="2" t="s">
        <v>381</v>
      </c>
      <c r="BF808" s="2">
        <v>-1</v>
      </c>
      <c r="BG808" s="2">
        <v>69</v>
      </c>
      <c r="BH808" s="2">
        <v>1</v>
      </c>
    </row>
    <row r="809" spans="1:60" hidden="1" x14ac:dyDescent="0.25">
      <c r="A809" s="2" t="b">
        <v>0</v>
      </c>
      <c r="B809" s="2" t="s">
        <v>1160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3">
        <v>256</v>
      </c>
      <c r="I809" s="3">
        <f t="shared" si="12"/>
        <v>270</v>
      </c>
      <c r="J809" s="2" t="s">
        <v>1283</v>
      </c>
      <c r="K809" s="2" t="s">
        <v>1284</v>
      </c>
      <c r="L809" s="2" t="s">
        <v>1285</v>
      </c>
      <c r="M809" s="2">
        <v>1</v>
      </c>
      <c r="N809" s="2" t="s">
        <v>1286</v>
      </c>
      <c r="O809" s="2" t="s">
        <v>1287</v>
      </c>
      <c r="P809" s="2" t="s">
        <v>1286</v>
      </c>
      <c r="Q809" s="2" t="s">
        <v>1287</v>
      </c>
      <c r="R809" s="2">
        <v>0</v>
      </c>
      <c r="S809" s="2">
        <v>4</v>
      </c>
      <c r="T809" s="2">
        <v>4</v>
      </c>
      <c r="U809" s="2">
        <v>1</v>
      </c>
      <c r="V809" s="2">
        <v>0</v>
      </c>
      <c r="W809" s="2">
        <v>1</v>
      </c>
      <c r="X809" s="2">
        <v>1</v>
      </c>
      <c r="Y809" s="2">
        <v>1</v>
      </c>
      <c r="Z809" s="2">
        <v>1179.24902</v>
      </c>
      <c r="AA809" s="2">
        <v>4713.97426</v>
      </c>
      <c r="AB809" s="2">
        <v>4712.9640099999997</v>
      </c>
      <c r="AC809" s="2">
        <v>214.36</v>
      </c>
      <c r="AD809" s="2">
        <v>0.25256000000000001</v>
      </c>
      <c r="AE809" s="2" t="s">
        <v>68</v>
      </c>
      <c r="AF809" s="2">
        <v>0</v>
      </c>
      <c r="AG809" s="2">
        <v>0</v>
      </c>
      <c r="AH809" s="2">
        <v>76350.59375</v>
      </c>
      <c r="AI809" s="2" t="s">
        <v>69</v>
      </c>
      <c r="AJ809" s="2" t="s">
        <v>70</v>
      </c>
      <c r="AK809" s="2">
        <v>12.833080000000001</v>
      </c>
      <c r="AL809" s="2">
        <v>200</v>
      </c>
      <c r="AM809" s="2">
        <v>68.367699999999999</v>
      </c>
      <c r="AN809" s="2">
        <v>10984</v>
      </c>
      <c r="AO809" s="2">
        <v>10984</v>
      </c>
      <c r="AP809" s="2" t="s">
        <v>1298</v>
      </c>
      <c r="AQ809" s="2" t="s">
        <v>72</v>
      </c>
      <c r="AR809" s="2" t="s">
        <v>73</v>
      </c>
      <c r="AS809" s="2">
        <v>0.21</v>
      </c>
      <c r="AT809" s="2">
        <v>42.7</v>
      </c>
      <c r="AU809" s="2">
        <v>42.7</v>
      </c>
      <c r="AV809" s="2">
        <v>42.7</v>
      </c>
      <c r="AW809" s="2">
        <v>0.61228856839267898</v>
      </c>
      <c r="AX809" s="2">
        <v>2.8552003497484501E-2</v>
      </c>
      <c r="AY809" s="2">
        <v>2.85326067572957E-2</v>
      </c>
      <c r="AZ809" s="2">
        <v>7.2527456587372197E-2</v>
      </c>
      <c r="BA809" s="2">
        <v>0.61228856839267898</v>
      </c>
      <c r="BB809" s="2">
        <v>5.29634233337423E-2</v>
      </c>
      <c r="BC809" s="2">
        <v>5.2896718778750802E-2</v>
      </c>
      <c r="BD809" s="2">
        <v>7.4492082507430599E-2</v>
      </c>
      <c r="BE809" s="2" t="s">
        <v>1289</v>
      </c>
      <c r="BF809" s="2">
        <v>1</v>
      </c>
      <c r="BG809" s="2">
        <v>256</v>
      </c>
      <c r="BH809" s="2">
        <v>1</v>
      </c>
    </row>
    <row r="810" spans="1:60" hidden="1" x14ac:dyDescent="0.25">
      <c r="A810" s="2" t="b">
        <v>0</v>
      </c>
      <c r="B810" s="2" t="s">
        <v>1160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3">
        <v>256</v>
      </c>
      <c r="I810" s="3">
        <f t="shared" si="12"/>
        <v>270</v>
      </c>
      <c r="J810" s="2" t="s">
        <v>1283</v>
      </c>
      <c r="K810" s="2" t="s">
        <v>1284</v>
      </c>
      <c r="L810" s="2" t="s">
        <v>1299</v>
      </c>
      <c r="M810" s="2">
        <v>1</v>
      </c>
      <c r="N810" s="2" t="s">
        <v>1286</v>
      </c>
      <c r="O810" s="2" t="s">
        <v>1287</v>
      </c>
      <c r="P810" s="2" t="s">
        <v>1286</v>
      </c>
      <c r="Q810" s="2" t="s">
        <v>1287</v>
      </c>
      <c r="R810" s="2">
        <v>0</v>
      </c>
      <c r="S810" s="2">
        <v>3</v>
      </c>
      <c r="T810" s="2">
        <v>3</v>
      </c>
      <c r="U810" s="2">
        <v>1</v>
      </c>
      <c r="V810" s="2">
        <v>0</v>
      </c>
      <c r="W810" s="2">
        <v>1</v>
      </c>
      <c r="X810" s="2">
        <v>1</v>
      </c>
      <c r="Y810" s="2">
        <v>1</v>
      </c>
      <c r="Z810" s="2">
        <v>1620.3442399999999</v>
      </c>
      <c r="AA810" s="2">
        <v>4859.0181599999996</v>
      </c>
      <c r="AB810" s="2">
        <v>4859.0219200000001</v>
      </c>
      <c r="AC810" s="2">
        <v>-0.77</v>
      </c>
      <c r="AD810" s="2">
        <v>-1.25E-3</v>
      </c>
      <c r="AE810" s="2" t="s">
        <v>68</v>
      </c>
      <c r="AF810" s="2">
        <v>0</v>
      </c>
      <c r="AG810" s="2">
        <v>0</v>
      </c>
      <c r="AH810" s="2">
        <v>327054.84375</v>
      </c>
      <c r="AI810" s="2" t="s">
        <v>69</v>
      </c>
      <c r="AJ810" s="2" t="s">
        <v>70</v>
      </c>
      <c r="AK810" s="2">
        <v>0</v>
      </c>
      <c r="AL810" s="2">
        <v>200</v>
      </c>
      <c r="AM810" s="2">
        <v>77.941400000000002</v>
      </c>
      <c r="AN810" s="2">
        <v>12519</v>
      </c>
      <c r="AO810" s="2">
        <v>12519</v>
      </c>
      <c r="AP810" s="2" t="s">
        <v>1087</v>
      </c>
      <c r="AQ810" s="2" t="s">
        <v>72</v>
      </c>
      <c r="AR810" s="2" t="s">
        <v>73</v>
      </c>
      <c r="AS810" s="2">
        <v>0.21</v>
      </c>
      <c r="AT810" s="2">
        <v>6.3</v>
      </c>
      <c r="AU810" s="2">
        <v>6.3</v>
      </c>
      <c r="AV810" s="2">
        <v>6.3</v>
      </c>
      <c r="AW810" s="2">
        <v>0.61335627830695905</v>
      </c>
      <c r="AX810" s="2">
        <v>2.8552003497484501E-2</v>
      </c>
      <c r="AY810" s="2">
        <v>2.8513236353480201E-2</v>
      </c>
      <c r="AZ810" s="2">
        <v>8.0786008562006906E-2</v>
      </c>
      <c r="BA810" s="2">
        <v>0.61335627830695905</v>
      </c>
      <c r="BB810" s="2">
        <v>5.29634233337423E-2</v>
      </c>
      <c r="BC810" s="2">
        <v>5.2830182033939403E-2</v>
      </c>
      <c r="BD810" s="2">
        <v>8.3146048731224997E-2</v>
      </c>
      <c r="BE810" s="2" t="s">
        <v>1204</v>
      </c>
      <c r="BF810" s="2">
        <v>0</v>
      </c>
      <c r="BG810" s="2">
        <v>256</v>
      </c>
      <c r="BH810" s="2">
        <v>1</v>
      </c>
    </row>
    <row r="811" spans="1:60" hidden="1" x14ac:dyDescent="0.25">
      <c r="A811" s="2" t="b">
        <v>0</v>
      </c>
      <c r="B811" s="2" t="s">
        <v>1160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3">
        <v>302</v>
      </c>
      <c r="I811" s="3">
        <f t="shared" si="12"/>
        <v>320</v>
      </c>
      <c r="J811" s="2" t="s">
        <v>1300</v>
      </c>
      <c r="K811" s="2" t="s">
        <v>1301</v>
      </c>
      <c r="L811" s="2" t="s">
        <v>1302</v>
      </c>
      <c r="M811" s="2">
        <v>1</v>
      </c>
      <c r="N811" s="2" t="s">
        <v>1303</v>
      </c>
      <c r="O811" s="2" t="s">
        <v>1304</v>
      </c>
      <c r="P811" s="2" t="s">
        <v>1303</v>
      </c>
      <c r="Q811" s="2" t="s">
        <v>1304</v>
      </c>
      <c r="R811" s="2">
        <v>0</v>
      </c>
      <c r="S811" s="2">
        <v>3</v>
      </c>
      <c r="T811" s="2">
        <v>3</v>
      </c>
      <c r="U811" s="2">
        <v>1</v>
      </c>
      <c r="V811" s="2">
        <v>0</v>
      </c>
      <c r="W811" s="2">
        <v>1</v>
      </c>
      <c r="X811" s="2">
        <v>1</v>
      </c>
      <c r="Y811" s="2">
        <v>1</v>
      </c>
      <c r="Z811" s="2">
        <v>1503.63</v>
      </c>
      <c r="AA811" s="2">
        <v>4508.8754600000002</v>
      </c>
      <c r="AB811" s="2">
        <v>4507.86247</v>
      </c>
      <c r="AC811" s="2">
        <v>224.72</v>
      </c>
      <c r="AD811" s="2">
        <v>0.33766000000000002</v>
      </c>
      <c r="AE811" s="2" t="s">
        <v>68</v>
      </c>
      <c r="AF811" s="2">
        <v>0</v>
      </c>
      <c r="AG811" s="2">
        <v>0</v>
      </c>
      <c r="AH811" s="2">
        <v>1655467.5</v>
      </c>
      <c r="AI811" s="2" t="s">
        <v>69</v>
      </c>
      <c r="AJ811" s="2" t="s">
        <v>70</v>
      </c>
      <c r="AK811" s="2">
        <v>0.37357940000000001</v>
      </c>
      <c r="AL811" s="2">
        <v>31.503</v>
      </c>
      <c r="AM811" s="2">
        <v>78.544499999999999</v>
      </c>
      <c r="AN811" s="2">
        <v>12628</v>
      </c>
      <c r="AO811" s="2">
        <v>12628</v>
      </c>
      <c r="AP811" s="2" t="s">
        <v>715</v>
      </c>
      <c r="AQ811" s="2" t="s">
        <v>72</v>
      </c>
      <c r="AR811" s="2" t="s">
        <v>73</v>
      </c>
      <c r="AS811" s="2">
        <v>0.2</v>
      </c>
      <c r="AT811" s="2">
        <v>9.1999999999999993</v>
      </c>
      <c r="AU811" s="2">
        <v>9.1999999999999993</v>
      </c>
      <c r="AV811" s="2">
        <v>9.1999999999999993</v>
      </c>
      <c r="AW811" s="2">
        <v>0.63123830074591203</v>
      </c>
      <c r="AX811" s="2">
        <v>2.8552003497484501E-2</v>
      </c>
      <c r="AY811" s="2">
        <v>2.8493892232436101E-2</v>
      </c>
      <c r="AZ811" s="2">
        <v>8.0610004224399998E-2</v>
      </c>
      <c r="BA811" s="2">
        <v>0.63123830074591203</v>
      </c>
      <c r="BB811" s="2">
        <v>5.29634233337423E-2</v>
      </c>
      <c r="BC811" s="2">
        <v>5.2631572351933303E-2</v>
      </c>
      <c r="BD811" s="2">
        <v>8.2774030699322002E-2</v>
      </c>
      <c r="BE811" s="2" t="s">
        <v>207</v>
      </c>
      <c r="BF811" s="2">
        <v>1</v>
      </c>
      <c r="BG811" s="2">
        <v>302</v>
      </c>
      <c r="BH811" s="2">
        <v>1</v>
      </c>
    </row>
    <row r="812" spans="1:60" hidden="1" x14ac:dyDescent="0.25">
      <c r="A812" s="2" t="b">
        <v>0</v>
      </c>
      <c r="B812" s="2" t="s">
        <v>1160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3">
        <v>215</v>
      </c>
      <c r="I812" s="3">
        <f t="shared" si="12"/>
        <v>237</v>
      </c>
      <c r="J812" s="2" t="s">
        <v>1305</v>
      </c>
      <c r="K812" s="2" t="s">
        <v>1306</v>
      </c>
      <c r="L812" s="2" t="s">
        <v>1307</v>
      </c>
      <c r="M812" s="2">
        <v>1</v>
      </c>
      <c r="N812" s="2" t="s">
        <v>1308</v>
      </c>
      <c r="O812" s="2" t="s">
        <v>1309</v>
      </c>
      <c r="P812" s="2" t="s">
        <v>1308</v>
      </c>
      <c r="Q812" s="2" t="s">
        <v>1309</v>
      </c>
      <c r="R812" s="2">
        <v>0</v>
      </c>
      <c r="S812" s="2">
        <v>3</v>
      </c>
      <c r="T812" s="2">
        <v>3</v>
      </c>
      <c r="U812" s="2">
        <v>1</v>
      </c>
      <c r="V812" s="2">
        <v>0</v>
      </c>
      <c r="W812" s="2">
        <v>1</v>
      </c>
      <c r="X812" s="2">
        <v>1</v>
      </c>
      <c r="Y812" s="2">
        <v>1</v>
      </c>
      <c r="Z812" s="2">
        <v>1528.96082</v>
      </c>
      <c r="AA812" s="2">
        <v>4584.8678900000004</v>
      </c>
      <c r="AB812" s="2">
        <v>4583.8585400000002</v>
      </c>
      <c r="AC812" s="2">
        <v>220.2</v>
      </c>
      <c r="AD812" s="2">
        <v>0.33645000000000003</v>
      </c>
      <c r="AE812" s="2" t="s">
        <v>68</v>
      </c>
      <c r="AF812" s="2">
        <v>0</v>
      </c>
      <c r="AG812" s="2">
        <v>0</v>
      </c>
      <c r="AH812" s="2">
        <v>170771.765625</v>
      </c>
      <c r="AI812" s="2" t="s">
        <v>69</v>
      </c>
      <c r="AJ812" s="2" t="s">
        <v>70</v>
      </c>
      <c r="AK812" s="2">
        <v>26.28116</v>
      </c>
      <c r="AL812" s="2">
        <v>200</v>
      </c>
      <c r="AM812" s="2">
        <v>72.658299999999997</v>
      </c>
      <c r="AN812" s="2">
        <v>11664</v>
      </c>
      <c r="AO812" s="2">
        <v>11664</v>
      </c>
      <c r="AP812" s="2" t="s">
        <v>1310</v>
      </c>
      <c r="AQ812" s="2" t="s">
        <v>72</v>
      </c>
      <c r="AR812" s="2" t="s">
        <v>73</v>
      </c>
      <c r="AS812" s="2">
        <v>0.19</v>
      </c>
      <c r="AT812" s="2">
        <v>28.1</v>
      </c>
      <c r="AU812" s="2">
        <v>28.1</v>
      </c>
      <c r="AV812" s="2">
        <v>28.1</v>
      </c>
      <c r="AW812" s="2">
        <v>0.64261159754869102</v>
      </c>
      <c r="AX812" s="2">
        <v>2.8552003497484501E-2</v>
      </c>
      <c r="AY812" s="2">
        <v>2.8474574340706799E-2</v>
      </c>
      <c r="AZ812" s="2">
        <v>8.04347651228772E-2</v>
      </c>
      <c r="BA812" s="2">
        <v>0.64261159754869102</v>
      </c>
      <c r="BB812" s="2">
        <v>5.29634233337423E-2</v>
      </c>
      <c r="BC812" s="2">
        <v>5.25657005549812E-2</v>
      </c>
      <c r="BD812" s="2">
        <v>8.2589267279181394E-2</v>
      </c>
      <c r="BE812" s="2" t="s">
        <v>281</v>
      </c>
      <c r="BF812" s="2">
        <v>1</v>
      </c>
      <c r="BG812" s="2">
        <v>215</v>
      </c>
      <c r="BH812" s="2">
        <v>1</v>
      </c>
    </row>
    <row r="813" spans="1:60" hidden="1" x14ac:dyDescent="0.25">
      <c r="A813" s="2" t="b">
        <v>0</v>
      </c>
      <c r="B813" s="2" t="s">
        <v>1160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3">
        <v>212</v>
      </c>
      <c r="I813" s="3">
        <f t="shared" si="12"/>
        <v>242</v>
      </c>
      <c r="J813" s="2" t="s">
        <v>1311</v>
      </c>
      <c r="K813" s="2" t="s">
        <v>1312</v>
      </c>
      <c r="L813" s="2" t="s">
        <v>1313</v>
      </c>
      <c r="M813" s="2">
        <v>1</v>
      </c>
      <c r="N813" s="2" t="s">
        <v>1314</v>
      </c>
      <c r="O813" s="2" t="s">
        <v>1315</v>
      </c>
      <c r="P813" s="2" t="s">
        <v>1314</v>
      </c>
      <c r="Q813" s="2" t="s">
        <v>1315</v>
      </c>
      <c r="R813" s="2">
        <v>1</v>
      </c>
      <c r="S813" s="2">
        <v>4</v>
      </c>
      <c r="T813" s="2">
        <v>4</v>
      </c>
      <c r="U813" s="2">
        <v>1</v>
      </c>
      <c r="V813" s="2">
        <v>0</v>
      </c>
      <c r="W813" s="2">
        <v>1</v>
      </c>
      <c r="X813" s="2">
        <v>1</v>
      </c>
      <c r="Y813" s="2">
        <v>1</v>
      </c>
      <c r="Z813" s="2">
        <v>1447.3902599999999</v>
      </c>
      <c r="AA813" s="2">
        <v>5786.5392099999999</v>
      </c>
      <c r="AB813" s="2">
        <v>5786.5343499999999</v>
      </c>
      <c r="AC813" s="2">
        <v>0.84</v>
      </c>
      <c r="AD813" s="2">
        <v>1.2099999999999999E-3</v>
      </c>
      <c r="AE813" s="2" t="s">
        <v>68</v>
      </c>
      <c r="AF813" s="2">
        <v>0</v>
      </c>
      <c r="AG813" s="2">
        <v>0</v>
      </c>
      <c r="AH813" s="2">
        <v>266720.25</v>
      </c>
      <c r="AI813" s="2" t="s">
        <v>69</v>
      </c>
      <c r="AJ813" s="2" t="s">
        <v>70</v>
      </c>
      <c r="AK813" s="2">
        <v>3.2930100000000002</v>
      </c>
      <c r="AL813" s="2">
        <v>200</v>
      </c>
      <c r="AM813" s="2">
        <v>114.1288</v>
      </c>
      <c r="AN813" s="2">
        <v>18508</v>
      </c>
      <c r="AO813" s="2">
        <v>18508</v>
      </c>
      <c r="AP813" s="2" t="s">
        <v>824</v>
      </c>
      <c r="AQ813" s="2" t="s">
        <v>72</v>
      </c>
      <c r="AR813" s="2" t="s">
        <v>73</v>
      </c>
      <c r="AS813" s="2">
        <v>0.19</v>
      </c>
      <c r="AT813" s="2">
        <v>168.7</v>
      </c>
      <c r="AU813" s="2">
        <v>168.7</v>
      </c>
      <c r="AV813" s="2">
        <v>5.2</v>
      </c>
      <c r="AW813" s="2">
        <v>0.64329168263882397</v>
      </c>
      <c r="AX813" s="2">
        <v>2.8552003497484501E-2</v>
      </c>
      <c r="AY813" s="2">
        <v>2.8455282624980899E-2</v>
      </c>
      <c r="AZ813" s="2">
        <v>8.0260286277595197E-2</v>
      </c>
      <c r="BA813" s="2">
        <v>0.64329168263882397</v>
      </c>
      <c r="BB813" s="2">
        <v>5.29634233337423E-2</v>
      </c>
      <c r="BC813" s="2">
        <v>5.2499993437500801E-2</v>
      </c>
      <c r="BD813" s="2">
        <v>8.2405326858501798E-2</v>
      </c>
      <c r="BE813" s="2" t="s">
        <v>1316</v>
      </c>
      <c r="BF813" s="2">
        <v>0</v>
      </c>
      <c r="BG813" s="2">
        <v>212</v>
      </c>
      <c r="BH813" s="2">
        <v>1</v>
      </c>
    </row>
    <row r="814" spans="1:60" hidden="1" x14ac:dyDescent="0.25">
      <c r="A814" s="2" t="b">
        <v>0</v>
      </c>
      <c r="B814" s="2" t="s">
        <v>1160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3">
        <v>269</v>
      </c>
      <c r="I814" s="3">
        <f t="shared" si="12"/>
        <v>285</v>
      </c>
      <c r="J814" s="2" t="s">
        <v>1317</v>
      </c>
      <c r="K814" s="2" t="s">
        <v>1318</v>
      </c>
      <c r="L814" s="2" t="s">
        <v>1319</v>
      </c>
      <c r="M814" s="2">
        <v>1</v>
      </c>
      <c r="N814" s="2" t="s">
        <v>1320</v>
      </c>
      <c r="O814" s="2" t="s">
        <v>1321</v>
      </c>
      <c r="P814" s="2" t="s">
        <v>1320</v>
      </c>
      <c r="Q814" s="2" t="s">
        <v>1321</v>
      </c>
      <c r="R814" s="2">
        <v>0</v>
      </c>
      <c r="S814" s="2">
        <v>3</v>
      </c>
      <c r="T814" s="2">
        <v>3</v>
      </c>
      <c r="U814" s="2">
        <v>1</v>
      </c>
      <c r="V814" s="2">
        <v>0</v>
      </c>
      <c r="W814" s="2">
        <v>1</v>
      </c>
      <c r="X814" s="2">
        <v>1</v>
      </c>
      <c r="Y814" s="2">
        <v>1</v>
      </c>
      <c r="Z814" s="2">
        <v>1234.19739</v>
      </c>
      <c r="AA814" s="2">
        <v>3700.5776099999998</v>
      </c>
      <c r="AB814" s="2">
        <v>3700.56565</v>
      </c>
      <c r="AC814" s="2">
        <v>3.23</v>
      </c>
      <c r="AD814" s="2">
        <v>3.9899999999999996E-3</v>
      </c>
      <c r="AE814" s="2" t="s">
        <v>68</v>
      </c>
      <c r="AF814" s="2">
        <v>0</v>
      </c>
      <c r="AG814" s="2">
        <v>0</v>
      </c>
      <c r="AH814" s="2">
        <v>617784.5625</v>
      </c>
      <c r="AI814" s="2" t="s">
        <v>69</v>
      </c>
      <c r="AJ814" s="2" t="s">
        <v>70</v>
      </c>
      <c r="AK814" s="2">
        <v>4.5310329999999999</v>
      </c>
      <c r="AL814" s="2">
        <v>71.655000000000001</v>
      </c>
      <c r="AM814" s="2">
        <v>108.6332</v>
      </c>
      <c r="AN814" s="2">
        <v>17564</v>
      </c>
      <c r="AO814" s="2">
        <v>17564</v>
      </c>
      <c r="AP814" s="2" t="s">
        <v>440</v>
      </c>
      <c r="AQ814" s="2" t="s">
        <v>72</v>
      </c>
      <c r="AR814" s="2" t="s">
        <v>73</v>
      </c>
      <c r="AS814" s="2">
        <v>0.19</v>
      </c>
      <c r="AT814" s="2">
        <v>18.8</v>
      </c>
      <c r="AU814" s="2">
        <v>18.8</v>
      </c>
      <c r="AV814" s="2">
        <v>18.8</v>
      </c>
      <c r="AW814" s="2">
        <v>0.64839952128543699</v>
      </c>
      <c r="AX814" s="2">
        <v>2.91130650566645E-2</v>
      </c>
      <c r="AY814" s="2">
        <v>2.9093367449704501E-2</v>
      </c>
      <c r="AZ814" s="2">
        <v>8.2251064447821598E-2</v>
      </c>
      <c r="BA814" s="2">
        <v>0.64839952128543699</v>
      </c>
      <c r="BB814" s="2">
        <v>5.3682889677541902E-2</v>
      </c>
      <c r="BC814" s="2">
        <v>5.3615953414469703E-2</v>
      </c>
      <c r="BD814" s="2">
        <v>8.4257187526122504E-2</v>
      </c>
      <c r="BE814" s="2" t="s">
        <v>1322</v>
      </c>
      <c r="BF814" s="2">
        <v>0</v>
      </c>
      <c r="BG814" s="2">
        <v>269</v>
      </c>
      <c r="BH814" s="2">
        <v>1</v>
      </c>
    </row>
    <row r="815" spans="1:60" hidden="1" x14ac:dyDescent="0.25">
      <c r="A815" s="2" t="b">
        <v>0</v>
      </c>
      <c r="B815" s="2" t="s">
        <v>1160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3">
        <v>367</v>
      </c>
      <c r="I815" s="3">
        <f t="shared" si="12"/>
        <v>389</v>
      </c>
      <c r="J815" s="2" t="s">
        <v>1323</v>
      </c>
      <c r="K815" s="2" t="s">
        <v>1324</v>
      </c>
      <c r="L815" s="2" t="s">
        <v>1325</v>
      </c>
      <c r="M815" s="2">
        <v>1</v>
      </c>
      <c r="N815" s="2" t="s">
        <v>1326</v>
      </c>
      <c r="O815" s="2" t="s">
        <v>1327</v>
      </c>
      <c r="P815" s="2" t="s">
        <v>1326</v>
      </c>
      <c r="Q815" s="2" t="s">
        <v>1327</v>
      </c>
      <c r="R815" s="2">
        <v>1</v>
      </c>
      <c r="S815" s="2">
        <v>4</v>
      </c>
      <c r="T815" s="2">
        <v>4</v>
      </c>
      <c r="U815" s="2">
        <v>1</v>
      </c>
      <c r="V815" s="2">
        <v>0</v>
      </c>
      <c r="W815" s="2">
        <v>1</v>
      </c>
      <c r="X815" s="2">
        <v>1</v>
      </c>
      <c r="Y815" s="2">
        <v>1</v>
      </c>
      <c r="Z815" s="2">
        <v>712.33771000000002</v>
      </c>
      <c r="AA815" s="2">
        <v>2846.3290000000002</v>
      </c>
      <c r="AB815" s="2">
        <v>2846.32699</v>
      </c>
      <c r="AC815" s="2">
        <v>0.7</v>
      </c>
      <c r="AD815" s="2">
        <v>5.0000000000000001E-4</v>
      </c>
      <c r="AE815" s="2" t="s">
        <v>68</v>
      </c>
      <c r="AF815" s="2">
        <v>0</v>
      </c>
      <c r="AG815" s="2">
        <v>0</v>
      </c>
      <c r="AH815" s="2">
        <v>580844.6875</v>
      </c>
      <c r="AI815" s="2" t="s">
        <v>69</v>
      </c>
      <c r="AJ815" s="2" t="s">
        <v>70</v>
      </c>
      <c r="AK815" s="2">
        <v>4.87094</v>
      </c>
      <c r="AL815" s="2">
        <v>200</v>
      </c>
      <c r="AM815" s="2">
        <v>43.117199999999997</v>
      </c>
      <c r="AN815" s="2">
        <v>6848</v>
      </c>
      <c r="AO815" s="2">
        <v>6848</v>
      </c>
      <c r="AP815" s="2" t="s">
        <v>1328</v>
      </c>
      <c r="AQ815" s="2" t="s">
        <v>72</v>
      </c>
      <c r="AR815" s="2" t="s">
        <v>73</v>
      </c>
      <c r="AS815" s="2">
        <v>0.18</v>
      </c>
      <c r="AT815" s="2">
        <v>77.2</v>
      </c>
      <c r="AU815" s="2">
        <v>77.2</v>
      </c>
      <c r="AV815" s="2">
        <v>77.2</v>
      </c>
      <c r="AW815" s="2">
        <v>0.65357227507628801</v>
      </c>
      <c r="AX815" s="2">
        <v>3.1123137271776902E-2</v>
      </c>
      <c r="AY815" s="2">
        <v>3.1102093907904398E-2</v>
      </c>
      <c r="AZ815" s="2">
        <v>8.8552896640843107E-2</v>
      </c>
      <c r="BA815" s="2">
        <v>0.65357227507628801</v>
      </c>
      <c r="BB815" s="2">
        <v>5.7356601327107098E-2</v>
      </c>
      <c r="BC815" s="2">
        <v>5.7285173438957199E-2</v>
      </c>
      <c r="BD815" s="2">
        <v>9.0707944533640603E-2</v>
      </c>
      <c r="BE815" s="2" t="s">
        <v>319</v>
      </c>
      <c r="BF815" s="2">
        <v>0</v>
      </c>
      <c r="BG815" s="2">
        <v>367</v>
      </c>
      <c r="BH815" s="2">
        <v>1</v>
      </c>
    </row>
    <row r="816" spans="1:60" hidden="1" x14ac:dyDescent="0.25">
      <c r="A816" s="2" t="b">
        <v>0</v>
      </c>
      <c r="B816" s="2" t="s">
        <v>1160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3">
        <v>359</v>
      </c>
      <c r="I816" s="3">
        <f t="shared" si="12"/>
        <v>365</v>
      </c>
      <c r="J816" s="2" t="s">
        <v>1267</v>
      </c>
      <c r="K816" s="2" t="s">
        <v>1268</v>
      </c>
      <c r="L816" s="2" t="s">
        <v>1269</v>
      </c>
      <c r="M816" s="2">
        <v>3</v>
      </c>
      <c r="N816" s="2" t="s">
        <v>1270</v>
      </c>
      <c r="O816" s="2" t="s">
        <v>1271</v>
      </c>
      <c r="P816" s="2" t="s">
        <v>1272</v>
      </c>
      <c r="Q816" s="2" t="s">
        <v>1273</v>
      </c>
      <c r="R816" s="2">
        <v>0</v>
      </c>
      <c r="S816" s="2">
        <v>4</v>
      </c>
      <c r="T816" s="2">
        <v>4</v>
      </c>
      <c r="U816" s="2">
        <v>1</v>
      </c>
      <c r="V816" s="2">
        <v>0</v>
      </c>
      <c r="W816" s="2">
        <v>1</v>
      </c>
      <c r="X816" s="2">
        <v>1</v>
      </c>
      <c r="Y816" s="2">
        <v>1</v>
      </c>
      <c r="Z816" s="2">
        <v>837.32330000000002</v>
      </c>
      <c r="AA816" s="2">
        <v>3346.2713800000001</v>
      </c>
      <c r="AB816" s="2">
        <v>3346.2666899999999</v>
      </c>
      <c r="AC816" s="2">
        <v>1.4</v>
      </c>
      <c r="AD816" s="2">
        <v>1.17E-3</v>
      </c>
      <c r="AE816" s="2" t="s">
        <v>68</v>
      </c>
      <c r="AF816" s="2">
        <v>0</v>
      </c>
      <c r="AG816" s="2">
        <v>0</v>
      </c>
      <c r="AH816" s="2">
        <v>65275.109375</v>
      </c>
      <c r="AI816" s="2" t="s">
        <v>69</v>
      </c>
      <c r="AJ816" s="2" t="s">
        <v>70</v>
      </c>
      <c r="AK816" s="2">
        <v>6.4505559999999997</v>
      </c>
      <c r="AL816" s="2">
        <v>200</v>
      </c>
      <c r="AM816" s="2">
        <v>34.904800000000002</v>
      </c>
      <c r="AN816" s="2">
        <v>5322</v>
      </c>
      <c r="AO816" s="2">
        <v>5322</v>
      </c>
      <c r="AP816" s="2" t="s">
        <v>1329</v>
      </c>
      <c r="AQ816" s="2" t="s">
        <v>72</v>
      </c>
      <c r="AR816" s="2" t="s">
        <v>73</v>
      </c>
      <c r="AS816" s="2">
        <v>0.18</v>
      </c>
      <c r="AT816" s="2">
        <v>180.3</v>
      </c>
      <c r="AU816" s="2">
        <v>102.3</v>
      </c>
      <c r="AV816" s="2">
        <v>102.3</v>
      </c>
      <c r="AW816" s="2">
        <v>0.66099709823275599</v>
      </c>
      <c r="AX816" s="2">
        <v>3.2454358860422E-2</v>
      </c>
      <c r="AY816" s="2">
        <v>3.2410531234940497E-2</v>
      </c>
      <c r="AZ816" s="2">
        <v>6.8432655975131096E-2</v>
      </c>
      <c r="BA816" s="2">
        <v>0.66099709823275599</v>
      </c>
      <c r="BB816" s="2">
        <v>5.9775833153694502E-2</v>
      </c>
      <c r="BC816" s="2">
        <v>5.9627321785425902E-2</v>
      </c>
      <c r="BD816" s="2">
        <v>7.0938198869977404E-2</v>
      </c>
      <c r="BE816" s="2" t="s">
        <v>1275</v>
      </c>
      <c r="BF816" s="2">
        <v>0</v>
      </c>
      <c r="BG816" s="2">
        <v>359</v>
      </c>
      <c r="BH816" s="2">
        <v>1</v>
      </c>
    </row>
    <row r="817" spans="1:60" hidden="1" x14ac:dyDescent="0.25">
      <c r="A817" s="2" t="b">
        <v>0</v>
      </c>
      <c r="B817" s="2" t="s">
        <v>1160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62</v>
      </c>
      <c r="H817" s="3">
        <v>767</v>
      </c>
      <c r="I817" s="3">
        <f t="shared" si="12"/>
        <v>779</v>
      </c>
      <c r="J817" s="2" t="s">
        <v>1330</v>
      </c>
      <c r="K817" s="2" t="s">
        <v>1331</v>
      </c>
      <c r="L817" s="2" t="s">
        <v>1332</v>
      </c>
      <c r="M817" s="2">
        <v>1</v>
      </c>
      <c r="N817" s="2" t="s">
        <v>1333</v>
      </c>
      <c r="O817" s="2" t="s">
        <v>1334</v>
      </c>
      <c r="P817" s="2" t="s">
        <v>1333</v>
      </c>
      <c r="Q817" s="2" t="s">
        <v>1334</v>
      </c>
      <c r="R817" s="2">
        <v>1</v>
      </c>
      <c r="S817" s="2">
        <v>4</v>
      </c>
      <c r="T817" s="2">
        <v>4</v>
      </c>
      <c r="U817" s="2">
        <v>1</v>
      </c>
      <c r="V817" s="2">
        <v>0</v>
      </c>
      <c r="W817" s="2">
        <v>1</v>
      </c>
      <c r="X817" s="2">
        <v>1</v>
      </c>
      <c r="Y817" s="2">
        <v>1</v>
      </c>
      <c r="Z817" s="2">
        <v>1111.9525100000001</v>
      </c>
      <c r="AA817" s="2">
        <v>4444.7882300000001</v>
      </c>
      <c r="AB817" s="2">
        <v>4444.7885100000003</v>
      </c>
      <c r="AC817" s="2">
        <v>-0.06</v>
      </c>
      <c r="AD817" s="2">
        <v>-6.9999999999999994E-5</v>
      </c>
      <c r="AE817" s="2" t="s">
        <v>68</v>
      </c>
      <c r="AF817" s="2">
        <v>0</v>
      </c>
      <c r="AG817" s="2">
        <v>0</v>
      </c>
      <c r="AH817" s="2">
        <v>76307.3046875</v>
      </c>
      <c r="AI817" s="2" t="s">
        <v>69</v>
      </c>
      <c r="AJ817" s="2" t="s">
        <v>70</v>
      </c>
      <c r="AK817" s="2">
        <v>22.884679999999999</v>
      </c>
      <c r="AL817" s="2">
        <v>200</v>
      </c>
      <c r="AM817" s="2">
        <v>41.804900000000004</v>
      </c>
      <c r="AN817" s="2">
        <v>6625</v>
      </c>
      <c r="AO817" s="2">
        <v>6625</v>
      </c>
      <c r="AP817" s="2" t="s">
        <v>1335</v>
      </c>
      <c r="AQ817" s="2" t="s">
        <v>72</v>
      </c>
      <c r="AR817" s="2" t="s">
        <v>73</v>
      </c>
      <c r="AS817" s="2">
        <v>0.18</v>
      </c>
      <c r="AT817" s="2">
        <v>103.4</v>
      </c>
      <c r="AU817" s="2">
        <v>101.2</v>
      </c>
      <c r="AV817" s="2">
        <v>101.2</v>
      </c>
      <c r="AW817" s="2">
        <v>0.66255543301021003</v>
      </c>
      <c r="AX817" s="2">
        <v>3.2454358860422E-2</v>
      </c>
      <c r="AY817" s="2">
        <v>3.2388661782141601E-2</v>
      </c>
      <c r="AZ817" s="2">
        <v>9.2672393820604798E-2</v>
      </c>
      <c r="BA817" s="2">
        <v>0.66255543301021003</v>
      </c>
      <c r="BB817" s="2">
        <v>5.9775833153694502E-2</v>
      </c>
      <c r="BC817" s="2">
        <v>5.9553342487178397E-2</v>
      </c>
      <c r="BD817" s="2">
        <v>9.4713635525630904E-2</v>
      </c>
      <c r="BE817" s="2" t="s">
        <v>1289</v>
      </c>
      <c r="BF817" s="2">
        <v>0</v>
      </c>
      <c r="BG817" s="2">
        <v>767</v>
      </c>
      <c r="BH817" s="2">
        <v>1</v>
      </c>
    </row>
    <row r="818" spans="1:60" hidden="1" x14ac:dyDescent="0.25">
      <c r="A818" s="2" t="b">
        <v>0</v>
      </c>
      <c r="B818" s="2" t="s">
        <v>1160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3">
        <v>238</v>
      </c>
      <c r="I818" s="3">
        <f t="shared" si="12"/>
        <v>250</v>
      </c>
      <c r="J818" s="2" t="s">
        <v>1336</v>
      </c>
      <c r="K818" s="2" t="s">
        <v>1337</v>
      </c>
      <c r="L818" s="2" t="s">
        <v>1338</v>
      </c>
      <c r="M818" s="2">
        <v>1</v>
      </c>
      <c r="N818" s="2" t="s">
        <v>1339</v>
      </c>
      <c r="O818" s="2" t="s">
        <v>1340</v>
      </c>
      <c r="P818" s="2" t="s">
        <v>1339</v>
      </c>
      <c r="Q818" s="2" t="s">
        <v>1340</v>
      </c>
      <c r="R818" s="2">
        <v>0</v>
      </c>
      <c r="S818" s="2">
        <v>3</v>
      </c>
      <c r="T818" s="2">
        <v>3</v>
      </c>
      <c r="U818" s="2">
        <v>1</v>
      </c>
      <c r="V818" s="2">
        <v>0</v>
      </c>
      <c r="W818" s="2">
        <v>1</v>
      </c>
      <c r="X818" s="2">
        <v>1</v>
      </c>
      <c r="Y818" s="2">
        <v>1</v>
      </c>
      <c r="Z818" s="2">
        <v>1325.8751199999999</v>
      </c>
      <c r="AA818" s="2">
        <v>3975.6108100000001</v>
      </c>
      <c r="AB818" s="2">
        <v>3865.5458800000001</v>
      </c>
      <c r="AC818" s="2">
        <v>28473.32</v>
      </c>
      <c r="AD818" s="2">
        <v>36.688310000000001</v>
      </c>
      <c r="AE818" s="2" t="s">
        <v>68</v>
      </c>
      <c r="AF818" s="2">
        <v>0</v>
      </c>
      <c r="AG818" s="2">
        <v>0</v>
      </c>
      <c r="AH818" s="2">
        <v>249576.46875</v>
      </c>
      <c r="AI818" s="2" t="s">
        <v>69</v>
      </c>
      <c r="AJ818" s="2" t="s">
        <v>70</v>
      </c>
      <c r="AK818" s="2">
        <v>6.7939920000000003</v>
      </c>
      <c r="AL818" s="2">
        <v>200</v>
      </c>
      <c r="AM818" s="2">
        <v>89.892700000000005</v>
      </c>
      <c r="AN818" s="2">
        <v>14474</v>
      </c>
      <c r="AO818" s="2">
        <v>14474</v>
      </c>
      <c r="AP818" s="2" t="s">
        <v>1341</v>
      </c>
      <c r="AQ818" s="2" t="s">
        <v>72</v>
      </c>
      <c r="AR818" s="2" t="s">
        <v>73</v>
      </c>
      <c r="AS818" s="2">
        <v>0.17</v>
      </c>
      <c r="AT818" s="2">
        <v>44.3</v>
      </c>
      <c r="AU818" s="2">
        <v>32.799999999999997</v>
      </c>
      <c r="AV818" s="2">
        <v>32.799999999999997</v>
      </c>
      <c r="AW818" s="2">
        <v>0.68261302763137299</v>
      </c>
      <c r="AX818" s="2">
        <v>3.3041130610847597E-2</v>
      </c>
      <c r="AY818" s="2">
        <v>3.3018865699537402E-2</v>
      </c>
      <c r="AZ818" s="2">
        <v>9.44205805964419E-2</v>
      </c>
      <c r="BA818" s="2">
        <v>0.68261302763137299</v>
      </c>
      <c r="BB818" s="2">
        <v>6.0718703752329198E-2</v>
      </c>
      <c r="BC818" s="2">
        <v>6.0643556851044902E-2</v>
      </c>
      <c r="BD818" s="2">
        <v>9.6491206909823005E-2</v>
      </c>
      <c r="BE818" s="2" t="s">
        <v>737</v>
      </c>
      <c r="BF818" s="2">
        <v>0</v>
      </c>
      <c r="BG818" s="2">
        <v>238</v>
      </c>
      <c r="BH818" s="2">
        <v>1</v>
      </c>
    </row>
    <row r="819" spans="1:60" hidden="1" x14ac:dyDescent="0.25">
      <c r="A819" s="2" t="b">
        <v>0</v>
      </c>
      <c r="B819" s="2" t="s">
        <v>1160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3">
        <v>238</v>
      </c>
      <c r="I819" s="3">
        <f t="shared" si="12"/>
        <v>250</v>
      </c>
      <c r="J819" s="2" t="s">
        <v>1336</v>
      </c>
      <c r="K819" s="2" t="s">
        <v>1337</v>
      </c>
      <c r="L819" s="2" t="s">
        <v>1342</v>
      </c>
      <c r="M819" s="2">
        <v>1</v>
      </c>
      <c r="N819" s="2" t="s">
        <v>1339</v>
      </c>
      <c r="O819" s="2" t="s">
        <v>1340</v>
      </c>
      <c r="P819" s="2" t="s">
        <v>1339</v>
      </c>
      <c r="Q819" s="2" t="s">
        <v>1340</v>
      </c>
      <c r="R819" s="2">
        <v>0</v>
      </c>
      <c r="S819" s="2">
        <v>3</v>
      </c>
      <c r="T819" s="2">
        <v>3</v>
      </c>
      <c r="U819" s="2">
        <v>1</v>
      </c>
      <c r="V819" s="2">
        <v>0</v>
      </c>
      <c r="W819" s="2">
        <v>1</v>
      </c>
      <c r="X819" s="2">
        <v>1</v>
      </c>
      <c r="Y819" s="2">
        <v>1</v>
      </c>
      <c r="Z819" s="2">
        <v>1233.8408199999999</v>
      </c>
      <c r="AA819" s="2">
        <v>3699.5079099999998</v>
      </c>
      <c r="AB819" s="2">
        <v>3589.4501300000002</v>
      </c>
      <c r="AC819" s="2">
        <v>30661.46</v>
      </c>
      <c r="AD819" s="2">
        <v>36.685920000000003</v>
      </c>
      <c r="AE819" s="2" t="s">
        <v>68</v>
      </c>
      <c r="AF819" s="2">
        <v>0</v>
      </c>
      <c r="AG819" s="2">
        <v>0</v>
      </c>
      <c r="AH819" s="2">
        <v>131981.125</v>
      </c>
      <c r="AI819" s="2" t="s">
        <v>69</v>
      </c>
      <c r="AJ819" s="2" t="s">
        <v>70</v>
      </c>
      <c r="AK819" s="2">
        <v>7.8884220000000003</v>
      </c>
      <c r="AL819" s="2">
        <v>200</v>
      </c>
      <c r="AM819" s="2">
        <v>90.348100000000002</v>
      </c>
      <c r="AN819" s="2">
        <v>14547</v>
      </c>
      <c r="AO819" s="2">
        <v>14547</v>
      </c>
      <c r="AP819" s="2" t="s">
        <v>607</v>
      </c>
      <c r="AQ819" s="2" t="s">
        <v>72</v>
      </c>
      <c r="AR819" s="2" t="s">
        <v>73</v>
      </c>
      <c r="AS819" s="2">
        <v>0.16</v>
      </c>
      <c r="AT819" s="2">
        <v>41.1</v>
      </c>
      <c r="AU819" s="2">
        <v>0.7</v>
      </c>
      <c r="AV819" s="2">
        <v>0.7</v>
      </c>
      <c r="AW819" s="2">
        <v>0.68415646101653504</v>
      </c>
      <c r="AX819" s="2">
        <v>3.3041130610847597E-2</v>
      </c>
      <c r="AY819" s="2">
        <v>3.29966307746377E-2</v>
      </c>
      <c r="AZ819" s="2">
        <v>9.4218395242313693E-2</v>
      </c>
      <c r="BA819" s="2">
        <v>0.68415646101653504</v>
      </c>
      <c r="BB819" s="2">
        <v>6.0718703752329198E-2</v>
      </c>
      <c r="BC819" s="2">
        <v>6.0568595726996799E-2</v>
      </c>
      <c r="BD819" s="2">
        <v>9.6280066459504099E-2</v>
      </c>
      <c r="BE819" s="2" t="s">
        <v>222</v>
      </c>
      <c r="BF819" s="2">
        <v>0</v>
      </c>
      <c r="BG819" s="2">
        <v>238</v>
      </c>
      <c r="BH819" s="2">
        <v>1</v>
      </c>
    </row>
    <row r="820" spans="1:60" hidden="1" x14ac:dyDescent="0.25">
      <c r="A820" s="2" t="b">
        <v>0</v>
      </c>
      <c r="B820" s="2" t="s">
        <v>1160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3">
        <v>760</v>
      </c>
      <c r="I820" s="3">
        <f t="shared" si="12"/>
        <v>776</v>
      </c>
      <c r="J820" s="2" t="s">
        <v>1343</v>
      </c>
      <c r="K820" s="2" t="s">
        <v>1344</v>
      </c>
      <c r="L820" s="2" t="s">
        <v>1345</v>
      </c>
      <c r="M820" s="2">
        <v>1</v>
      </c>
      <c r="N820" s="2" t="s">
        <v>1346</v>
      </c>
      <c r="O820" s="2" t="s">
        <v>1347</v>
      </c>
      <c r="P820" s="2" t="s">
        <v>1346</v>
      </c>
      <c r="Q820" s="2" t="s">
        <v>1347</v>
      </c>
      <c r="R820" s="2">
        <v>2</v>
      </c>
      <c r="S820" s="2">
        <v>3</v>
      </c>
      <c r="T820" s="2">
        <v>3</v>
      </c>
      <c r="U820" s="2">
        <v>1</v>
      </c>
      <c r="V820" s="2">
        <v>0</v>
      </c>
      <c r="W820" s="2">
        <v>1</v>
      </c>
      <c r="X820" s="2">
        <v>1</v>
      </c>
      <c r="Y820" s="2">
        <v>1</v>
      </c>
      <c r="Z820" s="2">
        <v>1534.97217</v>
      </c>
      <c r="AA820" s="2">
        <v>4602.9019500000004</v>
      </c>
      <c r="AB820" s="2">
        <v>4602.8828000000003</v>
      </c>
      <c r="AC820" s="2">
        <v>4.16</v>
      </c>
      <c r="AD820" s="2">
        <v>6.3800000000000003E-3</v>
      </c>
      <c r="AE820" s="2" t="s">
        <v>68</v>
      </c>
      <c r="AF820" s="2">
        <v>0</v>
      </c>
      <c r="AG820" s="2">
        <v>0</v>
      </c>
      <c r="AH820" s="2">
        <v>43806.8203125</v>
      </c>
      <c r="AI820" s="2" t="s">
        <v>69</v>
      </c>
      <c r="AJ820" s="2" t="s">
        <v>70</v>
      </c>
      <c r="AK820" s="2">
        <v>5.900379</v>
      </c>
      <c r="AL820" s="2">
        <v>200</v>
      </c>
      <c r="AM820" s="2">
        <v>144.2861</v>
      </c>
      <c r="AN820" s="2">
        <v>23429</v>
      </c>
      <c r="AO820" s="2">
        <v>23429</v>
      </c>
      <c r="AP820" s="2" t="s">
        <v>1348</v>
      </c>
      <c r="AQ820" s="2" t="s">
        <v>72</v>
      </c>
      <c r="AR820" s="2" t="s">
        <v>73</v>
      </c>
      <c r="AS820" s="2">
        <v>0.16</v>
      </c>
      <c r="AT820" s="2">
        <v>84.4</v>
      </c>
      <c r="AU820" s="2">
        <v>84.4</v>
      </c>
      <c r="AV820" s="2">
        <v>84.4</v>
      </c>
      <c r="AW820" s="2">
        <v>0.69777804475476402</v>
      </c>
      <c r="AX820" s="2">
        <v>3.5666215634844199E-2</v>
      </c>
      <c r="AY820" s="2">
        <v>3.5642230286332899E-2</v>
      </c>
      <c r="AZ820" s="2">
        <v>0.102564080648701</v>
      </c>
      <c r="BA820" s="2">
        <v>0.69777804475476402</v>
      </c>
      <c r="BB820" s="2">
        <v>6.5432090687396194E-2</v>
      </c>
      <c r="BC820" s="2">
        <v>6.5351409944339106E-2</v>
      </c>
      <c r="BD820" s="2">
        <v>0.104575140615438</v>
      </c>
      <c r="BE820" s="2" t="s">
        <v>1289</v>
      </c>
      <c r="BF820" s="2">
        <v>0</v>
      </c>
      <c r="BG820" s="2">
        <v>760</v>
      </c>
      <c r="BH820" s="2">
        <v>1</v>
      </c>
    </row>
    <row r="821" spans="1:60" hidden="1" x14ac:dyDescent="0.25">
      <c r="A821" s="2" t="b">
        <v>0</v>
      </c>
      <c r="B821" s="2" t="s">
        <v>1160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3">
        <v>70</v>
      </c>
      <c r="I821" s="3">
        <f t="shared" si="12"/>
        <v>83</v>
      </c>
      <c r="J821" s="2" t="s">
        <v>1240</v>
      </c>
      <c r="K821" s="2" t="s">
        <v>1241</v>
      </c>
      <c r="L821" s="2" t="s">
        <v>1349</v>
      </c>
      <c r="M821" s="2">
        <v>1</v>
      </c>
      <c r="N821" s="2" t="s">
        <v>1243</v>
      </c>
      <c r="O821" s="2" t="s">
        <v>1244</v>
      </c>
      <c r="P821" s="2" t="s">
        <v>1243</v>
      </c>
      <c r="Q821" s="2" t="s">
        <v>1244</v>
      </c>
      <c r="R821" s="2">
        <v>0</v>
      </c>
      <c r="S821" s="2">
        <v>3</v>
      </c>
      <c r="T821" s="2">
        <v>3</v>
      </c>
      <c r="U821" s="2">
        <v>1</v>
      </c>
      <c r="V821" s="2">
        <v>0</v>
      </c>
      <c r="W821" s="2">
        <v>1</v>
      </c>
      <c r="X821" s="2">
        <v>1</v>
      </c>
      <c r="Y821" s="2">
        <v>1</v>
      </c>
      <c r="Z821" s="2">
        <v>1534.97461</v>
      </c>
      <c r="AA821" s="2">
        <v>4602.9092700000001</v>
      </c>
      <c r="AB821" s="2">
        <v>4601.8837199999998</v>
      </c>
      <c r="AC821" s="2">
        <v>222.86</v>
      </c>
      <c r="AD821" s="2">
        <v>0.34184999999999999</v>
      </c>
      <c r="AE821" s="2" t="s">
        <v>68</v>
      </c>
      <c r="AF821" s="2">
        <v>0</v>
      </c>
      <c r="AG821" s="2">
        <v>0</v>
      </c>
      <c r="AH821" s="2">
        <v>113892</v>
      </c>
      <c r="AI821" s="2" t="s">
        <v>69</v>
      </c>
      <c r="AJ821" s="2" t="s">
        <v>70</v>
      </c>
      <c r="AK821" s="2">
        <v>19.528880000000001</v>
      </c>
      <c r="AL821" s="2">
        <v>200</v>
      </c>
      <c r="AM821" s="2">
        <v>124.19329999999999</v>
      </c>
      <c r="AN821" s="2">
        <v>20150</v>
      </c>
      <c r="AO821" s="2">
        <v>20150</v>
      </c>
      <c r="AP821" s="2" t="s">
        <v>1350</v>
      </c>
      <c r="AQ821" s="2" t="s">
        <v>72</v>
      </c>
      <c r="AR821" s="2" t="s">
        <v>73</v>
      </c>
      <c r="AS821" s="2">
        <v>0.15</v>
      </c>
      <c r="AT821" s="2">
        <v>4.7</v>
      </c>
      <c r="AU821" s="2">
        <v>4.7</v>
      </c>
      <c r="AV821" s="2">
        <v>4.7</v>
      </c>
      <c r="AW821" s="2">
        <v>0.69995814618781005</v>
      </c>
      <c r="AX821" s="2">
        <v>3.5666215634844199E-2</v>
      </c>
      <c r="AY821" s="2">
        <v>3.56182771761911E-2</v>
      </c>
      <c r="AZ821" s="2">
        <v>0.102345393956206</v>
      </c>
      <c r="BA821" s="2">
        <v>0.69995814618781005</v>
      </c>
      <c r="BB821" s="2">
        <v>6.5432090687396194E-2</v>
      </c>
      <c r="BC821" s="2">
        <v>6.5270927922299493E-2</v>
      </c>
      <c r="BD821" s="2">
        <v>0.104347803402651</v>
      </c>
      <c r="BE821" s="2" t="s">
        <v>1351</v>
      </c>
      <c r="BF821" s="2">
        <v>1</v>
      </c>
      <c r="BG821" s="2">
        <v>70</v>
      </c>
      <c r="BH821" s="2">
        <v>1</v>
      </c>
    </row>
    <row r="822" spans="1:60" hidden="1" x14ac:dyDescent="0.25">
      <c r="A822" s="2" t="b">
        <v>0</v>
      </c>
      <c r="B822" s="2" t="s">
        <v>1160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3">
        <v>246</v>
      </c>
      <c r="I822" s="3">
        <f t="shared" si="12"/>
        <v>261</v>
      </c>
      <c r="J822" s="2" t="s">
        <v>1352</v>
      </c>
      <c r="K822" s="2" t="s">
        <v>1353</v>
      </c>
      <c r="L822" s="2" t="s">
        <v>1354</v>
      </c>
      <c r="M822" s="2">
        <v>2</v>
      </c>
      <c r="N822" s="2" t="s">
        <v>1355</v>
      </c>
      <c r="O822" s="2" t="s">
        <v>1356</v>
      </c>
      <c r="P822" s="2" t="s">
        <v>1357</v>
      </c>
      <c r="Q822" s="2" t="s">
        <v>1358</v>
      </c>
      <c r="R822" s="2">
        <v>0</v>
      </c>
      <c r="S822" s="2">
        <v>3</v>
      </c>
      <c r="T822" s="2">
        <v>3</v>
      </c>
      <c r="U822" s="2">
        <v>1</v>
      </c>
      <c r="V822" s="2">
        <v>0</v>
      </c>
      <c r="W822" s="2">
        <v>1</v>
      </c>
      <c r="X822" s="2">
        <v>1</v>
      </c>
      <c r="Y822" s="2">
        <v>1</v>
      </c>
      <c r="Z822" s="2">
        <v>1402.6012000000001</v>
      </c>
      <c r="AA822" s="2">
        <v>4205.7890399999997</v>
      </c>
      <c r="AB822" s="2">
        <v>4204.77358</v>
      </c>
      <c r="AC822" s="2">
        <v>241.5</v>
      </c>
      <c r="AD822" s="2">
        <v>0.33849000000000001</v>
      </c>
      <c r="AE822" s="2" t="s">
        <v>68</v>
      </c>
      <c r="AF822" s="2">
        <v>0</v>
      </c>
      <c r="AG822" s="2">
        <v>0</v>
      </c>
      <c r="AH822" s="2">
        <v>117030.3515625</v>
      </c>
      <c r="AI822" s="2" t="s">
        <v>69</v>
      </c>
      <c r="AJ822" s="2" t="s">
        <v>70</v>
      </c>
      <c r="AK822" s="2">
        <v>70.910740000000004</v>
      </c>
      <c r="AL822" s="2">
        <v>200</v>
      </c>
      <c r="AM822" s="2">
        <v>94.669399999999996</v>
      </c>
      <c r="AN822" s="2">
        <v>15230</v>
      </c>
      <c r="AO822" s="2">
        <v>15230</v>
      </c>
      <c r="AP822" s="2" t="s">
        <v>1359</v>
      </c>
      <c r="AQ822" s="2" t="s">
        <v>72</v>
      </c>
      <c r="AR822" s="2" t="s">
        <v>73</v>
      </c>
      <c r="AS822" s="2">
        <v>0.15</v>
      </c>
      <c r="AT822" s="2">
        <v>44.6</v>
      </c>
      <c r="AU822" s="2">
        <v>15.9</v>
      </c>
      <c r="AV822" s="2">
        <v>15.9</v>
      </c>
      <c r="AW822" s="2">
        <v>0.70826482883199904</v>
      </c>
      <c r="AX822" s="2">
        <v>3.5666215634844199E-2</v>
      </c>
      <c r="AY822" s="2">
        <v>3.5570467411378003E-2</v>
      </c>
      <c r="AZ822" s="2">
        <v>0.101910806388364</v>
      </c>
      <c r="BA822" s="2">
        <v>0.70826482883199904</v>
      </c>
      <c r="BB822" s="2">
        <v>6.5432090687396194E-2</v>
      </c>
      <c r="BC822" s="2">
        <v>6.5110557111725198E-2</v>
      </c>
      <c r="BD822" s="2">
        <v>0.103896081407775</v>
      </c>
      <c r="BE822" s="2" t="s">
        <v>1360</v>
      </c>
      <c r="BF822" s="2">
        <v>1</v>
      </c>
      <c r="BG822" s="2">
        <v>246</v>
      </c>
      <c r="BH822" s="2">
        <v>1</v>
      </c>
    </row>
    <row r="823" spans="1:60" hidden="1" x14ac:dyDescent="0.25">
      <c r="A823" s="2" t="b">
        <v>0</v>
      </c>
      <c r="B823" s="2" t="s">
        <v>1160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3">
        <v>216</v>
      </c>
      <c r="I823" s="3">
        <f t="shared" si="12"/>
        <v>229</v>
      </c>
      <c r="J823" s="2" t="s">
        <v>1171</v>
      </c>
      <c r="K823" s="2" t="s">
        <v>1172</v>
      </c>
      <c r="L823" s="2" t="s">
        <v>1185</v>
      </c>
      <c r="M823" s="2">
        <v>1</v>
      </c>
      <c r="N823" s="2" t="s">
        <v>1174</v>
      </c>
      <c r="O823" s="2" t="s">
        <v>1175</v>
      </c>
      <c r="P823" s="2" t="s">
        <v>1174</v>
      </c>
      <c r="Q823" s="2" t="s">
        <v>1175</v>
      </c>
      <c r="R823" s="2">
        <v>0</v>
      </c>
      <c r="S823" s="2">
        <v>4</v>
      </c>
      <c r="T823" s="2">
        <v>4</v>
      </c>
      <c r="U823" s="2">
        <v>1</v>
      </c>
      <c r="V823" s="2">
        <v>0</v>
      </c>
      <c r="W823" s="2">
        <v>1</v>
      </c>
      <c r="X823" s="2">
        <v>1</v>
      </c>
      <c r="Y823" s="2">
        <v>1</v>
      </c>
      <c r="Z823" s="2">
        <v>1164.9633799999999</v>
      </c>
      <c r="AA823" s="2">
        <v>4656.83169</v>
      </c>
      <c r="AB823" s="2">
        <v>4656.8378899999998</v>
      </c>
      <c r="AC823" s="2">
        <v>-1.33</v>
      </c>
      <c r="AD823" s="2">
        <v>-1.5499999999999999E-3</v>
      </c>
      <c r="AE823" s="2" t="s">
        <v>68</v>
      </c>
      <c r="AF823" s="2">
        <v>0</v>
      </c>
      <c r="AG823" s="2">
        <v>0</v>
      </c>
      <c r="AH823" s="2">
        <v>81410.6953125</v>
      </c>
      <c r="AI823" s="2" t="s">
        <v>69</v>
      </c>
      <c r="AJ823" s="2" t="s">
        <v>70</v>
      </c>
      <c r="AK823" s="2">
        <v>22.935130000000001</v>
      </c>
      <c r="AL823" s="2">
        <v>200</v>
      </c>
      <c r="AM823" s="2">
        <v>123.6623</v>
      </c>
      <c r="AN823" s="2">
        <v>20066</v>
      </c>
      <c r="AO823" s="2">
        <v>20066</v>
      </c>
      <c r="AP823" s="2" t="s">
        <v>1361</v>
      </c>
      <c r="AQ823" s="2" t="s">
        <v>72</v>
      </c>
      <c r="AR823" s="2" t="s">
        <v>73</v>
      </c>
      <c r="AS823" s="2">
        <v>0.15</v>
      </c>
      <c r="AT823" s="2">
        <v>30.6</v>
      </c>
      <c r="AU823" s="2">
        <v>2.1</v>
      </c>
      <c r="AV823" s="2">
        <v>2.1</v>
      </c>
      <c r="AW823" s="2">
        <v>0.70921222896997904</v>
      </c>
      <c r="AX823" s="2">
        <v>3.5666215634844199E-2</v>
      </c>
      <c r="AY823" s="2">
        <v>3.55227858228696E-2</v>
      </c>
      <c r="AZ823" s="2">
        <v>3.4562204017925299E-2</v>
      </c>
      <c r="BA823" s="2">
        <v>0.70921222896997904</v>
      </c>
      <c r="BB823" s="2">
        <v>6.5432090687396194E-2</v>
      </c>
      <c r="BC823" s="2">
        <v>6.4950972432478896E-2</v>
      </c>
      <c r="BD823" s="2">
        <v>3.6319603796706103E-2</v>
      </c>
      <c r="BE823" s="2" t="s">
        <v>1187</v>
      </c>
      <c r="BF823" s="2">
        <v>0</v>
      </c>
      <c r="BG823" s="2">
        <v>216</v>
      </c>
      <c r="BH823" s="2">
        <v>1</v>
      </c>
    </row>
    <row r="824" spans="1:60" hidden="1" x14ac:dyDescent="0.25">
      <c r="A824" s="2" t="b">
        <v>0</v>
      </c>
      <c r="B824" s="2" t="s">
        <v>1160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3">
        <v>216</v>
      </c>
      <c r="I824" s="3">
        <f t="shared" si="12"/>
        <v>229</v>
      </c>
      <c r="J824" s="2" t="s">
        <v>1171</v>
      </c>
      <c r="K824" s="2" t="s">
        <v>1172</v>
      </c>
      <c r="L824" s="2" t="s">
        <v>1203</v>
      </c>
      <c r="M824" s="2">
        <v>1</v>
      </c>
      <c r="N824" s="2" t="s">
        <v>1174</v>
      </c>
      <c r="O824" s="2" t="s">
        <v>1175</v>
      </c>
      <c r="P824" s="2" t="s">
        <v>1174</v>
      </c>
      <c r="Q824" s="2" t="s">
        <v>1175</v>
      </c>
      <c r="R824" s="2">
        <v>0</v>
      </c>
      <c r="S824" s="2">
        <v>4</v>
      </c>
      <c r="T824" s="2">
        <v>4</v>
      </c>
      <c r="U824" s="2">
        <v>1</v>
      </c>
      <c r="V824" s="2">
        <v>0</v>
      </c>
      <c r="W824" s="2">
        <v>1</v>
      </c>
      <c r="X824" s="2">
        <v>1</v>
      </c>
      <c r="Y824" s="2">
        <v>1</v>
      </c>
      <c r="Z824" s="2">
        <v>1164.7110600000001</v>
      </c>
      <c r="AA824" s="2">
        <v>4655.8224099999998</v>
      </c>
      <c r="AB824" s="2">
        <v>4654.8222400000004</v>
      </c>
      <c r="AC824" s="2">
        <v>214.87</v>
      </c>
      <c r="AD824" s="2">
        <v>0.25003999999999998</v>
      </c>
      <c r="AE824" s="2" t="s">
        <v>68</v>
      </c>
      <c r="AF824" s="2">
        <v>0</v>
      </c>
      <c r="AG824" s="2">
        <v>0</v>
      </c>
      <c r="AH824" s="2">
        <v>43869.47265625</v>
      </c>
      <c r="AI824" s="2" t="s">
        <v>69</v>
      </c>
      <c r="AJ824" s="2" t="s">
        <v>70</v>
      </c>
      <c r="AK824" s="2">
        <v>14.49953</v>
      </c>
      <c r="AL824" s="2">
        <v>200</v>
      </c>
      <c r="AM824" s="2">
        <v>138.39570000000001</v>
      </c>
      <c r="AN824" s="2">
        <v>22447</v>
      </c>
      <c r="AO824" s="2">
        <v>22447</v>
      </c>
      <c r="AP824" s="2" t="s">
        <v>1362</v>
      </c>
      <c r="AQ824" s="2" t="s">
        <v>72</v>
      </c>
      <c r="AR824" s="2" t="s">
        <v>73</v>
      </c>
      <c r="AS824" s="2">
        <v>0.15</v>
      </c>
      <c r="AT824" s="2">
        <v>58.2</v>
      </c>
      <c r="AU824" s="2">
        <v>24.3</v>
      </c>
      <c r="AV824" s="2">
        <v>24.3</v>
      </c>
      <c r="AW824" s="2">
        <v>0.70921222896997904</v>
      </c>
      <c r="AX824" s="2">
        <v>3.5666215634844199E-2</v>
      </c>
      <c r="AY824" s="2">
        <v>3.5498992933758002E-2</v>
      </c>
      <c r="AZ824" s="2">
        <v>5.0113883800937599E-2</v>
      </c>
      <c r="BA824" s="2">
        <v>0.70921222896997904</v>
      </c>
      <c r="BB824" s="2">
        <v>6.5432090687396194E-2</v>
      </c>
      <c r="BC824" s="2">
        <v>6.4871473087946996E-2</v>
      </c>
      <c r="BD824" s="2">
        <v>5.2380939909299998E-2</v>
      </c>
      <c r="BE824" s="2" t="s">
        <v>1204</v>
      </c>
      <c r="BF824" s="2">
        <v>1</v>
      </c>
      <c r="BG824" s="2">
        <v>216</v>
      </c>
      <c r="BH824" s="2">
        <v>1</v>
      </c>
    </row>
    <row r="825" spans="1:60" hidden="1" x14ac:dyDescent="0.25">
      <c r="A825" s="2" t="b">
        <v>0</v>
      </c>
      <c r="B825" s="2" t="s">
        <v>1160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3">
        <v>216</v>
      </c>
      <c r="I825" s="3">
        <f t="shared" si="12"/>
        <v>229</v>
      </c>
      <c r="J825" s="2" t="s">
        <v>1171</v>
      </c>
      <c r="K825" s="2" t="s">
        <v>1172</v>
      </c>
      <c r="L825" s="2" t="s">
        <v>1203</v>
      </c>
      <c r="M825" s="2">
        <v>1</v>
      </c>
      <c r="N825" s="2" t="s">
        <v>1174</v>
      </c>
      <c r="O825" s="2" t="s">
        <v>1175</v>
      </c>
      <c r="P825" s="2" t="s">
        <v>1174</v>
      </c>
      <c r="Q825" s="2" t="s">
        <v>1175</v>
      </c>
      <c r="R825" s="2">
        <v>0</v>
      </c>
      <c r="S825" s="2">
        <v>4</v>
      </c>
      <c r="T825" s="2">
        <v>4</v>
      </c>
      <c r="U825" s="2">
        <v>1</v>
      </c>
      <c r="V825" s="2">
        <v>0</v>
      </c>
      <c r="W825" s="2">
        <v>1</v>
      </c>
      <c r="X825" s="2">
        <v>1</v>
      </c>
      <c r="Y825" s="2">
        <v>1</v>
      </c>
      <c r="Z825" s="2">
        <v>1164.7110600000001</v>
      </c>
      <c r="AA825" s="2">
        <v>4655.8224099999998</v>
      </c>
      <c r="AB825" s="2">
        <v>4654.8222400000004</v>
      </c>
      <c r="AC825" s="2">
        <v>214.87</v>
      </c>
      <c r="AD825" s="2">
        <v>0.25003999999999998</v>
      </c>
      <c r="AE825" s="2" t="s">
        <v>68</v>
      </c>
      <c r="AF825" s="2">
        <v>0</v>
      </c>
      <c r="AG825" s="2">
        <v>0</v>
      </c>
      <c r="AH825" s="2">
        <v>24646.94921875</v>
      </c>
      <c r="AI825" s="2" t="s">
        <v>69</v>
      </c>
      <c r="AJ825" s="2" t="s">
        <v>70</v>
      </c>
      <c r="AK825" s="2">
        <v>32.981299999999997</v>
      </c>
      <c r="AL825" s="2">
        <v>200</v>
      </c>
      <c r="AM825" s="2">
        <v>150.1026</v>
      </c>
      <c r="AN825" s="2">
        <v>24396</v>
      </c>
      <c r="AO825" s="2">
        <v>24396</v>
      </c>
      <c r="AP825" s="2" t="s">
        <v>1363</v>
      </c>
      <c r="AQ825" s="2" t="s">
        <v>72</v>
      </c>
      <c r="AR825" s="2" t="s">
        <v>73</v>
      </c>
      <c r="AS825" s="2">
        <v>0.15</v>
      </c>
      <c r="AT825" s="2">
        <v>63.9</v>
      </c>
      <c r="AU825" s="2">
        <v>28.4</v>
      </c>
      <c r="AV825" s="2">
        <v>28.4</v>
      </c>
      <c r="AW825" s="2">
        <v>0.70921222896997904</v>
      </c>
      <c r="AX825" s="2">
        <v>3.5666215634844199E-2</v>
      </c>
      <c r="AY825" s="2">
        <v>3.5475231895901502E-2</v>
      </c>
      <c r="AZ825" s="2">
        <v>5.0113883800937599E-2</v>
      </c>
      <c r="BA825" s="2">
        <v>0.70921222896997904</v>
      </c>
      <c r="BB825" s="2">
        <v>6.5432090687396194E-2</v>
      </c>
      <c r="BC825" s="2">
        <v>6.4792168118316895E-2</v>
      </c>
      <c r="BD825" s="2">
        <v>5.2380939909299998E-2</v>
      </c>
      <c r="BE825" s="2" t="s">
        <v>1204</v>
      </c>
      <c r="BF825" s="2">
        <v>1</v>
      </c>
      <c r="BG825" s="2">
        <v>216</v>
      </c>
      <c r="BH825" s="2">
        <v>1</v>
      </c>
    </row>
    <row r="826" spans="1:60" hidden="1" x14ac:dyDescent="0.25">
      <c r="A826" s="2" t="b">
        <v>0</v>
      </c>
      <c r="B826" s="2" t="s">
        <v>1160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3">
        <v>101</v>
      </c>
      <c r="I826" s="3">
        <f t="shared" si="12"/>
        <v>109</v>
      </c>
      <c r="J826" s="2" t="s">
        <v>1364</v>
      </c>
      <c r="K826" s="2" t="s">
        <v>1365</v>
      </c>
      <c r="L826" s="2" t="s">
        <v>1366</v>
      </c>
      <c r="M826" s="2">
        <v>2</v>
      </c>
      <c r="N826" s="2" t="s">
        <v>1367</v>
      </c>
      <c r="O826" s="2" t="s">
        <v>1368</v>
      </c>
      <c r="P826" s="2" t="s">
        <v>1369</v>
      </c>
      <c r="Q826" s="2" t="s">
        <v>1370</v>
      </c>
      <c r="R826" s="2">
        <v>0</v>
      </c>
      <c r="S826" s="2">
        <v>3</v>
      </c>
      <c r="T826" s="2">
        <v>3</v>
      </c>
      <c r="U826" s="2">
        <v>1</v>
      </c>
      <c r="V826" s="2">
        <v>0</v>
      </c>
      <c r="W826" s="2">
        <v>1</v>
      </c>
      <c r="X826" s="2">
        <v>1</v>
      </c>
      <c r="Y826" s="2">
        <v>1</v>
      </c>
      <c r="Z826" s="2">
        <v>1608.63</v>
      </c>
      <c r="AA826" s="2">
        <v>4823.8754600000002</v>
      </c>
      <c r="AB826" s="2">
        <v>4822.8670000000002</v>
      </c>
      <c r="AC826" s="2">
        <v>209.1</v>
      </c>
      <c r="AD826" s="2">
        <v>0.33615</v>
      </c>
      <c r="AE826" s="2" t="s">
        <v>68</v>
      </c>
      <c r="AF826" s="2">
        <v>0</v>
      </c>
      <c r="AG826" s="2">
        <v>0</v>
      </c>
      <c r="AH826" s="2">
        <v>236772.703125</v>
      </c>
      <c r="AI826" s="2" t="s">
        <v>69</v>
      </c>
      <c r="AJ826" s="2" t="s">
        <v>70</v>
      </c>
      <c r="AK826" s="2">
        <v>2.3777689999999998</v>
      </c>
      <c r="AL826" s="2">
        <v>190.107</v>
      </c>
      <c r="AM826" s="2">
        <v>80.037899999999993</v>
      </c>
      <c r="AN826" s="2">
        <v>12874</v>
      </c>
      <c r="AO826" s="2">
        <v>12874</v>
      </c>
      <c r="AP826" s="2" t="s">
        <v>1371</v>
      </c>
      <c r="AQ826" s="2" t="s">
        <v>72</v>
      </c>
      <c r="AR826" s="2" t="s">
        <v>73</v>
      </c>
      <c r="AS826" s="2">
        <v>0.14000000000000001</v>
      </c>
      <c r="AT826" s="2">
        <v>34.700000000000003</v>
      </c>
      <c r="AU826" s="2">
        <v>34.700000000000003</v>
      </c>
      <c r="AV826" s="2">
        <v>0</v>
      </c>
      <c r="AW826" s="2">
        <v>0.72109474288737596</v>
      </c>
      <c r="AX826" s="2">
        <v>3.67892951980405E-2</v>
      </c>
      <c r="AY826" s="2">
        <v>3.6764703424819301E-2</v>
      </c>
      <c r="AZ826" s="2">
        <v>0.105932180946572</v>
      </c>
      <c r="BA826" s="2">
        <v>0.72109474288737596</v>
      </c>
      <c r="BB826" s="2">
        <v>6.7155058955426297E-2</v>
      </c>
      <c r="BC826" s="2">
        <v>6.7073162552053395E-2</v>
      </c>
      <c r="BD826" s="2">
        <v>0.107991337366882</v>
      </c>
      <c r="BE826" s="2" t="s">
        <v>1372</v>
      </c>
      <c r="BF826" s="2">
        <v>1</v>
      </c>
      <c r="BG826" s="2">
        <v>101</v>
      </c>
      <c r="BH826" s="2">
        <v>1</v>
      </c>
    </row>
    <row r="827" spans="1:60" hidden="1" x14ac:dyDescent="0.25">
      <c r="A827" s="2" t="b">
        <v>0</v>
      </c>
      <c r="B827" s="2" t="s">
        <v>1160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3">
        <v>70</v>
      </c>
      <c r="I827" s="3">
        <f t="shared" si="12"/>
        <v>83</v>
      </c>
      <c r="J827" s="2" t="s">
        <v>1240</v>
      </c>
      <c r="K827" s="2" t="s">
        <v>1241</v>
      </c>
      <c r="L827" s="2" t="s">
        <v>1373</v>
      </c>
      <c r="M827" s="2">
        <v>1</v>
      </c>
      <c r="N827" s="2" t="s">
        <v>1243</v>
      </c>
      <c r="O827" s="2" t="s">
        <v>1244</v>
      </c>
      <c r="P827" s="2" t="s">
        <v>1243</v>
      </c>
      <c r="Q827" s="2" t="s">
        <v>1244</v>
      </c>
      <c r="R827" s="2">
        <v>0</v>
      </c>
      <c r="S827" s="2">
        <v>3</v>
      </c>
      <c r="T827" s="2">
        <v>3</v>
      </c>
      <c r="U827" s="2">
        <v>1</v>
      </c>
      <c r="V827" s="2">
        <v>0</v>
      </c>
      <c r="W827" s="2">
        <v>1</v>
      </c>
      <c r="X827" s="2">
        <v>1</v>
      </c>
      <c r="Y827" s="2">
        <v>1</v>
      </c>
      <c r="Z827" s="2">
        <v>1242.8634</v>
      </c>
      <c r="AA827" s="2">
        <v>3726.57566</v>
      </c>
      <c r="AB827" s="2">
        <v>3726.5818199999999</v>
      </c>
      <c r="AC827" s="2">
        <v>-1.65</v>
      </c>
      <c r="AD827" s="2">
        <v>-2.0500000000000002E-3</v>
      </c>
      <c r="AE827" s="2" t="s">
        <v>68</v>
      </c>
      <c r="AF827" s="2">
        <v>0</v>
      </c>
      <c r="AG827" s="2">
        <v>0</v>
      </c>
      <c r="AH827" s="2">
        <v>115219.0078125</v>
      </c>
      <c r="AI827" s="2" t="s">
        <v>69</v>
      </c>
      <c r="AJ827" s="2" t="s">
        <v>70</v>
      </c>
      <c r="AK827" s="2">
        <v>12.030530000000001</v>
      </c>
      <c r="AL827" s="2">
        <v>200</v>
      </c>
      <c r="AM827" s="2">
        <v>55.707700000000003</v>
      </c>
      <c r="AN827" s="2">
        <v>8987</v>
      </c>
      <c r="AO827" s="2">
        <v>8987</v>
      </c>
      <c r="AP827" s="2" t="s">
        <v>1374</v>
      </c>
      <c r="AQ827" s="2" t="s">
        <v>72</v>
      </c>
      <c r="AR827" s="2" t="s">
        <v>73</v>
      </c>
      <c r="AS827" s="2">
        <v>0.13</v>
      </c>
      <c r="AT827" s="2">
        <v>22.8</v>
      </c>
      <c r="AU827" s="2">
        <v>22.8</v>
      </c>
      <c r="AV827" s="2">
        <v>22.8</v>
      </c>
      <c r="AW827" s="2">
        <v>0.73521553621857505</v>
      </c>
      <c r="AX827" s="2">
        <v>3.74331525779978E-2</v>
      </c>
      <c r="AY827" s="2">
        <v>3.7408147133724298E-2</v>
      </c>
      <c r="AZ827" s="2">
        <v>0.107822387352561</v>
      </c>
      <c r="BA827" s="2">
        <v>0.73521553621857505</v>
      </c>
      <c r="BB827" s="2">
        <v>6.8292674598454298E-2</v>
      </c>
      <c r="BC827" s="2">
        <v>6.8209492300914498E-2</v>
      </c>
      <c r="BD827" s="2">
        <v>0.109913769415136</v>
      </c>
      <c r="BE827" s="2" t="s">
        <v>1375</v>
      </c>
      <c r="BF827" s="2">
        <v>0</v>
      </c>
      <c r="BG827" s="2">
        <v>70</v>
      </c>
      <c r="BH827" s="2">
        <v>1</v>
      </c>
    </row>
    <row r="828" spans="1:60" hidden="1" x14ac:dyDescent="0.25">
      <c r="A828" s="2" t="b">
        <v>0</v>
      </c>
      <c r="B828" s="2" t="s">
        <v>1160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3">
        <v>396</v>
      </c>
      <c r="I828" s="3">
        <f t="shared" si="12"/>
        <v>415</v>
      </c>
      <c r="J828" s="2" t="s">
        <v>1376</v>
      </c>
      <c r="K828" s="2" t="s">
        <v>1377</v>
      </c>
      <c r="L828" s="2" t="s">
        <v>1378</v>
      </c>
      <c r="M828" s="2">
        <v>1</v>
      </c>
      <c r="N828" s="2" t="s">
        <v>1379</v>
      </c>
      <c r="O828" s="2" t="s">
        <v>1380</v>
      </c>
      <c r="P828" s="2" t="s">
        <v>1379</v>
      </c>
      <c r="Q828" s="2" t="s">
        <v>1380</v>
      </c>
      <c r="R828" s="2">
        <v>0</v>
      </c>
      <c r="S828" s="2">
        <v>3</v>
      </c>
      <c r="T828" s="2">
        <v>3</v>
      </c>
      <c r="U828" s="2">
        <v>1</v>
      </c>
      <c r="V828" s="2">
        <v>0</v>
      </c>
      <c r="W828" s="2">
        <v>1</v>
      </c>
      <c r="X828" s="2">
        <v>1</v>
      </c>
      <c r="Y828" s="2">
        <v>1</v>
      </c>
      <c r="Z828" s="2">
        <v>1502.3449700000001</v>
      </c>
      <c r="AA828" s="2">
        <v>4505.0203600000004</v>
      </c>
      <c r="AB828" s="2">
        <v>4504.0115699999997</v>
      </c>
      <c r="AC828" s="2">
        <v>223.97</v>
      </c>
      <c r="AD828" s="2">
        <v>0.33626</v>
      </c>
      <c r="AE828" s="2" t="s">
        <v>68</v>
      </c>
      <c r="AF828" s="2">
        <v>0</v>
      </c>
      <c r="AG828" s="2">
        <v>0</v>
      </c>
      <c r="AH828" s="2">
        <v>239213.21875</v>
      </c>
      <c r="AI828" s="2" t="s">
        <v>69</v>
      </c>
      <c r="AJ828" s="2" t="s">
        <v>70</v>
      </c>
      <c r="AK828" s="2">
        <v>15.54928</v>
      </c>
      <c r="AL828" s="2">
        <v>200</v>
      </c>
      <c r="AM828" s="2">
        <v>100.6865</v>
      </c>
      <c r="AN828" s="2">
        <v>16233</v>
      </c>
      <c r="AO828" s="2">
        <v>16233</v>
      </c>
      <c r="AP828" s="2" t="s">
        <v>1381</v>
      </c>
      <c r="AQ828" s="2" t="s">
        <v>72</v>
      </c>
      <c r="AR828" s="2" t="s">
        <v>73</v>
      </c>
      <c r="AS828" s="2">
        <v>0.13</v>
      </c>
      <c r="AT828" s="2">
        <v>62.6</v>
      </c>
      <c r="AU828" s="2">
        <v>42.2</v>
      </c>
      <c r="AV828" s="2">
        <v>21.4</v>
      </c>
      <c r="AW828" s="2">
        <v>0.736219068113386</v>
      </c>
      <c r="AX828" s="2">
        <v>3.74331525779978E-2</v>
      </c>
      <c r="AY828" s="2">
        <v>3.7383175074554402E-2</v>
      </c>
      <c r="AZ828" s="2">
        <v>0.107594914009512</v>
      </c>
      <c r="BA828" s="2">
        <v>0.736219068113386</v>
      </c>
      <c r="BB828" s="2">
        <v>6.8292674598454298E-2</v>
      </c>
      <c r="BC828" s="2">
        <v>6.8126512393368296E-2</v>
      </c>
      <c r="BD828" s="2">
        <v>0.109677395768302</v>
      </c>
      <c r="BE828" s="2" t="s">
        <v>381</v>
      </c>
      <c r="BF828" s="2">
        <v>1</v>
      </c>
      <c r="BG828" s="2">
        <v>396</v>
      </c>
      <c r="BH828" s="2">
        <v>1</v>
      </c>
    </row>
    <row r="829" spans="1:60" hidden="1" x14ac:dyDescent="0.25">
      <c r="A829" s="2" t="b">
        <v>0</v>
      </c>
      <c r="B829" s="2" t="s">
        <v>1160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3">
        <v>714</v>
      </c>
      <c r="I829" s="3">
        <f t="shared" si="12"/>
        <v>720</v>
      </c>
      <c r="J829" s="2" t="s">
        <v>1382</v>
      </c>
      <c r="K829" s="2" t="s">
        <v>1383</v>
      </c>
      <c r="L829" s="2" t="s">
        <v>1384</v>
      </c>
      <c r="M829" s="2">
        <v>1</v>
      </c>
      <c r="N829" s="2" t="s">
        <v>1385</v>
      </c>
      <c r="O829" s="2" t="s">
        <v>1386</v>
      </c>
      <c r="P829" s="2" t="s">
        <v>1385</v>
      </c>
      <c r="Q829" s="2" t="s">
        <v>1386</v>
      </c>
      <c r="R829" s="2">
        <v>0</v>
      </c>
      <c r="S829" s="2">
        <v>3</v>
      </c>
      <c r="T829" s="2">
        <v>3</v>
      </c>
      <c r="U829" s="2">
        <v>1</v>
      </c>
      <c r="V829" s="2">
        <v>0</v>
      </c>
      <c r="W829" s="2">
        <v>1</v>
      </c>
      <c r="X829" s="2">
        <v>1</v>
      </c>
      <c r="Y829" s="2">
        <v>1</v>
      </c>
      <c r="Z829" s="2">
        <v>795.98992999999996</v>
      </c>
      <c r="AA829" s="2">
        <v>2385.95523</v>
      </c>
      <c r="AB829" s="2">
        <v>2385.9648299999999</v>
      </c>
      <c r="AC829" s="2">
        <v>-4.0199999999999996</v>
      </c>
      <c r="AD829" s="2">
        <v>-3.2000000000000002E-3</v>
      </c>
      <c r="AE829" s="2" t="s">
        <v>68</v>
      </c>
      <c r="AF829" s="2">
        <v>0</v>
      </c>
      <c r="AG829" s="2">
        <v>0</v>
      </c>
      <c r="AH829" s="2">
        <v>211663.171875</v>
      </c>
      <c r="AI829" s="2" t="s">
        <v>69</v>
      </c>
      <c r="AJ829" s="2" t="s">
        <v>70</v>
      </c>
      <c r="AK829" s="2">
        <v>4.7517120000000004</v>
      </c>
      <c r="AL829" s="2">
        <v>200</v>
      </c>
      <c r="AM829" s="2">
        <v>78.319199999999995</v>
      </c>
      <c r="AN829" s="2">
        <v>12587</v>
      </c>
      <c r="AO829" s="2">
        <v>12587</v>
      </c>
      <c r="AP829" s="2" t="s">
        <v>1034</v>
      </c>
      <c r="AQ829" s="2" t="s">
        <v>72</v>
      </c>
      <c r="AR829" s="2" t="s">
        <v>73</v>
      </c>
      <c r="AS829" s="2">
        <v>0.13</v>
      </c>
      <c r="AT829" s="2">
        <v>212</v>
      </c>
      <c r="AU829" s="2">
        <v>139</v>
      </c>
      <c r="AV829" s="2">
        <v>139</v>
      </c>
      <c r="AW829" s="2">
        <v>0.74819120112995396</v>
      </c>
      <c r="AX829" s="2">
        <v>3.74331525779978E-2</v>
      </c>
      <c r="AY829" s="2">
        <v>3.7358236333673397E-2</v>
      </c>
      <c r="AZ829" s="2">
        <v>0.10736839844875801</v>
      </c>
      <c r="BA829" s="2">
        <v>0.74819120112995396</v>
      </c>
      <c r="BB829" s="2">
        <v>6.8292674598454298E-2</v>
      </c>
      <c r="BC829" s="2">
        <v>6.8043734138063902E-2</v>
      </c>
      <c r="BD829" s="2">
        <v>0.109442036600421</v>
      </c>
      <c r="BE829" s="2" t="s">
        <v>142</v>
      </c>
      <c r="BF829" s="2">
        <v>0</v>
      </c>
      <c r="BG829" s="2">
        <v>714</v>
      </c>
      <c r="BH829" s="2">
        <v>1</v>
      </c>
    </row>
    <row r="830" spans="1:60" hidden="1" x14ac:dyDescent="0.25">
      <c r="A830" s="2" t="b">
        <v>0</v>
      </c>
      <c r="B830" s="2" t="s">
        <v>1160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3">
        <v>411</v>
      </c>
      <c r="I830" s="3">
        <f t="shared" si="12"/>
        <v>414</v>
      </c>
      <c r="J830" s="2" t="s">
        <v>1387</v>
      </c>
      <c r="K830" s="2" t="s">
        <v>1388</v>
      </c>
      <c r="L830" s="2" t="s">
        <v>1389</v>
      </c>
      <c r="M830" s="2">
        <v>3</v>
      </c>
      <c r="N830" s="2" t="s">
        <v>1390</v>
      </c>
      <c r="O830" s="2" t="s">
        <v>1391</v>
      </c>
      <c r="P830" s="2" t="s">
        <v>1392</v>
      </c>
      <c r="Q830" s="2" t="s">
        <v>1393</v>
      </c>
      <c r="R830" s="2">
        <v>0</v>
      </c>
      <c r="S830" s="2">
        <v>3</v>
      </c>
      <c r="T830" s="2">
        <v>3</v>
      </c>
      <c r="U830" s="2">
        <v>1</v>
      </c>
      <c r="V830" s="2">
        <v>0</v>
      </c>
      <c r="W830" s="2">
        <v>1</v>
      </c>
      <c r="X830" s="2">
        <v>1</v>
      </c>
      <c r="Y830" s="2">
        <v>1</v>
      </c>
      <c r="Z830" s="2">
        <v>1313.4832799999999</v>
      </c>
      <c r="AA830" s="2">
        <v>3938.4352800000001</v>
      </c>
      <c r="AB830" s="2">
        <v>3938.4317999999998</v>
      </c>
      <c r="AC830" s="2">
        <v>0.88</v>
      </c>
      <c r="AD830" s="2">
        <v>1.16E-3</v>
      </c>
      <c r="AE830" s="2" t="s">
        <v>68</v>
      </c>
      <c r="AF830" s="2">
        <v>0</v>
      </c>
      <c r="AG830" s="2">
        <v>0</v>
      </c>
      <c r="AH830" s="2">
        <v>76098.484375</v>
      </c>
      <c r="AI830" s="2" t="s">
        <v>69</v>
      </c>
      <c r="AJ830" s="2" t="s">
        <v>70</v>
      </c>
      <c r="AK830" s="2">
        <v>44.895519999999998</v>
      </c>
      <c r="AL830" s="2">
        <v>200</v>
      </c>
      <c r="AM830" s="2">
        <v>154.90639999999999</v>
      </c>
      <c r="AN830" s="2">
        <v>25233</v>
      </c>
      <c r="AO830" s="2">
        <v>25233</v>
      </c>
      <c r="AP830" s="2" t="s">
        <v>1394</v>
      </c>
      <c r="AQ830" s="2" t="s">
        <v>72</v>
      </c>
      <c r="AR830" s="2" t="s">
        <v>73</v>
      </c>
      <c r="AS830" s="2">
        <v>0.13</v>
      </c>
      <c r="AT830" s="2">
        <v>84</v>
      </c>
      <c r="AU830" s="2">
        <v>26.8</v>
      </c>
      <c r="AV830" s="2">
        <v>26.8</v>
      </c>
      <c r="AW830" s="2">
        <v>0.74960862352036495</v>
      </c>
      <c r="AX830" s="2">
        <v>4.54545424601751E-2</v>
      </c>
      <c r="AY830" s="2">
        <v>4.5335082435277098E-2</v>
      </c>
      <c r="AZ830" s="2">
        <v>0.12474846584537901</v>
      </c>
      <c r="BA830" s="2">
        <v>0.74960862352036495</v>
      </c>
      <c r="BB830" s="2">
        <v>8.1947733735423606E-2</v>
      </c>
      <c r="BC830" s="2">
        <v>8.1560274047248901E-2</v>
      </c>
      <c r="BD830" s="2">
        <v>0.12704915429320601</v>
      </c>
      <c r="BE830" s="2" t="s">
        <v>1395</v>
      </c>
      <c r="BF830" s="2">
        <v>0</v>
      </c>
      <c r="BG830" s="2">
        <v>411</v>
      </c>
      <c r="BH830" s="2">
        <v>1</v>
      </c>
    </row>
    <row r="831" spans="1:60" hidden="1" x14ac:dyDescent="0.25">
      <c r="A831" s="2" t="b">
        <v>0</v>
      </c>
      <c r="B831" s="2" t="s">
        <v>1160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3">
        <v>331</v>
      </c>
      <c r="I831" s="3">
        <f t="shared" si="12"/>
        <v>335</v>
      </c>
      <c r="J831" s="2" t="s">
        <v>1396</v>
      </c>
      <c r="K831" s="2" t="s">
        <v>1397</v>
      </c>
      <c r="L831" s="2" t="s">
        <v>1398</v>
      </c>
      <c r="M831" s="2">
        <v>1</v>
      </c>
      <c r="N831" s="2" t="s">
        <v>1399</v>
      </c>
      <c r="O831" s="2" t="s">
        <v>1400</v>
      </c>
      <c r="P831" s="2" t="s">
        <v>1399</v>
      </c>
      <c r="Q831" s="2" t="s">
        <v>1400</v>
      </c>
      <c r="R831" s="2">
        <v>0</v>
      </c>
      <c r="S831" s="2">
        <v>3</v>
      </c>
      <c r="T831" s="2">
        <v>3</v>
      </c>
      <c r="U831" s="2">
        <v>1</v>
      </c>
      <c r="V831" s="2">
        <v>0</v>
      </c>
      <c r="W831" s="2">
        <v>1</v>
      </c>
      <c r="X831" s="2">
        <v>1</v>
      </c>
      <c r="Y831" s="2">
        <v>1</v>
      </c>
      <c r="Z831" s="2">
        <v>1454.8635300000001</v>
      </c>
      <c r="AA831" s="2">
        <v>4362.5760200000004</v>
      </c>
      <c r="AB831" s="2">
        <v>4361.5694800000001</v>
      </c>
      <c r="AC831" s="2">
        <v>230.78</v>
      </c>
      <c r="AD831" s="2">
        <v>0.33550999999999997</v>
      </c>
      <c r="AE831" s="2" t="s">
        <v>68</v>
      </c>
      <c r="AF831" s="2">
        <v>0</v>
      </c>
      <c r="AG831" s="2">
        <v>0</v>
      </c>
      <c r="AH831" s="2">
        <v>120583.3984375</v>
      </c>
      <c r="AI831" s="2" t="s">
        <v>69</v>
      </c>
      <c r="AJ831" s="2" t="s">
        <v>70</v>
      </c>
      <c r="AK831" s="2">
        <v>28.771940000000001</v>
      </c>
      <c r="AL831" s="2">
        <v>200</v>
      </c>
      <c r="AM831" s="2">
        <v>53.748100000000001</v>
      </c>
      <c r="AN831" s="2">
        <v>8676</v>
      </c>
      <c r="AO831" s="2">
        <v>8676</v>
      </c>
      <c r="AP831" s="2" t="s">
        <v>1401</v>
      </c>
      <c r="AQ831" s="2" t="s">
        <v>72</v>
      </c>
      <c r="AR831" s="2" t="s">
        <v>73</v>
      </c>
      <c r="AS831" s="2">
        <v>0.13</v>
      </c>
      <c r="AT831" s="2">
        <v>73.3</v>
      </c>
      <c r="AU831" s="2">
        <v>0</v>
      </c>
      <c r="AV831" s="2">
        <v>0</v>
      </c>
      <c r="AW831" s="2">
        <v>0.74960862352036495</v>
      </c>
      <c r="AX831" s="2">
        <v>4.1250828925427203E-2</v>
      </c>
      <c r="AY831" s="2">
        <v>4.1168655964896703E-2</v>
      </c>
      <c r="AZ831" s="2">
        <v>0.114345090572746</v>
      </c>
      <c r="BA831" s="2">
        <v>0.74960862352036495</v>
      </c>
      <c r="BB831" s="2">
        <v>7.4969761188662498E-2</v>
      </c>
      <c r="BC831" s="2">
        <v>7.4698786180869101E-2</v>
      </c>
      <c r="BD831" s="2">
        <v>0.11652539904122899</v>
      </c>
      <c r="BE831" s="2" t="s">
        <v>1402</v>
      </c>
      <c r="BF831" s="2">
        <v>1</v>
      </c>
      <c r="BG831" s="2">
        <v>331</v>
      </c>
      <c r="BH831" s="2">
        <v>1</v>
      </c>
    </row>
    <row r="832" spans="1:60" hidden="1" x14ac:dyDescent="0.25">
      <c r="A832" s="2" t="b">
        <v>0</v>
      </c>
      <c r="B832" s="2" t="s">
        <v>1160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3">
        <v>34</v>
      </c>
      <c r="I832" s="3">
        <f t="shared" si="12"/>
        <v>38</v>
      </c>
      <c r="J832" s="2" t="s">
        <v>1403</v>
      </c>
      <c r="K832" s="2" t="s">
        <v>1404</v>
      </c>
      <c r="L832" s="2" t="s">
        <v>1405</v>
      </c>
      <c r="M832" s="2">
        <v>1</v>
      </c>
      <c r="N832" s="2" t="s">
        <v>1406</v>
      </c>
      <c r="O832" s="2" t="s">
        <v>1407</v>
      </c>
      <c r="P832" s="2" t="s">
        <v>1406</v>
      </c>
      <c r="Q832" s="2" t="s">
        <v>1407</v>
      </c>
      <c r="R832" s="2">
        <v>0</v>
      </c>
      <c r="S832" s="2">
        <v>3</v>
      </c>
      <c r="T832" s="2">
        <v>3</v>
      </c>
      <c r="U832" s="2">
        <v>1</v>
      </c>
      <c r="V832" s="2">
        <v>0</v>
      </c>
      <c r="W832" s="2">
        <v>1</v>
      </c>
      <c r="X832" s="2">
        <v>1</v>
      </c>
      <c r="Y832" s="2">
        <v>1</v>
      </c>
      <c r="Z832" s="2">
        <v>1150.78235</v>
      </c>
      <c r="AA832" s="2">
        <v>3450.3324899999998</v>
      </c>
      <c r="AB832" s="2">
        <v>3450.3304600000001</v>
      </c>
      <c r="AC832" s="2">
        <v>0.59</v>
      </c>
      <c r="AD832" s="2">
        <v>6.8000000000000005E-4</v>
      </c>
      <c r="AE832" s="2" t="s">
        <v>68</v>
      </c>
      <c r="AF832" s="2">
        <v>0</v>
      </c>
      <c r="AG832" s="2">
        <v>0</v>
      </c>
      <c r="AH832" s="2">
        <v>85679.9609375</v>
      </c>
      <c r="AI832" s="2" t="s">
        <v>69</v>
      </c>
      <c r="AJ832" s="2" t="s">
        <v>70</v>
      </c>
      <c r="AK832" s="2">
        <v>28.96725</v>
      </c>
      <c r="AL832" s="2">
        <v>200</v>
      </c>
      <c r="AM832" s="2">
        <v>29.202100000000002</v>
      </c>
      <c r="AN832" s="2">
        <v>4304</v>
      </c>
      <c r="AO832" s="2">
        <v>4304</v>
      </c>
      <c r="AP832" s="2" t="s">
        <v>1408</v>
      </c>
      <c r="AQ832" s="2" t="s">
        <v>72</v>
      </c>
      <c r="AR832" s="2" t="s">
        <v>73</v>
      </c>
      <c r="AS832" s="2">
        <v>0.13</v>
      </c>
      <c r="AT832" s="2">
        <v>159.9</v>
      </c>
      <c r="AU832" s="2">
        <v>40.5</v>
      </c>
      <c r="AV832" s="2">
        <v>40.5</v>
      </c>
      <c r="AW832" s="2">
        <v>0.74960862352036495</v>
      </c>
      <c r="AX832" s="2">
        <v>3.74331525779978E-2</v>
      </c>
      <c r="AY832" s="2">
        <v>3.7283619355285E-2</v>
      </c>
      <c r="AZ832" s="2">
        <v>0.10691821657899001</v>
      </c>
      <c r="BA832" s="2">
        <v>0.74960862352036495</v>
      </c>
      <c r="BB832" s="2">
        <v>6.8292674598454298E-2</v>
      </c>
      <c r="BC832" s="2">
        <v>6.7796601961670505E-2</v>
      </c>
      <c r="BD832" s="2">
        <v>0.108974335689245</v>
      </c>
      <c r="BE832" s="2" t="s">
        <v>1289</v>
      </c>
      <c r="BF832" s="2">
        <v>0</v>
      </c>
      <c r="BG832" s="2">
        <v>34</v>
      </c>
      <c r="BH832" s="2">
        <v>1</v>
      </c>
    </row>
    <row r="833" spans="1:60" hidden="1" x14ac:dyDescent="0.25">
      <c r="A833" s="2" t="b">
        <v>0</v>
      </c>
      <c r="B833" s="2" t="s">
        <v>1160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3">
        <v>68</v>
      </c>
      <c r="I833" s="3">
        <f t="shared" si="12"/>
        <v>74</v>
      </c>
      <c r="J833" s="2" t="s">
        <v>1409</v>
      </c>
      <c r="K833" s="2" t="s">
        <v>1410</v>
      </c>
      <c r="L833" s="2" t="s">
        <v>1411</v>
      </c>
      <c r="M833" s="2">
        <v>5</v>
      </c>
      <c r="N833" s="2" t="s">
        <v>1412</v>
      </c>
      <c r="O833" s="2" t="s">
        <v>1413</v>
      </c>
      <c r="P833" s="2" t="s">
        <v>1414</v>
      </c>
      <c r="Q833" s="2" t="s">
        <v>1415</v>
      </c>
      <c r="R833" s="2">
        <v>0</v>
      </c>
      <c r="S833" s="2">
        <v>3</v>
      </c>
      <c r="T833" s="2">
        <v>3</v>
      </c>
      <c r="U833" s="2">
        <v>1</v>
      </c>
      <c r="V833" s="2">
        <v>0</v>
      </c>
      <c r="W833" s="2">
        <v>1</v>
      </c>
      <c r="X833" s="2">
        <v>1</v>
      </c>
      <c r="Y833" s="2">
        <v>1</v>
      </c>
      <c r="Z833" s="2">
        <v>1562.92615</v>
      </c>
      <c r="AA833" s="2">
        <v>4686.7638900000002</v>
      </c>
      <c r="AB833" s="2">
        <v>4686.7597400000004</v>
      </c>
      <c r="AC833" s="2">
        <v>0.89</v>
      </c>
      <c r="AD833" s="2">
        <v>1.3799999999999999E-3</v>
      </c>
      <c r="AE833" s="2" t="s">
        <v>68</v>
      </c>
      <c r="AF833" s="2">
        <v>0</v>
      </c>
      <c r="AG833" s="2">
        <v>0</v>
      </c>
      <c r="AH833" s="2">
        <v>365232.53125</v>
      </c>
      <c r="AI833" s="2" t="s">
        <v>69</v>
      </c>
      <c r="AJ833" s="2" t="s">
        <v>70</v>
      </c>
      <c r="AK833" s="2">
        <v>8.1983280000000001</v>
      </c>
      <c r="AL833" s="2">
        <v>200</v>
      </c>
      <c r="AM833" s="2">
        <v>112.5552</v>
      </c>
      <c r="AN833" s="2">
        <v>18244</v>
      </c>
      <c r="AO833" s="2">
        <v>18244</v>
      </c>
      <c r="AP833" s="2" t="s">
        <v>1416</v>
      </c>
      <c r="AQ833" s="2" t="s">
        <v>72</v>
      </c>
      <c r="AR833" s="2" t="s">
        <v>73</v>
      </c>
      <c r="AS833" s="2">
        <v>0.13</v>
      </c>
      <c r="AT833" s="2">
        <v>107</v>
      </c>
      <c r="AU833" s="2">
        <v>43.7</v>
      </c>
      <c r="AV833" s="2">
        <v>43.7</v>
      </c>
      <c r="AW833" s="2">
        <v>0.74960862352036495</v>
      </c>
      <c r="AX833" s="2">
        <v>4.54545424601751E-2</v>
      </c>
      <c r="AY833" s="2">
        <v>4.5424618471058699E-2</v>
      </c>
      <c r="AZ833" s="2">
        <v>0.12550604746841099</v>
      </c>
      <c r="BA833" s="2">
        <v>0.74960862352036495</v>
      </c>
      <c r="BB833" s="2">
        <v>8.1947733735423606E-2</v>
      </c>
      <c r="BC833" s="2">
        <v>8.1850524098395702E-2</v>
      </c>
      <c r="BD833" s="2">
        <v>0.127835025188655</v>
      </c>
      <c r="BE833" s="2" t="s">
        <v>1417</v>
      </c>
      <c r="BF833" s="2">
        <v>0</v>
      </c>
      <c r="BG833" s="2">
        <v>68</v>
      </c>
      <c r="BH833" s="2">
        <v>1</v>
      </c>
    </row>
    <row r="834" spans="1:60" hidden="1" x14ac:dyDescent="0.25">
      <c r="A834" s="2" t="b">
        <v>0</v>
      </c>
      <c r="B834" s="2" t="s">
        <v>1160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3">
        <v>88</v>
      </c>
      <c r="I834" s="3">
        <f t="shared" si="12"/>
        <v>93</v>
      </c>
      <c r="J834" s="2" t="s">
        <v>1418</v>
      </c>
      <c r="K834" s="2" t="s">
        <v>1419</v>
      </c>
      <c r="L834" s="2" t="s">
        <v>1420</v>
      </c>
      <c r="M834" s="2">
        <v>1</v>
      </c>
      <c r="N834" s="2" t="s">
        <v>1421</v>
      </c>
      <c r="O834" s="2" t="s">
        <v>1422</v>
      </c>
      <c r="P834" s="2" t="s">
        <v>1421</v>
      </c>
      <c r="Q834" s="2" t="s">
        <v>1422</v>
      </c>
      <c r="R834" s="2">
        <v>0</v>
      </c>
      <c r="S834" s="2">
        <v>3</v>
      </c>
      <c r="T834" s="2">
        <v>3</v>
      </c>
      <c r="U834" s="2">
        <v>1</v>
      </c>
      <c r="V834" s="2">
        <v>0</v>
      </c>
      <c r="W834" s="2">
        <v>1</v>
      </c>
      <c r="X834" s="2">
        <v>1</v>
      </c>
      <c r="Y834" s="2">
        <v>1</v>
      </c>
      <c r="Z834" s="2">
        <v>1430.5440699999999</v>
      </c>
      <c r="AA834" s="2">
        <v>4289.6176500000001</v>
      </c>
      <c r="AB834" s="2">
        <v>4288.6094499999999</v>
      </c>
      <c r="AC834" s="2">
        <v>235.09</v>
      </c>
      <c r="AD834" s="2">
        <v>0.33606999999999998</v>
      </c>
      <c r="AE834" s="2" t="s">
        <v>68</v>
      </c>
      <c r="AF834" s="2">
        <v>0</v>
      </c>
      <c r="AG834" s="2">
        <v>0</v>
      </c>
      <c r="AH834" s="2">
        <v>201352.6875</v>
      </c>
      <c r="AI834" s="2" t="s">
        <v>69</v>
      </c>
      <c r="AJ834" s="2" t="s">
        <v>70</v>
      </c>
      <c r="AK834" s="2">
        <v>0</v>
      </c>
      <c r="AL834" s="2">
        <v>137.113</v>
      </c>
      <c r="AM834" s="2">
        <v>99.316299999999998</v>
      </c>
      <c r="AN834" s="2">
        <v>16008</v>
      </c>
      <c r="AO834" s="2">
        <v>16008</v>
      </c>
      <c r="AP834" s="2" t="s">
        <v>1423</v>
      </c>
      <c r="AQ834" s="2" t="s">
        <v>72</v>
      </c>
      <c r="AR834" s="2" t="s">
        <v>73</v>
      </c>
      <c r="AS834" s="2">
        <v>0.13</v>
      </c>
      <c r="AT834" s="2">
        <v>113.1</v>
      </c>
      <c r="AU834" s="2">
        <v>1</v>
      </c>
      <c r="AV834" s="2">
        <v>1</v>
      </c>
      <c r="AW834" s="2">
        <v>0.74960862352036495</v>
      </c>
      <c r="AX834" s="2">
        <v>4.42828787651766E-2</v>
      </c>
      <c r="AY834" s="2">
        <v>4.4253629837937299E-2</v>
      </c>
      <c r="AZ834" s="2">
        <v>0.122699361411174</v>
      </c>
      <c r="BA834" s="2">
        <v>0.74960862352036495</v>
      </c>
      <c r="BB834" s="2">
        <v>8.0047780161555504E-2</v>
      </c>
      <c r="BC834" s="2">
        <v>7.9952257762260406E-2</v>
      </c>
      <c r="BD834" s="2">
        <v>0.12499997395833901</v>
      </c>
      <c r="BE834" s="2" t="s">
        <v>1424</v>
      </c>
      <c r="BF834" s="2">
        <v>1</v>
      </c>
      <c r="BG834" s="2">
        <v>88</v>
      </c>
      <c r="BH834" s="2">
        <v>1</v>
      </c>
    </row>
    <row r="835" spans="1:60" hidden="1" x14ac:dyDescent="0.25">
      <c r="A835" s="2" t="b">
        <v>0</v>
      </c>
      <c r="B835" s="2" t="s">
        <v>1160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3">
        <v>34</v>
      </c>
      <c r="I835" s="3">
        <f t="shared" ref="I835:I898" si="13">LEN(J835)+H835-1</f>
        <v>38</v>
      </c>
      <c r="J835" s="2" t="s">
        <v>1403</v>
      </c>
      <c r="K835" s="2" t="s">
        <v>1404</v>
      </c>
      <c r="L835" s="2" t="s">
        <v>1405</v>
      </c>
      <c r="M835" s="2">
        <v>1</v>
      </c>
      <c r="N835" s="2" t="s">
        <v>1406</v>
      </c>
      <c r="O835" s="2" t="s">
        <v>1407</v>
      </c>
      <c r="P835" s="2" t="s">
        <v>1406</v>
      </c>
      <c r="Q835" s="2" t="s">
        <v>1407</v>
      </c>
      <c r="R835" s="2">
        <v>0</v>
      </c>
      <c r="S835" s="2">
        <v>3</v>
      </c>
      <c r="T835" s="2">
        <v>3</v>
      </c>
      <c r="U835" s="2">
        <v>1</v>
      </c>
      <c r="V835" s="2">
        <v>0</v>
      </c>
      <c r="W835" s="2">
        <v>1</v>
      </c>
      <c r="X835" s="2">
        <v>1</v>
      </c>
      <c r="Y835" s="2">
        <v>1</v>
      </c>
      <c r="Z835" s="2">
        <v>1150.7834499999999</v>
      </c>
      <c r="AA835" s="2">
        <v>3450.3357900000001</v>
      </c>
      <c r="AB835" s="2">
        <v>3450.3304600000001</v>
      </c>
      <c r="AC835" s="2">
        <v>1.55</v>
      </c>
      <c r="AD835" s="2">
        <v>1.7799999999999999E-3</v>
      </c>
      <c r="AE835" s="2" t="s">
        <v>68</v>
      </c>
      <c r="AF835" s="2">
        <v>0</v>
      </c>
      <c r="AG835" s="2">
        <v>0</v>
      </c>
      <c r="AH835" s="2">
        <v>40871.265625</v>
      </c>
      <c r="AI835" s="2" t="s">
        <v>69</v>
      </c>
      <c r="AJ835" s="2" t="s">
        <v>70</v>
      </c>
      <c r="AK835" s="2">
        <v>4.7898180000000004</v>
      </c>
      <c r="AL835" s="2">
        <v>200</v>
      </c>
      <c r="AM835" s="2">
        <v>28.367100000000001</v>
      </c>
      <c r="AN835" s="2">
        <v>4166</v>
      </c>
      <c r="AO835" s="2">
        <v>4166</v>
      </c>
      <c r="AP835" s="2" t="s">
        <v>1425</v>
      </c>
      <c r="AQ835" s="2" t="s">
        <v>72</v>
      </c>
      <c r="AR835" s="2" t="s">
        <v>73</v>
      </c>
      <c r="AS835" s="2">
        <v>0.13</v>
      </c>
      <c r="AT835" s="2">
        <v>163.80000000000001</v>
      </c>
      <c r="AU835" s="2">
        <v>37.200000000000003</v>
      </c>
      <c r="AV835" s="2">
        <v>37.200000000000003</v>
      </c>
      <c r="AW835" s="2">
        <v>0.74960862352036495</v>
      </c>
      <c r="AX835" s="2">
        <v>3.74331525779978E-2</v>
      </c>
      <c r="AY835" s="2">
        <v>3.7308458540409199E-2</v>
      </c>
      <c r="AZ835" s="2">
        <v>0.10691821657899001</v>
      </c>
      <c r="BA835" s="2">
        <v>0.74960862352036495</v>
      </c>
      <c r="BB835" s="2">
        <v>6.8292674598454298E-2</v>
      </c>
      <c r="BC835" s="2">
        <v>6.7878779651057E-2</v>
      </c>
      <c r="BD835" s="2">
        <v>0.108974335689245</v>
      </c>
      <c r="BE835" s="2" t="s">
        <v>1289</v>
      </c>
      <c r="BF835" s="2">
        <v>0</v>
      </c>
      <c r="BG835" s="2">
        <v>34</v>
      </c>
      <c r="BH835" s="2">
        <v>1</v>
      </c>
    </row>
    <row r="836" spans="1:60" hidden="1" x14ac:dyDescent="0.25">
      <c r="A836" s="2" t="b">
        <v>0</v>
      </c>
      <c r="B836" s="2" t="s">
        <v>1160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3">
        <v>87</v>
      </c>
      <c r="I836" s="3">
        <f t="shared" si="13"/>
        <v>92</v>
      </c>
      <c r="J836" s="2" t="s">
        <v>1426</v>
      </c>
      <c r="K836" s="2" t="s">
        <v>1427</v>
      </c>
      <c r="L836" s="2" t="s">
        <v>1428</v>
      </c>
      <c r="M836" s="2">
        <v>3</v>
      </c>
      <c r="N836" s="2" t="s">
        <v>1429</v>
      </c>
      <c r="O836" s="2" t="s">
        <v>1430</v>
      </c>
      <c r="P836" s="2" t="s">
        <v>1431</v>
      </c>
      <c r="Q836" s="2" t="s">
        <v>1432</v>
      </c>
      <c r="R836" s="2">
        <v>0</v>
      </c>
      <c r="S836" s="2">
        <v>3</v>
      </c>
      <c r="T836" s="2">
        <v>3</v>
      </c>
      <c r="U836" s="2">
        <v>1</v>
      </c>
      <c r="V836" s="2">
        <v>0</v>
      </c>
      <c r="W836" s="2">
        <v>1</v>
      </c>
      <c r="X836" s="2">
        <v>1</v>
      </c>
      <c r="Y836" s="2">
        <v>1</v>
      </c>
      <c r="Z836" s="2">
        <v>1459.8761</v>
      </c>
      <c r="AA836" s="2">
        <v>4377.6137399999998</v>
      </c>
      <c r="AB836" s="2">
        <v>4376.6068699999996</v>
      </c>
      <c r="AC836" s="2">
        <v>230.06</v>
      </c>
      <c r="AD836" s="2">
        <v>0.33561999999999997</v>
      </c>
      <c r="AE836" s="2" t="s">
        <v>68</v>
      </c>
      <c r="AF836" s="2">
        <v>0</v>
      </c>
      <c r="AG836" s="2">
        <v>0</v>
      </c>
      <c r="AH836" s="2">
        <v>90584.2578125</v>
      </c>
      <c r="AI836" s="2" t="s">
        <v>69</v>
      </c>
      <c r="AJ836" s="2" t="s">
        <v>70</v>
      </c>
      <c r="AK836" s="2">
        <v>4.0710110000000004</v>
      </c>
      <c r="AL836" s="2">
        <v>152.947</v>
      </c>
      <c r="AM836" s="2">
        <v>52.700899999999997</v>
      </c>
      <c r="AN836" s="2">
        <v>8501</v>
      </c>
      <c r="AO836" s="2">
        <v>8501</v>
      </c>
      <c r="AP836" s="2" t="s">
        <v>1433</v>
      </c>
      <c r="AQ836" s="2" t="s">
        <v>72</v>
      </c>
      <c r="AR836" s="2" t="s">
        <v>73</v>
      </c>
      <c r="AS836" s="2">
        <v>0.13</v>
      </c>
      <c r="AT836" s="2">
        <v>80.8</v>
      </c>
      <c r="AU836" s="2">
        <v>12.6</v>
      </c>
      <c r="AV836" s="2">
        <v>12.6</v>
      </c>
      <c r="AW836" s="2">
        <v>0.74960862352036495</v>
      </c>
      <c r="AX836" s="2">
        <v>4.1250828925427203E-2</v>
      </c>
      <c r="AY836" s="2">
        <v>4.12234015144015E-2</v>
      </c>
      <c r="AZ836" s="2">
        <v>0.114822523001561</v>
      </c>
      <c r="BA836" s="2">
        <v>0.74960862352036495</v>
      </c>
      <c r="BB836" s="2">
        <v>7.4969761188662498E-2</v>
      </c>
      <c r="BC836" s="2">
        <v>7.4879218009756304E-2</v>
      </c>
      <c r="BD836" s="2">
        <v>0.11702125169760599</v>
      </c>
      <c r="BE836" s="2" t="s">
        <v>1434</v>
      </c>
      <c r="BF836" s="2">
        <v>1</v>
      </c>
      <c r="BG836" s="2">
        <v>87</v>
      </c>
      <c r="BH836" s="2">
        <v>1</v>
      </c>
    </row>
    <row r="837" spans="1:60" hidden="1" x14ac:dyDescent="0.25">
      <c r="A837" s="2" t="b">
        <v>0</v>
      </c>
      <c r="B837" s="2" t="s">
        <v>1160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3">
        <v>220</v>
      </c>
      <c r="I837" s="3">
        <f t="shared" si="13"/>
        <v>224</v>
      </c>
      <c r="J837" s="2" t="s">
        <v>1435</v>
      </c>
      <c r="K837" s="2" t="s">
        <v>1436</v>
      </c>
      <c r="L837" s="2" t="s">
        <v>1437</v>
      </c>
      <c r="M837" s="2">
        <v>1</v>
      </c>
      <c r="N837" s="2" t="s">
        <v>1438</v>
      </c>
      <c r="O837" s="2" t="s">
        <v>1439</v>
      </c>
      <c r="P837" s="2" t="s">
        <v>1438</v>
      </c>
      <c r="Q837" s="2" t="s">
        <v>1439</v>
      </c>
      <c r="R837" s="2">
        <v>0</v>
      </c>
      <c r="S837" s="2">
        <v>3</v>
      </c>
      <c r="T837" s="2">
        <v>3</v>
      </c>
      <c r="U837" s="2">
        <v>1</v>
      </c>
      <c r="V837" s="2">
        <v>0</v>
      </c>
      <c r="W837" s="2">
        <v>1</v>
      </c>
      <c r="X837" s="2">
        <v>1</v>
      </c>
      <c r="Y837" s="2">
        <v>1</v>
      </c>
      <c r="Z837" s="2">
        <v>1348.52332</v>
      </c>
      <c r="AA837" s="2">
        <v>4043.55539</v>
      </c>
      <c r="AB837" s="2">
        <v>4043.5511900000001</v>
      </c>
      <c r="AC837" s="2">
        <v>1.04</v>
      </c>
      <c r="AD837" s="2">
        <v>1.4E-3</v>
      </c>
      <c r="AE837" s="2" t="s">
        <v>68</v>
      </c>
      <c r="AF837" s="2">
        <v>0</v>
      </c>
      <c r="AG837" s="2">
        <v>0</v>
      </c>
      <c r="AH837" s="2">
        <v>273111.71875</v>
      </c>
      <c r="AI837" s="2" t="s">
        <v>69</v>
      </c>
      <c r="AJ837" s="2" t="s">
        <v>70</v>
      </c>
      <c r="AK837" s="2">
        <v>15.27463</v>
      </c>
      <c r="AL837" s="2">
        <v>200</v>
      </c>
      <c r="AM837" s="2">
        <v>114.1829</v>
      </c>
      <c r="AN837" s="2">
        <v>18517</v>
      </c>
      <c r="AO837" s="2">
        <v>18517</v>
      </c>
      <c r="AP837" s="2" t="s">
        <v>608</v>
      </c>
      <c r="AQ837" s="2" t="s">
        <v>72</v>
      </c>
      <c r="AR837" s="2" t="s">
        <v>73</v>
      </c>
      <c r="AS837" s="2">
        <v>0.13</v>
      </c>
      <c r="AT837" s="2">
        <v>117.6</v>
      </c>
      <c r="AU837" s="2">
        <v>42.6</v>
      </c>
      <c r="AV837" s="2">
        <v>42.6</v>
      </c>
      <c r="AW837" s="2">
        <v>0.74960862352036495</v>
      </c>
      <c r="AX837" s="2">
        <v>4.54545424601751E-2</v>
      </c>
      <c r="AY837" s="2">
        <v>4.5394733855609597E-2</v>
      </c>
      <c r="AZ837" s="2">
        <v>0.12525249994898999</v>
      </c>
      <c r="BA837" s="2">
        <v>0.74960862352036495</v>
      </c>
      <c r="BB837" s="2">
        <v>8.1947733735423606E-2</v>
      </c>
      <c r="BC837" s="2">
        <v>8.1753544815930695E-2</v>
      </c>
      <c r="BD837" s="2">
        <v>0.12757199021152499</v>
      </c>
      <c r="BE837" s="2" t="s">
        <v>1440</v>
      </c>
      <c r="BF837" s="2">
        <v>0</v>
      </c>
      <c r="BG837" s="2">
        <v>220</v>
      </c>
      <c r="BH837" s="2">
        <v>1</v>
      </c>
    </row>
    <row r="838" spans="1:60" hidden="1" x14ac:dyDescent="0.25">
      <c r="A838" s="2" t="b">
        <v>0</v>
      </c>
      <c r="B838" s="2" t="s">
        <v>1160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3">
        <v>87</v>
      </c>
      <c r="I838" s="3">
        <f t="shared" si="13"/>
        <v>92</v>
      </c>
      <c r="J838" s="2" t="s">
        <v>1426</v>
      </c>
      <c r="K838" s="2" t="s">
        <v>1427</v>
      </c>
      <c r="L838" s="2" t="s">
        <v>1441</v>
      </c>
      <c r="M838" s="2">
        <v>3</v>
      </c>
      <c r="N838" s="2" t="s">
        <v>1429</v>
      </c>
      <c r="O838" s="2" t="s">
        <v>1430</v>
      </c>
      <c r="P838" s="2" t="s">
        <v>1431</v>
      </c>
      <c r="Q838" s="2" t="s">
        <v>1432</v>
      </c>
      <c r="R838" s="2">
        <v>0</v>
      </c>
      <c r="S838" s="2">
        <v>3</v>
      </c>
      <c r="T838" s="2">
        <v>3</v>
      </c>
      <c r="U838" s="2">
        <v>1</v>
      </c>
      <c r="V838" s="2">
        <v>0</v>
      </c>
      <c r="W838" s="2">
        <v>1</v>
      </c>
      <c r="X838" s="2">
        <v>1</v>
      </c>
      <c r="Y838" s="2">
        <v>1</v>
      </c>
      <c r="Z838" s="2">
        <v>1387.52332</v>
      </c>
      <c r="AA838" s="2">
        <v>4160.5553900000004</v>
      </c>
      <c r="AB838" s="2">
        <v>4159.5482300000003</v>
      </c>
      <c r="AC838" s="2">
        <v>242.13</v>
      </c>
      <c r="AD838" s="2">
        <v>0.33572000000000002</v>
      </c>
      <c r="AE838" s="2" t="s">
        <v>68</v>
      </c>
      <c r="AF838" s="2">
        <v>0</v>
      </c>
      <c r="AG838" s="2">
        <v>0</v>
      </c>
      <c r="AH838" s="2">
        <v>455627.78125</v>
      </c>
      <c r="AI838" s="2" t="s">
        <v>69</v>
      </c>
      <c r="AJ838" s="2" t="s">
        <v>70</v>
      </c>
      <c r="AK838" s="2">
        <v>0</v>
      </c>
      <c r="AL838" s="2">
        <v>176.928</v>
      </c>
      <c r="AM838" s="2">
        <v>56.195500000000003</v>
      </c>
      <c r="AN838" s="2">
        <v>9063</v>
      </c>
      <c r="AO838" s="2">
        <v>9063</v>
      </c>
      <c r="AP838" s="2" t="s">
        <v>1442</v>
      </c>
      <c r="AQ838" s="2" t="s">
        <v>72</v>
      </c>
      <c r="AR838" s="2" t="s">
        <v>73</v>
      </c>
      <c r="AS838" s="2">
        <v>0.13</v>
      </c>
      <c r="AT838" s="2">
        <v>126.4</v>
      </c>
      <c r="AU838" s="2">
        <v>28</v>
      </c>
      <c r="AV838" s="2">
        <v>28</v>
      </c>
      <c r="AW838" s="2">
        <v>0.74960862352036495</v>
      </c>
      <c r="AX838" s="2">
        <v>4.1250828925427203E-2</v>
      </c>
      <c r="AY838" s="2">
        <v>4.1141337681397598E-2</v>
      </c>
      <c r="AZ838" s="2">
        <v>0.114107860143597</v>
      </c>
      <c r="BA838" s="2">
        <v>0.74960862352036495</v>
      </c>
      <c r="BB838" s="2">
        <v>7.4969761188662498E-2</v>
      </c>
      <c r="BC838" s="2">
        <v>7.4608895955608198E-2</v>
      </c>
      <c r="BD838" s="2">
        <v>0.116279045184134</v>
      </c>
      <c r="BE838" s="2" t="s">
        <v>1424</v>
      </c>
      <c r="BF838" s="2">
        <v>1</v>
      </c>
      <c r="BG838" s="2">
        <v>87</v>
      </c>
      <c r="BH838" s="2">
        <v>1</v>
      </c>
    </row>
    <row r="839" spans="1:60" hidden="1" x14ac:dyDescent="0.25">
      <c r="A839" s="2" t="b">
        <v>0</v>
      </c>
      <c r="B839" s="2" t="s">
        <v>1160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3">
        <v>101</v>
      </c>
      <c r="I839" s="3">
        <f t="shared" si="13"/>
        <v>109</v>
      </c>
      <c r="J839" s="2" t="s">
        <v>1364</v>
      </c>
      <c r="K839" s="2" t="s">
        <v>1365</v>
      </c>
      <c r="L839" s="2" t="s">
        <v>1443</v>
      </c>
      <c r="M839" s="2">
        <v>2</v>
      </c>
      <c r="N839" s="2" t="s">
        <v>1367</v>
      </c>
      <c r="O839" s="2" t="s">
        <v>1368</v>
      </c>
      <c r="P839" s="2" t="s">
        <v>1369</v>
      </c>
      <c r="Q839" s="2" t="s">
        <v>1370</v>
      </c>
      <c r="R839" s="2">
        <v>0</v>
      </c>
      <c r="S839" s="2">
        <v>4</v>
      </c>
      <c r="T839" s="2">
        <v>4</v>
      </c>
      <c r="U839" s="2">
        <v>1</v>
      </c>
      <c r="V839" s="2">
        <v>0</v>
      </c>
      <c r="W839" s="2">
        <v>1</v>
      </c>
      <c r="X839" s="2">
        <v>1</v>
      </c>
      <c r="Y839" s="2">
        <v>1</v>
      </c>
      <c r="Z839" s="2">
        <v>1464.07214</v>
      </c>
      <c r="AA839" s="2">
        <v>5853.26674</v>
      </c>
      <c r="AB839" s="2">
        <v>5853.2635300000002</v>
      </c>
      <c r="AC839" s="2">
        <v>0.55000000000000004</v>
      </c>
      <c r="AD839" s="2">
        <v>8.0000000000000004E-4</v>
      </c>
      <c r="AE839" s="2" t="s">
        <v>68</v>
      </c>
      <c r="AF839" s="2">
        <v>0</v>
      </c>
      <c r="AG839" s="2">
        <v>0</v>
      </c>
      <c r="AH839" s="2">
        <v>59277.390625</v>
      </c>
      <c r="AI839" s="2" t="s">
        <v>69</v>
      </c>
      <c r="AJ839" s="2" t="s">
        <v>70</v>
      </c>
      <c r="AK839" s="2">
        <v>0</v>
      </c>
      <c r="AL839" s="2">
        <v>200</v>
      </c>
      <c r="AM839" s="2">
        <v>148.76089999999999</v>
      </c>
      <c r="AN839" s="2">
        <v>24174</v>
      </c>
      <c r="AO839" s="2">
        <v>24174</v>
      </c>
      <c r="AP839" s="2" t="s">
        <v>1444</v>
      </c>
      <c r="AQ839" s="2" t="s">
        <v>72</v>
      </c>
      <c r="AR839" s="2" t="s">
        <v>73</v>
      </c>
      <c r="AS839" s="2">
        <v>0.13</v>
      </c>
      <c r="AT839" s="2">
        <v>33.9</v>
      </c>
      <c r="AU839" s="2">
        <v>33.9</v>
      </c>
      <c r="AV839" s="2">
        <v>0</v>
      </c>
      <c r="AW839" s="2">
        <v>0.74960862352036495</v>
      </c>
      <c r="AX839" s="2">
        <v>4.54545424601751E-2</v>
      </c>
      <c r="AY839" s="2">
        <v>4.53648885361677E-2</v>
      </c>
      <c r="AZ839" s="2">
        <v>0.12499997479839201</v>
      </c>
      <c r="BA839" s="2">
        <v>0.74960862352036495</v>
      </c>
      <c r="BB839" s="2">
        <v>8.1947733735423606E-2</v>
      </c>
      <c r="BC839" s="2">
        <v>8.1656795070201793E-2</v>
      </c>
      <c r="BD839" s="2">
        <v>0.12731003545995201</v>
      </c>
      <c r="BE839" s="2" t="s">
        <v>1445</v>
      </c>
      <c r="BF839" s="2">
        <v>0</v>
      </c>
      <c r="BG839" s="2">
        <v>101</v>
      </c>
      <c r="BH839" s="2">
        <v>1</v>
      </c>
    </row>
    <row r="840" spans="1:60" hidden="1" x14ac:dyDescent="0.25">
      <c r="A840" s="2" t="b">
        <v>0</v>
      </c>
      <c r="B840" s="2" t="s">
        <v>1160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3">
        <v>189</v>
      </c>
      <c r="I840" s="3">
        <f t="shared" si="13"/>
        <v>194</v>
      </c>
      <c r="J840" s="2" t="s">
        <v>1446</v>
      </c>
      <c r="K840" s="2" t="s">
        <v>1447</v>
      </c>
      <c r="L840" s="2" t="s">
        <v>1448</v>
      </c>
      <c r="M840" s="2">
        <v>1</v>
      </c>
      <c r="N840" s="2" t="s">
        <v>1449</v>
      </c>
      <c r="O840" s="2" t="s">
        <v>1450</v>
      </c>
      <c r="P840" s="2" t="s">
        <v>1449</v>
      </c>
      <c r="Q840" s="2" t="s">
        <v>1450</v>
      </c>
      <c r="R840" s="2">
        <v>0</v>
      </c>
      <c r="S840" s="2">
        <v>3</v>
      </c>
      <c r="T840" s="2">
        <v>3</v>
      </c>
      <c r="U840" s="2">
        <v>1</v>
      </c>
      <c r="V840" s="2">
        <v>0</v>
      </c>
      <c r="W840" s="2">
        <v>1</v>
      </c>
      <c r="X840" s="2">
        <v>1</v>
      </c>
      <c r="Y840" s="2">
        <v>1</v>
      </c>
      <c r="Z840" s="2">
        <v>1269.1501499999999</v>
      </c>
      <c r="AA840" s="2">
        <v>3805.4358900000002</v>
      </c>
      <c r="AB840" s="2">
        <v>3805.4320200000002</v>
      </c>
      <c r="AC840" s="2">
        <v>1.02</v>
      </c>
      <c r="AD840" s="2">
        <v>1.2899999999999999E-3</v>
      </c>
      <c r="AE840" s="2" t="s">
        <v>68</v>
      </c>
      <c r="AF840" s="2">
        <v>0</v>
      </c>
      <c r="AG840" s="2">
        <v>0</v>
      </c>
      <c r="AH840" s="2">
        <v>52754.80859375</v>
      </c>
      <c r="AI840" s="2" t="s">
        <v>69</v>
      </c>
      <c r="AJ840" s="2" t="s">
        <v>70</v>
      </c>
      <c r="AK840" s="2">
        <v>0</v>
      </c>
      <c r="AL840" s="2">
        <v>200</v>
      </c>
      <c r="AM840" s="2">
        <v>34.706699999999998</v>
      </c>
      <c r="AN840" s="2">
        <v>5282</v>
      </c>
      <c r="AO840" s="2">
        <v>5282</v>
      </c>
      <c r="AP840" s="2" t="s">
        <v>1451</v>
      </c>
      <c r="AQ840" s="2" t="s">
        <v>72</v>
      </c>
      <c r="AR840" s="2" t="s">
        <v>73</v>
      </c>
      <c r="AS840" s="2">
        <v>0.13</v>
      </c>
      <c r="AT840" s="2">
        <v>73.099999999999994</v>
      </c>
      <c r="AU840" s="2">
        <v>1.8</v>
      </c>
      <c r="AV840" s="2">
        <v>1.8</v>
      </c>
      <c r="AW840" s="2">
        <v>0.74960862352036495</v>
      </c>
      <c r="AX840" s="2">
        <v>3.86151771894023E-2</v>
      </c>
      <c r="AY840" s="2">
        <v>3.85894851237868E-2</v>
      </c>
      <c r="AZ840" s="2">
        <v>0.108786588119961</v>
      </c>
      <c r="BA840" s="2">
        <v>0.74960862352036495</v>
      </c>
      <c r="BB840" s="2">
        <v>7.0217909174587298E-2</v>
      </c>
      <c r="BC840" s="2">
        <v>7.0133002402297195E-2</v>
      </c>
      <c r="BD840" s="2">
        <v>0.11087417678589</v>
      </c>
      <c r="BE840" s="2" t="s">
        <v>1452</v>
      </c>
      <c r="BF840" s="2">
        <v>0</v>
      </c>
      <c r="BG840" s="2">
        <v>189</v>
      </c>
      <c r="BH840" s="2">
        <v>1</v>
      </c>
    </row>
    <row r="841" spans="1:60" hidden="1" x14ac:dyDescent="0.25">
      <c r="A841" s="2" t="b">
        <v>0</v>
      </c>
      <c r="B841" s="2" t="s">
        <v>1160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3">
        <v>12</v>
      </c>
      <c r="I841" s="3">
        <f t="shared" si="13"/>
        <v>15</v>
      </c>
      <c r="J841" s="2" t="s">
        <v>1453</v>
      </c>
      <c r="K841" s="2" t="s">
        <v>1454</v>
      </c>
      <c r="L841" s="2" t="s">
        <v>1455</v>
      </c>
      <c r="M841" s="2">
        <v>1</v>
      </c>
      <c r="N841" s="2" t="s">
        <v>1456</v>
      </c>
      <c r="O841" s="2" t="s">
        <v>1457</v>
      </c>
      <c r="P841" s="2" t="s">
        <v>1456</v>
      </c>
      <c r="Q841" s="2" t="s">
        <v>1457</v>
      </c>
      <c r="R841" s="2">
        <v>0</v>
      </c>
      <c r="S841" s="2">
        <v>3</v>
      </c>
      <c r="T841" s="2">
        <v>3</v>
      </c>
      <c r="U841" s="2">
        <v>1</v>
      </c>
      <c r="V841" s="2">
        <v>0</v>
      </c>
      <c r="W841" s="2">
        <v>1</v>
      </c>
      <c r="X841" s="2">
        <v>1</v>
      </c>
      <c r="Y841" s="2">
        <v>1</v>
      </c>
      <c r="Z841" s="2">
        <v>1414.1938500000001</v>
      </c>
      <c r="AA841" s="2">
        <v>4240.5669900000003</v>
      </c>
      <c r="AB841" s="2">
        <v>4239.5591899999999</v>
      </c>
      <c r="AC841" s="2">
        <v>237.71</v>
      </c>
      <c r="AD841" s="2">
        <v>0.33593000000000001</v>
      </c>
      <c r="AE841" s="2" t="s">
        <v>68</v>
      </c>
      <c r="AF841" s="2">
        <v>0</v>
      </c>
      <c r="AG841" s="2">
        <v>0</v>
      </c>
      <c r="AH841" s="2">
        <v>110452.8359375</v>
      </c>
      <c r="AI841" s="2" t="s">
        <v>69</v>
      </c>
      <c r="AJ841" s="2" t="s">
        <v>70</v>
      </c>
      <c r="AK841" s="2">
        <v>38.731180000000002</v>
      </c>
      <c r="AL841" s="2">
        <v>158.649</v>
      </c>
      <c r="AM841" s="2">
        <v>95.052300000000002</v>
      </c>
      <c r="AN841" s="2">
        <v>15290</v>
      </c>
      <c r="AO841" s="2">
        <v>15290</v>
      </c>
      <c r="AP841" s="2" t="s">
        <v>1458</v>
      </c>
      <c r="AQ841" s="2" t="s">
        <v>72</v>
      </c>
      <c r="AR841" s="2" t="s">
        <v>73</v>
      </c>
      <c r="AS841" s="2">
        <v>0.13</v>
      </c>
      <c r="AT841" s="2">
        <v>93.4</v>
      </c>
      <c r="AU841" s="2">
        <v>1.8</v>
      </c>
      <c r="AV841" s="2">
        <v>1.8</v>
      </c>
      <c r="AW841" s="2">
        <v>0.74960862352036495</v>
      </c>
      <c r="AX841" s="2">
        <v>4.36507907638366E-2</v>
      </c>
      <c r="AY841" s="2">
        <v>4.3621940276144099E-2</v>
      </c>
      <c r="AZ841" s="2">
        <v>0.120901614569341</v>
      </c>
      <c r="BA841" s="2">
        <v>0.74960862352036495</v>
      </c>
      <c r="BB841" s="2">
        <v>7.8947358977588603E-2</v>
      </c>
      <c r="BC841" s="2">
        <v>7.8853037174069607E-2</v>
      </c>
      <c r="BD841" s="2">
        <v>0.123173251947129</v>
      </c>
      <c r="BE841" s="2" t="s">
        <v>1134</v>
      </c>
      <c r="BF841" s="2">
        <v>1</v>
      </c>
      <c r="BG841" s="2">
        <v>12</v>
      </c>
      <c r="BH841" s="2">
        <v>1</v>
      </c>
    </row>
    <row r="842" spans="1:60" hidden="1" x14ac:dyDescent="0.25">
      <c r="A842" s="2" t="b">
        <v>0</v>
      </c>
      <c r="B842" s="2" t="s">
        <v>1160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3">
        <v>263</v>
      </c>
      <c r="I842" s="3">
        <f t="shared" si="13"/>
        <v>269</v>
      </c>
      <c r="J842" s="2" t="s">
        <v>1459</v>
      </c>
      <c r="K842" s="2" t="s">
        <v>1460</v>
      </c>
      <c r="L842" s="2" t="s">
        <v>1461</v>
      </c>
      <c r="M842" s="2">
        <v>1</v>
      </c>
      <c r="N842" s="2" t="s">
        <v>1462</v>
      </c>
      <c r="O842" s="2" t="s">
        <v>1463</v>
      </c>
      <c r="P842" s="2" t="s">
        <v>1462</v>
      </c>
      <c r="Q842" s="2" t="s">
        <v>1463</v>
      </c>
      <c r="R842" s="2">
        <v>0</v>
      </c>
      <c r="S842" s="2">
        <v>3</v>
      </c>
      <c r="T842" s="2">
        <v>3</v>
      </c>
      <c r="U842" s="2">
        <v>1</v>
      </c>
      <c r="V842" s="2">
        <v>0</v>
      </c>
      <c r="W842" s="2">
        <v>1</v>
      </c>
      <c r="X842" s="2">
        <v>1</v>
      </c>
      <c r="Y842" s="2">
        <v>1</v>
      </c>
      <c r="Z842" s="2">
        <v>1649.2885699999999</v>
      </c>
      <c r="AA842" s="2">
        <v>4945.8511699999999</v>
      </c>
      <c r="AB842" s="2">
        <v>4944.8435900000004</v>
      </c>
      <c r="AC842" s="2">
        <v>203.76</v>
      </c>
      <c r="AD842" s="2">
        <v>0.33585999999999999</v>
      </c>
      <c r="AE842" s="2" t="s">
        <v>68</v>
      </c>
      <c r="AF842" s="2">
        <v>0</v>
      </c>
      <c r="AG842" s="2">
        <v>0</v>
      </c>
      <c r="AH842" s="2">
        <v>348613.5625</v>
      </c>
      <c r="AI842" s="2" t="s">
        <v>69</v>
      </c>
      <c r="AJ842" s="2" t="s">
        <v>70</v>
      </c>
      <c r="AK842" s="2">
        <v>6.0501120000000004</v>
      </c>
      <c r="AL842" s="2">
        <v>111.369</v>
      </c>
      <c r="AM842" s="2">
        <v>103.645</v>
      </c>
      <c r="AN842" s="2">
        <v>16730</v>
      </c>
      <c r="AO842" s="2">
        <v>16730</v>
      </c>
      <c r="AP842" s="2" t="s">
        <v>453</v>
      </c>
      <c r="AQ842" s="2" t="s">
        <v>72</v>
      </c>
      <c r="AR842" s="2" t="s">
        <v>73</v>
      </c>
      <c r="AS842" s="2">
        <v>0.13</v>
      </c>
      <c r="AT842" s="2">
        <v>108.5</v>
      </c>
      <c r="AU842" s="2">
        <v>2.6</v>
      </c>
      <c r="AV842" s="2">
        <v>2.6</v>
      </c>
      <c r="AW842" s="2">
        <v>0.74960862352036495</v>
      </c>
      <c r="AX842" s="2">
        <v>4.4825310163130502E-2</v>
      </c>
      <c r="AY842" s="2">
        <v>4.4795780975245003E-2</v>
      </c>
      <c r="AZ842" s="2">
        <v>0.123732226423483</v>
      </c>
      <c r="BA842" s="2">
        <v>0.74960862352036495</v>
      </c>
      <c r="BB842" s="2">
        <v>8.0856114048024494E-2</v>
      </c>
      <c r="BC842" s="2">
        <v>8.0760085420417405E-2</v>
      </c>
      <c r="BD842" s="2">
        <v>0.126033031811357</v>
      </c>
      <c r="BE842" s="2" t="s">
        <v>1464</v>
      </c>
      <c r="BF842" s="2">
        <v>1</v>
      </c>
      <c r="BG842" s="2">
        <v>263</v>
      </c>
      <c r="BH842" s="2">
        <v>1</v>
      </c>
    </row>
    <row r="843" spans="1:60" hidden="1" x14ac:dyDescent="0.25">
      <c r="A843" s="2" t="b">
        <v>0</v>
      </c>
      <c r="B843" s="2" t="s">
        <v>1160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3">
        <v>223</v>
      </c>
      <c r="I843" s="3">
        <f t="shared" si="13"/>
        <v>228</v>
      </c>
      <c r="J843" s="2" t="s">
        <v>1465</v>
      </c>
      <c r="K843" s="2" t="s">
        <v>1466</v>
      </c>
      <c r="L843" s="2" t="s">
        <v>1467</v>
      </c>
      <c r="M843" s="2">
        <v>1</v>
      </c>
      <c r="N843" s="2" t="s">
        <v>1468</v>
      </c>
      <c r="O843" s="2" t="s">
        <v>1469</v>
      </c>
      <c r="P843" s="2" t="s">
        <v>1468</v>
      </c>
      <c r="Q843" s="2" t="s">
        <v>1469</v>
      </c>
      <c r="R843" s="2">
        <v>0</v>
      </c>
      <c r="S843" s="2">
        <v>3</v>
      </c>
      <c r="T843" s="2">
        <v>3</v>
      </c>
      <c r="U843" s="2">
        <v>1</v>
      </c>
      <c r="V843" s="2">
        <v>0</v>
      </c>
      <c r="W843" s="2">
        <v>1</v>
      </c>
      <c r="X843" s="2">
        <v>1</v>
      </c>
      <c r="Y843" s="2">
        <v>1</v>
      </c>
      <c r="Z843" s="2">
        <v>1131.4411600000001</v>
      </c>
      <c r="AA843" s="2">
        <v>3392.3089300000001</v>
      </c>
      <c r="AB843" s="2">
        <v>3392.3072200000001</v>
      </c>
      <c r="AC843" s="2">
        <v>0.51</v>
      </c>
      <c r="AD843" s="2">
        <v>5.6999999999999998E-4</v>
      </c>
      <c r="AE843" s="2" t="s">
        <v>68</v>
      </c>
      <c r="AF843" s="2">
        <v>0</v>
      </c>
      <c r="AG843" s="2">
        <v>0</v>
      </c>
      <c r="AH843" s="2">
        <v>96718.8828125</v>
      </c>
      <c r="AI843" s="2" t="s">
        <v>69</v>
      </c>
      <c r="AJ843" s="2" t="s">
        <v>70</v>
      </c>
      <c r="AK843" s="2">
        <v>17.498049999999999</v>
      </c>
      <c r="AL843" s="2">
        <v>200</v>
      </c>
      <c r="AM843" s="2">
        <v>70.503600000000006</v>
      </c>
      <c r="AN843" s="2">
        <v>11324</v>
      </c>
      <c r="AO843" s="2">
        <v>11324</v>
      </c>
      <c r="AP843" s="2" t="s">
        <v>1470</v>
      </c>
      <c r="AQ843" s="2" t="s">
        <v>72</v>
      </c>
      <c r="AR843" s="2" t="s">
        <v>73</v>
      </c>
      <c r="AS843" s="2">
        <v>0.13</v>
      </c>
      <c r="AT843" s="2">
        <v>116.2</v>
      </c>
      <c r="AU843" s="2">
        <v>24.7</v>
      </c>
      <c r="AV843" s="2">
        <v>24.7</v>
      </c>
      <c r="AW843" s="2">
        <v>0.74960862352036495</v>
      </c>
      <c r="AX843" s="2">
        <v>4.17218515415992E-2</v>
      </c>
      <c r="AY843" s="2">
        <v>4.1694239464312402E-2</v>
      </c>
      <c r="AZ843" s="2">
        <v>0.115226313739442</v>
      </c>
      <c r="BA843" s="2">
        <v>0.74960862352036495</v>
      </c>
      <c r="BB843" s="2">
        <v>7.5539559287822605E-2</v>
      </c>
      <c r="BC843" s="2">
        <v>7.5449092760587699E-2</v>
      </c>
      <c r="BD843" s="2">
        <v>0.11740039467497</v>
      </c>
      <c r="BE843" s="2" t="s">
        <v>1129</v>
      </c>
      <c r="BF843" s="2">
        <v>0</v>
      </c>
      <c r="BG843" s="2">
        <v>223</v>
      </c>
      <c r="BH843" s="2">
        <v>1</v>
      </c>
    </row>
    <row r="844" spans="1:60" hidden="1" x14ac:dyDescent="0.25">
      <c r="A844" s="2" t="b">
        <v>0</v>
      </c>
      <c r="B844" s="2" t="s">
        <v>1160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3">
        <v>1680</v>
      </c>
      <c r="I844" s="3">
        <f t="shared" si="13"/>
        <v>1684</v>
      </c>
      <c r="J844" s="2" t="s">
        <v>1471</v>
      </c>
      <c r="K844" s="2" t="s">
        <v>1472</v>
      </c>
      <c r="L844" s="2" t="s">
        <v>1473</v>
      </c>
      <c r="M844" s="2">
        <v>1</v>
      </c>
      <c r="N844" s="2" t="s">
        <v>1474</v>
      </c>
      <c r="O844" s="2" t="s">
        <v>1475</v>
      </c>
      <c r="P844" s="2" t="s">
        <v>1474</v>
      </c>
      <c r="Q844" s="2" t="s">
        <v>1475</v>
      </c>
      <c r="R844" s="2">
        <v>0</v>
      </c>
      <c r="S844" s="2">
        <v>3</v>
      </c>
      <c r="T844" s="2">
        <v>3</v>
      </c>
      <c r="U844" s="2">
        <v>1</v>
      </c>
      <c r="V844" s="2">
        <v>0</v>
      </c>
      <c r="W844" s="2">
        <v>1</v>
      </c>
      <c r="X844" s="2">
        <v>1</v>
      </c>
      <c r="Y844" s="2">
        <v>1</v>
      </c>
      <c r="Z844" s="2">
        <v>1417.5513900000001</v>
      </c>
      <c r="AA844" s="2">
        <v>4250.6396199999999</v>
      </c>
      <c r="AB844" s="2">
        <v>4250.6367099999998</v>
      </c>
      <c r="AC844" s="2">
        <v>0.68</v>
      </c>
      <c r="AD844" s="2">
        <v>9.7000000000000005E-4</v>
      </c>
      <c r="AE844" s="2" t="s">
        <v>68</v>
      </c>
      <c r="AF844" s="2">
        <v>0</v>
      </c>
      <c r="AG844" s="2">
        <v>0</v>
      </c>
      <c r="AH844" s="2">
        <v>186161.71875</v>
      </c>
      <c r="AI844" s="2" t="s">
        <v>69</v>
      </c>
      <c r="AJ844" s="2" t="s">
        <v>70</v>
      </c>
      <c r="AK844" s="2">
        <v>38.881610000000002</v>
      </c>
      <c r="AL844" s="2">
        <v>193.32499999999999</v>
      </c>
      <c r="AM844" s="2">
        <v>52.750599999999999</v>
      </c>
      <c r="AN844" s="2">
        <v>8509</v>
      </c>
      <c r="AO844" s="2">
        <v>8509</v>
      </c>
      <c r="AP844" s="2" t="s">
        <v>1476</v>
      </c>
      <c r="AQ844" s="2" t="s">
        <v>72</v>
      </c>
      <c r="AR844" s="2" t="s">
        <v>73</v>
      </c>
      <c r="AS844" s="2">
        <v>0.13</v>
      </c>
      <c r="AT844" s="2">
        <v>79.099999999999994</v>
      </c>
      <c r="AU844" s="2">
        <v>27.6</v>
      </c>
      <c r="AV844" s="2">
        <v>27.6</v>
      </c>
      <c r="AW844" s="2">
        <v>0.74960862352036495</v>
      </c>
      <c r="AX844" s="2">
        <v>4.1250828925427203E-2</v>
      </c>
      <c r="AY844" s="2">
        <v>4.1196010551760101E-2</v>
      </c>
      <c r="AZ844" s="2">
        <v>0.114583309461811</v>
      </c>
      <c r="BA844" s="2">
        <v>0.74960862352036495</v>
      </c>
      <c r="BB844" s="2">
        <v>7.4969761188662498E-2</v>
      </c>
      <c r="BC844" s="2">
        <v>7.4788893270338594E-2</v>
      </c>
      <c r="BD844" s="2">
        <v>0.116772798986667</v>
      </c>
      <c r="BE844" s="2" t="s">
        <v>1477</v>
      </c>
      <c r="BF844" s="2">
        <v>0</v>
      </c>
      <c r="BG844" s="2">
        <v>1680</v>
      </c>
      <c r="BH844" s="2">
        <v>1</v>
      </c>
    </row>
    <row r="845" spans="1:60" hidden="1" x14ac:dyDescent="0.25">
      <c r="A845" s="2" t="b">
        <v>0</v>
      </c>
      <c r="B845" s="2" t="s">
        <v>1160</v>
      </c>
      <c r="C845" s="2" t="s">
        <v>59</v>
      </c>
      <c r="D845" s="2" t="s">
        <v>60</v>
      </c>
      <c r="E845" s="2" t="s">
        <v>61</v>
      </c>
      <c r="F845" s="2">
        <v>2</v>
      </c>
      <c r="G845" s="2" t="s">
        <v>62</v>
      </c>
      <c r="H845" s="3">
        <v>1680</v>
      </c>
      <c r="I845" s="3">
        <f t="shared" si="13"/>
        <v>1684</v>
      </c>
      <c r="J845" s="2" t="s">
        <v>1471</v>
      </c>
      <c r="K845" s="2" t="s">
        <v>1472</v>
      </c>
      <c r="L845" s="2" t="s">
        <v>1455</v>
      </c>
      <c r="M845" s="2">
        <v>1</v>
      </c>
      <c r="N845" s="2" t="s">
        <v>1474</v>
      </c>
      <c r="O845" s="2" t="s">
        <v>1475</v>
      </c>
      <c r="P845" s="2" t="s">
        <v>1474</v>
      </c>
      <c r="Q845" s="2" t="s">
        <v>1475</v>
      </c>
      <c r="R845" s="2">
        <v>0</v>
      </c>
      <c r="S845" s="2">
        <v>3</v>
      </c>
      <c r="T845" s="2">
        <v>3</v>
      </c>
      <c r="U845" s="2">
        <v>1</v>
      </c>
      <c r="V845" s="2">
        <v>0</v>
      </c>
      <c r="W845" s="2">
        <v>1</v>
      </c>
      <c r="X845" s="2">
        <v>1</v>
      </c>
      <c r="Y845" s="2">
        <v>1</v>
      </c>
      <c r="Z845" s="2">
        <v>1422.8834199999999</v>
      </c>
      <c r="AA845" s="2">
        <v>4266.6357200000002</v>
      </c>
      <c r="AB845" s="2">
        <v>4266.6316299999999</v>
      </c>
      <c r="AC845" s="2">
        <v>0.96</v>
      </c>
      <c r="AD845" s="2">
        <v>1.3600000000000001E-3</v>
      </c>
      <c r="AE845" s="2" t="s">
        <v>68</v>
      </c>
      <c r="AF845" s="2">
        <v>0</v>
      </c>
      <c r="AG845" s="2">
        <v>0</v>
      </c>
      <c r="AH845" s="2">
        <v>49880.28515625</v>
      </c>
      <c r="AI845" s="2" t="s">
        <v>69</v>
      </c>
      <c r="AJ845" s="2" t="s">
        <v>70</v>
      </c>
      <c r="AK845" s="2">
        <v>32.045000000000002</v>
      </c>
      <c r="AL845" s="2">
        <v>200</v>
      </c>
      <c r="AM845" s="2">
        <v>58.004600000000003</v>
      </c>
      <c r="AN845" s="2">
        <v>9348</v>
      </c>
      <c r="AO845" s="2">
        <v>9348</v>
      </c>
      <c r="AP845" s="2" t="s">
        <v>1478</v>
      </c>
      <c r="AQ845" s="2" t="s">
        <v>72</v>
      </c>
      <c r="AR845" s="2" t="s">
        <v>73</v>
      </c>
      <c r="AS845" s="2">
        <v>0.13</v>
      </c>
      <c r="AT845" s="2">
        <v>118.2</v>
      </c>
      <c r="AU845" s="2">
        <v>18.5</v>
      </c>
      <c r="AV845" s="2">
        <v>18.5</v>
      </c>
      <c r="AW845" s="2">
        <v>0.74960862352036495</v>
      </c>
      <c r="AX845" s="2">
        <v>4.1250828925427203E-2</v>
      </c>
      <c r="AY845" s="2">
        <v>4.10595999298278E-2</v>
      </c>
      <c r="AZ845" s="2">
        <v>0.113402038473807</v>
      </c>
      <c r="BA845" s="2">
        <v>0.74960862352036495</v>
      </c>
      <c r="BB845" s="2">
        <v>7.4969761188662498E-2</v>
      </c>
      <c r="BC845" s="2">
        <v>7.4340518664206406E-2</v>
      </c>
      <c r="BD845" s="2">
        <v>0.115546194212984</v>
      </c>
      <c r="BE845" s="2" t="s">
        <v>1134</v>
      </c>
      <c r="BF845" s="2">
        <v>0</v>
      </c>
      <c r="BG845" s="2">
        <v>1680</v>
      </c>
      <c r="BH845" s="2">
        <v>1</v>
      </c>
    </row>
    <row r="846" spans="1:60" hidden="1" x14ac:dyDescent="0.25">
      <c r="A846" s="2" t="b">
        <v>0</v>
      </c>
      <c r="B846" s="2" t="s">
        <v>1160</v>
      </c>
      <c r="C846" s="2" t="s">
        <v>59</v>
      </c>
      <c r="D846" s="2" t="s">
        <v>60</v>
      </c>
      <c r="E846" s="2" t="s">
        <v>61</v>
      </c>
      <c r="F846" s="2">
        <v>2</v>
      </c>
      <c r="G846" s="2" t="s">
        <v>62</v>
      </c>
      <c r="H846" s="3">
        <v>112</v>
      </c>
      <c r="I846" s="3">
        <f t="shared" si="13"/>
        <v>118</v>
      </c>
      <c r="J846" s="2" t="s">
        <v>1479</v>
      </c>
      <c r="K846" s="2" t="s">
        <v>1480</v>
      </c>
      <c r="L846" s="2" t="s">
        <v>1481</v>
      </c>
      <c r="M846" s="2">
        <v>2</v>
      </c>
      <c r="N846" s="2" t="s">
        <v>1482</v>
      </c>
      <c r="O846" s="2" t="s">
        <v>1483</v>
      </c>
      <c r="P846" s="2" t="s">
        <v>1484</v>
      </c>
      <c r="Q846" s="2" t="s">
        <v>1485</v>
      </c>
      <c r="R846" s="2">
        <v>0</v>
      </c>
      <c r="S846" s="2">
        <v>3</v>
      </c>
      <c r="T846" s="2">
        <v>3</v>
      </c>
      <c r="U846" s="2">
        <v>1</v>
      </c>
      <c r="V846" s="2">
        <v>0</v>
      </c>
      <c r="W846" s="2">
        <v>1</v>
      </c>
      <c r="X846" s="2">
        <v>1</v>
      </c>
      <c r="Y846" s="2">
        <v>1</v>
      </c>
      <c r="Z846" s="2">
        <v>1446.19507</v>
      </c>
      <c r="AA846" s="2">
        <v>4336.5706499999997</v>
      </c>
      <c r="AB846" s="2">
        <v>4335.5625600000003</v>
      </c>
      <c r="AC846" s="2">
        <v>232.52</v>
      </c>
      <c r="AD846" s="2">
        <v>0.33603</v>
      </c>
      <c r="AE846" s="2" t="s">
        <v>68</v>
      </c>
      <c r="AF846" s="2">
        <v>0</v>
      </c>
      <c r="AG846" s="2">
        <v>0</v>
      </c>
      <c r="AH846" s="2">
        <v>84381.125</v>
      </c>
      <c r="AI846" s="2" t="s">
        <v>69</v>
      </c>
      <c r="AJ846" s="2" t="s">
        <v>70</v>
      </c>
      <c r="AK846" s="2">
        <v>30.00713</v>
      </c>
      <c r="AL846" s="2">
        <v>200</v>
      </c>
      <c r="AM846" s="2">
        <v>57.630899999999997</v>
      </c>
      <c r="AN846" s="2">
        <v>9289</v>
      </c>
      <c r="AO846" s="2">
        <v>9289</v>
      </c>
      <c r="AP846" s="2" t="s">
        <v>1486</v>
      </c>
      <c r="AQ846" s="2" t="s">
        <v>72</v>
      </c>
      <c r="AR846" s="2" t="s">
        <v>73</v>
      </c>
      <c r="AS846" s="2">
        <v>0.13</v>
      </c>
      <c r="AT846" s="2">
        <v>78.2</v>
      </c>
      <c r="AU846" s="2">
        <v>6.6</v>
      </c>
      <c r="AV846" s="2">
        <v>6.6</v>
      </c>
      <c r="AW846" s="2">
        <v>0.74960862352036495</v>
      </c>
      <c r="AX846" s="2">
        <v>4.1250828925427203E-2</v>
      </c>
      <c r="AY846" s="2">
        <v>4.1086809735797897E-2</v>
      </c>
      <c r="AZ846" s="2">
        <v>0.113636340157781</v>
      </c>
      <c r="BA846" s="2">
        <v>0.74960862352036495</v>
      </c>
      <c r="BB846" s="2">
        <v>7.4969761188662498E-2</v>
      </c>
      <c r="BC846" s="2">
        <v>7.4429762973617905E-2</v>
      </c>
      <c r="BD846" s="2">
        <v>0.115789449307484</v>
      </c>
      <c r="BE846" s="2" t="s">
        <v>1487</v>
      </c>
      <c r="BF846" s="2">
        <v>1</v>
      </c>
      <c r="BG846" s="2">
        <v>112</v>
      </c>
      <c r="BH846" s="2">
        <v>1</v>
      </c>
    </row>
    <row r="847" spans="1:60" hidden="1" x14ac:dyDescent="0.25">
      <c r="A847" s="2" t="b">
        <v>0</v>
      </c>
      <c r="B847" s="2" t="s">
        <v>1160</v>
      </c>
      <c r="C847" s="2" t="s">
        <v>59</v>
      </c>
      <c r="D847" s="2" t="s">
        <v>60</v>
      </c>
      <c r="E847" s="2" t="s">
        <v>61</v>
      </c>
      <c r="F847" s="2">
        <v>2</v>
      </c>
      <c r="G847" s="2" t="s">
        <v>62</v>
      </c>
      <c r="H847" s="3">
        <v>16</v>
      </c>
      <c r="I847" s="3">
        <f t="shared" si="13"/>
        <v>20</v>
      </c>
      <c r="J847" s="2" t="s">
        <v>1488</v>
      </c>
      <c r="K847" s="2" t="s">
        <v>1489</v>
      </c>
      <c r="L847" s="2" t="s">
        <v>1490</v>
      </c>
      <c r="M847" s="2">
        <v>1</v>
      </c>
      <c r="N847" s="2" t="s">
        <v>1491</v>
      </c>
      <c r="O847" s="2" t="s">
        <v>1492</v>
      </c>
      <c r="P847" s="2" t="s">
        <v>1491</v>
      </c>
      <c r="Q847" s="2" t="s">
        <v>1492</v>
      </c>
      <c r="R847" s="2">
        <v>0</v>
      </c>
      <c r="S847" s="2">
        <v>3</v>
      </c>
      <c r="T847" s="2">
        <v>3</v>
      </c>
      <c r="U847" s="2">
        <v>1</v>
      </c>
      <c r="V847" s="2">
        <v>0</v>
      </c>
      <c r="W847" s="2">
        <v>1</v>
      </c>
      <c r="X847" s="2">
        <v>1</v>
      </c>
      <c r="Y847" s="2">
        <v>1</v>
      </c>
      <c r="Z847" s="2">
        <v>1481.87915</v>
      </c>
      <c r="AA847" s="2">
        <v>4443.6229000000003</v>
      </c>
      <c r="AB847" s="2">
        <v>4442.6174300000002</v>
      </c>
      <c r="AC847" s="2">
        <v>226.32</v>
      </c>
      <c r="AD847" s="2">
        <v>0.33515</v>
      </c>
      <c r="AE847" s="2" t="s">
        <v>68</v>
      </c>
      <c r="AF847" s="2">
        <v>0</v>
      </c>
      <c r="AG847" s="2">
        <v>0</v>
      </c>
      <c r="AH847" s="2">
        <v>164589.59375</v>
      </c>
      <c r="AI847" s="2" t="s">
        <v>69</v>
      </c>
      <c r="AJ847" s="2" t="s">
        <v>70</v>
      </c>
      <c r="AK847" s="2">
        <v>9.9813430000000007</v>
      </c>
      <c r="AL847" s="2">
        <v>200</v>
      </c>
      <c r="AM847" s="2">
        <v>100.29940000000001</v>
      </c>
      <c r="AN847" s="2">
        <v>16172</v>
      </c>
      <c r="AO847" s="2">
        <v>16172</v>
      </c>
      <c r="AP847" s="2" t="s">
        <v>1493</v>
      </c>
      <c r="AQ847" s="2" t="s">
        <v>72</v>
      </c>
      <c r="AR847" s="2" t="s">
        <v>73</v>
      </c>
      <c r="AS847" s="2">
        <v>0.13</v>
      </c>
      <c r="AT847" s="2">
        <v>134</v>
      </c>
      <c r="AU847" s="2">
        <v>19.2</v>
      </c>
      <c r="AV847" s="2">
        <v>3.6</v>
      </c>
      <c r="AW847" s="2">
        <v>0.74960862352036495</v>
      </c>
      <c r="AX847" s="2">
        <v>4.42828787651766E-2</v>
      </c>
      <c r="AY847" s="2">
        <v>4.4224419523140601E-2</v>
      </c>
      <c r="AZ847" s="2">
        <v>0.122448954602254</v>
      </c>
      <c r="BA847" s="2">
        <v>0.74960862352036495</v>
      </c>
      <c r="BB847" s="2">
        <v>8.0047780161555504E-2</v>
      </c>
      <c r="BC847" s="2">
        <v>7.9856963068299994E-2</v>
      </c>
      <c r="BD847" s="2">
        <v>0.124740098806632</v>
      </c>
      <c r="BE847" s="2" t="s">
        <v>1402</v>
      </c>
      <c r="BF847" s="2">
        <v>1</v>
      </c>
      <c r="BG847" s="2">
        <v>16</v>
      </c>
      <c r="BH847" s="2">
        <v>1</v>
      </c>
    </row>
    <row r="848" spans="1:60" hidden="1" x14ac:dyDescent="0.25">
      <c r="A848" s="2" t="b">
        <v>0</v>
      </c>
      <c r="B848" s="2" t="s">
        <v>1160</v>
      </c>
      <c r="C848" s="2" t="s">
        <v>59</v>
      </c>
      <c r="D848" s="2" t="s">
        <v>60</v>
      </c>
      <c r="E848" s="2" t="s">
        <v>61</v>
      </c>
      <c r="F848" s="2">
        <v>2</v>
      </c>
      <c r="G848" s="2" t="s">
        <v>62</v>
      </c>
      <c r="H848" s="3">
        <v>88</v>
      </c>
      <c r="I848" s="3">
        <f t="shared" si="13"/>
        <v>93</v>
      </c>
      <c r="J848" s="2" t="s">
        <v>1418</v>
      </c>
      <c r="K848" s="2" t="s">
        <v>1419</v>
      </c>
      <c r="L848" s="2" t="s">
        <v>1494</v>
      </c>
      <c r="M848" s="2">
        <v>1</v>
      </c>
      <c r="N848" s="2" t="s">
        <v>1421</v>
      </c>
      <c r="O848" s="2" t="s">
        <v>1422</v>
      </c>
      <c r="P848" s="2" t="s">
        <v>1421</v>
      </c>
      <c r="Q848" s="2" t="s">
        <v>1422</v>
      </c>
      <c r="R848" s="2">
        <v>0</v>
      </c>
      <c r="S848" s="2">
        <v>3</v>
      </c>
      <c r="T848" s="2">
        <v>3</v>
      </c>
      <c r="U848" s="2">
        <v>1</v>
      </c>
      <c r="V848" s="2">
        <v>0</v>
      </c>
      <c r="W848" s="2">
        <v>1</v>
      </c>
      <c r="X848" s="2">
        <v>1</v>
      </c>
      <c r="Y848" s="2">
        <v>1</v>
      </c>
      <c r="Z848" s="2">
        <v>1649.2862500000001</v>
      </c>
      <c r="AA848" s="2">
        <v>4945.8442100000002</v>
      </c>
      <c r="AB848" s="2">
        <v>4944.8370599999998</v>
      </c>
      <c r="AC848" s="2">
        <v>203.68</v>
      </c>
      <c r="AD848" s="2">
        <v>0.33572000000000002</v>
      </c>
      <c r="AE848" s="2" t="s">
        <v>68</v>
      </c>
      <c r="AF848" s="2">
        <v>0</v>
      </c>
      <c r="AG848" s="2">
        <v>0</v>
      </c>
      <c r="AH848" s="2">
        <v>203342.234375</v>
      </c>
      <c r="AI848" s="2" t="s">
        <v>69</v>
      </c>
      <c r="AJ848" s="2" t="s">
        <v>70</v>
      </c>
      <c r="AK848" s="2">
        <v>29.212319999999998</v>
      </c>
      <c r="AL848" s="2">
        <v>49.847999999999999</v>
      </c>
      <c r="AM848" s="2">
        <v>101.5372</v>
      </c>
      <c r="AN848" s="2">
        <v>16372</v>
      </c>
      <c r="AO848" s="2">
        <v>16372</v>
      </c>
      <c r="AP848" s="2" t="s">
        <v>1495</v>
      </c>
      <c r="AQ848" s="2" t="s">
        <v>72</v>
      </c>
      <c r="AR848" s="2" t="s">
        <v>73</v>
      </c>
      <c r="AS848" s="2">
        <v>0.13</v>
      </c>
      <c r="AT848" s="2">
        <v>101.4</v>
      </c>
      <c r="AU848" s="2">
        <v>41.8</v>
      </c>
      <c r="AV848" s="2">
        <v>41.8</v>
      </c>
      <c r="AW848" s="2">
        <v>0.74960862352036495</v>
      </c>
      <c r="AX848" s="2">
        <v>4.42828787651766E-2</v>
      </c>
      <c r="AY848" s="2">
        <v>4.41661144254374E-2</v>
      </c>
      <c r="AZ848" s="2">
        <v>0.121951194725367</v>
      </c>
      <c r="BA848" s="2">
        <v>0.74960862352036495</v>
      </c>
      <c r="BB848" s="2">
        <v>8.0047780161555504E-2</v>
      </c>
      <c r="BC848" s="2">
        <v>7.9667053547318206E-2</v>
      </c>
      <c r="BD848" s="2">
        <v>0.124223576765305</v>
      </c>
      <c r="BE848" s="2" t="s">
        <v>1464</v>
      </c>
      <c r="BF848" s="2">
        <v>1</v>
      </c>
      <c r="BG848" s="2">
        <v>88</v>
      </c>
      <c r="BH848" s="2">
        <v>1</v>
      </c>
    </row>
    <row r="849" spans="1:60" hidden="1" x14ac:dyDescent="0.25">
      <c r="A849" s="2" t="b">
        <v>0</v>
      </c>
      <c r="B849" s="2" t="s">
        <v>1160</v>
      </c>
      <c r="C849" s="2" t="s">
        <v>59</v>
      </c>
      <c r="D849" s="2" t="s">
        <v>60</v>
      </c>
      <c r="E849" s="2" t="s">
        <v>61</v>
      </c>
      <c r="F849" s="2">
        <v>2</v>
      </c>
      <c r="G849" s="2" t="s">
        <v>62</v>
      </c>
      <c r="H849" s="3">
        <v>294</v>
      </c>
      <c r="I849" s="3">
        <f t="shared" si="13"/>
        <v>299</v>
      </c>
      <c r="J849" s="2" t="s">
        <v>1496</v>
      </c>
      <c r="K849" s="2" t="s">
        <v>1497</v>
      </c>
      <c r="L849" s="2" t="s">
        <v>1498</v>
      </c>
      <c r="M849" s="2">
        <v>2</v>
      </c>
      <c r="N849" s="2" t="s">
        <v>1499</v>
      </c>
      <c r="O849" s="2" t="s">
        <v>1500</v>
      </c>
      <c r="P849" s="2" t="s">
        <v>1501</v>
      </c>
      <c r="Q849" s="2" t="s">
        <v>1502</v>
      </c>
      <c r="R849" s="2">
        <v>0</v>
      </c>
      <c r="S849" s="2">
        <v>3</v>
      </c>
      <c r="T849" s="2">
        <v>3</v>
      </c>
      <c r="U849" s="2">
        <v>1</v>
      </c>
      <c r="V849" s="2">
        <v>0</v>
      </c>
      <c r="W849" s="2">
        <v>1</v>
      </c>
      <c r="X849" s="2">
        <v>1</v>
      </c>
      <c r="Y849" s="2">
        <v>1</v>
      </c>
      <c r="Z849" s="2">
        <v>1502.8768299999999</v>
      </c>
      <c r="AA849" s="2">
        <v>4506.6159399999997</v>
      </c>
      <c r="AB849" s="2">
        <v>4506.6117000000004</v>
      </c>
      <c r="AC849" s="2">
        <v>0.94</v>
      </c>
      <c r="AD849" s="2">
        <v>1.41E-3</v>
      </c>
      <c r="AE849" s="2" t="s">
        <v>68</v>
      </c>
      <c r="AF849" s="2">
        <v>0</v>
      </c>
      <c r="AG849" s="2">
        <v>0</v>
      </c>
      <c r="AH849" s="2">
        <v>139269.5625</v>
      </c>
      <c r="AI849" s="2" t="s">
        <v>69</v>
      </c>
      <c r="AJ849" s="2" t="s">
        <v>70</v>
      </c>
      <c r="AK849" s="2">
        <v>0</v>
      </c>
      <c r="AL849" s="2">
        <v>200</v>
      </c>
      <c r="AM849" s="2">
        <v>57.335299999999997</v>
      </c>
      <c r="AN849" s="2">
        <v>9242</v>
      </c>
      <c r="AO849" s="2">
        <v>9242</v>
      </c>
      <c r="AP849" s="2" t="s">
        <v>1503</v>
      </c>
      <c r="AQ849" s="2" t="s">
        <v>72</v>
      </c>
      <c r="AR849" s="2" t="s">
        <v>73</v>
      </c>
      <c r="AS849" s="2">
        <v>0.13</v>
      </c>
      <c r="AT849" s="2">
        <v>96</v>
      </c>
      <c r="AU849" s="2">
        <v>10</v>
      </c>
      <c r="AV849" s="2">
        <v>10</v>
      </c>
      <c r="AW849" s="2">
        <v>0.74960862352036495</v>
      </c>
      <c r="AX849" s="2">
        <v>4.1250828925427203E-2</v>
      </c>
      <c r="AY849" s="2">
        <v>4.1114055629041399E-2</v>
      </c>
      <c r="AZ849" s="2">
        <v>0.113871612034863</v>
      </c>
      <c r="BA849" s="2">
        <v>0.74960862352036495</v>
      </c>
      <c r="BB849" s="2">
        <v>7.4969761188662498E-2</v>
      </c>
      <c r="BC849" s="2">
        <v>7.4519221812593503E-2</v>
      </c>
      <c r="BD849" s="2">
        <v>0.11603373079457199</v>
      </c>
      <c r="BE849" s="2" t="s">
        <v>1402</v>
      </c>
      <c r="BF849" s="2">
        <v>0</v>
      </c>
      <c r="BG849" s="2">
        <v>294</v>
      </c>
      <c r="BH849" s="2">
        <v>1</v>
      </c>
    </row>
    <row r="850" spans="1:60" hidden="1" x14ac:dyDescent="0.25">
      <c r="A850" s="2" t="b">
        <v>0</v>
      </c>
      <c r="B850" s="2" t="s">
        <v>1160</v>
      </c>
      <c r="C850" s="2" t="s">
        <v>59</v>
      </c>
      <c r="D850" s="2" t="s">
        <v>60</v>
      </c>
      <c r="E850" s="2" t="s">
        <v>61</v>
      </c>
      <c r="F850" s="2">
        <v>2</v>
      </c>
      <c r="G850" s="2" t="s">
        <v>62</v>
      </c>
      <c r="H850" s="3">
        <v>165</v>
      </c>
      <c r="I850" s="3">
        <f t="shared" si="13"/>
        <v>170</v>
      </c>
      <c r="J850" s="2" t="s">
        <v>1504</v>
      </c>
      <c r="K850" s="2" t="s">
        <v>1505</v>
      </c>
      <c r="L850" s="2" t="s">
        <v>1506</v>
      </c>
      <c r="M850" s="2">
        <v>1</v>
      </c>
      <c r="N850" s="2" t="s">
        <v>1507</v>
      </c>
      <c r="O850" s="2" t="s">
        <v>1508</v>
      </c>
      <c r="P850" s="2" t="s">
        <v>1507</v>
      </c>
      <c r="Q850" s="2" t="s">
        <v>1508</v>
      </c>
      <c r="R850" s="2">
        <v>0</v>
      </c>
      <c r="S850" s="2">
        <v>3</v>
      </c>
      <c r="T850" s="2">
        <v>3</v>
      </c>
      <c r="U850" s="2">
        <v>1</v>
      </c>
      <c r="V850" s="2">
        <v>0</v>
      </c>
      <c r="W850" s="2">
        <v>1</v>
      </c>
      <c r="X850" s="2">
        <v>1</v>
      </c>
      <c r="Y850" s="2">
        <v>1</v>
      </c>
      <c r="Z850" s="2">
        <v>1476.2533000000001</v>
      </c>
      <c r="AA850" s="2">
        <v>4426.7453299999997</v>
      </c>
      <c r="AB850" s="2">
        <v>4426.7415700000001</v>
      </c>
      <c r="AC850" s="2">
        <v>0.85</v>
      </c>
      <c r="AD850" s="2">
        <v>1.25E-3</v>
      </c>
      <c r="AE850" s="2" t="s">
        <v>68</v>
      </c>
      <c r="AF850" s="2">
        <v>0</v>
      </c>
      <c r="AG850" s="2">
        <v>0</v>
      </c>
      <c r="AH850" s="2">
        <v>181782.25</v>
      </c>
      <c r="AI850" s="2" t="s">
        <v>69</v>
      </c>
      <c r="AJ850" s="2" t="s">
        <v>70</v>
      </c>
      <c r="AK850" s="2">
        <v>26.962530000000001</v>
      </c>
      <c r="AL850" s="2">
        <v>200</v>
      </c>
      <c r="AM850" s="2">
        <v>100.93729999999999</v>
      </c>
      <c r="AN850" s="2">
        <v>16273</v>
      </c>
      <c r="AO850" s="2">
        <v>16273</v>
      </c>
      <c r="AP850" s="2" t="s">
        <v>1509</v>
      </c>
      <c r="AQ850" s="2" t="s">
        <v>72</v>
      </c>
      <c r="AR850" s="2" t="s">
        <v>73</v>
      </c>
      <c r="AS850" s="2">
        <v>0.13</v>
      </c>
      <c r="AT850" s="2">
        <v>97.5</v>
      </c>
      <c r="AU850" s="2">
        <v>8.8000000000000007</v>
      </c>
      <c r="AV850" s="2">
        <v>8.8000000000000007</v>
      </c>
      <c r="AW850" s="2">
        <v>0.74960862352036495</v>
      </c>
      <c r="AX850" s="2">
        <v>4.42828787651766E-2</v>
      </c>
      <c r="AY850" s="2">
        <v>4.4195247744376803E-2</v>
      </c>
      <c r="AZ850" s="2">
        <v>0.122199567780129</v>
      </c>
      <c r="BA850" s="2">
        <v>0.74960862352036495</v>
      </c>
      <c r="BB850" s="2">
        <v>8.0047780161555504E-2</v>
      </c>
      <c r="BC850" s="2">
        <v>7.9761895266440994E-2</v>
      </c>
      <c r="BD850" s="2">
        <v>0.12448130197483399</v>
      </c>
      <c r="BE850" s="2" t="s">
        <v>1510</v>
      </c>
      <c r="BF850" s="2">
        <v>0</v>
      </c>
      <c r="BG850" s="2">
        <v>165</v>
      </c>
      <c r="BH850" s="2">
        <v>1</v>
      </c>
    </row>
    <row r="851" spans="1:60" hidden="1" x14ac:dyDescent="0.25">
      <c r="A851" s="2" t="b">
        <v>0</v>
      </c>
      <c r="B851" s="2" t="s">
        <v>1160</v>
      </c>
      <c r="C851" s="2" t="s">
        <v>59</v>
      </c>
      <c r="D851" s="2" t="s">
        <v>60</v>
      </c>
      <c r="E851" s="2" t="s">
        <v>61</v>
      </c>
      <c r="F851" s="2">
        <v>2</v>
      </c>
      <c r="G851" s="2" t="s">
        <v>62</v>
      </c>
      <c r="H851" s="3">
        <v>90</v>
      </c>
      <c r="I851" s="3">
        <f t="shared" si="13"/>
        <v>95</v>
      </c>
      <c r="J851" s="2" t="s">
        <v>1511</v>
      </c>
      <c r="K851" s="2" t="s">
        <v>1512</v>
      </c>
      <c r="L851" s="2" t="s">
        <v>1398</v>
      </c>
      <c r="M851" s="2">
        <v>2</v>
      </c>
      <c r="N851" s="2" t="s">
        <v>1513</v>
      </c>
      <c r="O851" s="2" t="s">
        <v>1514</v>
      </c>
      <c r="P851" s="2" t="s">
        <v>1515</v>
      </c>
      <c r="Q851" s="2" t="s">
        <v>1516</v>
      </c>
      <c r="R851" s="2">
        <v>0</v>
      </c>
      <c r="S851" s="2">
        <v>3</v>
      </c>
      <c r="T851" s="2">
        <v>3</v>
      </c>
      <c r="U851" s="2">
        <v>1</v>
      </c>
      <c r="V851" s="2">
        <v>0</v>
      </c>
      <c r="W851" s="2">
        <v>1</v>
      </c>
      <c r="X851" s="2">
        <v>1</v>
      </c>
      <c r="Y851" s="2">
        <v>1</v>
      </c>
      <c r="Z851" s="2">
        <v>1486.59131</v>
      </c>
      <c r="AA851" s="2">
        <v>4457.7593699999998</v>
      </c>
      <c r="AB851" s="2">
        <v>4456.7521399999996</v>
      </c>
      <c r="AC851" s="2">
        <v>226</v>
      </c>
      <c r="AD851" s="2">
        <v>0.33574999999999999</v>
      </c>
      <c r="AE851" s="2" t="s">
        <v>68</v>
      </c>
      <c r="AF851" s="2">
        <v>0</v>
      </c>
      <c r="AG851" s="2">
        <v>0</v>
      </c>
      <c r="AH851" s="2">
        <v>89726.59375</v>
      </c>
      <c r="AI851" s="2" t="s">
        <v>69</v>
      </c>
      <c r="AJ851" s="2" t="s">
        <v>70</v>
      </c>
      <c r="AK851" s="2">
        <v>56.716140000000003</v>
      </c>
      <c r="AL851" s="2">
        <v>200</v>
      </c>
      <c r="AM851" s="2">
        <v>85.641400000000004</v>
      </c>
      <c r="AN851" s="2">
        <v>13804</v>
      </c>
      <c r="AO851" s="2">
        <v>13804</v>
      </c>
      <c r="AP851" s="2" t="s">
        <v>1517</v>
      </c>
      <c r="AQ851" s="2" t="s">
        <v>72</v>
      </c>
      <c r="AR851" s="2" t="s">
        <v>73</v>
      </c>
      <c r="AS851" s="2">
        <v>0.13</v>
      </c>
      <c r="AT851" s="2">
        <v>70.599999999999994</v>
      </c>
      <c r="AU851" s="2">
        <v>23.1</v>
      </c>
      <c r="AV851" s="2">
        <v>23.1</v>
      </c>
      <c r="AW851" s="2">
        <v>0.74960862352036495</v>
      </c>
      <c r="AX851" s="2">
        <v>4.3017866113973097E-2</v>
      </c>
      <c r="AY851" s="2">
        <v>4.2989415146202699E-2</v>
      </c>
      <c r="AZ851" s="2">
        <v>0.119096484785116</v>
      </c>
      <c r="BA851" s="2">
        <v>0.74960862352036495</v>
      </c>
      <c r="BB851" s="2">
        <v>7.7844302054574599E-2</v>
      </c>
      <c r="BC851" s="2">
        <v>7.7751186871867606E-2</v>
      </c>
      <c r="BD851" s="2">
        <v>0.121338886749187</v>
      </c>
      <c r="BE851" s="2" t="s">
        <v>1402</v>
      </c>
      <c r="BF851" s="2">
        <v>1</v>
      </c>
      <c r="BG851" s="2">
        <v>90</v>
      </c>
      <c r="BH851" s="2">
        <v>1</v>
      </c>
    </row>
    <row r="852" spans="1:60" hidden="1" x14ac:dyDescent="0.25">
      <c r="A852" s="2" t="b">
        <v>0</v>
      </c>
      <c r="B852" s="2" t="s">
        <v>1160</v>
      </c>
      <c r="C852" s="2" t="s">
        <v>59</v>
      </c>
      <c r="D852" s="2" t="s">
        <v>60</v>
      </c>
      <c r="E852" s="2" t="s">
        <v>61</v>
      </c>
      <c r="F852" s="2">
        <v>2</v>
      </c>
      <c r="G852" s="2" t="s">
        <v>62</v>
      </c>
      <c r="H852" s="3">
        <v>303</v>
      </c>
      <c r="I852" s="3">
        <f t="shared" si="13"/>
        <v>313</v>
      </c>
      <c r="J852" s="2" t="s">
        <v>1518</v>
      </c>
      <c r="K852" s="2" t="s">
        <v>1519</v>
      </c>
      <c r="L852" s="2" t="s">
        <v>1520</v>
      </c>
      <c r="M852" s="2">
        <v>1</v>
      </c>
      <c r="N852" s="2" t="s">
        <v>1521</v>
      </c>
      <c r="O852" s="2" t="s">
        <v>1522</v>
      </c>
      <c r="P852" s="2" t="s">
        <v>1521</v>
      </c>
      <c r="Q852" s="2" t="s">
        <v>1522</v>
      </c>
      <c r="R852" s="2">
        <v>0</v>
      </c>
      <c r="S852" s="2">
        <v>2</v>
      </c>
      <c r="T852" s="2">
        <v>2</v>
      </c>
      <c r="U852" s="2">
        <v>1</v>
      </c>
      <c r="V852" s="2">
        <v>0</v>
      </c>
      <c r="W852" s="2">
        <v>1</v>
      </c>
      <c r="X852" s="2">
        <v>1</v>
      </c>
      <c r="Y852" s="2">
        <v>1</v>
      </c>
      <c r="Z852" s="2">
        <v>1387.14453</v>
      </c>
      <c r="AA852" s="2">
        <v>2773.28179</v>
      </c>
      <c r="AB852" s="2">
        <v>2773.2758800000001</v>
      </c>
      <c r="AC852" s="2">
        <v>2.13</v>
      </c>
      <c r="AD852" s="2">
        <v>2.9499999999999999E-3</v>
      </c>
      <c r="AE852" s="2" t="s">
        <v>68</v>
      </c>
      <c r="AF852" s="2">
        <v>0</v>
      </c>
      <c r="AG852" s="2">
        <v>0</v>
      </c>
      <c r="AH852" s="2">
        <v>109169.4765625</v>
      </c>
      <c r="AI852" s="2" t="s">
        <v>69</v>
      </c>
      <c r="AJ852" s="2" t="s">
        <v>70</v>
      </c>
      <c r="AK852" s="2">
        <v>20.06972</v>
      </c>
      <c r="AL852" s="2">
        <v>200</v>
      </c>
      <c r="AM852" s="2">
        <v>72.530500000000004</v>
      </c>
      <c r="AN852" s="2">
        <v>11644</v>
      </c>
      <c r="AO852" s="2">
        <v>11644</v>
      </c>
      <c r="AP852" s="2" t="s">
        <v>1523</v>
      </c>
      <c r="AQ852" s="2" t="s">
        <v>72</v>
      </c>
      <c r="AR852" s="2" t="s">
        <v>73</v>
      </c>
      <c r="AS852" s="2">
        <v>0.12</v>
      </c>
      <c r="AT852" s="2">
        <v>78.599999999999994</v>
      </c>
      <c r="AU852" s="2">
        <v>78.599999999999994</v>
      </c>
      <c r="AV852" s="2">
        <v>78.599999999999994</v>
      </c>
      <c r="AW852" s="2">
        <v>0.75198718553974098</v>
      </c>
      <c r="AX852" s="2">
        <v>4.54545424601751E-2</v>
      </c>
      <c r="AY852" s="2">
        <v>4.5305315475685101E-2</v>
      </c>
      <c r="AZ852" s="2">
        <v>0.12449796696828</v>
      </c>
      <c r="BA852" s="2">
        <v>0.75198718553974098</v>
      </c>
      <c r="BB852" s="2">
        <v>8.1947733735423606E-2</v>
      </c>
      <c r="BC852" s="2">
        <v>8.1367914933028904E-2</v>
      </c>
      <c r="BD852" s="2">
        <v>0.12653058642232901</v>
      </c>
      <c r="BE852" s="2" t="s">
        <v>1524</v>
      </c>
      <c r="BF852" s="2">
        <v>0</v>
      </c>
      <c r="BG852" s="2">
        <v>303</v>
      </c>
      <c r="BH852" s="2">
        <v>1</v>
      </c>
    </row>
    <row r="853" spans="1:60" hidden="1" x14ac:dyDescent="0.25">
      <c r="A853" s="2" t="b">
        <v>0</v>
      </c>
      <c r="B853" s="2" t="s">
        <v>1160</v>
      </c>
      <c r="C853" s="2" t="s">
        <v>59</v>
      </c>
      <c r="D853" s="2" t="s">
        <v>60</v>
      </c>
      <c r="E853" s="2" t="s">
        <v>61</v>
      </c>
      <c r="F853" s="2">
        <v>2</v>
      </c>
      <c r="G853" s="2" t="s">
        <v>62</v>
      </c>
      <c r="H853" s="3">
        <v>97</v>
      </c>
      <c r="I853" s="3">
        <f t="shared" si="13"/>
        <v>109</v>
      </c>
      <c r="J853" s="2" t="s">
        <v>1525</v>
      </c>
      <c r="K853" s="2" t="s">
        <v>1526</v>
      </c>
      <c r="L853" s="2" t="s">
        <v>1527</v>
      </c>
      <c r="M853" s="2">
        <v>1</v>
      </c>
      <c r="N853" s="2" t="s">
        <v>1528</v>
      </c>
      <c r="O853" s="2" t="s">
        <v>1529</v>
      </c>
      <c r="P853" s="2" t="s">
        <v>1528</v>
      </c>
      <c r="Q853" s="2" t="s">
        <v>1529</v>
      </c>
      <c r="R853" s="2">
        <v>0</v>
      </c>
      <c r="S853" s="2">
        <v>3</v>
      </c>
      <c r="T853" s="2">
        <v>3</v>
      </c>
      <c r="U853" s="2">
        <v>1</v>
      </c>
      <c r="V853" s="2">
        <v>0</v>
      </c>
      <c r="W853" s="2">
        <v>1</v>
      </c>
      <c r="X853" s="2">
        <v>1</v>
      </c>
      <c r="Y853" s="2">
        <v>1</v>
      </c>
      <c r="Z853" s="2">
        <v>964.41399999999999</v>
      </c>
      <c r="AA853" s="2">
        <v>2891.2274499999999</v>
      </c>
      <c r="AB853" s="2">
        <v>2891.21848</v>
      </c>
      <c r="AC853" s="2">
        <v>3.1</v>
      </c>
      <c r="AD853" s="2">
        <v>2.99E-3</v>
      </c>
      <c r="AE853" s="2" t="s">
        <v>68</v>
      </c>
      <c r="AF853" s="2">
        <v>0</v>
      </c>
      <c r="AG853" s="2">
        <v>0</v>
      </c>
      <c r="AH853" s="2">
        <v>97625.640625</v>
      </c>
      <c r="AI853" s="2" t="s">
        <v>69</v>
      </c>
      <c r="AJ853" s="2" t="s">
        <v>70</v>
      </c>
      <c r="AK853" s="2">
        <v>32.328110000000002</v>
      </c>
      <c r="AL853" s="2">
        <v>200</v>
      </c>
      <c r="AM853" s="2">
        <v>66.274500000000003</v>
      </c>
      <c r="AN853" s="2">
        <v>10648</v>
      </c>
      <c r="AO853" s="2">
        <v>10648</v>
      </c>
      <c r="AP853" s="2" t="s">
        <v>1530</v>
      </c>
      <c r="AQ853" s="2" t="s">
        <v>72</v>
      </c>
      <c r="AR853" s="2" t="s">
        <v>73</v>
      </c>
      <c r="AS853" s="2">
        <v>0.12</v>
      </c>
      <c r="AT853" s="2">
        <v>50.6</v>
      </c>
      <c r="AU853" s="2">
        <v>22.9</v>
      </c>
      <c r="AV853" s="2">
        <v>22.9</v>
      </c>
      <c r="AW853" s="2">
        <v>0.75525607704157904</v>
      </c>
      <c r="AX853" s="2">
        <v>4.54545424601751E-2</v>
      </c>
      <c r="AY853" s="2">
        <v>4.5275587580342003E-2</v>
      </c>
      <c r="AZ853" s="2">
        <v>0.12424847209449499</v>
      </c>
      <c r="BA853" s="2">
        <v>0.75525607704157904</v>
      </c>
      <c r="BB853" s="2">
        <v>8.1947733735423606E-2</v>
      </c>
      <c r="BC853" s="2">
        <v>8.12720752329711E-2</v>
      </c>
      <c r="BD853" s="2">
        <v>0.12627288670613299</v>
      </c>
      <c r="BE853" s="2" t="s">
        <v>87</v>
      </c>
      <c r="BF853" s="2">
        <v>0</v>
      </c>
      <c r="BG853" s="2">
        <v>97</v>
      </c>
      <c r="BH853" s="2">
        <v>1</v>
      </c>
    </row>
    <row r="854" spans="1:60" hidden="1" x14ac:dyDescent="0.25">
      <c r="A854" s="2" t="b">
        <v>0</v>
      </c>
      <c r="B854" s="2" t="s">
        <v>1160</v>
      </c>
      <c r="C854" s="2" t="s">
        <v>59</v>
      </c>
      <c r="D854" s="2" t="s">
        <v>60</v>
      </c>
      <c r="E854" s="2" t="s">
        <v>61</v>
      </c>
      <c r="F854" s="2">
        <v>2</v>
      </c>
      <c r="G854" s="2" t="s">
        <v>62</v>
      </c>
      <c r="H854" s="3">
        <v>238</v>
      </c>
      <c r="I854" s="3">
        <f t="shared" si="13"/>
        <v>250</v>
      </c>
      <c r="J854" s="2" t="s">
        <v>1336</v>
      </c>
      <c r="K854" s="2" t="s">
        <v>1337</v>
      </c>
      <c r="L854" s="2" t="s">
        <v>1531</v>
      </c>
      <c r="M854" s="2">
        <v>1</v>
      </c>
      <c r="N854" s="2" t="s">
        <v>1339</v>
      </c>
      <c r="O854" s="2" t="s">
        <v>1340</v>
      </c>
      <c r="P854" s="2" t="s">
        <v>1339</v>
      </c>
      <c r="Q854" s="2" t="s">
        <v>1340</v>
      </c>
      <c r="R854" s="2">
        <v>0</v>
      </c>
      <c r="S854" s="2">
        <v>4</v>
      </c>
      <c r="T854" s="2">
        <v>4</v>
      </c>
      <c r="U854" s="2">
        <v>1</v>
      </c>
      <c r="V854" s="2">
        <v>0</v>
      </c>
      <c r="W854" s="2">
        <v>1</v>
      </c>
      <c r="X854" s="2">
        <v>1</v>
      </c>
      <c r="Y854" s="2">
        <v>1</v>
      </c>
      <c r="Z854" s="2">
        <v>873.11792000000003</v>
      </c>
      <c r="AA854" s="2">
        <v>3489.44985</v>
      </c>
      <c r="AB854" s="2">
        <v>3379.3874099999998</v>
      </c>
      <c r="AC854" s="2">
        <v>32568.75</v>
      </c>
      <c r="AD854" s="2">
        <v>27.515609999999999</v>
      </c>
      <c r="AE854" s="2" t="s">
        <v>68</v>
      </c>
      <c r="AF854" s="2">
        <v>0</v>
      </c>
      <c r="AG854" s="2">
        <v>0</v>
      </c>
      <c r="AH854" s="2">
        <v>89312.3359375</v>
      </c>
      <c r="AI854" s="2" t="s">
        <v>69</v>
      </c>
      <c r="AJ854" s="2" t="s">
        <v>70</v>
      </c>
      <c r="AK854" s="2">
        <v>29.011050000000001</v>
      </c>
      <c r="AL854" s="2">
        <v>200</v>
      </c>
      <c r="AM854" s="2">
        <v>91.399799999999999</v>
      </c>
      <c r="AN854" s="2">
        <v>14710</v>
      </c>
      <c r="AO854" s="2">
        <v>14710</v>
      </c>
      <c r="AP854" s="2" t="s">
        <v>826</v>
      </c>
      <c r="AQ854" s="2" t="s">
        <v>72</v>
      </c>
      <c r="AR854" s="2" t="s">
        <v>73</v>
      </c>
      <c r="AS854" s="2">
        <v>0.12</v>
      </c>
      <c r="AT854" s="2">
        <v>5.3</v>
      </c>
      <c r="AU854" s="2">
        <v>5.3</v>
      </c>
      <c r="AV854" s="2">
        <v>5.3</v>
      </c>
      <c r="AW854" s="2">
        <v>0.75525607704157904</v>
      </c>
      <c r="AX854" s="2">
        <v>4.54545424601751E-2</v>
      </c>
      <c r="AY854" s="2">
        <v>4.5245898672400101E-2</v>
      </c>
      <c r="AZ854" s="2">
        <v>0.123999975200005</v>
      </c>
      <c r="BA854" s="2">
        <v>0.75525607704157904</v>
      </c>
      <c r="BB854" s="2">
        <v>8.1947733735423606E-2</v>
      </c>
      <c r="BC854" s="2">
        <v>8.1176461038063405E-2</v>
      </c>
      <c r="BD854" s="2">
        <v>0.126016234549546</v>
      </c>
      <c r="BE854" s="2" t="s">
        <v>1532</v>
      </c>
      <c r="BF854" s="2">
        <v>0</v>
      </c>
      <c r="BG854" s="2">
        <v>238</v>
      </c>
      <c r="BH854" s="2">
        <v>1</v>
      </c>
    </row>
    <row r="855" spans="1:60" hidden="1" x14ac:dyDescent="0.25">
      <c r="A855" s="2" t="b">
        <v>0</v>
      </c>
      <c r="B855" s="2" t="s">
        <v>1160</v>
      </c>
      <c r="C855" s="2" t="s">
        <v>59</v>
      </c>
      <c r="D855" s="2" t="s">
        <v>60</v>
      </c>
      <c r="E855" s="2" t="s">
        <v>61</v>
      </c>
      <c r="F855" s="2">
        <v>2</v>
      </c>
      <c r="G855" s="2" t="s">
        <v>62</v>
      </c>
      <c r="H855" s="3">
        <v>287</v>
      </c>
      <c r="I855" s="3">
        <f t="shared" si="13"/>
        <v>299</v>
      </c>
      <c r="J855" s="2" t="s">
        <v>1533</v>
      </c>
      <c r="K855" s="2" t="s">
        <v>1534</v>
      </c>
      <c r="L855" s="2" t="s">
        <v>1535</v>
      </c>
      <c r="M855" s="2">
        <v>1</v>
      </c>
      <c r="N855" s="2" t="s">
        <v>1536</v>
      </c>
      <c r="O855" s="2" t="s">
        <v>1537</v>
      </c>
      <c r="P855" s="2" t="s">
        <v>1536</v>
      </c>
      <c r="Q855" s="2" t="s">
        <v>1537</v>
      </c>
      <c r="R855" s="2">
        <v>1</v>
      </c>
      <c r="S855" s="2">
        <v>3</v>
      </c>
      <c r="T855" s="2">
        <v>3</v>
      </c>
      <c r="U855" s="2">
        <v>1</v>
      </c>
      <c r="V855" s="2">
        <v>0</v>
      </c>
      <c r="W855" s="2">
        <v>1</v>
      </c>
      <c r="X855" s="2">
        <v>1</v>
      </c>
      <c r="Y855" s="2">
        <v>1</v>
      </c>
      <c r="Z855" s="2">
        <v>1119.1643099999999</v>
      </c>
      <c r="AA855" s="2">
        <v>3355.4783699999998</v>
      </c>
      <c r="AB855" s="2">
        <v>3355.4695700000002</v>
      </c>
      <c r="AC855" s="2">
        <v>2.62</v>
      </c>
      <c r="AD855" s="2">
        <v>2.9299999999999999E-3</v>
      </c>
      <c r="AE855" s="2" t="s">
        <v>68</v>
      </c>
      <c r="AF855" s="2">
        <v>0</v>
      </c>
      <c r="AG855" s="2">
        <v>0</v>
      </c>
      <c r="AH855" s="2">
        <v>297762.84375</v>
      </c>
      <c r="AI855" s="2" t="s">
        <v>69</v>
      </c>
      <c r="AJ855" s="2" t="s">
        <v>70</v>
      </c>
      <c r="AK855" s="2">
        <v>5.2820609999999997</v>
      </c>
      <c r="AL855" s="2">
        <v>200</v>
      </c>
      <c r="AM855" s="2">
        <v>51.994700000000002</v>
      </c>
      <c r="AN855" s="2">
        <v>8386</v>
      </c>
      <c r="AO855" s="2">
        <v>8386</v>
      </c>
      <c r="AP855" s="2" t="s">
        <v>1085</v>
      </c>
      <c r="AQ855" s="2" t="s">
        <v>72</v>
      </c>
      <c r="AR855" s="2" t="s">
        <v>73</v>
      </c>
      <c r="AS855" s="2">
        <v>0.12</v>
      </c>
      <c r="AT855" s="2">
        <v>108.4</v>
      </c>
      <c r="AU855" s="2">
        <v>108.4</v>
      </c>
      <c r="AV855" s="2">
        <v>108.4</v>
      </c>
      <c r="AW855" s="2">
        <v>0.75609782718929097</v>
      </c>
      <c r="AX855" s="2">
        <v>4.54545424601751E-2</v>
      </c>
      <c r="AY855" s="2">
        <v>4.5216248675213101E-2</v>
      </c>
      <c r="AZ855" s="2">
        <v>0.123752470308888</v>
      </c>
      <c r="BA855" s="2">
        <v>0.75609782718929097</v>
      </c>
      <c r="BB855" s="2">
        <v>8.1947733735423606E-2</v>
      </c>
      <c r="BC855" s="2">
        <v>8.10810715533406E-2</v>
      </c>
      <c r="BD855" s="2">
        <v>0.125760623577967</v>
      </c>
      <c r="BE855" s="2" t="s">
        <v>889</v>
      </c>
      <c r="BF855" s="2">
        <v>0</v>
      </c>
      <c r="BG855" s="2">
        <v>287</v>
      </c>
      <c r="BH855" s="2">
        <v>1</v>
      </c>
    </row>
    <row r="856" spans="1:60" hidden="1" x14ac:dyDescent="0.25">
      <c r="A856" s="2" t="b">
        <v>0</v>
      </c>
      <c r="B856" s="2" t="s">
        <v>1160</v>
      </c>
      <c r="C856" s="2" t="s">
        <v>59</v>
      </c>
      <c r="D856" s="2" t="s">
        <v>60</v>
      </c>
      <c r="E856" s="2" t="s">
        <v>61</v>
      </c>
      <c r="F856" s="2">
        <v>2</v>
      </c>
      <c r="G856" s="2" t="s">
        <v>62</v>
      </c>
      <c r="H856" s="3">
        <v>483</v>
      </c>
      <c r="I856" s="3">
        <f t="shared" si="13"/>
        <v>497</v>
      </c>
      <c r="J856" s="2" t="s">
        <v>1538</v>
      </c>
      <c r="K856" s="2" t="s">
        <v>1539</v>
      </c>
      <c r="L856" s="2" t="s">
        <v>1540</v>
      </c>
      <c r="M856" s="2">
        <v>1</v>
      </c>
      <c r="N856" s="2" t="s">
        <v>1541</v>
      </c>
      <c r="O856" s="2" t="s">
        <v>1542</v>
      </c>
      <c r="P856" s="2" t="s">
        <v>1541</v>
      </c>
      <c r="Q856" s="2" t="s">
        <v>1542</v>
      </c>
      <c r="R856" s="2">
        <v>1</v>
      </c>
      <c r="S856" s="2">
        <v>4</v>
      </c>
      <c r="T856" s="2">
        <v>4</v>
      </c>
      <c r="U856" s="2">
        <v>1</v>
      </c>
      <c r="V856" s="2">
        <v>0</v>
      </c>
      <c r="W856" s="2">
        <v>1</v>
      </c>
      <c r="X856" s="2">
        <v>1</v>
      </c>
      <c r="Y856" s="2">
        <v>1</v>
      </c>
      <c r="Z856" s="2">
        <v>1024.43848</v>
      </c>
      <c r="AA856" s="2">
        <v>4094.7320800000002</v>
      </c>
      <c r="AB856" s="2">
        <v>4094.7287500000002</v>
      </c>
      <c r="AC856" s="2">
        <v>0.81</v>
      </c>
      <c r="AD856" s="2">
        <v>8.3000000000000001E-4</v>
      </c>
      <c r="AE856" s="2" t="s">
        <v>68</v>
      </c>
      <c r="AF856" s="2">
        <v>0</v>
      </c>
      <c r="AG856" s="2">
        <v>0</v>
      </c>
      <c r="AH856" s="2">
        <v>113685.8515625</v>
      </c>
      <c r="AI856" s="2" t="s">
        <v>69</v>
      </c>
      <c r="AJ856" s="2" t="s">
        <v>70</v>
      </c>
      <c r="AK856" s="2">
        <v>11.94828</v>
      </c>
      <c r="AL856" s="2">
        <v>200</v>
      </c>
      <c r="AM856" s="2">
        <v>90.811999999999998</v>
      </c>
      <c r="AN856" s="2">
        <v>14619</v>
      </c>
      <c r="AO856" s="2">
        <v>14619</v>
      </c>
      <c r="AP856" s="2" t="s">
        <v>1543</v>
      </c>
      <c r="AQ856" s="2" t="s">
        <v>72</v>
      </c>
      <c r="AR856" s="2" t="s">
        <v>73</v>
      </c>
      <c r="AS856" s="2">
        <v>0.12</v>
      </c>
      <c r="AT856" s="2">
        <v>19.2</v>
      </c>
      <c r="AU856" s="2">
        <v>17.600000000000001</v>
      </c>
      <c r="AV856" s="2">
        <v>17.600000000000001</v>
      </c>
      <c r="AW856" s="2">
        <v>0.75775704173681302</v>
      </c>
      <c r="AX856" s="2">
        <v>4.6526864578842399E-2</v>
      </c>
      <c r="AY856" s="2">
        <v>4.6496395121388701E-2</v>
      </c>
      <c r="AZ856" s="2">
        <v>0.12749001444422001</v>
      </c>
      <c r="BA856" s="2">
        <v>0.75775704173681302</v>
      </c>
      <c r="BB856" s="2">
        <v>8.3431247540393993E-2</v>
      </c>
      <c r="BC856" s="2">
        <v>8.33333235524268E-2</v>
      </c>
      <c r="BD856" s="2">
        <v>0.12955462964481201</v>
      </c>
      <c r="BE856" s="2" t="s">
        <v>1275</v>
      </c>
      <c r="BF856" s="2">
        <v>0</v>
      </c>
      <c r="BG856" s="2">
        <v>483</v>
      </c>
      <c r="BH856" s="2">
        <v>1</v>
      </c>
    </row>
    <row r="857" spans="1:60" hidden="1" x14ac:dyDescent="0.25">
      <c r="A857" s="2" t="b">
        <v>0</v>
      </c>
      <c r="B857" s="2" t="s">
        <v>1160</v>
      </c>
      <c r="C857" s="2" t="s">
        <v>59</v>
      </c>
      <c r="D857" s="2" t="s">
        <v>60</v>
      </c>
      <c r="E857" s="2" t="s">
        <v>61</v>
      </c>
      <c r="F857" s="2">
        <v>2</v>
      </c>
      <c r="G857" s="2" t="s">
        <v>62</v>
      </c>
      <c r="H857" s="3">
        <v>216</v>
      </c>
      <c r="I857" s="3">
        <f t="shared" si="13"/>
        <v>229</v>
      </c>
      <c r="J857" s="2" t="s">
        <v>1171</v>
      </c>
      <c r="K857" s="2" t="s">
        <v>1172</v>
      </c>
      <c r="L857" s="2" t="s">
        <v>1203</v>
      </c>
      <c r="M857" s="2">
        <v>1</v>
      </c>
      <c r="N857" s="2" t="s">
        <v>1174</v>
      </c>
      <c r="O857" s="2" t="s">
        <v>1175</v>
      </c>
      <c r="P857" s="2" t="s">
        <v>1174</v>
      </c>
      <c r="Q857" s="2" t="s">
        <v>1175</v>
      </c>
      <c r="R857" s="2">
        <v>0</v>
      </c>
      <c r="S857" s="2">
        <v>4</v>
      </c>
      <c r="T857" s="2">
        <v>4</v>
      </c>
      <c r="U857" s="2">
        <v>1</v>
      </c>
      <c r="V857" s="2">
        <v>0</v>
      </c>
      <c r="W857" s="2">
        <v>1</v>
      </c>
      <c r="X857" s="2">
        <v>1</v>
      </c>
      <c r="Y857" s="2">
        <v>1</v>
      </c>
      <c r="Z857" s="2">
        <v>1164.7127700000001</v>
      </c>
      <c r="AA857" s="2">
        <v>4655.82924</v>
      </c>
      <c r="AB857" s="2">
        <v>4654.8222400000004</v>
      </c>
      <c r="AC857" s="2">
        <v>216.34</v>
      </c>
      <c r="AD857" s="2">
        <v>0.25174999999999997</v>
      </c>
      <c r="AE857" s="2" t="s">
        <v>68</v>
      </c>
      <c r="AF857" s="2">
        <v>0</v>
      </c>
      <c r="AG857" s="2">
        <v>0</v>
      </c>
      <c r="AH857" s="2">
        <v>34432.80078125</v>
      </c>
      <c r="AI857" s="2" t="s">
        <v>69</v>
      </c>
      <c r="AJ857" s="2" t="s">
        <v>70</v>
      </c>
      <c r="AK857" s="2">
        <v>18.223749999999999</v>
      </c>
      <c r="AL857" s="2">
        <v>200</v>
      </c>
      <c r="AM857" s="2">
        <v>132.96129999999999</v>
      </c>
      <c r="AN857" s="2">
        <v>21551</v>
      </c>
      <c r="AO857" s="2">
        <v>21551</v>
      </c>
      <c r="AP857" s="2" t="s">
        <v>1544</v>
      </c>
      <c r="AQ857" s="2" t="s">
        <v>72</v>
      </c>
      <c r="AR857" s="2" t="s">
        <v>73</v>
      </c>
      <c r="AS857" s="2">
        <v>0.12</v>
      </c>
      <c r="AT857" s="2">
        <v>50</v>
      </c>
      <c r="AU857" s="2">
        <v>24.2</v>
      </c>
      <c r="AV857" s="2">
        <v>24.2</v>
      </c>
      <c r="AW857" s="2">
        <v>0.75818389922643603</v>
      </c>
      <c r="AX857" s="2">
        <v>4.7806152730441899E-2</v>
      </c>
      <c r="AY857" s="2">
        <v>4.77748659833203E-2</v>
      </c>
      <c r="AZ857" s="2">
        <v>5.0113883800937599E-2</v>
      </c>
      <c r="BA857" s="2">
        <v>0.75818389922643603</v>
      </c>
      <c r="BB857" s="2">
        <v>8.5680741117283896E-2</v>
      </c>
      <c r="BC857" s="2">
        <v>8.5580294773705198E-2</v>
      </c>
      <c r="BD857" s="2">
        <v>5.2380939909299998E-2</v>
      </c>
      <c r="BE857" s="2" t="s">
        <v>1204</v>
      </c>
      <c r="BF857" s="2">
        <v>1</v>
      </c>
      <c r="BG857" s="2">
        <v>216</v>
      </c>
      <c r="BH857" s="2">
        <v>1</v>
      </c>
    </row>
    <row r="858" spans="1:60" hidden="1" x14ac:dyDescent="0.25">
      <c r="A858" s="2" t="b">
        <v>0</v>
      </c>
      <c r="B858" s="2" t="s">
        <v>1160</v>
      </c>
      <c r="C858" s="2" t="s">
        <v>59</v>
      </c>
      <c r="D858" s="2" t="s">
        <v>60</v>
      </c>
      <c r="E858" s="2" t="s">
        <v>61</v>
      </c>
      <c r="F858" s="2">
        <v>2</v>
      </c>
      <c r="G858" s="2" t="s">
        <v>62</v>
      </c>
      <c r="H858" s="3">
        <v>647</v>
      </c>
      <c r="I858" s="3">
        <f t="shared" si="13"/>
        <v>682</v>
      </c>
      <c r="J858" s="2" t="s">
        <v>1545</v>
      </c>
      <c r="K858" s="2" t="s">
        <v>1546</v>
      </c>
      <c r="L858" s="2" t="s">
        <v>1547</v>
      </c>
      <c r="M858" s="2">
        <v>1</v>
      </c>
      <c r="N858" s="2" t="s">
        <v>1548</v>
      </c>
      <c r="O858" s="2" t="s">
        <v>1549</v>
      </c>
      <c r="P858" s="2" t="s">
        <v>1548</v>
      </c>
      <c r="Q858" s="2" t="s">
        <v>1549</v>
      </c>
      <c r="R858" s="2">
        <v>0</v>
      </c>
      <c r="S858" s="2">
        <v>4</v>
      </c>
      <c r="T858" s="2">
        <v>4</v>
      </c>
      <c r="U858" s="2">
        <v>1</v>
      </c>
      <c r="V858" s="2">
        <v>0</v>
      </c>
      <c r="W858" s="2">
        <v>1</v>
      </c>
      <c r="X858" s="2">
        <v>1</v>
      </c>
      <c r="Y858" s="2">
        <v>1</v>
      </c>
      <c r="Z858" s="2">
        <v>1646.18848</v>
      </c>
      <c r="AA858" s="2">
        <v>6581.7320799999998</v>
      </c>
      <c r="AB858" s="2">
        <v>6582.7156299999997</v>
      </c>
      <c r="AC858" s="2">
        <v>-149.41</v>
      </c>
      <c r="AD858" s="2">
        <v>-0.24589</v>
      </c>
      <c r="AE858" s="2" t="s">
        <v>68</v>
      </c>
      <c r="AF858" s="2">
        <v>0</v>
      </c>
      <c r="AG858" s="2">
        <v>0</v>
      </c>
      <c r="AH858" s="2">
        <v>225311.765625</v>
      </c>
      <c r="AI858" s="2" t="s">
        <v>69</v>
      </c>
      <c r="AJ858" s="2" t="s">
        <v>70</v>
      </c>
      <c r="AK858" s="2">
        <v>18.819759999999999</v>
      </c>
      <c r="AL858" s="2">
        <v>200</v>
      </c>
      <c r="AM858" s="2">
        <v>97.944800000000001</v>
      </c>
      <c r="AN858" s="2">
        <v>15774</v>
      </c>
      <c r="AO858" s="2">
        <v>15774</v>
      </c>
      <c r="AP858" s="2" t="s">
        <v>1550</v>
      </c>
      <c r="AQ858" s="2" t="s">
        <v>72</v>
      </c>
      <c r="AR858" s="2" t="s">
        <v>73</v>
      </c>
      <c r="AS858" s="2">
        <v>0.12</v>
      </c>
      <c r="AT858" s="2">
        <v>107.4</v>
      </c>
      <c r="AU858" s="2">
        <v>107.4</v>
      </c>
      <c r="AV858" s="2">
        <v>107.4</v>
      </c>
      <c r="AW858" s="2">
        <v>0.75881775430145204</v>
      </c>
      <c r="AX858" s="2">
        <v>4.7806152730441899E-2</v>
      </c>
      <c r="AY858" s="2">
        <v>4.77436201606527E-2</v>
      </c>
      <c r="AZ858" s="2">
        <v>0.131212697572028</v>
      </c>
      <c r="BA858" s="2">
        <v>0.75881775430145204</v>
      </c>
      <c r="BB858" s="2">
        <v>8.5680741117283896E-2</v>
      </c>
      <c r="BC858" s="2">
        <v>8.5480083667437506E-2</v>
      </c>
      <c r="BD858" s="2">
        <v>0.133333306397312</v>
      </c>
      <c r="BE858" s="2" t="s">
        <v>987</v>
      </c>
      <c r="BF858" s="2">
        <v>-1</v>
      </c>
      <c r="BG858" s="2">
        <v>647</v>
      </c>
      <c r="BH858" s="2">
        <v>1</v>
      </c>
    </row>
    <row r="859" spans="1:60" hidden="1" x14ac:dyDescent="0.25">
      <c r="A859" s="2" t="b">
        <v>0</v>
      </c>
      <c r="B859" s="2" t="s">
        <v>1160</v>
      </c>
      <c r="C859" s="2" t="s">
        <v>59</v>
      </c>
      <c r="D859" s="2" t="s">
        <v>60</v>
      </c>
      <c r="E859" s="2" t="s">
        <v>61</v>
      </c>
      <c r="F859" s="2">
        <v>2</v>
      </c>
      <c r="G859" s="2" t="s">
        <v>62</v>
      </c>
      <c r="H859" s="3">
        <v>2</v>
      </c>
      <c r="I859" s="3">
        <f t="shared" si="13"/>
        <v>16</v>
      </c>
      <c r="J859" s="2" t="s">
        <v>1551</v>
      </c>
      <c r="K859" s="2" t="s">
        <v>1552</v>
      </c>
      <c r="L859" s="2" t="s">
        <v>1553</v>
      </c>
      <c r="M859" s="2">
        <v>1</v>
      </c>
      <c r="N859" s="2" t="s">
        <v>1554</v>
      </c>
      <c r="O859" s="2" t="s">
        <v>1555</v>
      </c>
      <c r="P859" s="2" t="s">
        <v>1554</v>
      </c>
      <c r="Q859" s="2" t="s">
        <v>1555</v>
      </c>
      <c r="R859" s="2">
        <v>1</v>
      </c>
      <c r="S859" s="2">
        <v>3</v>
      </c>
      <c r="T859" s="2">
        <v>3</v>
      </c>
      <c r="U859" s="2">
        <v>1</v>
      </c>
      <c r="V859" s="2">
        <v>0</v>
      </c>
      <c r="W859" s="2">
        <v>1</v>
      </c>
      <c r="X859" s="2">
        <v>1</v>
      </c>
      <c r="Y859" s="2">
        <v>1</v>
      </c>
      <c r="Z859" s="2">
        <v>1083.7978499999999</v>
      </c>
      <c r="AA859" s="2">
        <v>3249.3789999999999</v>
      </c>
      <c r="AB859" s="2">
        <v>3249.3884600000001</v>
      </c>
      <c r="AC859" s="2">
        <v>-2.91</v>
      </c>
      <c r="AD859" s="2">
        <v>-3.15E-3</v>
      </c>
      <c r="AE859" s="2" t="s">
        <v>68</v>
      </c>
      <c r="AF859" s="2">
        <v>0</v>
      </c>
      <c r="AG859" s="2">
        <v>0</v>
      </c>
      <c r="AH859" s="2">
        <v>105006.421875</v>
      </c>
      <c r="AI859" s="2" t="s">
        <v>69</v>
      </c>
      <c r="AJ859" s="2" t="s">
        <v>70</v>
      </c>
      <c r="AK859" s="2">
        <v>23.242260000000002</v>
      </c>
      <c r="AL859" s="2">
        <v>200</v>
      </c>
      <c r="AM859" s="2">
        <v>62.453699999999998</v>
      </c>
      <c r="AN859" s="2">
        <v>10042</v>
      </c>
      <c r="AO859" s="2">
        <v>10042</v>
      </c>
      <c r="AP859" s="2" t="s">
        <v>1556</v>
      </c>
      <c r="AQ859" s="2" t="s">
        <v>72</v>
      </c>
      <c r="AR859" s="2" t="s">
        <v>73</v>
      </c>
      <c r="AS859" s="2">
        <v>0.12</v>
      </c>
      <c r="AT859" s="2">
        <v>132.19999999999999</v>
      </c>
      <c r="AU859" s="2">
        <v>126</v>
      </c>
      <c r="AV859" s="2">
        <v>126</v>
      </c>
      <c r="AW859" s="2">
        <v>0.75989212865016897</v>
      </c>
      <c r="AX859" s="2">
        <v>4.8397642354634299E-2</v>
      </c>
      <c r="AY859" s="2">
        <v>4.8366009910718301E-2</v>
      </c>
      <c r="AZ859" s="2">
        <v>0.132936481560222</v>
      </c>
      <c r="BA859" s="2">
        <v>0.75989212865016897</v>
      </c>
      <c r="BB859" s="2">
        <v>8.6651043717676401E-2</v>
      </c>
      <c r="BC859" s="2">
        <v>8.6549697479567506E-2</v>
      </c>
      <c r="BD859" s="2">
        <v>0.135080617927295</v>
      </c>
      <c r="BE859" s="2" t="s">
        <v>99</v>
      </c>
      <c r="BF859" s="2">
        <v>0</v>
      </c>
      <c r="BG859" s="2">
        <v>2</v>
      </c>
      <c r="BH859" s="2">
        <v>1</v>
      </c>
    </row>
    <row r="860" spans="1:60" hidden="1" x14ac:dyDescent="0.25">
      <c r="A860" s="2" t="b">
        <v>0</v>
      </c>
      <c r="B860" s="2" t="s">
        <v>1557</v>
      </c>
      <c r="C860" s="2" t="s">
        <v>59</v>
      </c>
      <c r="D860" s="2" t="s">
        <v>60</v>
      </c>
      <c r="E860" s="2" t="s">
        <v>61</v>
      </c>
      <c r="F860" s="2">
        <v>2</v>
      </c>
      <c r="G860" s="2" t="s">
        <v>62</v>
      </c>
      <c r="H860" s="3">
        <v>78</v>
      </c>
      <c r="I860" s="3">
        <f t="shared" si="13"/>
        <v>87</v>
      </c>
      <c r="J860" s="2" t="s">
        <v>1558</v>
      </c>
      <c r="K860" s="2" t="s">
        <v>1559</v>
      </c>
      <c r="L860" s="2" t="s">
        <v>1560</v>
      </c>
      <c r="M860" s="2">
        <v>1</v>
      </c>
      <c r="N860" s="2" t="s">
        <v>1561</v>
      </c>
      <c r="O860" s="2" t="s">
        <v>1562</v>
      </c>
      <c r="P860" s="2" t="s">
        <v>1561</v>
      </c>
      <c r="Q860" s="2" t="s">
        <v>1562</v>
      </c>
      <c r="R860" s="2">
        <v>0</v>
      </c>
      <c r="S860" s="2">
        <v>3</v>
      </c>
      <c r="T860" s="2">
        <v>3</v>
      </c>
      <c r="U860" s="2">
        <v>1</v>
      </c>
      <c r="V860" s="2">
        <v>0</v>
      </c>
      <c r="W860" s="2">
        <v>1</v>
      </c>
      <c r="X860" s="2">
        <v>1</v>
      </c>
      <c r="Y860" s="2">
        <v>1</v>
      </c>
      <c r="Z860" s="2">
        <v>1620.6326899999999</v>
      </c>
      <c r="AA860" s="2">
        <v>4859.8835200000003</v>
      </c>
      <c r="AB860" s="2">
        <v>4858.8822600000003</v>
      </c>
      <c r="AC860" s="2">
        <v>206.07</v>
      </c>
      <c r="AD860" s="2">
        <v>0.33374999999999999</v>
      </c>
      <c r="AE860" s="2" t="s">
        <v>68</v>
      </c>
      <c r="AF860" s="2">
        <v>0</v>
      </c>
      <c r="AG860" s="2">
        <v>0</v>
      </c>
      <c r="AH860" s="2">
        <v>296571.03125</v>
      </c>
      <c r="AI860" s="2" t="s">
        <v>69</v>
      </c>
      <c r="AJ860" s="2" t="s">
        <v>70</v>
      </c>
      <c r="AK860" s="2">
        <v>22.65598</v>
      </c>
      <c r="AL860" s="2">
        <v>200</v>
      </c>
      <c r="AM860" s="2">
        <v>91.019000000000005</v>
      </c>
      <c r="AN860" s="2">
        <v>14652</v>
      </c>
      <c r="AO860" s="2">
        <v>14652</v>
      </c>
      <c r="AP860" s="2" t="s">
        <v>287</v>
      </c>
      <c r="AQ860" s="2" t="s">
        <v>72</v>
      </c>
      <c r="AR860" s="2" t="s">
        <v>73</v>
      </c>
      <c r="AS860" s="2">
        <v>0.12</v>
      </c>
      <c r="AT860" s="2">
        <v>54.2</v>
      </c>
      <c r="AU860" s="2">
        <v>3</v>
      </c>
      <c r="AV860" s="2">
        <v>3</v>
      </c>
      <c r="AW860" s="2">
        <v>0.762294055883597</v>
      </c>
      <c r="AX860" s="2">
        <v>5.16339835533344E-2</v>
      </c>
      <c r="AY860" s="2">
        <v>5.1600257896782603E-2</v>
      </c>
      <c r="AZ860" s="2">
        <v>0.14257422919322199</v>
      </c>
      <c r="BA860" s="2">
        <v>0.762294055883597</v>
      </c>
      <c r="BB860" s="2">
        <v>9.2397650011970797E-2</v>
      </c>
      <c r="BC860" s="2">
        <v>9.2289708844660201E-2</v>
      </c>
      <c r="BD860" s="2">
        <v>0.14486918614302099</v>
      </c>
      <c r="BE860" s="2" t="s">
        <v>1563</v>
      </c>
      <c r="BF860" s="2">
        <v>1</v>
      </c>
      <c r="BG860" s="2">
        <v>78</v>
      </c>
      <c r="BH860" s="2">
        <v>1</v>
      </c>
    </row>
    <row r="861" spans="1:60" hidden="1" x14ac:dyDescent="0.25">
      <c r="A861" s="2" t="b">
        <v>0</v>
      </c>
      <c r="B861" s="2" t="s">
        <v>1557</v>
      </c>
      <c r="C861" s="2" t="s">
        <v>59</v>
      </c>
      <c r="D861" s="2" t="s">
        <v>60</v>
      </c>
      <c r="E861" s="2" t="s">
        <v>61</v>
      </c>
      <c r="F861" s="2">
        <v>2</v>
      </c>
      <c r="G861" s="2" t="s">
        <v>62</v>
      </c>
      <c r="H861" s="3">
        <v>193</v>
      </c>
      <c r="I861" s="3">
        <f t="shared" si="13"/>
        <v>200</v>
      </c>
      <c r="J861" s="2" t="s">
        <v>1564</v>
      </c>
      <c r="K861" s="2" t="s">
        <v>1565</v>
      </c>
      <c r="L861" s="2" t="s">
        <v>1461</v>
      </c>
      <c r="M861" s="2">
        <v>1</v>
      </c>
      <c r="N861" s="2" t="s">
        <v>1566</v>
      </c>
      <c r="O861" s="2" t="s">
        <v>1567</v>
      </c>
      <c r="P861" s="2" t="s">
        <v>1566</v>
      </c>
      <c r="Q861" s="2" t="s">
        <v>1567</v>
      </c>
      <c r="R861" s="2">
        <v>0</v>
      </c>
      <c r="S861" s="2">
        <v>3</v>
      </c>
      <c r="T861" s="2">
        <v>3</v>
      </c>
      <c r="U861" s="2">
        <v>1</v>
      </c>
      <c r="V861" s="2">
        <v>0</v>
      </c>
      <c r="W861" s="2">
        <v>1</v>
      </c>
      <c r="X861" s="2">
        <v>1</v>
      </c>
      <c r="Y861" s="2">
        <v>1</v>
      </c>
      <c r="Z861" s="2">
        <v>1658.9782700000001</v>
      </c>
      <c r="AA861" s="2">
        <v>4974.9202599999999</v>
      </c>
      <c r="AB861" s="2">
        <v>4973.9177600000003</v>
      </c>
      <c r="AC861" s="2">
        <v>201.55</v>
      </c>
      <c r="AD861" s="2">
        <v>0.33417000000000002</v>
      </c>
      <c r="AE861" s="2" t="s">
        <v>68</v>
      </c>
      <c r="AF861" s="2">
        <v>0</v>
      </c>
      <c r="AG861" s="2">
        <v>0</v>
      </c>
      <c r="AH861" s="2">
        <v>135409.15625</v>
      </c>
      <c r="AI861" s="2" t="s">
        <v>69</v>
      </c>
      <c r="AJ861" s="2" t="s">
        <v>70</v>
      </c>
      <c r="AK861" s="2">
        <v>14.48203</v>
      </c>
      <c r="AL861" s="2">
        <v>200</v>
      </c>
      <c r="AM861" s="2">
        <v>94.231300000000005</v>
      </c>
      <c r="AN861" s="2">
        <v>15162</v>
      </c>
      <c r="AO861" s="2">
        <v>15162</v>
      </c>
      <c r="AP861" s="2" t="s">
        <v>1568</v>
      </c>
      <c r="AQ861" s="2" t="s">
        <v>72</v>
      </c>
      <c r="AR861" s="2" t="s">
        <v>73</v>
      </c>
      <c r="AS861" s="2">
        <v>0.12</v>
      </c>
      <c r="AT861" s="2">
        <v>104</v>
      </c>
      <c r="AU861" s="2">
        <v>50.3</v>
      </c>
      <c r="AV861" s="2">
        <v>50.3</v>
      </c>
      <c r="AW861" s="2">
        <v>0.762294055883597</v>
      </c>
      <c r="AX861" s="2">
        <v>5.16339835533344E-2</v>
      </c>
      <c r="AY861" s="2">
        <v>5.1566576268500197E-2</v>
      </c>
      <c r="AZ861" s="2">
        <v>0.14229246199753701</v>
      </c>
      <c r="BA861" s="2">
        <v>0.762294055883597</v>
      </c>
      <c r="BB861" s="2">
        <v>9.2397650011970797E-2</v>
      </c>
      <c r="BC861" s="2">
        <v>9.2182019582028096E-2</v>
      </c>
      <c r="BD861" s="2">
        <v>0.14457828422122801</v>
      </c>
      <c r="BE861" s="2" t="s">
        <v>1464</v>
      </c>
      <c r="BF861" s="2">
        <v>1</v>
      </c>
      <c r="BG861" s="2">
        <v>193</v>
      </c>
      <c r="BH861" s="2">
        <v>1</v>
      </c>
    </row>
    <row r="862" spans="1:60" hidden="1" x14ac:dyDescent="0.25">
      <c r="A862" s="2" t="b">
        <v>0</v>
      </c>
      <c r="B862" s="2" t="s">
        <v>1557</v>
      </c>
      <c r="C862" s="2" t="s">
        <v>59</v>
      </c>
      <c r="D862" s="2" t="s">
        <v>60</v>
      </c>
      <c r="E862" s="2" t="s">
        <v>61</v>
      </c>
      <c r="F862" s="2">
        <v>2</v>
      </c>
      <c r="G862" s="2" t="s">
        <v>62</v>
      </c>
      <c r="H862" s="3">
        <v>70</v>
      </c>
      <c r="I862" s="3">
        <f t="shared" si="13"/>
        <v>85</v>
      </c>
      <c r="J862" s="2" t="s">
        <v>1569</v>
      </c>
      <c r="K862" s="2" t="s">
        <v>1570</v>
      </c>
      <c r="L862" s="2" t="s">
        <v>1571</v>
      </c>
      <c r="M862" s="2">
        <v>1</v>
      </c>
      <c r="N862" s="2" t="s">
        <v>1572</v>
      </c>
      <c r="O862" s="2" t="s">
        <v>1573</v>
      </c>
      <c r="P862" s="2" t="s">
        <v>1572</v>
      </c>
      <c r="Q862" s="2" t="s">
        <v>1573</v>
      </c>
      <c r="R862" s="2">
        <v>0</v>
      </c>
      <c r="S862" s="2">
        <v>4</v>
      </c>
      <c r="T862" s="2">
        <v>4</v>
      </c>
      <c r="U862" s="2">
        <v>1</v>
      </c>
      <c r="V862" s="2">
        <v>0</v>
      </c>
      <c r="W862" s="2">
        <v>1</v>
      </c>
      <c r="X862" s="2">
        <v>1</v>
      </c>
      <c r="Y862" s="2">
        <v>1</v>
      </c>
      <c r="Z862" s="2">
        <v>1062.4470200000001</v>
      </c>
      <c r="AA862" s="2">
        <v>4246.7662600000003</v>
      </c>
      <c r="AB862" s="2">
        <v>4245.7518499999996</v>
      </c>
      <c r="AC862" s="2">
        <v>238.92</v>
      </c>
      <c r="AD862" s="2">
        <v>0.25359999999999999</v>
      </c>
      <c r="AE862" s="2" t="s">
        <v>68</v>
      </c>
      <c r="AF862" s="2">
        <v>0</v>
      </c>
      <c r="AG862" s="2">
        <v>0</v>
      </c>
      <c r="AH862" s="2">
        <v>206343.171875</v>
      </c>
      <c r="AI862" s="2" t="s">
        <v>69</v>
      </c>
      <c r="AJ862" s="2" t="s">
        <v>70</v>
      </c>
      <c r="AK862" s="2">
        <v>18.106179999999998</v>
      </c>
      <c r="AL862" s="2">
        <v>200</v>
      </c>
      <c r="AM862" s="2">
        <v>98.728099999999998</v>
      </c>
      <c r="AN862" s="2">
        <v>15913</v>
      </c>
      <c r="AO862" s="2">
        <v>15913</v>
      </c>
      <c r="AP862" s="2" t="s">
        <v>457</v>
      </c>
      <c r="AQ862" s="2" t="s">
        <v>72</v>
      </c>
      <c r="AR862" s="2" t="s">
        <v>73</v>
      </c>
      <c r="AS862" s="2">
        <v>0.11</v>
      </c>
      <c r="AT862" s="2">
        <v>3.1</v>
      </c>
      <c r="AU862" s="2">
        <v>0.3</v>
      </c>
      <c r="AV862" s="2">
        <v>0.3</v>
      </c>
      <c r="AW862" s="2">
        <v>0.77376526408094903</v>
      </c>
      <c r="AX862" s="2">
        <v>5.2219317740253401E-2</v>
      </c>
      <c r="AY862" s="2">
        <v>5.21852542605835E-2</v>
      </c>
      <c r="AZ862" s="2">
        <v>0.143984192508049</v>
      </c>
      <c r="BA862" s="2">
        <v>0.77376526408094903</v>
      </c>
      <c r="BB862" s="2">
        <v>9.33488805893955E-2</v>
      </c>
      <c r="BC862" s="2">
        <v>9.3240082372950797E-2</v>
      </c>
      <c r="BD862" s="2">
        <v>0.14629255585319501</v>
      </c>
      <c r="BE862" s="2" t="s">
        <v>706</v>
      </c>
      <c r="BF862" s="2">
        <v>1</v>
      </c>
      <c r="BG862" s="2">
        <v>70</v>
      </c>
      <c r="BH862" s="2">
        <v>1</v>
      </c>
    </row>
    <row r="863" spans="1:60" hidden="1" x14ac:dyDescent="0.25">
      <c r="A863" s="2" t="b">
        <v>0</v>
      </c>
      <c r="B863" s="2" t="s">
        <v>1557</v>
      </c>
      <c r="C863" s="2" t="s">
        <v>59</v>
      </c>
      <c r="D863" s="2" t="s">
        <v>60</v>
      </c>
      <c r="E863" s="2" t="s">
        <v>61</v>
      </c>
      <c r="F863" s="2">
        <v>2</v>
      </c>
      <c r="G863" s="2" t="s">
        <v>62</v>
      </c>
      <c r="H863" s="3">
        <v>287</v>
      </c>
      <c r="I863" s="3">
        <f t="shared" si="13"/>
        <v>299</v>
      </c>
      <c r="J863" s="2" t="s">
        <v>1533</v>
      </c>
      <c r="K863" s="2" t="s">
        <v>1534</v>
      </c>
      <c r="L863" s="2" t="s">
        <v>1574</v>
      </c>
      <c r="M863" s="2">
        <v>1</v>
      </c>
      <c r="N863" s="2" t="s">
        <v>1536</v>
      </c>
      <c r="O863" s="2" t="s">
        <v>1537</v>
      </c>
      <c r="P863" s="2" t="s">
        <v>1536</v>
      </c>
      <c r="Q863" s="2" t="s">
        <v>1537</v>
      </c>
      <c r="R863" s="2">
        <v>1</v>
      </c>
      <c r="S863" s="2">
        <v>3</v>
      </c>
      <c r="T863" s="2">
        <v>3</v>
      </c>
      <c r="U863" s="2">
        <v>1</v>
      </c>
      <c r="V863" s="2">
        <v>0</v>
      </c>
      <c r="W863" s="2">
        <v>1</v>
      </c>
      <c r="X863" s="2">
        <v>1</v>
      </c>
      <c r="Y863" s="2">
        <v>1</v>
      </c>
      <c r="Z863" s="2">
        <v>1310.89661</v>
      </c>
      <c r="AA863" s="2">
        <v>3930.6752700000002</v>
      </c>
      <c r="AB863" s="2">
        <v>3930.6644799999999</v>
      </c>
      <c r="AC863" s="2">
        <v>2.74</v>
      </c>
      <c r="AD863" s="2">
        <v>3.5899999999999999E-3</v>
      </c>
      <c r="AE863" s="2" t="s">
        <v>68</v>
      </c>
      <c r="AF863" s="2">
        <v>0</v>
      </c>
      <c r="AG863" s="2">
        <v>0</v>
      </c>
      <c r="AH863" s="2">
        <v>233530.453125</v>
      </c>
      <c r="AI863" s="2" t="s">
        <v>69</v>
      </c>
      <c r="AJ863" s="2" t="s">
        <v>70</v>
      </c>
      <c r="AK863" s="2">
        <v>0</v>
      </c>
      <c r="AL863" s="2">
        <v>200</v>
      </c>
      <c r="AM863" s="2">
        <v>50.970199999999998</v>
      </c>
      <c r="AN863" s="2">
        <v>8220</v>
      </c>
      <c r="AO863" s="2">
        <v>8220</v>
      </c>
      <c r="AP863" s="2" t="s">
        <v>1575</v>
      </c>
      <c r="AQ863" s="2" t="s">
        <v>72</v>
      </c>
      <c r="AR863" s="2" t="s">
        <v>73</v>
      </c>
      <c r="AS863" s="2">
        <v>0.1</v>
      </c>
      <c r="AT863" s="2">
        <v>113</v>
      </c>
      <c r="AU863" s="2">
        <v>113</v>
      </c>
      <c r="AV863" s="2">
        <v>113</v>
      </c>
      <c r="AW863" s="2">
        <v>0.79994038382628496</v>
      </c>
      <c r="AX863" s="2">
        <v>5.2837569938840798E-2</v>
      </c>
      <c r="AY863" s="2">
        <v>5.2768726203991798E-2</v>
      </c>
      <c r="AZ863" s="2">
        <v>0.14538307556324601</v>
      </c>
      <c r="BA863" s="2">
        <v>0.79994038382628496</v>
      </c>
      <c r="BB863" s="2">
        <v>9.4405583402612694E-2</v>
      </c>
      <c r="BC863" s="2">
        <v>9.4295681688512004E-2</v>
      </c>
      <c r="BD863" s="2">
        <v>0.14799997040000601</v>
      </c>
      <c r="BE863" s="2" t="s">
        <v>524</v>
      </c>
      <c r="BF863" s="2">
        <v>0</v>
      </c>
      <c r="BG863" s="2">
        <v>287</v>
      </c>
      <c r="BH863" s="2">
        <v>1</v>
      </c>
    </row>
    <row r="864" spans="1:60" hidden="1" x14ac:dyDescent="0.25">
      <c r="A864" s="2" t="b">
        <v>0</v>
      </c>
      <c r="B864" s="2" t="s">
        <v>1557</v>
      </c>
      <c r="C864" s="2" t="s">
        <v>59</v>
      </c>
      <c r="D864" s="2" t="s">
        <v>60</v>
      </c>
      <c r="E864" s="2" t="s">
        <v>61</v>
      </c>
      <c r="F864" s="2">
        <v>2</v>
      </c>
      <c r="G864" s="2" t="s">
        <v>62</v>
      </c>
      <c r="H864" s="3">
        <v>115</v>
      </c>
      <c r="I864" s="3">
        <f t="shared" si="13"/>
        <v>134</v>
      </c>
      <c r="J864" s="2" t="s">
        <v>1576</v>
      </c>
      <c r="K864" s="2" t="s">
        <v>1577</v>
      </c>
      <c r="L864" s="2" t="s">
        <v>1578</v>
      </c>
      <c r="M864" s="2">
        <v>1</v>
      </c>
      <c r="N864" s="2" t="s">
        <v>539</v>
      </c>
      <c r="O864" s="2" t="s">
        <v>540</v>
      </c>
      <c r="P864" s="2" t="s">
        <v>539</v>
      </c>
      <c r="Q864" s="2" t="s">
        <v>540</v>
      </c>
      <c r="R864" s="2">
        <v>1</v>
      </c>
      <c r="S864" s="2">
        <v>3</v>
      </c>
      <c r="T864" s="2">
        <v>3</v>
      </c>
      <c r="U864" s="2">
        <v>1</v>
      </c>
      <c r="V864" s="2">
        <v>0</v>
      </c>
      <c r="W864" s="2">
        <v>1</v>
      </c>
      <c r="X864" s="2">
        <v>1</v>
      </c>
      <c r="Y864" s="2">
        <v>1</v>
      </c>
      <c r="Z864" s="2">
        <v>1447.9858400000001</v>
      </c>
      <c r="AA864" s="2">
        <v>4341.9429700000001</v>
      </c>
      <c r="AB864" s="2">
        <v>4341.9336000000003</v>
      </c>
      <c r="AC864" s="2">
        <v>2.16</v>
      </c>
      <c r="AD864" s="2">
        <v>3.1199999999999999E-3</v>
      </c>
      <c r="AE864" s="2" t="s">
        <v>68</v>
      </c>
      <c r="AF864" s="2">
        <v>0</v>
      </c>
      <c r="AG864" s="2">
        <v>0</v>
      </c>
      <c r="AH864" s="2">
        <v>211506.625</v>
      </c>
      <c r="AI864" s="2" t="s">
        <v>69</v>
      </c>
      <c r="AJ864" s="2" t="s">
        <v>70</v>
      </c>
      <c r="AK864" s="2">
        <v>11.45147</v>
      </c>
      <c r="AL864" s="2">
        <v>200</v>
      </c>
      <c r="AM864" s="2">
        <v>122.2243</v>
      </c>
      <c r="AN864" s="2">
        <v>19840</v>
      </c>
      <c r="AO864" s="2">
        <v>19840</v>
      </c>
      <c r="AP864" s="2" t="s">
        <v>1579</v>
      </c>
      <c r="AQ864" s="2" t="s">
        <v>72</v>
      </c>
      <c r="AR864" s="2" t="s">
        <v>73</v>
      </c>
      <c r="AS864" s="2">
        <v>0.08</v>
      </c>
      <c r="AT864" s="2">
        <v>25</v>
      </c>
      <c r="AU864" s="2">
        <v>5.2</v>
      </c>
      <c r="AV864" s="2">
        <v>5.2</v>
      </c>
      <c r="AW864" s="2">
        <v>0.82665232772712505</v>
      </c>
      <c r="AX864" s="2">
        <v>5.2837569938840798E-2</v>
      </c>
      <c r="AY864" s="2">
        <v>5.2700061633047399E-2</v>
      </c>
      <c r="AZ864" s="2">
        <v>0.14509801076509601</v>
      </c>
      <c r="BA864" s="2">
        <v>0.99941210874670705</v>
      </c>
      <c r="BB864" s="2">
        <v>0.46539219081132599</v>
      </c>
      <c r="BC864" s="2">
        <v>0.46508560836063201</v>
      </c>
      <c r="BD864" s="2">
        <v>0.56769820428450601</v>
      </c>
      <c r="BE864" s="2" t="s">
        <v>720</v>
      </c>
      <c r="BF864" s="2">
        <v>0</v>
      </c>
      <c r="BG864" s="2">
        <v>115</v>
      </c>
      <c r="BH864" s="2">
        <v>1</v>
      </c>
    </row>
    <row r="865" spans="1:60" x14ac:dyDescent="0.25">
      <c r="A865" s="2" t="b">
        <v>0</v>
      </c>
      <c r="B865" s="2" t="s">
        <v>1557</v>
      </c>
      <c r="C865" s="2" t="s">
        <v>59</v>
      </c>
      <c r="D865" s="2" t="s">
        <v>60</v>
      </c>
      <c r="E865" s="2" t="s">
        <v>61</v>
      </c>
      <c r="F865" s="2">
        <v>2</v>
      </c>
      <c r="G865" s="2" t="s">
        <v>62</v>
      </c>
      <c r="H865" s="3">
        <v>647</v>
      </c>
      <c r="I865" s="3">
        <f t="shared" si="13"/>
        <v>683</v>
      </c>
      <c r="J865" s="2" t="s">
        <v>1580</v>
      </c>
      <c r="K865" s="2" t="s">
        <v>1581</v>
      </c>
      <c r="L865" s="2" t="s">
        <v>1582</v>
      </c>
      <c r="M865" s="2">
        <v>1</v>
      </c>
      <c r="N865" s="2" t="s">
        <v>66</v>
      </c>
      <c r="O865" s="2" t="s">
        <v>67</v>
      </c>
      <c r="P865" s="2" t="s">
        <v>66</v>
      </c>
      <c r="Q865" s="2" t="s">
        <v>67</v>
      </c>
      <c r="R865" s="2">
        <v>1</v>
      </c>
      <c r="S865" s="2">
        <v>4</v>
      </c>
      <c r="T865" s="2">
        <v>4</v>
      </c>
      <c r="U865" s="2">
        <v>1</v>
      </c>
      <c r="V865" s="2">
        <v>0</v>
      </c>
      <c r="W865" s="2">
        <v>1</v>
      </c>
      <c r="X865" s="2">
        <v>1</v>
      </c>
      <c r="Y865" s="2">
        <v>1</v>
      </c>
      <c r="Z865" s="2">
        <v>1682.4576400000001</v>
      </c>
      <c r="AA865" s="2">
        <v>6726.8087400000004</v>
      </c>
      <c r="AB865" s="2">
        <v>6725.8102600000002</v>
      </c>
      <c r="AC865" s="2">
        <v>148.46</v>
      </c>
      <c r="AD865" s="2">
        <v>0.24962000000000001</v>
      </c>
      <c r="AE865" s="2" t="s">
        <v>68</v>
      </c>
      <c r="AF865" s="2">
        <v>0</v>
      </c>
      <c r="AG865" s="2">
        <v>0</v>
      </c>
      <c r="AH865" s="2">
        <v>533004.1875</v>
      </c>
      <c r="AI865" s="2" t="s">
        <v>69</v>
      </c>
      <c r="AJ865" s="2" t="s">
        <v>70</v>
      </c>
      <c r="AK865" s="2">
        <v>26.102789999999999</v>
      </c>
      <c r="AL865" s="2">
        <v>200</v>
      </c>
      <c r="AM865" s="2">
        <v>97.111400000000003</v>
      </c>
      <c r="AN865" s="2">
        <v>15630</v>
      </c>
      <c r="AO865" s="2">
        <v>15630</v>
      </c>
      <c r="AP865" s="2" t="s">
        <v>569</v>
      </c>
      <c r="AQ865" s="2" t="s">
        <v>72</v>
      </c>
      <c r="AR865" s="2" t="s">
        <v>73</v>
      </c>
      <c r="AS865" s="2">
        <v>0.08</v>
      </c>
      <c r="AT865" s="2">
        <v>31.5</v>
      </c>
      <c r="AU865" s="2">
        <v>31.5</v>
      </c>
      <c r="AV865" s="2">
        <v>31.5</v>
      </c>
      <c r="AW865" s="2">
        <v>0.83056205520637205</v>
      </c>
      <c r="AX865" s="2">
        <v>5.2837569938840798E-2</v>
      </c>
      <c r="AY865" s="2">
        <v>5.2665796315617901E-2</v>
      </c>
      <c r="AZ865" s="2">
        <v>0.14481406168022301</v>
      </c>
      <c r="BA865" s="2">
        <v>0.99942806395437001</v>
      </c>
      <c r="BB865" s="2">
        <v>0.46539219081132599</v>
      </c>
      <c r="BC865" s="2">
        <v>0.46426226463853998</v>
      </c>
      <c r="BD865" s="2">
        <v>0.56580205900076297</v>
      </c>
      <c r="BE865" s="2" t="s">
        <v>1583</v>
      </c>
      <c r="BF865" s="2">
        <v>1</v>
      </c>
      <c r="BG865" s="2">
        <v>647</v>
      </c>
      <c r="BH865" s="2">
        <v>1</v>
      </c>
    </row>
    <row r="866" spans="1:60" hidden="1" x14ac:dyDescent="0.25">
      <c r="A866" s="2" t="b">
        <v>0</v>
      </c>
      <c r="B866" s="2" t="s">
        <v>1557</v>
      </c>
      <c r="C866" s="2" t="s">
        <v>59</v>
      </c>
      <c r="D866" s="2" t="s">
        <v>60</v>
      </c>
      <c r="E866" s="2" t="s">
        <v>61</v>
      </c>
      <c r="F866" s="2">
        <v>2</v>
      </c>
      <c r="G866" s="2" t="s">
        <v>62</v>
      </c>
      <c r="H866" s="3">
        <v>2</v>
      </c>
      <c r="I866" s="3">
        <f t="shared" si="13"/>
        <v>16</v>
      </c>
      <c r="J866" s="2" t="s">
        <v>1551</v>
      </c>
      <c r="K866" s="2" t="s">
        <v>1552</v>
      </c>
      <c r="L866" s="2" t="s">
        <v>1584</v>
      </c>
      <c r="M866" s="2">
        <v>1</v>
      </c>
      <c r="N866" s="2" t="s">
        <v>1554</v>
      </c>
      <c r="O866" s="2" t="s">
        <v>1555</v>
      </c>
      <c r="P866" s="2" t="s">
        <v>1554</v>
      </c>
      <c r="Q866" s="2" t="s">
        <v>1555</v>
      </c>
      <c r="R866" s="2">
        <v>1</v>
      </c>
      <c r="S866" s="2">
        <v>3</v>
      </c>
      <c r="T866" s="2">
        <v>3</v>
      </c>
      <c r="U866" s="2">
        <v>1</v>
      </c>
      <c r="V866" s="2">
        <v>0</v>
      </c>
      <c r="W866" s="2">
        <v>1</v>
      </c>
      <c r="X866" s="2">
        <v>1</v>
      </c>
      <c r="Y866" s="2">
        <v>1</v>
      </c>
      <c r="Z866" s="2">
        <v>997.78197999999998</v>
      </c>
      <c r="AA866" s="2">
        <v>2991.3313899999998</v>
      </c>
      <c r="AB866" s="2">
        <v>2991.3409999999999</v>
      </c>
      <c r="AC866" s="2">
        <v>-3.21</v>
      </c>
      <c r="AD866" s="2">
        <v>-3.2000000000000002E-3</v>
      </c>
      <c r="AE866" s="2" t="s">
        <v>68</v>
      </c>
      <c r="AF866" s="2">
        <v>0</v>
      </c>
      <c r="AG866" s="2">
        <v>0</v>
      </c>
      <c r="AH866" s="2">
        <v>68098.8984375</v>
      </c>
      <c r="AI866" s="2" t="s">
        <v>69</v>
      </c>
      <c r="AJ866" s="2" t="s">
        <v>70</v>
      </c>
      <c r="AK866" s="2">
        <v>13.82282</v>
      </c>
      <c r="AL866" s="2">
        <v>200</v>
      </c>
      <c r="AM866" s="2">
        <v>63.653300000000002</v>
      </c>
      <c r="AN866" s="2">
        <v>10229</v>
      </c>
      <c r="AO866" s="2">
        <v>10229</v>
      </c>
      <c r="AP866" s="2" t="s">
        <v>1585</v>
      </c>
      <c r="AQ866" s="2" t="s">
        <v>72</v>
      </c>
      <c r="AR866" s="2" t="s">
        <v>73</v>
      </c>
      <c r="AS866" s="2">
        <v>0.06</v>
      </c>
      <c r="AT866" s="2">
        <v>123.8</v>
      </c>
      <c r="AU866" s="2">
        <v>123.8</v>
      </c>
      <c r="AV866" s="2">
        <v>123.8</v>
      </c>
      <c r="AW866" s="2">
        <v>0.87411351958267103</v>
      </c>
      <c r="AX866" s="2">
        <v>5.3315991331860102E-2</v>
      </c>
      <c r="AY866" s="2">
        <v>5.3281348064889697E-2</v>
      </c>
      <c r="AZ866" s="2">
        <v>0.146484346389776</v>
      </c>
      <c r="BA866" s="2">
        <v>0.87411351958267103</v>
      </c>
      <c r="BB866" s="2">
        <v>9.5459825906888701E-2</v>
      </c>
      <c r="BC866" s="2">
        <v>9.5348826122229502E-2</v>
      </c>
      <c r="BD866" s="2">
        <v>0.149700568922042</v>
      </c>
      <c r="BE866" s="2" t="s">
        <v>255</v>
      </c>
      <c r="BF866" s="2">
        <v>0</v>
      </c>
      <c r="BG866" s="2">
        <v>2</v>
      </c>
      <c r="BH866" s="2">
        <v>1</v>
      </c>
    </row>
    <row r="867" spans="1:60" x14ac:dyDescent="0.25">
      <c r="A867" s="2" t="b">
        <v>0</v>
      </c>
      <c r="B867" s="2" t="s">
        <v>1557</v>
      </c>
      <c r="C867" s="2" t="s">
        <v>59</v>
      </c>
      <c r="D867" s="2" t="s">
        <v>60</v>
      </c>
      <c r="E867" s="2" t="s">
        <v>61</v>
      </c>
      <c r="F867" s="2">
        <v>2</v>
      </c>
      <c r="G867" s="2" t="s">
        <v>62</v>
      </c>
      <c r="H867" s="3">
        <v>159</v>
      </c>
      <c r="I867" s="3">
        <f t="shared" si="13"/>
        <v>182</v>
      </c>
      <c r="J867" s="2" t="s">
        <v>100</v>
      </c>
      <c r="K867" s="2" t="s">
        <v>101</v>
      </c>
      <c r="L867" s="2" t="s">
        <v>1586</v>
      </c>
      <c r="M867" s="2">
        <v>1</v>
      </c>
      <c r="N867" s="2" t="s">
        <v>66</v>
      </c>
      <c r="O867" s="2" t="s">
        <v>67</v>
      </c>
      <c r="P867" s="2" t="s">
        <v>66</v>
      </c>
      <c r="Q867" s="2" t="s">
        <v>67</v>
      </c>
      <c r="R867" s="2">
        <v>0</v>
      </c>
      <c r="S867" s="2">
        <v>4</v>
      </c>
      <c r="T867" s="2">
        <v>4</v>
      </c>
      <c r="U867" s="2">
        <v>1</v>
      </c>
      <c r="V867" s="2">
        <v>0</v>
      </c>
      <c r="W867" s="2">
        <v>1</v>
      </c>
      <c r="X867" s="2">
        <v>1</v>
      </c>
      <c r="Y867" s="2">
        <v>1</v>
      </c>
      <c r="Z867" s="2">
        <v>1518.1154799999999</v>
      </c>
      <c r="AA867" s="2">
        <v>6069.4400800000003</v>
      </c>
      <c r="AB867" s="2">
        <v>6070.4792900000002</v>
      </c>
      <c r="AC867" s="2">
        <v>-171.19</v>
      </c>
      <c r="AD867" s="2">
        <v>-0.25979999999999998</v>
      </c>
      <c r="AE867" s="2" t="s">
        <v>68</v>
      </c>
      <c r="AF867" s="2">
        <v>0</v>
      </c>
      <c r="AG867" s="2">
        <v>0</v>
      </c>
      <c r="AH867" s="2">
        <v>102674.7578125</v>
      </c>
      <c r="AI867" s="2" t="s">
        <v>69</v>
      </c>
      <c r="AJ867" s="2" t="s">
        <v>70</v>
      </c>
      <c r="AK867" s="2">
        <v>16.312819999999999</v>
      </c>
      <c r="AL867" s="2">
        <v>200</v>
      </c>
      <c r="AM867" s="2">
        <v>114.06740000000001</v>
      </c>
      <c r="AN867" s="2">
        <v>18498</v>
      </c>
      <c r="AO867" s="2">
        <v>18498</v>
      </c>
      <c r="AP867" s="2" t="s">
        <v>1587</v>
      </c>
      <c r="AQ867" s="2" t="s">
        <v>72</v>
      </c>
      <c r="AR867" s="2" t="s">
        <v>73</v>
      </c>
      <c r="AS867" s="2">
        <v>0.06</v>
      </c>
      <c r="AT867" s="2">
        <v>46.6</v>
      </c>
      <c r="AU867" s="2">
        <v>46.6</v>
      </c>
      <c r="AV867" s="2">
        <v>46.6</v>
      </c>
      <c r="AW867" s="2">
        <v>0.87687798434336806</v>
      </c>
      <c r="AX867" s="2">
        <v>5.3315991331860102E-2</v>
      </c>
      <c r="AY867" s="2">
        <v>5.3246749789172099E-2</v>
      </c>
      <c r="AZ867" s="2">
        <v>0.146198801910565</v>
      </c>
      <c r="BA867" s="2">
        <v>0.99960628348234604</v>
      </c>
      <c r="BB867" s="2">
        <v>0.48141260957790499</v>
      </c>
      <c r="BC867" s="2">
        <v>0.47836682033109001</v>
      </c>
      <c r="BD867" s="2">
        <v>0.56537097479054998</v>
      </c>
      <c r="BE867" s="2" t="s">
        <v>1588</v>
      </c>
      <c r="BF867" s="2">
        <v>-1</v>
      </c>
      <c r="BG867" s="2">
        <v>159</v>
      </c>
      <c r="BH867" s="2">
        <v>1</v>
      </c>
    </row>
    <row r="868" spans="1:60" hidden="1" x14ac:dyDescent="0.25">
      <c r="A868" s="2" t="b">
        <v>0</v>
      </c>
      <c r="B868" s="2" t="s">
        <v>1557</v>
      </c>
      <c r="C868" s="2" t="s">
        <v>59</v>
      </c>
      <c r="D868" s="2" t="s">
        <v>60</v>
      </c>
      <c r="E868" s="2" t="s">
        <v>61</v>
      </c>
      <c r="F868" s="2">
        <v>2</v>
      </c>
      <c r="G868" s="2" t="s">
        <v>62</v>
      </c>
      <c r="H868" s="3">
        <v>153</v>
      </c>
      <c r="I868" s="3">
        <f t="shared" si="13"/>
        <v>182</v>
      </c>
      <c r="J868" s="2" t="s">
        <v>1589</v>
      </c>
      <c r="K868" s="2" t="s">
        <v>1590</v>
      </c>
      <c r="L868" s="2" t="s">
        <v>1591</v>
      </c>
      <c r="M868" s="2">
        <v>2</v>
      </c>
      <c r="N868" s="2" t="s">
        <v>1592</v>
      </c>
      <c r="O868" s="2" t="s">
        <v>1593</v>
      </c>
      <c r="P868" s="2" t="s">
        <v>1594</v>
      </c>
      <c r="Q868" s="2" t="s">
        <v>1595</v>
      </c>
      <c r="R868" s="2">
        <v>0</v>
      </c>
      <c r="S868" s="2">
        <v>4</v>
      </c>
      <c r="T868" s="2">
        <v>4</v>
      </c>
      <c r="U868" s="2">
        <v>1</v>
      </c>
      <c r="V868" s="2">
        <v>0</v>
      </c>
      <c r="W868" s="2">
        <v>1</v>
      </c>
      <c r="X868" s="2">
        <v>1</v>
      </c>
      <c r="Y868" s="2">
        <v>1</v>
      </c>
      <c r="Z868" s="2">
        <v>1637.9448199999999</v>
      </c>
      <c r="AA868" s="2">
        <v>6548.7574699999996</v>
      </c>
      <c r="AB868" s="2">
        <v>6548.7544099999996</v>
      </c>
      <c r="AC868" s="2">
        <v>0.47</v>
      </c>
      <c r="AD868" s="2">
        <v>7.6999999999999996E-4</v>
      </c>
      <c r="AE868" s="2" t="s">
        <v>68</v>
      </c>
      <c r="AF868" s="2">
        <v>0</v>
      </c>
      <c r="AG868" s="2">
        <v>0</v>
      </c>
      <c r="AH868" s="2">
        <v>918650.3125</v>
      </c>
      <c r="AI868" s="2" t="s">
        <v>69</v>
      </c>
      <c r="AJ868" s="2" t="s">
        <v>70</v>
      </c>
      <c r="AK868" s="2">
        <v>0.20926110000000001</v>
      </c>
      <c r="AL868" s="2">
        <v>32.328000000000003</v>
      </c>
      <c r="AM868" s="2">
        <v>116.7345</v>
      </c>
      <c r="AN868" s="2">
        <v>18921</v>
      </c>
      <c r="AO868" s="2">
        <v>18921</v>
      </c>
      <c r="AP868" s="2" t="s">
        <v>1596</v>
      </c>
      <c r="AQ868" s="2" t="s">
        <v>72</v>
      </c>
      <c r="AR868" s="2" t="s">
        <v>73</v>
      </c>
      <c r="AS868" s="2">
        <v>0.06</v>
      </c>
      <c r="AT868" s="2">
        <v>42.6</v>
      </c>
      <c r="AU868" s="2">
        <v>42.6</v>
      </c>
      <c r="AV868" s="2">
        <v>27.9</v>
      </c>
      <c r="AW868" s="2">
        <v>0.87872854037641102</v>
      </c>
      <c r="AX868" s="2">
        <v>5.3315991331860102E-2</v>
      </c>
      <c r="AY868" s="2">
        <v>5.3212196417119002E-2</v>
      </c>
      <c r="AZ868" s="2">
        <v>0.14591436849914999</v>
      </c>
      <c r="BA868" s="2">
        <v>0.87872854037641102</v>
      </c>
      <c r="BB868" s="2">
        <v>9.5459825906888701E-2</v>
      </c>
      <c r="BC868" s="2">
        <v>9.5238084176761398E-2</v>
      </c>
      <c r="BD868" s="2">
        <v>0.149402360676821</v>
      </c>
      <c r="BE868" s="2" t="s">
        <v>1452</v>
      </c>
      <c r="BF868" s="2">
        <v>0</v>
      </c>
      <c r="BG868" s="2">
        <v>153</v>
      </c>
      <c r="BH868" s="2">
        <v>1</v>
      </c>
    </row>
    <row r="869" spans="1:60" hidden="1" x14ac:dyDescent="0.25">
      <c r="A869" s="2" t="b">
        <v>0</v>
      </c>
      <c r="B869" s="2" t="s">
        <v>1557</v>
      </c>
      <c r="C869" s="2" t="s">
        <v>59</v>
      </c>
      <c r="D869" s="2" t="s">
        <v>60</v>
      </c>
      <c r="E869" s="2" t="s">
        <v>61</v>
      </c>
      <c r="F869" s="2">
        <v>2</v>
      </c>
      <c r="G869" s="2" t="s">
        <v>62</v>
      </c>
      <c r="H869" s="3">
        <v>204</v>
      </c>
      <c r="I869" s="3">
        <f t="shared" si="13"/>
        <v>234</v>
      </c>
      <c r="J869" s="2" t="s">
        <v>1597</v>
      </c>
      <c r="K869" s="2" t="s">
        <v>1598</v>
      </c>
      <c r="L869" s="2" t="s">
        <v>1599</v>
      </c>
      <c r="M869" s="2">
        <v>1</v>
      </c>
      <c r="N869" s="2" t="s">
        <v>1600</v>
      </c>
      <c r="O869" s="2" t="s">
        <v>1601</v>
      </c>
      <c r="P869" s="2" t="s">
        <v>1600</v>
      </c>
      <c r="Q869" s="2" t="s">
        <v>1601</v>
      </c>
      <c r="R869" s="2">
        <v>0</v>
      </c>
      <c r="S869" s="2">
        <v>4</v>
      </c>
      <c r="T869" s="2">
        <v>4</v>
      </c>
      <c r="U869" s="2">
        <v>1</v>
      </c>
      <c r="V869" s="2">
        <v>0</v>
      </c>
      <c r="W869" s="2">
        <v>1</v>
      </c>
      <c r="X869" s="2">
        <v>1</v>
      </c>
      <c r="Y869" s="2">
        <v>1</v>
      </c>
      <c r="Z869" s="2">
        <v>1551.42932</v>
      </c>
      <c r="AA869" s="2">
        <v>6202.6954599999999</v>
      </c>
      <c r="AB869" s="2">
        <v>6202.6902</v>
      </c>
      <c r="AC869" s="2">
        <v>0.85</v>
      </c>
      <c r="AD869" s="2">
        <v>1.31E-3</v>
      </c>
      <c r="AE869" s="2" t="s">
        <v>68</v>
      </c>
      <c r="AF869" s="2">
        <v>0</v>
      </c>
      <c r="AG869" s="2">
        <v>0</v>
      </c>
      <c r="AH869" s="2">
        <v>64165.40234375</v>
      </c>
      <c r="AI869" s="2" t="s">
        <v>69</v>
      </c>
      <c r="AJ869" s="2" t="s">
        <v>70</v>
      </c>
      <c r="AK869" s="2">
        <v>10.323549999999999</v>
      </c>
      <c r="AL869" s="2">
        <v>200</v>
      </c>
      <c r="AM869" s="2">
        <v>134.98050000000001</v>
      </c>
      <c r="AN869" s="2">
        <v>21879</v>
      </c>
      <c r="AO869" s="2">
        <v>21879</v>
      </c>
      <c r="AP869" s="2" t="s">
        <v>1602</v>
      </c>
      <c r="AQ869" s="2" t="s">
        <v>72</v>
      </c>
      <c r="AR869" s="2" t="s">
        <v>73</v>
      </c>
      <c r="AS869" s="2">
        <v>0.06</v>
      </c>
      <c r="AT869" s="2">
        <v>36</v>
      </c>
      <c r="AU869" s="2">
        <v>36</v>
      </c>
      <c r="AV869" s="2">
        <v>36</v>
      </c>
      <c r="AW869" s="2">
        <v>0.87872854037641102</v>
      </c>
      <c r="AX869" s="2">
        <v>5.3315991331860102E-2</v>
      </c>
      <c r="AY869" s="2">
        <v>5.3177687861369102E-2</v>
      </c>
      <c r="AZ869" s="2">
        <v>0.145631039683293</v>
      </c>
      <c r="BA869" s="2">
        <v>0.87872854037641102</v>
      </c>
      <c r="BB869" s="2">
        <v>9.5459825906888701E-2</v>
      </c>
      <c r="BC869" s="2">
        <v>9.5127599173132293E-2</v>
      </c>
      <c r="BD869" s="2">
        <v>0.14910533815003199</v>
      </c>
      <c r="BE869" s="2" t="s">
        <v>521</v>
      </c>
      <c r="BF869" s="2">
        <v>0</v>
      </c>
      <c r="BG869" s="2">
        <v>204</v>
      </c>
      <c r="BH869" s="2">
        <v>1</v>
      </c>
    </row>
    <row r="870" spans="1:60" hidden="1" x14ac:dyDescent="0.25">
      <c r="A870" s="2" t="b">
        <v>0</v>
      </c>
      <c r="B870" s="2" t="s">
        <v>1557</v>
      </c>
      <c r="C870" s="2" t="s">
        <v>59</v>
      </c>
      <c r="D870" s="2" t="s">
        <v>60</v>
      </c>
      <c r="E870" s="2" t="s">
        <v>61</v>
      </c>
      <c r="F870" s="2">
        <v>2</v>
      </c>
      <c r="G870" s="2" t="s">
        <v>62</v>
      </c>
      <c r="H870" s="3">
        <v>294</v>
      </c>
      <c r="I870" s="3">
        <f t="shared" si="13"/>
        <v>299</v>
      </c>
      <c r="J870" s="2" t="s">
        <v>1496</v>
      </c>
      <c r="K870" s="2" t="s">
        <v>1603</v>
      </c>
      <c r="L870" s="2" t="s">
        <v>1604</v>
      </c>
      <c r="M870" s="2">
        <v>2</v>
      </c>
      <c r="N870" s="2" t="s">
        <v>1499</v>
      </c>
      <c r="O870" s="2" t="s">
        <v>1500</v>
      </c>
      <c r="P870" s="2" t="s">
        <v>1501</v>
      </c>
      <c r="Q870" s="2" t="s">
        <v>1502</v>
      </c>
      <c r="R870" s="2">
        <v>0</v>
      </c>
      <c r="S870" s="2">
        <v>3</v>
      </c>
      <c r="T870" s="2">
        <v>3</v>
      </c>
      <c r="U870" s="2">
        <v>1</v>
      </c>
      <c r="V870" s="2">
        <v>0</v>
      </c>
      <c r="W870" s="2">
        <v>1</v>
      </c>
      <c r="X870" s="2">
        <v>1</v>
      </c>
      <c r="Y870" s="2">
        <v>1</v>
      </c>
      <c r="Z870" s="2">
        <v>1991.7058099999999</v>
      </c>
      <c r="AA870" s="2">
        <v>5973.1028800000004</v>
      </c>
      <c r="AB870" s="2">
        <v>5973.1034300000001</v>
      </c>
      <c r="AC870" s="2">
        <v>-0.09</v>
      </c>
      <c r="AD870" s="2">
        <v>-1.8000000000000001E-4</v>
      </c>
      <c r="AE870" s="2" t="s">
        <v>68</v>
      </c>
      <c r="AF870" s="2">
        <v>0</v>
      </c>
      <c r="AG870" s="2">
        <v>0</v>
      </c>
      <c r="AH870" s="2">
        <v>80405.8984375</v>
      </c>
      <c r="AI870" s="2" t="s">
        <v>69</v>
      </c>
      <c r="AJ870" s="2" t="s">
        <v>70</v>
      </c>
      <c r="AK870" s="2">
        <v>0</v>
      </c>
      <c r="AL870" s="2">
        <v>200</v>
      </c>
      <c r="AM870" s="2">
        <v>120.0202</v>
      </c>
      <c r="AN870" s="2">
        <v>19470</v>
      </c>
      <c r="AO870" s="2">
        <v>19470</v>
      </c>
      <c r="AP870" s="2" t="s">
        <v>1605</v>
      </c>
      <c r="AQ870" s="2" t="s">
        <v>72</v>
      </c>
      <c r="AR870" s="2" t="s">
        <v>73</v>
      </c>
      <c r="AS870" s="2">
        <v>0.05</v>
      </c>
      <c r="AT870" s="2">
        <v>56.4</v>
      </c>
      <c r="AU870" s="2">
        <v>27.6</v>
      </c>
      <c r="AV870" s="2">
        <v>1.6</v>
      </c>
      <c r="AW870" s="2">
        <v>0.88113220597014597</v>
      </c>
      <c r="AX870" s="2">
        <v>7.3062257111673606E-2</v>
      </c>
      <c r="AY870" s="2">
        <v>7.3015868379944907E-2</v>
      </c>
      <c r="AZ870" s="2">
        <v>0.18669127787591899</v>
      </c>
      <c r="BA870" s="2">
        <v>0.88113220597014597</v>
      </c>
      <c r="BB870" s="2">
        <v>0.12863533236741201</v>
      </c>
      <c r="BC870" s="2">
        <v>0.128491605755128</v>
      </c>
      <c r="BD870" s="2">
        <v>0.19092623990052199</v>
      </c>
      <c r="BE870" s="2" t="s">
        <v>1606</v>
      </c>
      <c r="BF870" s="2">
        <v>0</v>
      </c>
      <c r="BG870" s="2">
        <v>294</v>
      </c>
      <c r="BH870" s="2">
        <v>1</v>
      </c>
    </row>
    <row r="871" spans="1:60" hidden="1" x14ac:dyDescent="0.25">
      <c r="A871" s="2" t="b">
        <v>0</v>
      </c>
      <c r="B871" s="2" t="s">
        <v>1557</v>
      </c>
      <c r="C871" s="2" t="s">
        <v>59</v>
      </c>
      <c r="D871" s="2" t="s">
        <v>60</v>
      </c>
      <c r="E871" s="2" t="s">
        <v>61</v>
      </c>
      <c r="F871" s="2">
        <v>2</v>
      </c>
      <c r="G871" s="2" t="s">
        <v>62</v>
      </c>
      <c r="H871" s="3">
        <v>101</v>
      </c>
      <c r="I871" s="3">
        <f t="shared" si="13"/>
        <v>109</v>
      </c>
      <c r="J871" s="2" t="s">
        <v>1364</v>
      </c>
      <c r="K871" s="2" t="s">
        <v>1365</v>
      </c>
      <c r="L871" s="2" t="s">
        <v>1607</v>
      </c>
      <c r="M871" s="2">
        <v>2</v>
      </c>
      <c r="N871" s="2" t="s">
        <v>1367</v>
      </c>
      <c r="O871" s="2" t="s">
        <v>1368</v>
      </c>
      <c r="P871" s="2" t="s">
        <v>1369</v>
      </c>
      <c r="Q871" s="2" t="s">
        <v>1370</v>
      </c>
      <c r="R871" s="2">
        <v>0</v>
      </c>
      <c r="S871" s="2">
        <v>4</v>
      </c>
      <c r="T871" s="2">
        <v>4</v>
      </c>
      <c r="U871" s="2">
        <v>1</v>
      </c>
      <c r="V871" s="2">
        <v>0</v>
      </c>
      <c r="W871" s="2">
        <v>1</v>
      </c>
      <c r="X871" s="2">
        <v>1</v>
      </c>
      <c r="Y871" s="2">
        <v>1</v>
      </c>
      <c r="Z871" s="2">
        <v>1477.5544400000001</v>
      </c>
      <c r="AA871" s="2">
        <v>5907.1959399999996</v>
      </c>
      <c r="AB871" s="2">
        <v>5906.1908199999998</v>
      </c>
      <c r="AC871" s="2">
        <v>170.18</v>
      </c>
      <c r="AD871" s="2">
        <v>0.25128</v>
      </c>
      <c r="AE871" s="2" t="s">
        <v>68</v>
      </c>
      <c r="AF871" s="2">
        <v>0</v>
      </c>
      <c r="AG871" s="2">
        <v>0</v>
      </c>
      <c r="AH871" s="2">
        <v>47497.23828125</v>
      </c>
      <c r="AI871" s="2" t="s">
        <v>69</v>
      </c>
      <c r="AJ871" s="2" t="s">
        <v>70</v>
      </c>
      <c r="AK871" s="2">
        <v>34.787410000000001</v>
      </c>
      <c r="AL871" s="2">
        <v>200</v>
      </c>
      <c r="AM871" s="2">
        <v>145.4983</v>
      </c>
      <c r="AN871" s="2">
        <v>23632</v>
      </c>
      <c r="AO871" s="2">
        <v>23632</v>
      </c>
      <c r="AP871" s="2" t="s">
        <v>1608</v>
      </c>
      <c r="AQ871" s="2" t="s">
        <v>72</v>
      </c>
      <c r="AR871" s="2" t="s">
        <v>73</v>
      </c>
      <c r="AS871" s="2">
        <v>0.05</v>
      </c>
      <c r="AT871" s="2">
        <v>10.4</v>
      </c>
      <c r="AU871" s="2">
        <v>10.4</v>
      </c>
      <c r="AV871" s="2">
        <v>0</v>
      </c>
      <c r="AW871" s="2">
        <v>0.88113220597014597</v>
      </c>
      <c r="AX871" s="2">
        <v>7.36507889745531E-2</v>
      </c>
      <c r="AY871" s="2">
        <v>7.36040562433974E-2</v>
      </c>
      <c r="AZ871" s="2">
        <v>0.18819184719707599</v>
      </c>
      <c r="BA871" s="2">
        <v>0.88113220597014597</v>
      </c>
      <c r="BB871" s="2">
        <v>0.12960892406604199</v>
      </c>
      <c r="BC871" s="2">
        <v>0.12946427126514801</v>
      </c>
      <c r="BD871" s="2">
        <v>0.19245279387683101</v>
      </c>
      <c r="BE871" s="2" t="s">
        <v>1609</v>
      </c>
      <c r="BF871" s="2">
        <v>1</v>
      </c>
      <c r="BG871" s="2">
        <v>101</v>
      </c>
      <c r="BH871" s="2">
        <v>1</v>
      </c>
    </row>
    <row r="872" spans="1:60" hidden="1" x14ac:dyDescent="0.25">
      <c r="A872" s="2" t="b">
        <v>0</v>
      </c>
      <c r="B872" s="2" t="s">
        <v>1557</v>
      </c>
      <c r="C872" s="2" t="s">
        <v>59</v>
      </c>
      <c r="D872" s="2" t="s">
        <v>60</v>
      </c>
      <c r="E872" s="2" t="s">
        <v>61</v>
      </c>
      <c r="F872" s="2">
        <v>2</v>
      </c>
      <c r="G872" s="2" t="s">
        <v>62</v>
      </c>
      <c r="H872" s="3">
        <v>135</v>
      </c>
      <c r="I872" s="3">
        <f t="shared" si="13"/>
        <v>139</v>
      </c>
      <c r="J872" s="2" t="s">
        <v>1610</v>
      </c>
      <c r="K872" s="2" t="s">
        <v>1611</v>
      </c>
      <c r="L872" s="2" t="s">
        <v>1389</v>
      </c>
      <c r="M872" s="2">
        <v>1</v>
      </c>
      <c r="N872" s="2" t="s">
        <v>1612</v>
      </c>
      <c r="O872" s="2" t="s">
        <v>1613</v>
      </c>
      <c r="P872" s="2" t="s">
        <v>1612</v>
      </c>
      <c r="Q872" s="2" t="s">
        <v>1613</v>
      </c>
      <c r="R872" s="2">
        <v>0</v>
      </c>
      <c r="S872" s="2">
        <v>3</v>
      </c>
      <c r="T872" s="2">
        <v>3</v>
      </c>
      <c r="U872" s="2">
        <v>1</v>
      </c>
      <c r="V872" s="2">
        <v>0</v>
      </c>
      <c r="W872" s="2">
        <v>1</v>
      </c>
      <c r="X872" s="2">
        <v>1</v>
      </c>
      <c r="Y872" s="2">
        <v>1</v>
      </c>
      <c r="Z872" s="2">
        <v>1377.172</v>
      </c>
      <c r="AA872" s="2">
        <v>4129.50144</v>
      </c>
      <c r="AB872" s="2">
        <v>4129.5012800000004</v>
      </c>
      <c r="AC872" s="2">
        <v>0.04</v>
      </c>
      <c r="AD872" s="2">
        <v>5.0000000000000002E-5</v>
      </c>
      <c r="AE872" s="2" t="s">
        <v>68</v>
      </c>
      <c r="AF872" s="2">
        <v>0</v>
      </c>
      <c r="AG872" s="2">
        <v>0</v>
      </c>
      <c r="AH872" s="2">
        <v>30734.41796875</v>
      </c>
      <c r="AI872" s="2" t="s">
        <v>69</v>
      </c>
      <c r="AJ872" s="2" t="s">
        <v>70</v>
      </c>
      <c r="AK872" s="2">
        <v>0</v>
      </c>
      <c r="AL872" s="2">
        <v>200</v>
      </c>
      <c r="AM872" s="2">
        <v>68.658799999999999</v>
      </c>
      <c r="AN872" s="2">
        <v>11030</v>
      </c>
      <c r="AO872" s="2">
        <v>11030</v>
      </c>
      <c r="AP872" s="2" t="s">
        <v>1288</v>
      </c>
      <c r="AQ872" s="2" t="s">
        <v>72</v>
      </c>
      <c r="AR872" s="2" t="s">
        <v>73</v>
      </c>
      <c r="AS872" s="2">
        <v>0.05</v>
      </c>
      <c r="AT872" s="2">
        <v>79.900000000000006</v>
      </c>
      <c r="AU872" s="2">
        <v>9.1999999999999993</v>
      </c>
      <c r="AV872" s="2">
        <v>9.1999999999999993</v>
      </c>
      <c r="AW872" s="2">
        <v>0.88113220597014597</v>
      </c>
      <c r="AX872" s="2">
        <v>6.8414317876322406E-2</v>
      </c>
      <c r="AY872" s="2">
        <v>6.8370602660025398E-2</v>
      </c>
      <c r="AZ872" s="2">
        <v>0.17481199721578999</v>
      </c>
      <c r="BA872" s="2">
        <v>0.88113220597014597</v>
      </c>
      <c r="BB872" s="2">
        <v>0.12104071028951199</v>
      </c>
      <c r="BC872" s="2">
        <v>0.120903941140798</v>
      </c>
      <c r="BD872" s="2">
        <v>0.17884611945266901</v>
      </c>
      <c r="BE872" s="2" t="s">
        <v>1395</v>
      </c>
      <c r="BF872" s="2">
        <v>0</v>
      </c>
      <c r="BG872" s="2">
        <v>135</v>
      </c>
      <c r="BH872" s="2">
        <v>1</v>
      </c>
    </row>
    <row r="873" spans="1:60" hidden="1" x14ac:dyDescent="0.25">
      <c r="A873" s="2" t="b">
        <v>0</v>
      </c>
      <c r="B873" s="2" t="s">
        <v>1557</v>
      </c>
      <c r="C873" s="2" t="s">
        <v>59</v>
      </c>
      <c r="D873" s="2" t="s">
        <v>60</v>
      </c>
      <c r="E873" s="2" t="s">
        <v>61</v>
      </c>
      <c r="F873" s="2">
        <v>2</v>
      </c>
      <c r="G873" s="2" t="s">
        <v>62</v>
      </c>
      <c r="H873" s="3">
        <v>177</v>
      </c>
      <c r="I873" s="3">
        <f t="shared" si="13"/>
        <v>183</v>
      </c>
      <c r="J873" s="2" t="s">
        <v>1614</v>
      </c>
      <c r="K873" s="2" t="s">
        <v>1615</v>
      </c>
      <c r="L873" s="2" t="s">
        <v>1616</v>
      </c>
      <c r="M873" s="2">
        <v>1</v>
      </c>
      <c r="N873" s="2" t="s">
        <v>1617</v>
      </c>
      <c r="O873" s="2" t="s">
        <v>1618</v>
      </c>
      <c r="P873" s="2" t="s">
        <v>1617</v>
      </c>
      <c r="Q873" s="2" t="s">
        <v>1618</v>
      </c>
      <c r="R873" s="2">
        <v>0</v>
      </c>
      <c r="S873" s="2">
        <v>3</v>
      </c>
      <c r="T873" s="2">
        <v>3</v>
      </c>
      <c r="U873" s="2">
        <v>1</v>
      </c>
      <c r="V873" s="2">
        <v>0</v>
      </c>
      <c r="W873" s="2">
        <v>1</v>
      </c>
      <c r="X873" s="2">
        <v>1</v>
      </c>
      <c r="Y873" s="2">
        <v>1</v>
      </c>
      <c r="Z873" s="2">
        <v>1266.16418</v>
      </c>
      <c r="AA873" s="2">
        <v>3796.4780000000001</v>
      </c>
      <c r="AB873" s="2">
        <v>3796.4793</v>
      </c>
      <c r="AC873" s="2">
        <v>-0.34</v>
      </c>
      <c r="AD873" s="2">
        <v>-4.2999999999999999E-4</v>
      </c>
      <c r="AE873" s="2" t="s">
        <v>68</v>
      </c>
      <c r="AF873" s="2">
        <v>0</v>
      </c>
      <c r="AG873" s="2">
        <v>0</v>
      </c>
      <c r="AH873" s="2">
        <v>817058.5</v>
      </c>
      <c r="AI873" s="2" t="s">
        <v>69</v>
      </c>
      <c r="AJ873" s="2" t="s">
        <v>70</v>
      </c>
      <c r="AK873" s="2">
        <v>0</v>
      </c>
      <c r="AL873" s="2">
        <v>155.315</v>
      </c>
      <c r="AM873" s="2">
        <v>54.039000000000001</v>
      </c>
      <c r="AN873" s="2">
        <v>8723</v>
      </c>
      <c r="AO873" s="2">
        <v>8723</v>
      </c>
      <c r="AP873" s="2" t="s">
        <v>1619</v>
      </c>
      <c r="AQ873" s="2" t="s">
        <v>72</v>
      </c>
      <c r="AR873" s="2" t="s">
        <v>73</v>
      </c>
      <c r="AS873" s="2">
        <v>0.05</v>
      </c>
      <c r="AT873" s="2">
        <v>85.9</v>
      </c>
      <c r="AU873" s="2">
        <v>45.3</v>
      </c>
      <c r="AV873" s="2">
        <v>45.3</v>
      </c>
      <c r="AW873" s="2">
        <v>0.88113220597014597</v>
      </c>
      <c r="AX873" s="2">
        <v>6.3624674574249696E-2</v>
      </c>
      <c r="AY873" s="2">
        <v>6.3542999772593103E-2</v>
      </c>
      <c r="AZ873" s="2">
        <v>0.16349806777603301</v>
      </c>
      <c r="BA873" s="2">
        <v>0.88113220597014597</v>
      </c>
      <c r="BB873" s="2">
        <v>0.113013685729031</v>
      </c>
      <c r="BC873" s="2">
        <v>0.112756251394504</v>
      </c>
      <c r="BD873" s="2">
        <v>0.16731514254569199</v>
      </c>
      <c r="BE873" s="2" t="s">
        <v>1620</v>
      </c>
      <c r="BF873" s="2">
        <v>0</v>
      </c>
      <c r="BG873" s="2">
        <v>177</v>
      </c>
      <c r="BH873" s="2">
        <v>1</v>
      </c>
    </row>
    <row r="874" spans="1:60" hidden="1" x14ac:dyDescent="0.25">
      <c r="A874" s="2" t="b">
        <v>0</v>
      </c>
      <c r="B874" s="2" t="s">
        <v>1557</v>
      </c>
      <c r="C874" s="2" t="s">
        <v>59</v>
      </c>
      <c r="D874" s="2" t="s">
        <v>60</v>
      </c>
      <c r="E874" s="2" t="s">
        <v>61</v>
      </c>
      <c r="F874" s="2">
        <v>2</v>
      </c>
      <c r="G874" s="2" t="s">
        <v>62</v>
      </c>
      <c r="H874" s="3">
        <v>177</v>
      </c>
      <c r="I874" s="3">
        <f t="shared" si="13"/>
        <v>183</v>
      </c>
      <c r="J874" s="2" t="s">
        <v>1614</v>
      </c>
      <c r="K874" s="2" t="s">
        <v>1615</v>
      </c>
      <c r="L874" s="2" t="s">
        <v>1621</v>
      </c>
      <c r="M874" s="2">
        <v>1</v>
      </c>
      <c r="N874" s="2" t="s">
        <v>1617</v>
      </c>
      <c r="O874" s="2" t="s">
        <v>1618</v>
      </c>
      <c r="P874" s="2" t="s">
        <v>1617</v>
      </c>
      <c r="Q874" s="2" t="s">
        <v>1618</v>
      </c>
      <c r="R874" s="2">
        <v>0</v>
      </c>
      <c r="S874" s="2">
        <v>3</v>
      </c>
      <c r="T874" s="2">
        <v>3</v>
      </c>
      <c r="U874" s="2">
        <v>1</v>
      </c>
      <c r="V874" s="2">
        <v>0</v>
      </c>
      <c r="W874" s="2">
        <v>1</v>
      </c>
      <c r="X874" s="2">
        <v>1</v>
      </c>
      <c r="Y874" s="2">
        <v>1</v>
      </c>
      <c r="Z874" s="2">
        <v>1314.8508300000001</v>
      </c>
      <c r="AA874" s="2">
        <v>3942.5379400000002</v>
      </c>
      <c r="AB874" s="2">
        <v>3942.53721</v>
      </c>
      <c r="AC874" s="2">
        <v>0.18</v>
      </c>
      <c r="AD874" s="2">
        <v>2.4000000000000001E-4</v>
      </c>
      <c r="AE874" s="2" t="s">
        <v>68</v>
      </c>
      <c r="AF874" s="2">
        <v>0</v>
      </c>
      <c r="AG874" s="2">
        <v>0</v>
      </c>
      <c r="AH874" s="2">
        <v>203388.71875</v>
      </c>
      <c r="AI874" s="2" t="s">
        <v>69</v>
      </c>
      <c r="AJ874" s="2" t="s">
        <v>70</v>
      </c>
      <c r="AK874" s="2">
        <v>11.347950000000001</v>
      </c>
      <c r="AL874" s="2">
        <v>196.85599999999999</v>
      </c>
      <c r="AM874" s="2">
        <v>53.764099999999999</v>
      </c>
      <c r="AN874" s="2">
        <v>8679</v>
      </c>
      <c r="AO874" s="2">
        <v>8679</v>
      </c>
      <c r="AP874" s="2" t="s">
        <v>1622</v>
      </c>
      <c r="AQ874" s="2" t="s">
        <v>72</v>
      </c>
      <c r="AR874" s="2" t="s">
        <v>73</v>
      </c>
      <c r="AS874" s="2">
        <v>0.05</v>
      </c>
      <c r="AT874" s="2">
        <v>72.900000000000006</v>
      </c>
      <c r="AU874" s="2">
        <v>2.1</v>
      </c>
      <c r="AV874" s="2">
        <v>2.1</v>
      </c>
      <c r="AW874" s="2">
        <v>0.88113220597014597</v>
      </c>
      <c r="AX874" s="2">
        <v>6.3624674574249696E-2</v>
      </c>
      <c r="AY874" s="2">
        <v>6.3583810945163105E-2</v>
      </c>
      <c r="AZ874" s="2">
        <v>0.16380949260771599</v>
      </c>
      <c r="BA874" s="2">
        <v>0.88113220597014597</v>
      </c>
      <c r="BB874" s="2">
        <v>0.113013685729031</v>
      </c>
      <c r="BC874" s="2">
        <v>0.11288482179192499</v>
      </c>
      <c r="BD874" s="2">
        <v>0.167641292857448</v>
      </c>
      <c r="BE874" s="2" t="s">
        <v>1623</v>
      </c>
      <c r="BF874" s="2">
        <v>0</v>
      </c>
      <c r="BG874" s="2">
        <v>177</v>
      </c>
      <c r="BH874" s="2">
        <v>1</v>
      </c>
    </row>
    <row r="875" spans="1:60" hidden="1" x14ac:dyDescent="0.25">
      <c r="A875" s="2" t="b">
        <v>0</v>
      </c>
      <c r="B875" s="2" t="s">
        <v>1557</v>
      </c>
      <c r="C875" s="2" t="s">
        <v>59</v>
      </c>
      <c r="D875" s="2" t="s">
        <v>60</v>
      </c>
      <c r="E875" s="2" t="s">
        <v>61</v>
      </c>
      <c r="F875" s="2">
        <v>2</v>
      </c>
      <c r="G875" s="2" t="s">
        <v>62</v>
      </c>
      <c r="H875" s="3">
        <v>15</v>
      </c>
      <c r="I875" s="3">
        <f t="shared" si="13"/>
        <v>24</v>
      </c>
      <c r="J875" s="2" t="s">
        <v>1624</v>
      </c>
      <c r="K875" s="2" t="s">
        <v>1625</v>
      </c>
      <c r="L875" s="2" t="s">
        <v>1626</v>
      </c>
      <c r="M875" s="2">
        <v>1</v>
      </c>
      <c r="N875" s="2" t="s">
        <v>1627</v>
      </c>
      <c r="O875" s="2" t="s">
        <v>1628</v>
      </c>
      <c r="P875" s="2" t="s">
        <v>1627</v>
      </c>
      <c r="Q875" s="2" t="s">
        <v>1628</v>
      </c>
      <c r="R875" s="2">
        <v>0</v>
      </c>
      <c r="S875" s="2">
        <v>3</v>
      </c>
      <c r="T875" s="2">
        <v>3</v>
      </c>
      <c r="U875" s="2">
        <v>1</v>
      </c>
      <c r="V875" s="2">
        <v>0</v>
      </c>
      <c r="W875" s="2">
        <v>1</v>
      </c>
      <c r="X875" s="2">
        <v>1</v>
      </c>
      <c r="Y875" s="2">
        <v>1</v>
      </c>
      <c r="Z875" s="2">
        <v>1434.92004</v>
      </c>
      <c r="AA875" s="2">
        <v>4302.7455799999998</v>
      </c>
      <c r="AB875" s="2">
        <v>4302.7454900000002</v>
      </c>
      <c r="AC875" s="2">
        <v>0.02</v>
      </c>
      <c r="AD875" s="2">
        <v>3.0000000000000001E-5</v>
      </c>
      <c r="AE875" s="2" t="s">
        <v>68</v>
      </c>
      <c r="AF875" s="2">
        <v>0</v>
      </c>
      <c r="AG875" s="2">
        <v>0</v>
      </c>
      <c r="AH875" s="2">
        <v>105262.7421875</v>
      </c>
      <c r="AI875" s="2" t="s">
        <v>69</v>
      </c>
      <c r="AJ875" s="2" t="s">
        <v>70</v>
      </c>
      <c r="AK875" s="2">
        <v>0</v>
      </c>
      <c r="AL875" s="2">
        <v>200</v>
      </c>
      <c r="AM875" s="2">
        <v>75.717600000000004</v>
      </c>
      <c r="AN875" s="2">
        <v>12142</v>
      </c>
      <c r="AO875" s="2">
        <v>12142</v>
      </c>
      <c r="AP875" s="2" t="s">
        <v>324</v>
      </c>
      <c r="AQ875" s="2" t="s">
        <v>72</v>
      </c>
      <c r="AR875" s="2" t="s">
        <v>73</v>
      </c>
      <c r="AS875" s="2">
        <v>0.05</v>
      </c>
      <c r="AT875" s="2">
        <v>115.4</v>
      </c>
      <c r="AU875" s="2">
        <v>64.599999999999994</v>
      </c>
      <c r="AV875" s="2">
        <v>64.599999999999994</v>
      </c>
      <c r="AW875" s="2">
        <v>0.88113220597014597</v>
      </c>
      <c r="AX875" s="2">
        <v>7.0197825769124103E-2</v>
      </c>
      <c r="AY875" s="2">
        <v>7.0153056750442797E-2</v>
      </c>
      <c r="AZ875" s="2">
        <v>0.17943921879640801</v>
      </c>
      <c r="BA875" s="2">
        <v>0.88113220597014597</v>
      </c>
      <c r="BB875" s="2">
        <v>0.12401351476736</v>
      </c>
      <c r="BC875" s="2">
        <v>0.123873859924115</v>
      </c>
      <c r="BD875" s="2">
        <v>0.18355637025690799</v>
      </c>
      <c r="BE875" s="2" t="s">
        <v>1629</v>
      </c>
      <c r="BF875" s="2">
        <v>0</v>
      </c>
      <c r="BG875" s="2">
        <v>15</v>
      </c>
      <c r="BH875" s="2">
        <v>1</v>
      </c>
    </row>
    <row r="876" spans="1:60" hidden="1" x14ac:dyDescent="0.25">
      <c r="A876" s="2" t="b">
        <v>0</v>
      </c>
      <c r="B876" s="2" t="s">
        <v>1557</v>
      </c>
      <c r="C876" s="2" t="s">
        <v>59</v>
      </c>
      <c r="D876" s="2" t="s">
        <v>60</v>
      </c>
      <c r="E876" s="2" t="s">
        <v>61</v>
      </c>
      <c r="F876" s="2">
        <v>2</v>
      </c>
      <c r="G876" s="2" t="s">
        <v>62</v>
      </c>
      <c r="H876" s="3">
        <v>89</v>
      </c>
      <c r="I876" s="3">
        <f t="shared" si="13"/>
        <v>93</v>
      </c>
      <c r="J876" s="2" t="s">
        <v>1630</v>
      </c>
      <c r="K876" s="2" t="s">
        <v>1631</v>
      </c>
      <c r="L876" s="2" t="s">
        <v>1441</v>
      </c>
      <c r="M876" s="2">
        <v>1</v>
      </c>
      <c r="N876" s="2" t="s">
        <v>1632</v>
      </c>
      <c r="O876" s="2" t="s">
        <v>1633</v>
      </c>
      <c r="P876" s="2" t="s">
        <v>1632</v>
      </c>
      <c r="Q876" s="2" t="s">
        <v>1633</v>
      </c>
      <c r="R876" s="2">
        <v>0</v>
      </c>
      <c r="S876" s="2">
        <v>3</v>
      </c>
      <c r="T876" s="2">
        <v>3</v>
      </c>
      <c r="U876" s="2">
        <v>1</v>
      </c>
      <c r="V876" s="2">
        <v>0</v>
      </c>
      <c r="W876" s="2">
        <v>1</v>
      </c>
      <c r="X876" s="2">
        <v>1</v>
      </c>
      <c r="Y876" s="2">
        <v>1</v>
      </c>
      <c r="Z876" s="2">
        <v>1332.1811499999999</v>
      </c>
      <c r="AA876" s="2">
        <v>3994.5288999999998</v>
      </c>
      <c r="AB876" s="2">
        <v>3994.5307899999998</v>
      </c>
      <c r="AC876" s="2">
        <v>-0.47</v>
      </c>
      <c r="AD876" s="2">
        <v>-6.3000000000000003E-4</v>
      </c>
      <c r="AE876" s="2" t="s">
        <v>68</v>
      </c>
      <c r="AF876" s="2">
        <v>0</v>
      </c>
      <c r="AG876" s="2">
        <v>0</v>
      </c>
      <c r="AH876" s="2">
        <v>92321.53125</v>
      </c>
      <c r="AI876" s="2" t="s">
        <v>69</v>
      </c>
      <c r="AJ876" s="2" t="s">
        <v>70</v>
      </c>
      <c r="AK876" s="2">
        <v>3.5639509999999999</v>
      </c>
      <c r="AL876" s="2">
        <v>200</v>
      </c>
      <c r="AM876" s="2">
        <v>38.062100000000001</v>
      </c>
      <c r="AN876" s="2">
        <v>5915</v>
      </c>
      <c r="AO876" s="2">
        <v>5915</v>
      </c>
      <c r="AP876" s="2" t="s">
        <v>1634</v>
      </c>
      <c r="AQ876" s="2" t="s">
        <v>72</v>
      </c>
      <c r="AR876" s="2" t="s">
        <v>73</v>
      </c>
      <c r="AS876" s="2">
        <v>0.05</v>
      </c>
      <c r="AT876" s="2">
        <v>91.6</v>
      </c>
      <c r="AU876" s="2">
        <v>12.6</v>
      </c>
      <c r="AV876" s="2">
        <v>12.6</v>
      </c>
      <c r="AW876" s="2">
        <v>0.88113220597014597</v>
      </c>
      <c r="AX876" s="2">
        <v>6.07627627173392E-2</v>
      </c>
      <c r="AY876" s="2">
        <v>6.0684308542007202E-2</v>
      </c>
      <c r="AZ876" s="2">
        <v>0.15576920081361501</v>
      </c>
      <c r="BA876" s="2">
        <v>0.88113220597014597</v>
      </c>
      <c r="BB876" s="2">
        <v>0.108419826018475</v>
      </c>
      <c r="BC876" s="2">
        <v>0.108170298254281</v>
      </c>
      <c r="BD876" s="2">
        <v>0.15944878751008101</v>
      </c>
      <c r="BE876" s="2" t="s">
        <v>1424</v>
      </c>
      <c r="BF876" s="2">
        <v>0</v>
      </c>
      <c r="BG876" s="2">
        <v>89</v>
      </c>
      <c r="BH876" s="2">
        <v>1</v>
      </c>
    </row>
    <row r="877" spans="1:60" hidden="1" x14ac:dyDescent="0.25">
      <c r="A877" s="2" t="b">
        <v>0</v>
      </c>
      <c r="B877" s="2" t="s">
        <v>1557</v>
      </c>
      <c r="C877" s="2" t="s">
        <v>59</v>
      </c>
      <c r="D877" s="2" t="s">
        <v>60</v>
      </c>
      <c r="E877" s="2" t="s">
        <v>61</v>
      </c>
      <c r="F877" s="2">
        <v>2</v>
      </c>
      <c r="G877" s="2" t="s">
        <v>62</v>
      </c>
      <c r="H877" s="3">
        <v>177</v>
      </c>
      <c r="I877" s="3">
        <f t="shared" si="13"/>
        <v>183</v>
      </c>
      <c r="J877" s="2" t="s">
        <v>1614</v>
      </c>
      <c r="K877" s="2" t="s">
        <v>1615</v>
      </c>
      <c r="L877" s="2" t="s">
        <v>1285</v>
      </c>
      <c r="M877" s="2">
        <v>1</v>
      </c>
      <c r="N877" s="2" t="s">
        <v>1617</v>
      </c>
      <c r="O877" s="2" t="s">
        <v>1618</v>
      </c>
      <c r="P877" s="2" t="s">
        <v>1617</v>
      </c>
      <c r="Q877" s="2" t="s">
        <v>1618</v>
      </c>
      <c r="R877" s="2">
        <v>0</v>
      </c>
      <c r="S877" s="2">
        <v>3</v>
      </c>
      <c r="T877" s="2">
        <v>3</v>
      </c>
      <c r="U877" s="2">
        <v>1</v>
      </c>
      <c r="V877" s="2">
        <v>0</v>
      </c>
      <c r="W877" s="2">
        <v>1</v>
      </c>
      <c r="X877" s="2">
        <v>1</v>
      </c>
      <c r="Y877" s="2">
        <v>1</v>
      </c>
      <c r="Z877" s="2">
        <v>1198.47192</v>
      </c>
      <c r="AA877" s="2">
        <v>3593.4012200000002</v>
      </c>
      <c r="AB877" s="2">
        <v>3593.39993</v>
      </c>
      <c r="AC877" s="2">
        <v>0.36</v>
      </c>
      <c r="AD877" s="2">
        <v>4.2999999999999999E-4</v>
      </c>
      <c r="AE877" s="2" t="s">
        <v>68</v>
      </c>
      <c r="AF877" s="2">
        <v>0</v>
      </c>
      <c r="AG877" s="2">
        <v>0</v>
      </c>
      <c r="AH877" s="2">
        <v>20333.296875</v>
      </c>
      <c r="AI877" s="2" t="s">
        <v>69</v>
      </c>
      <c r="AJ877" s="2" t="s">
        <v>70</v>
      </c>
      <c r="AK877" s="2">
        <v>0</v>
      </c>
      <c r="AL877" s="2">
        <v>200</v>
      </c>
      <c r="AM877" s="2">
        <v>37.702399999999997</v>
      </c>
      <c r="AN877" s="2">
        <v>5844</v>
      </c>
      <c r="AO877" s="2">
        <v>5844</v>
      </c>
      <c r="AP877" s="2" t="s">
        <v>1635</v>
      </c>
      <c r="AQ877" s="2" t="s">
        <v>72</v>
      </c>
      <c r="AR877" s="2" t="s">
        <v>73</v>
      </c>
      <c r="AS877" s="2">
        <v>0.05</v>
      </c>
      <c r="AT877" s="2">
        <v>158.80000000000001</v>
      </c>
      <c r="AU877" s="2">
        <v>37.9</v>
      </c>
      <c r="AV877" s="2">
        <v>37.9</v>
      </c>
      <c r="AW877" s="2">
        <v>0.88113220597014597</v>
      </c>
      <c r="AX877" s="2">
        <v>6.07627627173392E-2</v>
      </c>
      <c r="AY877" s="2">
        <v>6.0723510289178897E-2</v>
      </c>
      <c r="AZ877" s="2">
        <v>0.15606933409068699</v>
      </c>
      <c r="BA877" s="2">
        <v>0.88113220597014597</v>
      </c>
      <c r="BB877" s="2">
        <v>0.108419826018475</v>
      </c>
      <c r="BC877" s="2">
        <v>0.10829491839920299</v>
      </c>
      <c r="BD877" s="2">
        <v>0.159763282097972</v>
      </c>
      <c r="BE877" s="2" t="s">
        <v>1289</v>
      </c>
      <c r="BF877" s="2">
        <v>0</v>
      </c>
      <c r="BG877" s="2">
        <v>177</v>
      </c>
      <c r="BH877" s="2">
        <v>1</v>
      </c>
    </row>
    <row r="878" spans="1:60" hidden="1" x14ac:dyDescent="0.25">
      <c r="A878" s="2" t="b">
        <v>0</v>
      </c>
      <c r="B878" s="2" t="s">
        <v>1557</v>
      </c>
      <c r="C878" s="2" t="s">
        <v>59</v>
      </c>
      <c r="D878" s="2" t="s">
        <v>60</v>
      </c>
      <c r="E878" s="2" t="s">
        <v>61</v>
      </c>
      <c r="F878" s="2">
        <v>2</v>
      </c>
      <c r="G878" s="2" t="s">
        <v>62</v>
      </c>
      <c r="H878" s="3">
        <v>254</v>
      </c>
      <c r="I878" s="3">
        <f t="shared" si="13"/>
        <v>259</v>
      </c>
      <c r="J878" s="2" t="s">
        <v>1636</v>
      </c>
      <c r="K878" s="2" t="s">
        <v>1637</v>
      </c>
      <c r="L878" s="2" t="s">
        <v>1638</v>
      </c>
      <c r="M878" s="2">
        <v>1</v>
      </c>
      <c r="N878" s="2" t="s">
        <v>1639</v>
      </c>
      <c r="O878" s="2" t="s">
        <v>1640</v>
      </c>
      <c r="P878" s="2" t="s">
        <v>1639</v>
      </c>
      <c r="Q878" s="2" t="s">
        <v>1640</v>
      </c>
      <c r="R878" s="2">
        <v>0</v>
      </c>
      <c r="S878" s="2">
        <v>3</v>
      </c>
      <c r="T878" s="2">
        <v>3</v>
      </c>
      <c r="U878" s="2">
        <v>1</v>
      </c>
      <c r="V878" s="2">
        <v>0</v>
      </c>
      <c r="W878" s="2">
        <v>1</v>
      </c>
      <c r="X878" s="2">
        <v>1</v>
      </c>
      <c r="Y878" s="2">
        <v>1</v>
      </c>
      <c r="Z878" s="2">
        <v>1422.2143599999999</v>
      </c>
      <c r="AA878" s="2">
        <v>4264.6285099999996</v>
      </c>
      <c r="AB878" s="2">
        <v>4263.6254399999998</v>
      </c>
      <c r="AC878" s="2">
        <v>235.26</v>
      </c>
      <c r="AD878" s="2">
        <v>0.33435999999999999</v>
      </c>
      <c r="AE878" s="2" t="s">
        <v>68</v>
      </c>
      <c r="AF878" s="2">
        <v>0</v>
      </c>
      <c r="AG878" s="2">
        <v>0</v>
      </c>
      <c r="AH878" s="2">
        <v>87633.1953125</v>
      </c>
      <c r="AI878" s="2" t="s">
        <v>69</v>
      </c>
      <c r="AJ878" s="2" t="s">
        <v>70</v>
      </c>
      <c r="AK878" s="2">
        <v>0</v>
      </c>
      <c r="AL878" s="2">
        <v>200</v>
      </c>
      <c r="AM878" s="2">
        <v>32.848100000000002</v>
      </c>
      <c r="AN878" s="2">
        <v>4933</v>
      </c>
      <c r="AO878" s="2">
        <v>4933</v>
      </c>
      <c r="AP878" s="2" t="s">
        <v>1641</v>
      </c>
      <c r="AQ878" s="2" t="s">
        <v>72</v>
      </c>
      <c r="AR878" s="2" t="s">
        <v>73</v>
      </c>
      <c r="AS878" s="2">
        <v>0.05</v>
      </c>
      <c r="AT878" s="2">
        <v>159.5</v>
      </c>
      <c r="AU878" s="2">
        <v>22.2</v>
      </c>
      <c r="AV878" s="2">
        <v>22.2</v>
      </c>
      <c r="AW878" s="2">
        <v>0.88113220597014597</v>
      </c>
      <c r="AX878" s="2">
        <v>5.6994814961475702E-2</v>
      </c>
      <c r="AY878" s="2">
        <v>5.6957925115991903E-2</v>
      </c>
      <c r="AZ878" s="2">
        <v>0.15310074552311101</v>
      </c>
      <c r="BA878" s="2">
        <v>0.88113220597014597</v>
      </c>
      <c r="BB878" s="2">
        <v>0.101851840063444</v>
      </c>
      <c r="BC878" s="2">
        <v>0.101734092285076</v>
      </c>
      <c r="BD878" s="2">
        <v>0.15674600064563499</v>
      </c>
      <c r="BE878" s="2" t="s">
        <v>1642</v>
      </c>
      <c r="BF878" s="2">
        <v>1</v>
      </c>
      <c r="BG878" s="2">
        <v>254</v>
      </c>
      <c r="BH878" s="2">
        <v>1</v>
      </c>
    </row>
    <row r="879" spans="1:60" hidden="1" x14ac:dyDescent="0.25">
      <c r="A879" s="2" t="b">
        <v>0</v>
      </c>
      <c r="B879" s="2" t="s">
        <v>1557</v>
      </c>
      <c r="C879" s="2" t="s">
        <v>59</v>
      </c>
      <c r="D879" s="2" t="s">
        <v>60</v>
      </c>
      <c r="E879" s="2" t="s">
        <v>61</v>
      </c>
      <c r="F879" s="2">
        <v>2</v>
      </c>
      <c r="G879" s="2" t="s">
        <v>62</v>
      </c>
      <c r="H879" s="3">
        <v>148</v>
      </c>
      <c r="I879" s="3">
        <f t="shared" si="13"/>
        <v>153</v>
      </c>
      <c r="J879" s="2" t="s">
        <v>1643</v>
      </c>
      <c r="K879" s="2" t="s">
        <v>1644</v>
      </c>
      <c r="L879" s="2" t="s">
        <v>1645</v>
      </c>
      <c r="M879" s="2">
        <v>1</v>
      </c>
      <c r="N879" s="2" t="s">
        <v>1646</v>
      </c>
      <c r="O879" s="2" t="s">
        <v>1647</v>
      </c>
      <c r="P879" s="2" t="s">
        <v>1646</v>
      </c>
      <c r="Q879" s="2" t="s">
        <v>1647</v>
      </c>
      <c r="R879" s="2">
        <v>0</v>
      </c>
      <c r="S879" s="2">
        <v>3</v>
      </c>
      <c r="T879" s="2">
        <v>3</v>
      </c>
      <c r="U879" s="2">
        <v>1</v>
      </c>
      <c r="V879" s="2">
        <v>0</v>
      </c>
      <c r="W879" s="2">
        <v>1</v>
      </c>
      <c r="X879" s="2">
        <v>1</v>
      </c>
      <c r="Y879" s="2">
        <v>1</v>
      </c>
      <c r="Z879" s="2">
        <v>1223.4654499999999</v>
      </c>
      <c r="AA879" s="2">
        <v>3668.3818099999999</v>
      </c>
      <c r="AB879" s="2">
        <v>3668.38184</v>
      </c>
      <c r="AC879" s="2">
        <v>-0.01</v>
      </c>
      <c r="AD879" s="2">
        <v>-1.0000000000000001E-5</v>
      </c>
      <c r="AE879" s="2" t="s">
        <v>68</v>
      </c>
      <c r="AF879" s="2">
        <v>0</v>
      </c>
      <c r="AG879" s="2">
        <v>0</v>
      </c>
      <c r="AH879" s="2">
        <v>135932.6875</v>
      </c>
      <c r="AI879" s="2" t="s">
        <v>69</v>
      </c>
      <c r="AJ879" s="2" t="s">
        <v>70</v>
      </c>
      <c r="AK879" s="2">
        <v>0</v>
      </c>
      <c r="AL879" s="2">
        <v>200</v>
      </c>
      <c r="AM879" s="2">
        <v>37.081899999999997</v>
      </c>
      <c r="AN879" s="2">
        <v>5724</v>
      </c>
      <c r="AO879" s="2">
        <v>5724</v>
      </c>
      <c r="AP879" s="2" t="s">
        <v>1648</v>
      </c>
      <c r="AQ879" s="2" t="s">
        <v>72</v>
      </c>
      <c r="AR879" s="2" t="s">
        <v>73</v>
      </c>
      <c r="AS879" s="2">
        <v>0.05</v>
      </c>
      <c r="AT879" s="2">
        <v>124.3</v>
      </c>
      <c r="AU879" s="2">
        <v>14.8</v>
      </c>
      <c r="AV879" s="2">
        <v>14.8</v>
      </c>
      <c r="AW879" s="2">
        <v>0.88113220597014597</v>
      </c>
      <c r="AX879" s="2">
        <v>6.0155235436271999E-2</v>
      </c>
      <c r="AY879" s="2">
        <v>6.0116350348005797E-2</v>
      </c>
      <c r="AZ879" s="2">
        <v>0.154440124625459</v>
      </c>
      <c r="BA879" s="2">
        <v>0.88113220597014597</v>
      </c>
      <c r="BB879" s="2">
        <v>0.107390287830221</v>
      </c>
      <c r="BC879" s="2">
        <v>0.107266423614023</v>
      </c>
      <c r="BD879" s="2">
        <v>0.15810273555281901</v>
      </c>
      <c r="BE879" s="2" t="s">
        <v>1289</v>
      </c>
      <c r="BF879" s="2">
        <v>0</v>
      </c>
      <c r="BG879" s="2">
        <v>148</v>
      </c>
      <c r="BH879" s="2">
        <v>1</v>
      </c>
    </row>
    <row r="880" spans="1:60" hidden="1" x14ac:dyDescent="0.25">
      <c r="A880" s="2" t="b">
        <v>0</v>
      </c>
      <c r="B880" s="2" t="s">
        <v>1557</v>
      </c>
      <c r="C880" s="2" t="s">
        <v>59</v>
      </c>
      <c r="D880" s="2" t="s">
        <v>60</v>
      </c>
      <c r="E880" s="2" t="s">
        <v>61</v>
      </c>
      <c r="F880" s="2">
        <v>2</v>
      </c>
      <c r="G880" s="2" t="s">
        <v>62</v>
      </c>
      <c r="H880" s="3">
        <v>220</v>
      </c>
      <c r="I880" s="3">
        <f t="shared" si="13"/>
        <v>224</v>
      </c>
      <c r="J880" s="2" t="s">
        <v>1435</v>
      </c>
      <c r="K880" s="2" t="s">
        <v>1436</v>
      </c>
      <c r="L880" s="2" t="s">
        <v>1437</v>
      </c>
      <c r="M880" s="2">
        <v>1</v>
      </c>
      <c r="N880" s="2" t="s">
        <v>1438</v>
      </c>
      <c r="O880" s="2" t="s">
        <v>1439</v>
      </c>
      <c r="P880" s="2" t="s">
        <v>1438</v>
      </c>
      <c r="Q880" s="2" t="s">
        <v>1439</v>
      </c>
      <c r="R880" s="2">
        <v>0</v>
      </c>
      <c r="S880" s="2">
        <v>3</v>
      </c>
      <c r="T880" s="2">
        <v>3</v>
      </c>
      <c r="U880" s="2">
        <v>1</v>
      </c>
      <c r="V880" s="2">
        <v>0</v>
      </c>
      <c r="W880" s="2">
        <v>1</v>
      </c>
      <c r="X880" s="2">
        <v>1</v>
      </c>
      <c r="Y880" s="2">
        <v>1</v>
      </c>
      <c r="Z880" s="2">
        <v>1348.85608</v>
      </c>
      <c r="AA880" s="2">
        <v>4044.55368</v>
      </c>
      <c r="AB880" s="2">
        <v>4043.5511900000001</v>
      </c>
      <c r="AC880" s="2">
        <v>247.92</v>
      </c>
      <c r="AD880" s="2">
        <v>0.33416000000000001</v>
      </c>
      <c r="AE880" s="2" t="s">
        <v>68</v>
      </c>
      <c r="AF880" s="2">
        <v>0</v>
      </c>
      <c r="AG880" s="2">
        <v>0</v>
      </c>
      <c r="AH880" s="2">
        <v>142751.921875</v>
      </c>
      <c r="AI880" s="2" t="s">
        <v>69</v>
      </c>
      <c r="AJ880" s="2" t="s">
        <v>70</v>
      </c>
      <c r="AK880" s="2">
        <v>4.028829</v>
      </c>
      <c r="AL880" s="2">
        <v>200</v>
      </c>
      <c r="AM880" s="2">
        <v>44.710599999999999</v>
      </c>
      <c r="AN880" s="2">
        <v>7131</v>
      </c>
      <c r="AO880" s="2">
        <v>7131</v>
      </c>
      <c r="AP880" s="2" t="s">
        <v>1649</v>
      </c>
      <c r="AQ880" s="2" t="s">
        <v>72</v>
      </c>
      <c r="AR880" s="2" t="s">
        <v>73</v>
      </c>
      <c r="AS880" s="2">
        <v>0.05</v>
      </c>
      <c r="AT880" s="2">
        <v>61.7</v>
      </c>
      <c r="AU880" s="2">
        <v>4.4000000000000004</v>
      </c>
      <c r="AV880" s="2">
        <v>4.4000000000000004</v>
      </c>
      <c r="AW880" s="2">
        <v>0.88113220597014597</v>
      </c>
      <c r="AX880" s="2">
        <v>6.1935479875130303E-2</v>
      </c>
      <c r="AY880" s="2">
        <v>6.1895547266566903E-2</v>
      </c>
      <c r="AZ880" s="2">
        <v>0.12525249994898999</v>
      </c>
      <c r="BA880" s="2">
        <v>0.88113220597014597</v>
      </c>
      <c r="BB880" s="2">
        <v>0.11034481490289499</v>
      </c>
      <c r="BC880" s="2">
        <v>0.110218127414681</v>
      </c>
      <c r="BD880" s="2">
        <v>0.12757199021152499</v>
      </c>
      <c r="BE880" s="2" t="s">
        <v>1440</v>
      </c>
      <c r="BF880" s="2">
        <v>1</v>
      </c>
      <c r="BG880" s="2">
        <v>220</v>
      </c>
      <c r="BH880" s="2">
        <v>1</v>
      </c>
    </row>
    <row r="881" spans="1:60" hidden="1" x14ac:dyDescent="0.25">
      <c r="A881" s="2" t="b">
        <v>0</v>
      </c>
      <c r="B881" s="2" t="s">
        <v>1557</v>
      </c>
      <c r="C881" s="2" t="s">
        <v>59</v>
      </c>
      <c r="D881" s="2" t="s">
        <v>60</v>
      </c>
      <c r="E881" s="2" t="s">
        <v>61</v>
      </c>
      <c r="F881" s="2">
        <v>2</v>
      </c>
      <c r="G881" s="2" t="s">
        <v>62</v>
      </c>
      <c r="H881" s="3">
        <v>177</v>
      </c>
      <c r="I881" s="3">
        <f t="shared" si="13"/>
        <v>183</v>
      </c>
      <c r="J881" s="2" t="s">
        <v>1614</v>
      </c>
      <c r="K881" s="2" t="s">
        <v>1615</v>
      </c>
      <c r="L881" s="2" t="s">
        <v>1448</v>
      </c>
      <c r="M881" s="2">
        <v>1</v>
      </c>
      <c r="N881" s="2" t="s">
        <v>1617</v>
      </c>
      <c r="O881" s="2" t="s">
        <v>1618</v>
      </c>
      <c r="P881" s="2" t="s">
        <v>1617</v>
      </c>
      <c r="Q881" s="2" t="s">
        <v>1618</v>
      </c>
      <c r="R881" s="2">
        <v>0</v>
      </c>
      <c r="S881" s="2">
        <v>3</v>
      </c>
      <c r="T881" s="2">
        <v>3</v>
      </c>
      <c r="U881" s="2">
        <v>1</v>
      </c>
      <c r="V881" s="2">
        <v>0</v>
      </c>
      <c r="W881" s="2">
        <v>1</v>
      </c>
      <c r="X881" s="2">
        <v>1</v>
      </c>
      <c r="Y881" s="2">
        <v>1</v>
      </c>
      <c r="Z881" s="2">
        <v>1271.49658</v>
      </c>
      <c r="AA881" s="2">
        <v>3812.4751900000001</v>
      </c>
      <c r="AB881" s="2">
        <v>3812.4742200000001</v>
      </c>
      <c r="AC881" s="2">
        <v>0.26</v>
      </c>
      <c r="AD881" s="2">
        <v>3.2000000000000003E-4</v>
      </c>
      <c r="AE881" s="2" t="s">
        <v>68</v>
      </c>
      <c r="AF881" s="2">
        <v>0</v>
      </c>
      <c r="AG881" s="2">
        <v>0</v>
      </c>
      <c r="AH881" s="2">
        <v>137977.609375</v>
      </c>
      <c r="AI881" s="2" t="s">
        <v>69</v>
      </c>
      <c r="AJ881" s="2" t="s">
        <v>70</v>
      </c>
      <c r="AK881" s="2">
        <v>5.7749439999999996</v>
      </c>
      <c r="AL881" s="2">
        <v>200</v>
      </c>
      <c r="AM881" s="2">
        <v>53.184899999999999</v>
      </c>
      <c r="AN881" s="2">
        <v>8583</v>
      </c>
      <c r="AO881" s="2">
        <v>8583</v>
      </c>
      <c r="AP881" s="2" t="s">
        <v>1650</v>
      </c>
      <c r="AQ881" s="2" t="s">
        <v>72</v>
      </c>
      <c r="AR881" s="2" t="s">
        <v>73</v>
      </c>
      <c r="AS881" s="2">
        <v>0.05</v>
      </c>
      <c r="AT881" s="2">
        <v>116.1</v>
      </c>
      <c r="AU881" s="2">
        <v>10.7</v>
      </c>
      <c r="AV881" s="2">
        <v>10.7</v>
      </c>
      <c r="AW881" s="2">
        <v>0.88113220597014597</v>
      </c>
      <c r="AX881" s="2">
        <v>6.2540292550593707E-2</v>
      </c>
      <c r="AY881" s="2">
        <v>6.2459751290421701E-2</v>
      </c>
      <c r="AZ881" s="2">
        <v>0.160919509402393</v>
      </c>
      <c r="BA881" s="2">
        <v>0.88113220597014597</v>
      </c>
      <c r="BB881" s="2">
        <v>0.111366232908584</v>
      </c>
      <c r="BC881" s="2">
        <v>0.111111098383608</v>
      </c>
      <c r="BD881" s="2">
        <v>0.16470585005767599</v>
      </c>
      <c r="BE881" s="2" t="s">
        <v>1452</v>
      </c>
      <c r="BF881" s="2">
        <v>0</v>
      </c>
      <c r="BG881" s="2">
        <v>177</v>
      </c>
      <c r="BH881" s="2">
        <v>1</v>
      </c>
    </row>
    <row r="882" spans="1:60" hidden="1" x14ac:dyDescent="0.25">
      <c r="A882" s="2" t="b">
        <v>0</v>
      </c>
      <c r="B882" s="2" t="s">
        <v>1557</v>
      </c>
      <c r="C882" s="2" t="s">
        <v>59</v>
      </c>
      <c r="D882" s="2" t="s">
        <v>60</v>
      </c>
      <c r="E882" s="2" t="s">
        <v>61</v>
      </c>
      <c r="F882" s="2">
        <v>2</v>
      </c>
      <c r="G882" s="2" t="s">
        <v>62</v>
      </c>
      <c r="H882" s="3">
        <v>502</v>
      </c>
      <c r="I882" s="3">
        <f t="shared" si="13"/>
        <v>506</v>
      </c>
      <c r="J882" s="2" t="s">
        <v>1651</v>
      </c>
      <c r="K882" s="2" t="s">
        <v>1652</v>
      </c>
      <c r="L882" s="2" t="s">
        <v>1653</v>
      </c>
      <c r="M882" s="2">
        <v>1</v>
      </c>
      <c r="N882" s="2" t="s">
        <v>1654</v>
      </c>
      <c r="O882" s="2" t="s">
        <v>1655</v>
      </c>
      <c r="P882" s="2" t="s">
        <v>1654</v>
      </c>
      <c r="Q882" s="2" t="s">
        <v>1655</v>
      </c>
      <c r="R882" s="2">
        <v>0</v>
      </c>
      <c r="S882" s="2">
        <v>3</v>
      </c>
      <c r="T882" s="2">
        <v>3</v>
      </c>
      <c r="U882" s="2">
        <v>1</v>
      </c>
      <c r="V882" s="2">
        <v>0</v>
      </c>
      <c r="W882" s="2">
        <v>1</v>
      </c>
      <c r="X882" s="2">
        <v>1</v>
      </c>
      <c r="Y882" s="2">
        <v>1</v>
      </c>
      <c r="Z882" s="2">
        <v>1365.5063500000001</v>
      </c>
      <c r="AA882" s="2">
        <v>4094.5044899999998</v>
      </c>
      <c r="AB882" s="2">
        <v>4093.50128</v>
      </c>
      <c r="AC882" s="2">
        <v>245.07</v>
      </c>
      <c r="AD882" s="2">
        <v>0.33439999999999998</v>
      </c>
      <c r="AE882" s="2" t="s">
        <v>68</v>
      </c>
      <c r="AF882" s="2">
        <v>0</v>
      </c>
      <c r="AG882" s="2">
        <v>0</v>
      </c>
      <c r="AH882" s="2">
        <v>126281.9609375</v>
      </c>
      <c r="AI882" s="2" t="s">
        <v>69</v>
      </c>
      <c r="AJ882" s="2" t="s">
        <v>70</v>
      </c>
      <c r="AK882" s="2">
        <v>69.568730000000002</v>
      </c>
      <c r="AL882" s="2">
        <v>200</v>
      </c>
      <c r="AM882" s="2">
        <v>53.308500000000002</v>
      </c>
      <c r="AN882" s="2">
        <v>8603</v>
      </c>
      <c r="AO882" s="2">
        <v>8603</v>
      </c>
      <c r="AP882" s="2" t="s">
        <v>1656</v>
      </c>
      <c r="AQ882" s="2" t="s">
        <v>72</v>
      </c>
      <c r="AR882" s="2" t="s">
        <v>73</v>
      </c>
      <c r="AS882" s="2">
        <v>0.05</v>
      </c>
      <c r="AT882" s="2">
        <v>141.9</v>
      </c>
      <c r="AU882" s="2">
        <v>4.8</v>
      </c>
      <c r="AV882" s="2">
        <v>4.8</v>
      </c>
      <c r="AW882" s="2">
        <v>0.88113220597014597</v>
      </c>
      <c r="AX882" s="2">
        <v>6.31036662521786E-2</v>
      </c>
      <c r="AY882" s="2">
        <v>6.3063059004951197E-2</v>
      </c>
      <c r="AZ882" s="2">
        <v>0.162523869498304</v>
      </c>
      <c r="BA882" s="2">
        <v>0.88113220597014597</v>
      </c>
      <c r="BB882" s="2">
        <v>0.112256573624677</v>
      </c>
      <c r="BC882" s="2">
        <v>0.112128133623783</v>
      </c>
      <c r="BD882" s="2">
        <v>0.16634047625431</v>
      </c>
      <c r="BE882" s="2" t="s">
        <v>1657</v>
      </c>
      <c r="BF882" s="2">
        <v>1</v>
      </c>
      <c r="BG882" s="2">
        <v>502</v>
      </c>
      <c r="BH882" s="2">
        <v>1</v>
      </c>
    </row>
    <row r="883" spans="1:60" hidden="1" x14ac:dyDescent="0.25">
      <c r="A883" s="2" t="b">
        <v>0</v>
      </c>
      <c r="B883" s="2" t="s">
        <v>1557</v>
      </c>
      <c r="C883" s="2" t="s">
        <v>59</v>
      </c>
      <c r="D883" s="2" t="s">
        <v>60</v>
      </c>
      <c r="E883" s="2" t="s">
        <v>61</v>
      </c>
      <c r="F883" s="2">
        <v>2</v>
      </c>
      <c r="G883" s="2" t="s">
        <v>62</v>
      </c>
      <c r="H883" s="3">
        <v>371</v>
      </c>
      <c r="I883" s="3">
        <f t="shared" si="13"/>
        <v>375</v>
      </c>
      <c r="J883" s="2" t="s">
        <v>1658</v>
      </c>
      <c r="K883" s="2" t="s">
        <v>1659</v>
      </c>
      <c r="L883" s="2" t="s">
        <v>1428</v>
      </c>
      <c r="M883" s="2">
        <v>1</v>
      </c>
      <c r="N883" s="2" t="s">
        <v>1660</v>
      </c>
      <c r="O883" s="2" t="s">
        <v>1661</v>
      </c>
      <c r="P883" s="2" t="s">
        <v>1660</v>
      </c>
      <c r="Q883" s="2" t="s">
        <v>1661</v>
      </c>
      <c r="R883" s="2">
        <v>0</v>
      </c>
      <c r="S883" s="2">
        <v>3</v>
      </c>
      <c r="T883" s="2">
        <v>3</v>
      </c>
      <c r="U883" s="2">
        <v>1</v>
      </c>
      <c r="V883" s="2">
        <v>0</v>
      </c>
      <c r="W883" s="2">
        <v>1</v>
      </c>
      <c r="X883" s="2">
        <v>1</v>
      </c>
      <c r="Y883" s="2">
        <v>1</v>
      </c>
      <c r="Z883" s="2">
        <v>1428.22009</v>
      </c>
      <c r="AA883" s="2">
        <v>4282.6457300000002</v>
      </c>
      <c r="AB883" s="2">
        <v>4281.6425300000001</v>
      </c>
      <c r="AC883" s="2">
        <v>234.3</v>
      </c>
      <c r="AD883" s="2">
        <v>0.33439999999999998</v>
      </c>
      <c r="AE883" s="2" t="s">
        <v>68</v>
      </c>
      <c r="AF883" s="2">
        <v>0</v>
      </c>
      <c r="AG883" s="2">
        <v>0</v>
      </c>
      <c r="AH883" s="2">
        <v>51062.20703125</v>
      </c>
      <c r="AI883" s="2" t="s">
        <v>69</v>
      </c>
      <c r="AJ883" s="2" t="s">
        <v>70</v>
      </c>
      <c r="AK883" s="2">
        <v>0</v>
      </c>
      <c r="AL883" s="2">
        <v>200</v>
      </c>
      <c r="AM883" s="2">
        <v>57.785499999999999</v>
      </c>
      <c r="AN883" s="2">
        <v>9314</v>
      </c>
      <c r="AO883" s="2">
        <v>9314</v>
      </c>
      <c r="AP883" s="2" t="s">
        <v>1662</v>
      </c>
      <c r="AQ883" s="2" t="s">
        <v>72</v>
      </c>
      <c r="AR883" s="2" t="s">
        <v>73</v>
      </c>
      <c r="AS883" s="2">
        <v>0.05</v>
      </c>
      <c r="AT883" s="2">
        <v>122.9</v>
      </c>
      <c r="AU883" s="2">
        <v>2.2000000000000002</v>
      </c>
      <c r="AV883" s="2">
        <v>2.2000000000000002</v>
      </c>
      <c r="AW883" s="2">
        <v>0.88113220597014597</v>
      </c>
      <c r="AX883" s="2">
        <v>6.3624674574249696E-2</v>
      </c>
      <c r="AY883" s="2">
        <v>6.3461534393491406E-2</v>
      </c>
      <c r="AZ883" s="2">
        <v>0.163187824822045</v>
      </c>
      <c r="BA883" s="2">
        <v>0.88113220597014597</v>
      </c>
      <c r="BB883" s="2">
        <v>0.113013685729031</v>
      </c>
      <c r="BC883" s="2">
        <v>0.11249998721591099</v>
      </c>
      <c r="BD883" s="2">
        <v>0.16699025883684299</v>
      </c>
      <c r="BE883" s="2" t="s">
        <v>1434</v>
      </c>
      <c r="BF883" s="2">
        <v>1</v>
      </c>
      <c r="BG883" s="2">
        <v>371</v>
      </c>
      <c r="BH883" s="2">
        <v>1</v>
      </c>
    </row>
    <row r="884" spans="1:60" hidden="1" x14ac:dyDescent="0.25">
      <c r="A884" s="2" t="b">
        <v>0</v>
      </c>
      <c r="B884" s="2" t="s">
        <v>1557</v>
      </c>
      <c r="C884" s="2" t="s">
        <v>59</v>
      </c>
      <c r="D884" s="2" t="s">
        <v>60</v>
      </c>
      <c r="E884" s="2" t="s">
        <v>61</v>
      </c>
      <c r="F884" s="2">
        <v>2</v>
      </c>
      <c r="G884" s="2" t="s">
        <v>62</v>
      </c>
      <c r="H884" s="3">
        <v>177</v>
      </c>
      <c r="I884" s="3">
        <f t="shared" si="13"/>
        <v>183</v>
      </c>
      <c r="J884" s="2" t="s">
        <v>1614</v>
      </c>
      <c r="K884" s="2" t="s">
        <v>1615</v>
      </c>
      <c r="L884" s="2" t="s">
        <v>1285</v>
      </c>
      <c r="M884" s="2">
        <v>1</v>
      </c>
      <c r="N884" s="2" t="s">
        <v>1617</v>
      </c>
      <c r="O884" s="2" t="s">
        <v>1618</v>
      </c>
      <c r="P884" s="2" t="s">
        <v>1617</v>
      </c>
      <c r="Q884" s="2" t="s">
        <v>1618</v>
      </c>
      <c r="R884" s="2">
        <v>0</v>
      </c>
      <c r="S884" s="2">
        <v>3</v>
      </c>
      <c r="T884" s="2">
        <v>3</v>
      </c>
      <c r="U884" s="2">
        <v>1</v>
      </c>
      <c r="V884" s="2">
        <v>0</v>
      </c>
      <c r="W884" s="2">
        <v>1</v>
      </c>
      <c r="X884" s="2">
        <v>1</v>
      </c>
      <c r="Y884" s="2">
        <v>1</v>
      </c>
      <c r="Z884" s="2">
        <v>1198.47156</v>
      </c>
      <c r="AA884" s="2">
        <v>3593.4001199999998</v>
      </c>
      <c r="AB884" s="2">
        <v>3593.39993</v>
      </c>
      <c r="AC884" s="2">
        <v>0.05</v>
      </c>
      <c r="AD884" s="2">
        <v>6.0000000000000002E-5</v>
      </c>
      <c r="AE884" s="2" t="s">
        <v>68</v>
      </c>
      <c r="AF884" s="2">
        <v>0</v>
      </c>
      <c r="AG884" s="2">
        <v>0</v>
      </c>
      <c r="AH884" s="2">
        <v>67519.9296875</v>
      </c>
      <c r="AI884" s="2" t="s">
        <v>69</v>
      </c>
      <c r="AJ884" s="2" t="s">
        <v>70</v>
      </c>
      <c r="AK884" s="2">
        <v>0</v>
      </c>
      <c r="AL884" s="2">
        <v>200</v>
      </c>
      <c r="AM884" s="2">
        <v>38.4559</v>
      </c>
      <c r="AN884" s="2">
        <v>5993</v>
      </c>
      <c r="AO884" s="2">
        <v>5993</v>
      </c>
      <c r="AP884" s="2" t="s">
        <v>1663</v>
      </c>
      <c r="AQ884" s="2" t="s">
        <v>72</v>
      </c>
      <c r="AR884" s="2" t="s">
        <v>73</v>
      </c>
      <c r="AS884" s="2">
        <v>0.05</v>
      </c>
      <c r="AT884" s="2">
        <v>165.1</v>
      </c>
      <c r="AU884" s="2">
        <v>47.9</v>
      </c>
      <c r="AV884" s="2">
        <v>47.9</v>
      </c>
      <c r="AW884" s="2">
        <v>0.88113220597014597</v>
      </c>
      <c r="AX884" s="2">
        <v>6.07627627173392E-2</v>
      </c>
      <c r="AY884" s="2">
        <v>6.0645157377731802E-2</v>
      </c>
      <c r="AZ884" s="2">
        <v>0.15606933409068699</v>
      </c>
      <c r="BA884" s="2">
        <v>0.88113220597014597</v>
      </c>
      <c r="BB884" s="2">
        <v>0.108419826018475</v>
      </c>
      <c r="BC884" s="2">
        <v>0.108045964592418</v>
      </c>
      <c r="BD884" s="2">
        <v>0.159763282097972</v>
      </c>
      <c r="BE884" s="2" t="s">
        <v>1289</v>
      </c>
      <c r="BF884" s="2">
        <v>0</v>
      </c>
      <c r="BG884" s="2">
        <v>177</v>
      </c>
      <c r="BH884" s="2">
        <v>1</v>
      </c>
    </row>
    <row r="885" spans="1:60" hidden="1" x14ac:dyDescent="0.25">
      <c r="A885" s="2" t="b">
        <v>0</v>
      </c>
      <c r="B885" s="2" t="s">
        <v>1557</v>
      </c>
      <c r="C885" s="2" t="s">
        <v>59</v>
      </c>
      <c r="D885" s="2" t="s">
        <v>60</v>
      </c>
      <c r="E885" s="2" t="s">
        <v>61</v>
      </c>
      <c r="F885" s="2">
        <v>2</v>
      </c>
      <c r="G885" s="2" t="s">
        <v>62</v>
      </c>
      <c r="H885" s="3">
        <v>1680</v>
      </c>
      <c r="I885" s="3">
        <f t="shared" si="13"/>
        <v>1684</v>
      </c>
      <c r="J885" s="2" t="s">
        <v>1471</v>
      </c>
      <c r="K885" s="2" t="s">
        <v>1472</v>
      </c>
      <c r="L885" s="2" t="s">
        <v>1664</v>
      </c>
      <c r="M885" s="2">
        <v>1</v>
      </c>
      <c r="N885" s="2" t="s">
        <v>1474</v>
      </c>
      <c r="O885" s="2" t="s">
        <v>1475</v>
      </c>
      <c r="P885" s="2" t="s">
        <v>1474</v>
      </c>
      <c r="Q885" s="2" t="s">
        <v>1475</v>
      </c>
      <c r="R885" s="2">
        <v>0</v>
      </c>
      <c r="S885" s="2">
        <v>3</v>
      </c>
      <c r="T885" s="2">
        <v>3</v>
      </c>
      <c r="U885" s="2">
        <v>1</v>
      </c>
      <c r="V885" s="2">
        <v>0</v>
      </c>
      <c r="W885" s="2">
        <v>1</v>
      </c>
      <c r="X885" s="2">
        <v>1</v>
      </c>
      <c r="Y885" s="2">
        <v>1</v>
      </c>
      <c r="Z885" s="2">
        <v>1379.8682899999999</v>
      </c>
      <c r="AA885" s="2">
        <v>4137.5903099999996</v>
      </c>
      <c r="AB885" s="2">
        <v>4137.5890300000001</v>
      </c>
      <c r="AC885" s="2">
        <v>0.31</v>
      </c>
      <c r="AD885" s="2">
        <v>4.2000000000000002E-4</v>
      </c>
      <c r="AE885" s="2" t="s">
        <v>68</v>
      </c>
      <c r="AF885" s="2">
        <v>0</v>
      </c>
      <c r="AG885" s="2">
        <v>0</v>
      </c>
      <c r="AH885" s="2">
        <v>94628.1171875</v>
      </c>
      <c r="AI885" s="2" t="s">
        <v>69</v>
      </c>
      <c r="AJ885" s="2" t="s">
        <v>70</v>
      </c>
      <c r="AK885" s="2">
        <v>0</v>
      </c>
      <c r="AL885" s="2">
        <v>200</v>
      </c>
      <c r="AM885" s="2">
        <v>57.941699999999997</v>
      </c>
      <c r="AN885" s="2">
        <v>9338</v>
      </c>
      <c r="AO885" s="2">
        <v>9338</v>
      </c>
      <c r="AP885" s="2" t="s">
        <v>1665</v>
      </c>
      <c r="AQ885" s="2" t="s">
        <v>72</v>
      </c>
      <c r="AR885" s="2" t="s">
        <v>73</v>
      </c>
      <c r="AS885" s="2">
        <v>0.05</v>
      </c>
      <c r="AT885" s="2">
        <v>135.69999999999999</v>
      </c>
      <c r="AU885" s="2">
        <v>26.3</v>
      </c>
      <c r="AV885" s="2">
        <v>26.3</v>
      </c>
      <c r="AW885" s="2">
        <v>0.88113220597014597</v>
      </c>
      <c r="AX885" s="2">
        <v>6.4743585593359895E-2</v>
      </c>
      <c r="AY885" s="2">
        <v>6.4702109884554104E-2</v>
      </c>
      <c r="AZ885" s="2">
        <v>0.16666663510101601</v>
      </c>
      <c r="BA885" s="2">
        <v>0.88113220597014597</v>
      </c>
      <c r="BB885" s="2">
        <v>0.114772714230373</v>
      </c>
      <c r="BC885" s="2">
        <v>0.114642438746602</v>
      </c>
      <c r="BD885" s="2">
        <v>0.17054260260802301</v>
      </c>
      <c r="BE885" s="2" t="s">
        <v>1666</v>
      </c>
      <c r="BF885" s="2">
        <v>0</v>
      </c>
      <c r="BG885" s="2">
        <v>1680</v>
      </c>
      <c r="BH885" s="2">
        <v>1</v>
      </c>
    </row>
    <row r="886" spans="1:60" hidden="1" x14ac:dyDescent="0.25">
      <c r="A886" s="2" t="b">
        <v>0</v>
      </c>
      <c r="B886" s="2" t="s">
        <v>1557</v>
      </c>
      <c r="C886" s="2" t="s">
        <v>59</v>
      </c>
      <c r="D886" s="2" t="s">
        <v>60</v>
      </c>
      <c r="E886" s="2" t="s">
        <v>61</v>
      </c>
      <c r="F886" s="2">
        <v>2</v>
      </c>
      <c r="G886" s="2" t="s">
        <v>62</v>
      </c>
      <c r="H886" s="3">
        <v>158</v>
      </c>
      <c r="I886" s="3">
        <f t="shared" si="13"/>
        <v>164</v>
      </c>
      <c r="J886" s="2" t="s">
        <v>1667</v>
      </c>
      <c r="K886" s="2" t="s">
        <v>1668</v>
      </c>
      <c r="L886" s="2" t="s">
        <v>1669</v>
      </c>
      <c r="M886" s="2">
        <v>1</v>
      </c>
      <c r="N886" s="2" t="s">
        <v>1670</v>
      </c>
      <c r="O886" s="2" t="s">
        <v>1671</v>
      </c>
      <c r="P886" s="2" t="s">
        <v>1670</v>
      </c>
      <c r="Q886" s="2" t="s">
        <v>1671</v>
      </c>
      <c r="R886" s="2">
        <v>0</v>
      </c>
      <c r="S886" s="2">
        <v>3</v>
      </c>
      <c r="T886" s="2">
        <v>3</v>
      </c>
      <c r="U886" s="2">
        <v>1</v>
      </c>
      <c r="V886" s="2">
        <v>0</v>
      </c>
      <c r="W886" s="2">
        <v>1</v>
      </c>
      <c r="X886" s="2">
        <v>1</v>
      </c>
      <c r="Y886" s="2">
        <v>1</v>
      </c>
      <c r="Z886" s="2">
        <v>1266.16418</v>
      </c>
      <c r="AA886" s="2">
        <v>3796.4780000000001</v>
      </c>
      <c r="AB886" s="2">
        <v>3796.4793</v>
      </c>
      <c r="AC886" s="2">
        <v>-0.34</v>
      </c>
      <c r="AD886" s="2">
        <v>-4.2999999999999999E-4</v>
      </c>
      <c r="AE886" s="2" t="s">
        <v>68</v>
      </c>
      <c r="AF886" s="2">
        <v>0</v>
      </c>
      <c r="AG886" s="2">
        <v>0</v>
      </c>
      <c r="AH886" s="2">
        <v>559395.9375</v>
      </c>
      <c r="AI886" s="2" t="s">
        <v>69</v>
      </c>
      <c r="AJ886" s="2" t="s">
        <v>70</v>
      </c>
      <c r="AK886" s="2">
        <v>0.80701029999999996</v>
      </c>
      <c r="AL886" s="2">
        <v>167.93199999999999</v>
      </c>
      <c r="AM886" s="2">
        <v>53.458199999999998</v>
      </c>
      <c r="AN886" s="2">
        <v>8627</v>
      </c>
      <c r="AO886" s="2">
        <v>8627</v>
      </c>
      <c r="AP886" s="2" t="s">
        <v>1672</v>
      </c>
      <c r="AQ886" s="2" t="s">
        <v>72</v>
      </c>
      <c r="AR886" s="2" t="s">
        <v>73</v>
      </c>
      <c r="AS886" s="2">
        <v>0.05</v>
      </c>
      <c r="AT886" s="2">
        <v>61.3</v>
      </c>
      <c r="AU886" s="2">
        <v>7.9</v>
      </c>
      <c r="AV886" s="2">
        <v>7.9</v>
      </c>
      <c r="AW886" s="2">
        <v>0.88113220597014597</v>
      </c>
      <c r="AX886" s="2">
        <v>6.31036662521786E-2</v>
      </c>
      <c r="AY886" s="2">
        <v>6.3022503985691106E-2</v>
      </c>
      <c r="AZ886" s="2">
        <v>0.16221370950120001</v>
      </c>
      <c r="BA886" s="2">
        <v>0.88113220597014597</v>
      </c>
      <c r="BB886" s="2">
        <v>0.112256573624677</v>
      </c>
      <c r="BC886" s="2">
        <v>0.111999987200001</v>
      </c>
      <c r="BD886" s="2">
        <v>0.16601559257508</v>
      </c>
      <c r="BE886" s="2" t="s">
        <v>1177</v>
      </c>
      <c r="BF886" s="2">
        <v>0</v>
      </c>
      <c r="BG886" s="2">
        <v>158</v>
      </c>
      <c r="BH886" s="2">
        <v>1</v>
      </c>
    </row>
    <row r="887" spans="1:60" hidden="1" x14ac:dyDescent="0.25">
      <c r="A887" s="2" t="b">
        <v>0</v>
      </c>
      <c r="B887" s="2" t="s">
        <v>1557</v>
      </c>
      <c r="C887" s="2" t="s">
        <v>59</v>
      </c>
      <c r="D887" s="2" t="s">
        <v>60</v>
      </c>
      <c r="E887" s="2" t="s">
        <v>61</v>
      </c>
      <c r="F887" s="2">
        <v>2</v>
      </c>
      <c r="G887" s="2" t="s">
        <v>62</v>
      </c>
      <c r="H887" s="3">
        <v>411</v>
      </c>
      <c r="I887" s="3">
        <f t="shared" si="13"/>
        <v>414</v>
      </c>
      <c r="J887" s="2" t="s">
        <v>1387</v>
      </c>
      <c r="K887" s="2" t="s">
        <v>1388</v>
      </c>
      <c r="L887" s="2" t="s">
        <v>1398</v>
      </c>
      <c r="M887" s="2">
        <v>3</v>
      </c>
      <c r="N887" s="2" t="s">
        <v>1390</v>
      </c>
      <c r="O887" s="2" t="s">
        <v>1391</v>
      </c>
      <c r="P887" s="2" t="s">
        <v>1392</v>
      </c>
      <c r="Q887" s="2" t="s">
        <v>1393</v>
      </c>
      <c r="R887" s="2">
        <v>0</v>
      </c>
      <c r="S887" s="2">
        <v>3</v>
      </c>
      <c r="T887" s="2">
        <v>3</v>
      </c>
      <c r="U887" s="2">
        <v>1</v>
      </c>
      <c r="V887" s="2">
        <v>0</v>
      </c>
      <c r="W887" s="2">
        <v>1</v>
      </c>
      <c r="X887" s="2">
        <v>1</v>
      </c>
      <c r="Y887" s="2">
        <v>1</v>
      </c>
      <c r="Z887" s="2">
        <v>1392.1781000000001</v>
      </c>
      <c r="AA887" s="2">
        <v>4174.5197500000004</v>
      </c>
      <c r="AB887" s="2">
        <v>4174.5214100000003</v>
      </c>
      <c r="AC887" s="2">
        <v>-0.4</v>
      </c>
      <c r="AD887" s="2">
        <v>-5.5000000000000003E-4</v>
      </c>
      <c r="AE887" s="2" t="s">
        <v>68</v>
      </c>
      <c r="AF887" s="2">
        <v>0</v>
      </c>
      <c r="AG887" s="2">
        <v>0</v>
      </c>
      <c r="AH887" s="2">
        <v>204448.15625</v>
      </c>
      <c r="AI887" s="2" t="s">
        <v>69</v>
      </c>
      <c r="AJ887" s="2" t="s">
        <v>70</v>
      </c>
      <c r="AK887" s="2">
        <v>6.0236650000000003</v>
      </c>
      <c r="AL887" s="2">
        <v>149.97300000000001</v>
      </c>
      <c r="AM887" s="2">
        <v>52.635399999999997</v>
      </c>
      <c r="AN887" s="2">
        <v>8489</v>
      </c>
      <c r="AO887" s="2">
        <v>8489</v>
      </c>
      <c r="AP887" s="2" t="s">
        <v>882</v>
      </c>
      <c r="AQ887" s="2" t="s">
        <v>72</v>
      </c>
      <c r="AR887" s="2" t="s">
        <v>73</v>
      </c>
      <c r="AS887" s="2">
        <v>0.05</v>
      </c>
      <c r="AT887" s="2">
        <v>60.3</v>
      </c>
      <c r="AU887" s="2">
        <v>29.8</v>
      </c>
      <c r="AV887" s="2">
        <v>29.8</v>
      </c>
      <c r="AW887" s="2">
        <v>0.88113220597014597</v>
      </c>
      <c r="AX887" s="2">
        <v>6.2540292550593707E-2</v>
      </c>
      <c r="AY887" s="2">
        <v>6.2499995972938399E-2</v>
      </c>
      <c r="AZ887" s="2">
        <v>0.16122837596384301</v>
      </c>
      <c r="BA887" s="2">
        <v>0.88113220597014597</v>
      </c>
      <c r="BB887" s="2">
        <v>0.111366232908584</v>
      </c>
      <c r="BC887" s="2">
        <v>0.111238519353381</v>
      </c>
      <c r="BD887" s="2">
        <v>0.165029437125847</v>
      </c>
      <c r="BE887" s="2" t="s">
        <v>1402</v>
      </c>
      <c r="BF887" s="2">
        <v>0</v>
      </c>
      <c r="BG887" s="2">
        <v>411</v>
      </c>
      <c r="BH887" s="2">
        <v>1</v>
      </c>
    </row>
    <row r="888" spans="1:60" hidden="1" x14ac:dyDescent="0.25">
      <c r="A888" s="2" t="b">
        <v>0</v>
      </c>
      <c r="B888" s="2" t="s">
        <v>1557</v>
      </c>
      <c r="C888" s="2" t="s">
        <v>59</v>
      </c>
      <c r="D888" s="2" t="s">
        <v>60</v>
      </c>
      <c r="E888" s="2" t="s">
        <v>61</v>
      </c>
      <c r="F888" s="2">
        <v>2</v>
      </c>
      <c r="G888" s="2" t="s">
        <v>62</v>
      </c>
      <c r="H888" s="3">
        <v>177</v>
      </c>
      <c r="I888" s="3">
        <f t="shared" si="13"/>
        <v>183</v>
      </c>
      <c r="J888" s="2" t="s">
        <v>1614</v>
      </c>
      <c r="K888" s="2" t="s">
        <v>1615</v>
      </c>
      <c r="L888" s="2" t="s">
        <v>1448</v>
      </c>
      <c r="M888" s="2">
        <v>1</v>
      </c>
      <c r="N888" s="2" t="s">
        <v>1617</v>
      </c>
      <c r="O888" s="2" t="s">
        <v>1618</v>
      </c>
      <c r="P888" s="2" t="s">
        <v>1617</v>
      </c>
      <c r="Q888" s="2" t="s">
        <v>1618</v>
      </c>
      <c r="R888" s="2">
        <v>0</v>
      </c>
      <c r="S888" s="2">
        <v>3</v>
      </c>
      <c r="T888" s="2">
        <v>3</v>
      </c>
      <c r="U888" s="2">
        <v>1</v>
      </c>
      <c r="V888" s="2">
        <v>0</v>
      </c>
      <c r="W888" s="2">
        <v>1</v>
      </c>
      <c r="X888" s="2">
        <v>1</v>
      </c>
      <c r="Y888" s="2">
        <v>1</v>
      </c>
      <c r="Z888" s="2">
        <v>1271.4959699999999</v>
      </c>
      <c r="AA888" s="2">
        <v>3812.47336</v>
      </c>
      <c r="AB888" s="2">
        <v>3812.4742200000001</v>
      </c>
      <c r="AC888" s="2">
        <v>-0.22</v>
      </c>
      <c r="AD888" s="2">
        <v>-2.9E-4</v>
      </c>
      <c r="AE888" s="2" t="s">
        <v>68</v>
      </c>
      <c r="AF888" s="2">
        <v>0</v>
      </c>
      <c r="AG888" s="2">
        <v>0</v>
      </c>
      <c r="AH888" s="2">
        <v>209483.09375</v>
      </c>
      <c r="AI888" s="2" t="s">
        <v>69</v>
      </c>
      <c r="AJ888" s="2" t="s">
        <v>70</v>
      </c>
      <c r="AK888" s="2">
        <v>4.4877289999999999</v>
      </c>
      <c r="AL888" s="2">
        <v>154.47300000000001</v>
      </c>
      <c r="AM888" s="2">
        <v>53.587600000000002</v>
      </c>
      <c r="AN888" s="2">
        <v>8648</v>
      </c>
      <c r="AO888" s="2">
        <v>8648</v>
      </c>
      <c r="AP888" s="2" t="s">
        <v>1673</v>
      </c>
      <c r="AQ888" s="2" t="s">
        <v>72</v>
      </c>
      <c r="AR888" s="2" t="s">
        <v>73</v>
      </c>
      <c r="AS888" s="2">
        <v>0.05</v>
      </c>
      <c r="AT888" s="2">
        <v>71.099999999999994</v>
      </c>
      <c r="AU888" s="2">
        <v>23.8</v>
      </c>
      <c r="AV888" s="2">
        <v>23.8</v>
      </c>
      <c r="AW888" s="2">
        <v>0.88113220597014597</v>
      </c>
      <c r="AX888" s="2">
        <v>6.31036662521786E-2</v>
      </c>
      <c r="AY888" s="2">
        <v>6.2982001093701695E-2</v>
      </c>
      <c r="AZ888" s="2">
        <v>0.160919509402393</v>
      </c>
      <c r="BA888" s="2">
        <v>0.88113220597014597</v>
      </c>
      <c r="BB888" s="2">
        <v>0.112256573624677</v>
      </c>
      <c r="BC888" s="2">
        <v>0.11187213334793</v>
      </c>
      <c r="BD888" s="2">
        <v>0.16470585005767599</v>
      </c>
      <c r="BE888" s="2" t="s">
        <v>1452</v>
      </c>
      <c r="BF888" s="2">
        <v>0</v>
      </c>
      <c r="BG888" s="2">
        <v>177</v>
      </c>
      <c r="BH888" s="2">
        <v>1</v>
      </c>
    </row>
    <row r="889" spans="1:60" hidden="1" x14ac:dyDescent="0.25">
      <c r="A889" s="2" t="b">
        <v>0</v>
      </c>
      <c r="B889" s="2" t="s">
        <v>1557</v>
      </c>
      <c r="C889" s="2" t="s">
        <v>59</v>
      </c>
      <c r="D889" s="2" t="s">
        <v>60</v>
      </c>
      <c r="E889" s="2" t="s">
        <v>61</v>
      </c>
      <c r="F889" s="2">
        <v>2</v>
      </c>
      <c r="G889" s="2" t="s">
        <v>62</v>
      </c>
      <c r="H889" s="3">
        <v>182</v>
      </c>
      <c r="I889" s="3">
        <f t="shared" si="13"/>
        <v>191</v>
      </c>
      <c r="J889" s="2" t="s">
        <v>1674</v>
      </c>
      <c r="K889" s="2" t="s">
        <v>1675</v>
      </c>
      <c r="L889" s="2" t="s">
        <v>1026</v>
      </c>
      <c r="M889" s="2">
        <v>1</v>
      </c>
      <c r="N889" s="2" t="s">
        <v>1676</v>
      </c>
      <c r="O889" s="2" t="s">
        <v>1677</v>
      </c>
      <c r="P889" s="2" t="s">
        <v>1676</v>
      </c>
      <c r="Q889" s="2" t="s">
        <v>1677</v>
      </c>
      <c r="R889" s="2">
        <v>0</v>
      </c>
      <c r="S889" s="2">
        <v>3</v>
      </c>
      <c r="T889" s="2">
        <v>3</v>
      </c>
      <c r="U889" s="2">
        <v>1</v>
      </c>
      <c r="V889" s="2">
        <v>0</v>
      </c>
      <c r="W889" s="2">
        <v>1</v>
      </c>
      <c r="X889" s="2">
        <v>1</v>
      </c>
      <c r="Y889" s="2">
        <v>1</v>
      </c>
      <c r="Z889" s="2">
        <v>1119.1093800000001</v>
      </c>
      <c r="AA889" s="2">
        <v>3355.3135699999998</v>
      </c>
      <c r="AB889" s="2">
        <v>3355.31331</v>
      </c>
      <c r="AC889" s="2">
        <v>0.08</v>
      </c>
      <c r="AD889" s="2">
        <v>9.0000000000000006E-5</v>
      </c>
      <c r="AE889" s="2" t="s">
        <v>68</v>
      </c>
      <c r="AF889" s="2">
        <v>0</v>
      </c>
      <c r="AG889" s="2">
        <v>0</v>
      </c>
      <c r="AH889" s="2">
        <v>43161.765625</v>
      </c>
      <c r="AI889" s="2" t="s">
        <v>69</v>
      </c>
      <c r="AJ889" s="2" t="s">
        <v>70</v>
      </c>
      <c r="AK889" s="2">
        <v>0</v>
      </c>
      <c r="AL889" s="2">
        <v>200</v>
      </c>
      <c r="AM889" s="2">
        <v>33.789200000000001</v>
      </c>
      <c r="AN889" s="2">
        <v>5110</v>
      </c>
      <c r="AO889" s="2">
        <v>5110</v>
      </c>
      <c r="AP889" s="2" t="s">
        <v>1678</v>
      </c>
      <c r="AQ889" s="2" t="s">
        <v>72</v>
      </c>
      <c r="AR889" s="2" t="s">
        <v>73</v>
      </c>
      <c r="AS889" s="2">
        <v>0.05</v>
      </c>
      <c r="AT889" s="2">
        <v>114.5</v>
      </c>
      <c r="AU889" s="2">
        <v>2.7</v>
      </c>
      <c r="AV889" s="2">
        <v>2.7</v>
      </c>
      <c r="AW889" s="2">
        <v>0.88113220597014597</v>
      </c>
      <c r="AX889" s="2">
        <v>5.6994814961475702E-2</v>
      </c>
      <c r="AY889" s="2">
        <v>5.6921082993461602E-2</v>
      </c>
      <c r="AZ889" s="2">
        <v>0.15280461261032599</v>
      </c>
      <c r="BA889" s="2">
        <v>0.88113220597014597</v>
      </c>
      <c r="BB889" s="2">
        <v>0.101851840063444</v>
      </c>
      <c r="BC889" s="2">
        <v>0.101616616441499</v>
      </c>
      <c r="BD889" s="2">
        <v>0.156435612587007</v>
      </c>
      <c r="BE889" s="2" t="s">
        <v>964</v>
      </c>
      <c r="BF889" s="2">
        <v>0</v>
      </c>
      <c r="BG889" s="2">
        <v>182</v>
      </c>
      <c r="BH889" s="2">
        <v>1</v>
      </c>
    </row>
    <row r="890" spans="1:60" hidden="1" x14ac:dyDescent="0.25">
      <c r="A890" s="2" t="b">
        <v>0</v>
      </c>
      <c r="B890" s="2" t="s">
        <v>1557</v>
      </c>
      <c r="C890" s="2" t="s">
        <v>59</v>
      </c>
      <c r="D890" s="2" t="s">
        <v>60</v>
      </c>
      <c r="E890" s="2" t="s">
        <v>61</v>
      </c>
      <c r="F890" s="2">
        <v>2</v>
      </c>
      <c r="G890" s="2" t="s">
        <v>62</v>
      </c>
      <c r="H890" s="3">
        <v>220</v>
      </c>
      <c r="I890" s="3">
        <f t="shared" si="13"/>
        <v>224</v>
      </c>
      <c r="J890" s="2" t="s">
        <v>1679</v>
      </c>
      <c r="K890" s="2" t="s">
        <v>1680</v>
      </c>
      <c r="L890" s="2" t="s">
        <v>1681</v>
      </c>
      <c r="M890" s="2">
        <v>1</v>
      </c>
      <c r="N890" s="2" t="s">
        <v>1682</v>
      </c>
      <c r="O890" s="2" t="s">
        <v>1683</v>
      </c>
      <c r="P890" s="2" t="s">
        <v>1682</v>
      </c>
      <c r="Q890" s="2" t="s">
        <v>1683</v>
      </c>
      <c r="R890" s="2">
        <v>0</v>
      </c>
      <c r="S890" s="2">
        <v>3</v>
      </c>
      <c r="T890" s="2">
        <v>3</v>
      </c>
      <c r="U890" s="2">
        <v>1</v>
      </c>
      <c r="V890" s="2">
        <v>0</v>
      </c>
      <c r="W890" s="2">
        <v>1</v>
      </c>
      <c r="X890" s="2">
        <v>1</v>
      </c>
      <c r="Y890" s="2">
        <v>1</v>
      </c>
      <c r="Z890" s="2">
        <v>1448.2358400000001</v>
      </c>
      <c r="AA890" s="2">
        <v>4342.6929700000001</v>
      </c>
      <c r="AB890" s="2">
        <v>4341.6888099999996</v>
      </c>
      <c r="AC890" s="2">
        <v>231.28</v>
      </c>
      <c r="AD890" s="2">
        <v>0.33472000000000002</v>
      </c>
      <c r="AE890" s="2" t="s">
        <v>68</v>
      </c>
      <c r="AF890" s="2">
        <v>0</v>
      </c>
      <c r="AG890" s="2">
        <v>0</v>
      </c>
      <c r="AH890" s="2">
        <v>47853.15234375</v>
      </c>
      <c r="AI890" s="2" t="s">
        <v>69</v>
      </c>
      <c r="AJ890" s="2" t="s">
        <v>70</v>
      </c>
      <c r="AK890" s="2">
        <v>14.96167</v>
      </c>
      <c r="AL890" s="2">
        <v>200</v>
      </c>
      <c r="AM890" s="2">
        <v>68.0608</v>
      </c>
      <c r="AN890" s="2">
        <v>10935</v>
      </c>
      <c r="AO890" s="2">
        <v>10935</v>
      </c>
      <c r="AP890" s="2" t="s">
        <v>1684</v>
      </c>
      <c r="AQ890" s="2" t="s">
        <v>72</v>
      </c>
      <c r="AR890" s="2" t="s">
        <v>73</v>
      </c>
      <c r="AS890" s="2">
        <v>0.05</v>
      </c>
      <c r="AT890" s="2">
        <v>95.8</v>
      </c>
      <c r="AU890" s="2">
        <v>7.6</v>
      </c>
      <c r="AV890" s="2">
        <v>7.6</v>
      </c>
      <c r="AW890" s="2">
        <v>0.88113220597014597</v>
      </c>
      <c r="AX890" s="2">
        <v>6.7861711404499897E-2</v>
      </c>
      <c r="AY890" s="2">
        <v>6.7774931727945506E-2</v>
      </c>
      <c r="AZ890" s="2">
        <v>0.17325797113785901</v>
      </c>
      <c r="BA890" s="2">
        <v>0.88113220597014597</v>
      </c>
      <c r="BB890" s="2">
        <v>0.120181392269683</v>
      </c>
      <c r="BC890" s="2">
        <v>0.119909488698022</v>
      </c>
      <c r="BD890" s="2">
        <v>0.177263935016583</v>
      </c>
      <c r="BE890" s="2" t="s">
        <v>1510</v>
      </c>
      <c r="BF890" s="2">
        <v>1</v>
      </c>
      <c r="BG890" s="2">
        <v>220</v>
      </c>
      <c r="BH890" s="2">
        <v>1</v>
      </c>
    </row>
    <row r="891" spans="1:60" hidden="1" x14ac:dyDescent="0.25">
      <c r="A891" s="2" t="b">
        <v>0</v>
      </c>
      <c r="B891" s="2" t="s">
        <v>1557</v>
      </c>
      <c r="C891" s="2" t="s">
        <v>59</v>
      </c>
      <c r="D891" s="2" t="s">
        <v>60</v>
      </c>
      <c r="E891" s="2" t="s">
        <v>61</v>
      </c>
      <c r="F891" s="2">
        <v>2</v>
      </c>
      <c r="G891" s="2" t="s">
        <v>62</v>
      </c>
      <c r="H891" s="3">
        <v>261</v>
      </c>
      <c r="I891" s="3">
        <f t="shared" si="13"/>
        <v>270</v>
      </c>
      <c r="J891" s="2" t="s">
        <v>1214</v>
      </c>
      <c r="K891" s="2" t="s">
        <v>1215</v>
      </c>
      <c r="L891" s="2" t="s">
        <v>1685</v>
      </c>
      <c r="M891" s="2">
        <v>1</v>
      </c>
      <c r="N891" s="2" t="s">
        <v>1217</v>
      </c>
      <c r="O891" s="2" t="s">
        <v>1218</v>
      </c>
      <c r="P891" s="2" t="s">
        <v>1217</v>
      </c>
      <c r="Q891" s="2" t="s">
        <v>1218</v>
      </c>
      <c r="R891" s="2">
        <v>0</v>
      </c>
      <c r="S891" s="2">
        <v>3</v>
      </c>
      <c r="T891" s="2">
        <v>3</v>
      </c>
      <c r="U891" s="2">
        <v>1</v>
      </c>
      <c r="V891" s="2">
        <v>0</v>
      </c>
      <c r="W891" s="2">
        <v>1</v>
      </c>
      <c r="X891" s="2">
        <v>1</v>
      </c>
      <c r="Y891" s="2">
        <v>1</v>
      </c>
      <c r="Z891" s="2">
        <v>1088.10376</v>
      </c>
      <c r="AA891" s="2">
        <v>3262.29673</v>
      </c>
      <c r="AB891" s="2">
        <v>3262.2958600000002</v>
      </c>
      <c r="AC891" s="2">
        <v>0.26</v>
      </c>
      <c r="AD891" s="2">
        <v>2.9E-4</v>
      </c>
      <c r="AE891" s="2" t="s">
        <v>68</v>
      </c>
      <c r="AF891" s="2">
        <v>0</v>
      </c>
      <c r="AG891" s="2">
        <v>0</v>
      </c>
      <c r="AH891" s="2">
        <v>112039.6875</v>
      </c>
      <c r="AI891" s="2" t="s">
        <v>69</v>
      </c>
      <c r="AJ891" s="2" t="s">
        <v>70</v>
      </c>
      <c r="AK891" s="2">
        <v>87.404719999999998</v>
      </c>
      <c r="AL891" s="2">
        <v>200</v>
      </c>
      <c r="AM891" s="2">
        <v>73.680700000000002</v>
      </c>
      <c r="AN891" s="2">
        <v>11824</v>
      </c>
      <c r="AO891" s="2">
        <v>11824</v>
      </c>
      <c r="AP891" s="2" t="s">
        <v>1239</v>
      </c>
      <c r="AQ891" s="2" t="s">
        <v>72</v>
      </c>
      <c r="AR891" s="2" t="s">
        <v>73</v>
      </c>
      <c r="AS891" s="2">
        <v>0.05</v>
      </c>
      <c r="AT891" s="2">
        <v>147.69999999999999</v>
      </c>
      <c r="AU891" s="2">
        <v>54.7</v>
      </c>
      <c r="AV891" s="2">
        <v>54.7</v>
      </c>
      <c r="AW891" s="2">
        <v>0.88113220597014597</v>
      </c>
      <c r="AX891" s="2">
        <v>6.9648557849932402E-2</v>
      </c>
      <c r="AY891" s="2">
        <v>6.9559663716677503E-2</v>
      </c>
      <c r="AZ891" s="2">
        <v>0.177902588407755</v>
      </c>
      <c r="BA891" s="2">
        <v>0.88113220597014597</v>
      </c>
      <c r="BB891" s="2">
        <v>0.12316382789109299</v>
      </c>
      <c r="BC891" s="2">
        <v>0.122886119178566</v>
      </c>
      <c r="BD891" s="2">
        <v>0.18199230230032501</v>
      </c>
      <c r="BE891" s="2" t="s">
        <v>496</v>
      </c>
      <c r="BF891" s="2">
        <v>0</v>
      </c>
      <c r="BG891" s="2">
        <v>261</v>
      </c>
      <c r="BH891" s="2">
        <v>1</v>
      </c>
    </row>
    <row r="892" spans="1:60" hidden="1" x14ac:dyDescent="0.25">
      <c r="A892" s="2" t="b">
        <v>0</v>
      </c>
      <c r="B892" s="2" t="s">
        <v>1557</v>
      </c>
      <c r="C892" s="2" t="s">
        <v>59</v>
      </c>
      <c r="D892" s="2" t="s">
        <v>60</v>
      </c>
      <c r="E892" s="2" t="s">
        <v>61</v>
      </c>
      <c r="F892" s="2">
        <v>2</v>
      </c>
      <c r="G892" s="2" t="s">
        <v>62</v>
      </c>
      <c r="H892" s="3">
        <v>34</v>
      </c>
      <c r="I892" s="3">
        <f t="shared" si="13"/>
        <v>38</v>
      </c>
      <c r="J892" s="2" t="s">
        <v>1403</v>
      </c>
      <c r="K892" s="2" t="s">
        <v>1404</v>
      </c>
      <c r="L892" s="2" t="s">
        <v>1405</v>
      </c>
      <c r="M892" s="2">
        <v>1</v>
      </c>
      <c r="N892" s="2" t="s">
        <v>1406</v>
      </c>
      <c r="O892" s="2" t="s">
        <v>1407</v>
      </c>
      <c r="P892" s="2" t="s">
        <v>1406</v>
      </c>
      <c r="Q892" s="2" t="s">
        <v>1407</v>
      </c>
      <c r="R892" s="2">
        <v>0</v>
      </c>
      <c r="S892" s="2">
        <v>3</v>
      </c>
      <c r="T892" s="2">
        <v>3</v>
      </c>
      <c r="U892" s="2">
        <v>1</v>
      </c>
      <c r="V892" s="2">
        <v>0</v>
      </c>
      <c r="W892" s="2">
        <v>1</v>
      </c>
      <c r="X892" s="2">
        <v>1</v>
      </c>
      <c r="Y892" s="2">
        <v>1</v>
      </c>
      <c r="Z892" s="2">
        <v>1150.78198</v>
      </c>
      <c r="AA892" s="2">
        <v>3450.3313899999998</v>
      </c>
      <c r="AB892" s="2">
        <v>3450.3304600000001</v>
      </c>
      <c r="AC892" s="2">
        <v>0.27</v>
      </c>
      <c r="AD892" s="2">
        <v>3.1E-4</v>
      </c>
      <c r="AE892" s="2" t="s">
        <v>68</v>
      </c>
      <c r="AF892" s="2">
        <v>0</v>
      </c>
      <c r="AG892" s="2">
        <v>0</v>
      </c>
      <c r="AH892" s="2">
        <v>29597.595703125</v>
      </c>
      <c r="AI892" s="2" t="s">
        <v>69</v>
      </c>
      <c r="AJ892" s="2" t="s">
        <v>70</v>
      </c>
      <c r="AK892" s="2">
        <v>0</v>
      </c>
      <c r="AL892" s="2">
        <v>200</v>
      </c>
      <c r="AM892" s="2">
        <v>29.5898</v>
      </c>
      <c r="AN892" s="2">
        <v>4367</v>
      </c>
      <c r="AO892" s="2">
        <v>4367</v>
      </c>
      <c r="AP892" s="2" t="s">
        <v>1686</v>
      </c>
      <c r="AQ892" s="2" t="s">
        <v>72</v>
      </c>
      <c r="AR892" s="2" t="s">
        <v>73</v>
      </c>
      <c r="AS892" s="2">
        <v>0.05</v>
      </c>
      <c r="AT892" s="2">
        <v>130.4</v>
      </c>
      <c r="AU892" s="2">
        <v>21</v>
      </c>
      <c r="AV892" s="2">
        <v>21</v>
      </c>
      <c r="AW892" s="2">
        <v>0.88113220597014597</v>
      </c>
      <c r="AX892" s="2">
        <v>5.5735576426728703E-2</v>
      </c>
      <c r="AY892" s="2">
        <v>5.5699478257805801E-2</v>
      </c>
      <c r="AZ892" s="2">
        <v>0.10691821657899001</v>
      </c>
      <c r="BA892" s="2">
        <v>0.88113220597014597</v>
      </c>
      <c r="BB892" s="2">
        <v>9.9652363887327497E-2</v>
      </c>
      <c r="BC892" s="2">
        <v>9.9537025516548E-2</v>
      </c>
      <c r="BD892" s="2">
        <v>0.108974335689245</v>
      </c>
      <c r="BE892" s="2" t="s">
        <v>1289</v>
      </c>
      <c r="BF892" s="2">
        <v>0</v>
      </c>
      <c r="BG892" s="2">
        <v>34</v>
      </c>
      <c r="BH892" s="2">
        <v>1</v>
      </c>
    </row>
    <row r="893" spans="1:60" hidden="1" x14ac:dyDescent="0.25">
      <c r="A893" s="2" t="b">
        <v>0</v>
      </c>
      <c r="B893" s="2" t="s">
        <v>1557</v>
      </c>
      <c r="C893" s="2" t="s">
        <v>59</v>
      </c>
      <c r="D893" s="2" t="s">
        <v>60</v>
      </c>
      <c r="E893" s="2" t="s">
        <v>61</v>
      </c>
      <c r="F893" s="2">
        <v>2</v>
      </c>
      <c r="G893" s="2" t="s">
        <v>62</v>
      </c>
      <c r="H893" s="3">
        <v>570</v>
      </c>
      <c r="I893" s="3">
        <f t="shared" si="13"/>
        <v>576</v>
      </c>
      <c r="J893" s="2" t="s">
        <v>1687</v>
      </c>
      <c r="K893" s="2" t="s">
        <v>1688</v>
      </c>
      <c r="L893" s="2" t="s">
        <v>1689</v>
      </c>
      <c r="M893" s="2">
        <v>1</v>
      </c>
      <c r="N893" s="2" t="s">
        <v>1690</v>
      </c>
      <c r="O893" s="2" t="s">
        <v>1691</v>
      </c>
      <c r="P893" s="2" t="s">
        <v>1690</v>
      </c>
      <c r="Q893" s="2" t="s">
        <v>1691</v>
      </c>
      <c r="R893" s="2">
        <v>0</v>
      </c>
      <c r="S893" s="2">
        <v>3</v>
      </c>
      <c r="T893" s="2">
        <v>3</v>
      </c>
      <c r="U893" s="2">
        <v>1</v>
      </c>
      <c r="V893" s="2">
        <v>0</v>
      </c>
      <c r="W893" s="2">
        <v>1</v>
      </c>
      <c r="X893" s="2">
        <v>1</v>
      </c>
      <c r="Y893" s="2">
        <v>1</v>
      </c>
      <c r="Z893" s="2">
        <v>1453.9166299999999</v>
      </c>
      <c r="AA893" s="2">
        <v>4359.7353199999998</v>
      </c>
      <c r="AB893" s="2">
        <v>4359.7370899999996</v>
      </c>
      <c r="AC893" s="2">
        <v>-0.41</v>
      </c>
      <c r="AD893" s="2">
        <v>-5.9000000000000003E-4</v>
      </c>
      <c r="AE893" s="2" t="s">
        <v>68</v>
      </c>
      <c r="AF893" s="2">
        <v>0</v>
      </c>
      <c r="AG893" s="2">
        <v>0</v>
      </c>
      <c r="AH893" s="2">
        <v>152781.265625</v>
      </c>
      <c r="AI893" s="2" t="s">
        <v>69</v>
      </c>
      <c r="AJ893" s="2" t="s">
        <v>70</v>
      </c>
      <c r="AK893" s="2">
        <v>9.6200869999999998</v>
      </c>
      <c r="AL893" s="2">
        <v>105.459</v>
      </c>
      <c r="AM893" s="2">
        <v>107.6204</v>
      </c>
      <c r="AN893" s="2">
        <v>17391</v>
      </c>
      <c r="AO893" s="2">
        <v>17391</v>
      </c>
      <c r="AP893" s="2" t="s">
        <v>1692</v>
      </c>
      <c r="AQ893" s="2" t="s">
        <v>72</v>
      </c>
      <c r="AR893" s="2" t="s">
        <v>73</v>
      </c>
      <c r="AS893" s="2">
        <v>0.05</v>
      </c>
      <c r="AT893" s="2">
        <v>99.8</v>
      </c>
      <c r="AU893" s="2">
        <v>26</v>
      </c>
      <c r="AV893" s="2">
        <v>26</v>
      </c>
      <c r="AW893" s="2">
        <v>0.88113220597014597</v>
      </c>
      <c r="AX893" s="2">
        <v>7.2611460343219095E-2</v>
      </c>
      <c r="AY893" s="2">
        <v>7.2472976956581295E-2</v>
      </c>
      <c r="AZ893" s="2">
        <v>0.18518515089163901</v>
      </c>
      <c r="BA893" s="2">
        <v>0.88113220597014597</v>
      </c>
      <c r="BB893" s="2">
        <v>0.12808987324832899</v>
      </c>
      <c r="BC893" s="2">
        <v>0.12765956017250199</v>
      </c>
      <c r="BD893" s="2">
        <v>0.189393903523882</v>
      </c>
      <c r="BE893" s="2" t="s">
        <v>1693</v>
      </c>
      <c r="BF893" s="2">
        <v>0</v>
      </c>
      <c r="BG893" s="2">
        <v>570</v>
      </c>
      <c r="BH893" s="2">
        <v>1</v>
      </c>
    </row>
    <row r="894" spans="1:60" hidden="1" x14ac:dyDescent="0.25">
      <c r="A894" s="2" t="b">
        <v>0</v>
      </c>
      <c r="B894" s="2" t="s">
        <v>1557</v>
      </c>
      <c r="C894" s="2" t="s">
        <v>59</v>
      </c>
      <c r="D894" s="2" t="s">
        <v>60</v>
      </c>
      <c r="E894" s="2" t="s">
        <v>61</v>
      </c>
      <c r="F894" s="2">
        <v>2</v>
      </c>
      <c r="G894" s="2" t="s">
        <v>62</v>
      </c>
      <c r="H894" s="3">
        <v>68</v>
      </c>
      <c r="I894" s="3">
        <f t="shared" si="13"/>
        <v>74</v>
      </c>
      <c r="J894" s="2" t="s">
        <v>1409</v>
      </c>
      <c r="K894" s="2" t="s">
        <v>1410</v>
      </c>
      <c r="L894" s="2" t="s">
        <v>1664</v>
      </c>
      <c r="M894" s="2">
        <v>5</v>
      </c>
      <c r="N894" s="2" t="s">
        <v>1412</v>
      </c>
      <c r="O894" s="2" t="s">
        <v>1413</v>
      </c>
      <c r="P894" s="2" t="s">
        <v>1414</v>
      </c>
      <c r="Q894" s="2" t="s">
        <v>1415</v>
      </c>
      <c r="R894" s="2">
        <v>0</v>
      </c>
      <c r="S894" s="2">
        <v>3</v>
      </c>
      <c r="T894" s="2">
        <v>3</v>
      </c>
      <c r="U894" s="2">
        <v>1</v>
      </c>
      <c r="V894" s="2">
        <v>0</v>
      </c>
      <c r="W894" s="2">
        <v>1</v>
      </c>
      <c r="X894" s="2">
        <v>1</v>
      </c>
      <c r="Y894" s="2">
        <v>1</v>
      </c>
      <c r="Z894" s="2">
        <v>1471.5584699999999</v>
      </c>
      <c r="AA894" s="2">
        <v>4412.66086</v>
      </c>
      <c r="AB894" s="2">
        <v>4411.65924</v>
      </c>
      <c r="AC894" s="2">
        <v>227.04</v>
      </c>
      <c r="AD894" s="2">
        <v>0.33387</v>
      </c>
      <c r="AE894" s="2" t="s">
        <v>68</v>
      </c>
      <c r="AF894" s="2">
        <v>0</v>
      </c>
      <c r="AG894" s="2">
        <v>0</v>
      </c>
      <c r="AH894" s="2">
        <v>108679.9140625</v>
      </c>
      <c r="AI894" s="2" t="s">
        <v>69</v>
      </c>
      <c r="AJ894" s="2" t="s">
        <v>70</v>
      </c>
      <c r="AK894" s="2">
        <v>24.824909999999999</v>
      </c>
      <c r="AL894" s="2">
        <v>200</v>
      </c>
      <c r="AM894" s="2">
        <v>107.5912</v>
      </c>
      <c r="AN894" s="2">
        <v>17386</v>
      </c>
      <c r="AO894" s="2">
        <v>17386</v>
      </c>
      <c r="AP894" s="2" t="s">
        <v>1694</v>
      </c>
      <c r="AQ894" s="2" t="s">
        <v>72</v>
      </c>
      <c r="AR894" s="2" t="s">
        <v>73</v>
      </c>
      <c r="AS894" s="2">
        <v>0.05</v>
      </c>
      <c r="AT894" s="2">
        <v>138.4</v>
      </c>
      <c r="AU894" s="2">
        <v>4.5999999999999996</v>
      </c>
      <c r="AV894" s="2">
        <v>4.5999999999999996</v>
      </c>
      <c r="AW894" s="2">
        <v>0.88113220597014597</v>
      </c>
      <c r="AX894" s="2">
        <v>7.2611460343219095E-2</v>
      </c>
      <c r="AY894" s="2">
        <v>7.2519079356292704E-2</v>
      </c>
      <c r="AZ894" s="2">
        <v>0.185528722536415</v>
      </c>
      <c r="BA894" s="2">
        <v>0.88113220597014597</v>
      </c>
      <c r="BB894" s="2">
        <v>0.12808987324832899</v>
      </c>
      <c r="BC894" s="2">
        <v>0.127802676255305</v>
      </c>
      <c r="BD894" s="2">
        <v>0.189753284676796</v>
      </c>
      <c r="BE894" s="2" t="s">
        <v>1666</v>
      </c>
      <c r="BF894" s="2">
        <v>1</v>
      </c>
      <c r="BG894" s="2">
        <v>68</v>
      </c>
      <c r="BH894" s="2">
        <v>1</v>
      </c>
    </row>
    <row r="895" spans="1:60" hidden="1" x14ac:dyDescent="0.25">
      <c r="A895" s="2" t="b">
        <v>0</v>
      </c>
      <c r="B895" s="2" t="s">
        <v>1557</v>
      </c>
      <c r="C895" s="2" t="s">
        <v>59</v>
      </c>
      <c r="D895" s="2" t="s">
        <v>60</v>
      </c>
      <c r="E895" s="2" t="s">
        <v>61</v>
      </c>
      <c r="F895" s="2">
        <v>2</v>
      </c>
      <c r="G895" s="2" t="s">
        <v>62</v>
      </c>
      <c r="H895" s="3">
        <v>570</v>
      </c>
      <c r="I895" s="3">
        <f t="shared" si="13"/>
        <v>576</v>
      </c>
      <c r="J895" s="2" t="s">
        <v>1687</v>
      </c>
      <c r="K895" s="2" t="s">
        <v>1688</v>
      </c>
      <c r="L895" s="2" t="s">
        <v>1689</v>
      </c>
      <c r="M895" s="2">
        <v>1</v>
      </c>
      <c r="N895" s="2" t="s">
        <v>1690</v>
      </c>
      <c r="O895" s="2" t="s">
        <v>1691</v>
      </c>
      <c r="P895" s="2" t="s">
        <v>1690</v>
      </c>
      <c r="Q895" s="2" t="s">
        <v>1691</v>
      </c>
      <c r="R895" s="2">
        <v>0</v>
      </c>
      <c r="S895" s="2">
        <v>3</v>
      </c>
      <c r="T895" s="2">
        <v>3</v>
      </c>
      <c r="U895" s="2">
        <v>1</v>
      </c>
      <c r="V895" s="2">
        <v>0</v>
      </c>
      <c r="W895" s="2">
        <v>1</v>
      </c>
      <c r="X895" s="2">
        <v>1</v>
      </c>
      <c r="Y895" s="2">
        <v>1</v>
      </c>
      <c r="Z895" s="2">
        <v>1454.25146</v>
      </c>
      <c r="AA895" s="2">
        <v>4360.7398400000002</v>
      </c>
      <c r="AB895" s="2">
        <v>4359.7370899999996</v>
      </c>
      <c r="AC895" s="2">
        <v>230</v>
      </c>
      <c r="AD895" s="2">
        <v>0.33424999999999999</v>
      </c>
      <c r="AE895" s="2" t="s">
        <v>68</v>
      </c>
      <c r="AF895" s="2">
        <v>0</v>
      </c>
      <c r="AG895" s="2">
        <v>0</v>
      </c>
      <c r="AH895" s="2">
        <v>187475.71875</v>
      </c>
      <c r="AI895" s="2" t="s">
        <v>69</v>
      </c>
      <c r="AJ895" s="2" t="s">
        <v>70</v>
      </c>
      <c r="AK895" s="2">
        <v>92.924509999999998</v>
      </c>
      <c r="AL895" s="2">
        <v>151.33099999999999</v>
      </c>
      <c r="AM895" s="2">
        <v>108.11</v>
      </c>
      <c r="AN895" s="2">
        <v>17471</v>
      </c>
      <c r="AO895" s="2">
        <v>17471</v>
      </c>
      <c r="AP895" s="2" t="s">
        <v>655</v>
      </c>
      <c r="AQ895" s="2" t="s">
        <v>72</v>
      </c>
      <c r="AR895" s="2" t="s">
        <v>73</v>
      </c>
      <c r="AS895" s="2">
        <v>0.05</v>
      </c>
      <c r="AT895" s="2">
        <v>93</v>
      </c>
      <c r="AU895" s="2">
        <v>7.6</v>
      </c>
      <c r="AV895" s="2">
        <v>7.6</v>
      </c>
      <c r="AW895" s="2">
        <v>0.88113220597014597</v>
      </c>
      <c r="AX895" s="2">
        <v>7.2611460343219095E-2</v>
      </c>
      <c r="AY895" s="2">
        <v>7.2426933136789495E-2</v>
      </c>
      <c r="AZ895" s="2">
        <v>0.18518515089163901</v>
      </c>
      <c r="BA895" s="2">
        <v>0.88113220597014597</v>
      </c>
      <c r="BB895" s="2">
        <v>0.12808987324832899</v>
      </c>
      <c r="BC895" s="2">
        <v>0.12751676425986999</v>
      </c>
      <c r="BD895" s="2">
        <v>0.189393903523882</v>
      </c>
      <c r="BE895" s="2" t="s">
        <v>1693</v>
      </c>
      <c r="BF895" s="2">
        <v>1</v>
      </c>
      <c r="BG895" s="2">
        <v>570</v>
      </c>
      <c r="BH895" s="2">
        <v>1</v>
      </c>
    </row>
    <row r="896" spans="1:60" hidden="1" x14ac:dyDescent="0.25">
      <c r="A896" s="2" t="b">
        <v>0</v>
      </c>
      <c r="B896" s="2" t="s">
        <v>1557</v>
      </c>
      <c r="C896" s="2" t="s">
        <v>59</v>
      </c>
      <c r="D896" s="2" t="s">
        <v>60</v>
      </c>
      <c r="E896" s="2" t="s">
        <v>61</v>
      </c>
      <c r="F896" s="2">
        <v>2</v>
      </c>
      <c r="G896" s="2" t="s">
        <v>62</v>
      </c>
      <c r="H896" s="3">
        <v>59</v>
      </c>
      <c r="I896" s="3">
        <f t="shared" si="13"/>
        <v>65</v>
      </c>
      <c r="J896" s="2" t="s">
        <v>1695</v>
      </c>
      <c r="K896" s="2" t="s">
        <v>1696</v>
      </c>
      <c r="L896" s="2" t="s">
        <v>1697</v>
      </c>
      <c r="M896" s="2">
        <v>1</v>
      </c>
      <c r="N896" s="2" t="s">
        <v>1698</v>
      </c>
      <c r="O896" s="2" t="s">
        <v>1699</v>
      </c>
      <c r="P896" s="2" t="s">
        <v>1698</v>
      </c>
      <c r="Q896" s="2" t="s">
        <v>1699</v>
      </c>
      <c r="R896" s="2">
        <v>0</v>
      </c>
      <c r="S896" s="2">
        <v>3</v>
      </c>
      <c r="T896" s="2">
        <v>3</v>
      </c>
      <c r="U896" s="2">
        <v>1</v>
      </c>
      <c r="V896" s="2">
        <v>0</v>
      </c>
      <c r="W896" s="2">
        <v>1</v>
      </c>
      <c r="X896" s="2">
        <v>1</v>
      </c>
      <c r="Y896" s="2">
        <v>1</v>
      </c>
      <c r="Z896" s="2">
        <v>1365.2282700000001</v>
      </c>
      <c r="AA896" s="2">
        <v>4093.6702599999999</v>
      </c>
      <c r="AB896" s="2">
        <v>4092.6668300000001</v>
      </c>
      <c r="AC896" s="2">
        <v>245.18</v>
      </c>
      <c r="AD896" s="2">
        <v>0.33448</v>
      </c>
      <c r="AE896" s="2" t="s">
        <v>68</v>
      </c>
      <c r="AF896" s="2">
        <v>0</v>
      </c>
      <c r="AG896" s="2">
        <v>0</v>
      </c>
      <c r="AH896" s="2">
        <v>34257.765625</v>
      </c>
      <c r="AI896" s="2" t="s">
        <v>69</v>
      </c>
      <c r="AJ896" s="2" t="s">
        <v>70</v>
      </c>
      <c r="AK896" s="2">
        <v>0</v>
      </c>
      <c r="AL896" s="2">
        <v>200</v>
      </c>
      <c r="AM896" s="2">
        <v>91.773600000000002</v>
      </c>
      <c r="AN896" s="2">
        <v>14768</v>
      </c>
      <c r="AO896" s="2">
        <v>14768</v>
      </c>
      <c r="AP896" s="2" t="s">
        <v>1700</v>
      </c>
      <c r="AQ896" s="2" t="s">
        <v>72</v>
      </c>
      <c r="AR896" s="2" t="s">
        <v>73</v>
      </c>
      <c r="AS896" s="2">
        <v>0.05</v>
      </c>
      <c r="AT896" s="2">
        <v>66.8</v>
      </c>
      <c r="AU896" s="2">
        <v>0.4</v>
      </c>
      <c r="AV896" s="2">
        <v>0.4</v>
      </c>
      <c r="AW896" s="2">
        <v>0.88113220597014597</v>
      </c>
      <c r="AX896" s="2">
        <v>7.0745693387782402E-2</v>
      </c>
      <c r="AY896" s="2">
        <v>7.0700632439450198E-2</v>
      </c>
      <c r="AZ896" s="2">
        <v>0.180633113476143</v>
      </c>
      <c r="BA896" s="2">
        <v>0.88113220597014597</v>
      </c>
      <c r="BB896" s="2">
        <v>0.124859378531004</v>
      </c>
      <c r="BC896" s="2">
        <v>0.124719087110215</v>
      </c>
      <c r="BD896" s="2">
        <v>0.18476186956916801</v>
      </c>
      <c r="BE896" s="2" t="s">
        <v>1629</v>
      </c>
      <c r="BF896" s="2">
        <v>1</v>
      </c>
      <c r="BG896" s="2">
        <v>59</v>
      </c>
      <c r="BH896" s="2">
        <v>1</v>
      </c>
    </row>
    <row r="897" spans="1:60" hidden="1" x14ac:dyDescent="0.25">
      <c r="A897" s="2" t="b">
        <v>0</v>
      </c>
      <c r="B897" s="2" t="s">
        <v>1557</v>
      </c>
      <c r="C897" s="2" t="s">
        <v>59</v>
      </c>
      <c r="D897" s="2" t="s">
        <v>60</v>
      </c>
      <c r="E897" s="2" t="s">
        <v>61</v>
      </c>
      <c r="F897" s="2">
        <v>2</v>
      </c>
      <c r="G897" s="2" t="s">
        <v>62</v>
      </c>
      <c r="H897" s="3">
        <v>371</v>
      </c>
      <c r="I897" s="3">
        <f t="shared" si="13"/>
        <v>375</v>
      </c>
      <c r="J897" s="2" t="s">
        <v>1658</v>
      </c>
      <c r="K897" s="2" t="s">
        <v>1659</v>
      </c>
      <c r="L897" s="2" t="s">
        <v>1428</v>
      </c>
      <c r="M897" s="2">
        <v>1</v>
      </c>
      <c r="N897" s="2" t="s">
        <v>1660</v>
      </c>
      <c r="O897" s="2" t="s">
        <v>1661</v>
      </c>
      <c r="P897" s="2" t="s">
        <v>1660</v>
      </c>
      <c r="Q897" s="2" t="s">
        <v>1661</v>
      </c>
      <c r="R897" s="2">
        <v>0</v>
      </c>
      <c r="S897" s="2">
        <v>3</v>
      </c>
      <c r="T897" s="2">
        <v>3</v>
      </c>
      <c r="U897" s="2">
        <v>1</v>
      </c>
      <c r="V897" s="2">
        <v>0</v>
      </c>
      <c r="W897" s="2">
        <v>1</v>
      </c>
      <c r="X897" s="2">
        <v>1</v>
      </c>
      <c r="Y897" s="2">
        <v>1</v>
      </c>
      <c r="Z897" s="2">
        <v>1428.2207000000001</v>
      </c>
      <c r="AA897" s="2">
        <v>4282.6475600000003</v>
      </c>
      <c r="AB897" s="2">
        <v>4281.6425300000001</v>
      </c>
      <c r="AC897" s="2">
        <v>234.73</v>
      </c>
      <c r="AD897" s="2">
        <v>0.33500999999999997</v>
      </c>
      <c r="AE897" s="2" t="s">
        <v>68</v>
      </c>
      <c r="AF897" s="2">
        <v>0</v>
      </c>
      <c r="AG897" s="2">
        <v>0</v>
      </c>
      <c r="AH897" s="2">
        <v>213908.421875</v>
      </c>
      <c r="AI897" s="2" t="s">
        <v>69</v>
      </c>
      <c r="AJ897" s="2" t="s">
        <v>70</v>
      </c>
      <c r="AK897" s="2">
        <v>0</v>
      </c>
      <c r="AL897" s="2">
        <v>198.876</v>
      </c>
      <c r="AM897" s="2">
        <v>57.276499999999999</v>
      </c>
      <c r="AN897" s="2">
        <v>9233</v>
      </c>
      <c r="AO897" s="2">
        <v>9233</v>
      </c>
      <c r="AP897" s="2" t="s">
        <v>1701</v>
      </c>
      <c r="AQ897" s="2" t="s">
        <v>72</v>
      </c>
      <c r="AR897" s="2" t="s">
        <v>73</v>
      </c>
      <c r="AS897" s="2">
        <v>0.05</v>
      </c>
      <c r="AT897" s="2">
        <v>89.6</v>
      </c>
      <c r="AU897" s="2">
        <v>2.2000000000000002</v>
      </c>
      <c r="AV897" s="2">
        <v>2.2000000000000002</v>
      </c>
      <c r="AW897" s="2">
        <v>0.88113220597014597</v>
      </c>
      <c r="AX897" s="2">
        <v>6.3624674574249696E-2</v>
      </c>
      <c r="AY897" s="2">
        <v>6.3502240955597103E-2</v>
      </c>
      <c r="AZ897" s="2">
        <v>0.163187824822045</v>
      </c>
      <c r="BA897" s="2">
        <v>0.88113220597014597</v>
      </c>
      <c r="BB897" s="2">
        <v>0.113013685729031</v>
      </c>
      <c r="BC897" s="2">
        <v>0.112627973534929</v>
      </c>
      <c r="BD897" s="2">
        <v>0.16699025883684299</v>
      </c>
      <c r="BE897" s="2" t="s">
        <v>1434</v>
      </c>
      <c r="BF897" s="2">
        <v>1</v>
      </c>
      <c r="BG897" s="2">
        <v>371</v>
      </c>
      <c r="BH897" s="2">
        <v>1</v>
      </c>
    </row>
    <row r="898" spans="1:60" hidden="1" x14ac:dyDescent="0.25">
      <c r="A898" s="2" t="b">
        <v>0</v>
      </c>
      <c r="B898" s="2" t="s">
        <v>1557</v>
      </c>
      <c r="C898" s="2" t="s">
        <v>59</v>
      </c>
      <c r="D898" s="2" t="s">
        <v>60</v>
      </c>
      <c r="E898" s="2" t="s">
        <v>61</v>
      </c>
      <c r="F898" s="2">
        <v>2</v>
      </c>
      <c r="G898" s="2" t="s">
        <v>62</v>
      </c>
      <c r="H898" s="3">
        <v>220</v>
      </c>
      <c r="I898" s="3">
        <f t="shared" si="13"/>
        <v>224</v>
      </c>
      <c r="J898" s="2" t="s">
        <v>1679</v>
      </c>
      <c r="K898" s="2" t="s">
        <v>1680</v>
      </c>
      <c r="L898" s="2" t="s">
        <v>1702</v>
      </c>
      <c r="M898" s="2">
        <v>1</v>
      </c>
      <c r="N898" s="2" t="s">
        <v>1682</v>
      </c>
      <c r="O898" s="2" t="s">
        <v>1683</v>
      </c>
      <c r="P898" s="2" t="s">
        <v>1682</v>
      </c>
      <c r="Q898" s="2" t="s">
        <v>1683</v>
      </c>
      <c r="R898" s="2">
        <v>0</v>
      </c>
      <c r="S898" s="2">
        <v>3</v>
      </c>
      <c r="T898" s="2">
        <v>3</v>
      </c>
      <c r="U898" s="2">
        <v>1</v>
      </c>
      <c r="V898" s="2">
        <v>0</v>
      </c>
      <c r="W898" s="2">
        <v>1</v>
      </c>
      <c r="X898" s="2">
        <v>1</v>
      </c>
      <c r="Y898" s="2">
        <v>1</v>
      </c>
      <c r="Z898" s="2">
        <v>1632.6458700000001</v>
      </c>
      <c r="AA898" s="2">
        <v>4895.9230699999998</v>
      </c>
      <c r="AB898" s="2">
        <v>4895.9211100000002</v>
      </c>
      <c r="AC898" s="2">
        <v>0.4</v>
      </c>
      <c r="AD898" s="2">
        <v>6.4999999999999997E-4</v>
      </c>
      <c r="AE898" s="2" t="s">
        <v>68</v>
      </c>
      <c r="AF898" s="2">
        <v>0</v>
      </c>
      <c r="AG898" s="2">
        <v>0</v>
      </c>
      <c r="AH898" s="2">
        <v>45362.3203125</v>
      </c>
      <c r="AI898" s="2" t="s">
        <v>69</v>
      </c>
      <c r="AJ898" s="2" t="s">
        <v>70</v>
      </c>
      <c r="AK898" s="2">
        <v>0</v>
      </c>
      <c r="AL898" s="2">
        <v>200</v>
      </c>
      <c r="AM898" s="2">
        <v>73.233400000000003</v>
      </c>
      <c r="AN898" s="2">
        <v>11753</v>
      </c>
      <c r="AO898" s="2">
        <v>11753</v>
      </c>
      <c r="AP898" s="2" t="s">
        <v>1703</v>
      </c>
      <c r="AQ898" s="2" t="s">
        <v>72</v>
      </c>
      <c r="AR898" s="2" t="s">
        <v>73</v>
      </c>
      <c r="AS898" s="2">
        <v>0.05</v>
      </c>
      <c r="AT898" s="2">
        <v>74.2</v>
      </c>
      <c r="AU898" s="2">
        <v>23.8</v>
      </c>
      <c r="AV898" s="2">
        <v>23.8</v>
      </c>
      <c r="AW898" s="2">
        <v>0.88113220597014597</v>
      </c>
      <c r="AX898" s="2">
        <v>6.9648557849932402E-2</v>
      </c>
      <c r="AY898" s="2">
        <v>6.9604082400761005E-2</v>
      </c>
      <c r="AZ898" s="2">
        <v>0.178236364308374</v>
      </c>
      <c r="BA898" s="2">
        <v>0.88113220597014597</v>
      </c>
      <c r="BB898" s="2">
        <v>0.12316382789109299</v>
      </c>
      <c r="BC898" s="2">
        <v>0.123024816814355</v>
      </c>
      <c r="BD898" s="2">
        <v>0.18234161567339399</v>
      </c>
      <c r="BE898" s="2" t="s">
        <v>1704</v>
      </c>
      <c r="BF898" s="2">
        <v>0</v>
      </c>
      <c r="BG898" s="2">
        <v>220</v>
      </c>
      <c r="BH898" s="2">
        <v>1</v>
      </c>
    </row>
    <row r="899" spans="1:60" hidden="1" x14ac:dyDescent="0.25">
      <c r="A899" s="2" t="b">
        <v>0</v>
      </c>
      <c r="B899" s="2" t="s">
        <v>1557</v>
      </c>
      <c r="C899" s="2" t="s">
        <v>59</v>
      </c>
      <c r="D899" s="2" t="s">
        <v>60</v>
      </c>
      <c r="E899" s="2" t="s">
        <v>61</v>
      </c>
      <c r="F899" s="2">
        <v>2</v>
      </c>
      <c r="G899" s="2" t="s">
        <v>62</v>
      </c>
      <c r="H899" s="3">
        <v>376</v>
      </c>
      <c r="I899" s="3">
        <f t="shared" ref="I899:I962" si="14">LEN(J899)+H899-1</f>
        <v>379</v>
      </c>
      <c r="J899" s="2" t="s">
        <v>1705</v>
      </c>
      <c r="K899" s="2" t="s">
        <v>1706</v>
      </c>
      <c r="L899" s="2" t="s">
        <v>1707</v>
      </c>
      <c r="M899" s="2">
        <v>2</v>
      </c>
      <c r="N899" s="2" t="s">
        <v>1708</v>
      </c>
      <c r="O899" s="2" t="s">
        <v>1709</v>
      </c>
      <c r="P899" s="2" t="s">
        <v>1710</v>
      </c>
      <c r="Q899" s="2" t="s">
        <v>1711</v>
      </c>
      <c r="R899" s="2">
        <v>0</v>
      </c>
      <c r="S899" s="2">
        <v>3</v>
      </c>
      <c r="T899" s="2">
        <v>3</v>
      </c>
      <c r="U899" s="2">
        <v>1</v>
      </c>
      <c r="V899" s="2">
        <v>0</v>
      </c>
      <c r="W899" s="2">
        <v>1</v>
      </c>
      <c r="X899" s="2">
        <v>1</v>
      </c>
      <c r="Y899" s="2">
        <v>1</v>
      </c>
      <c r="Z899" s="2">
        <v>1124.078</v>
      </c>
      <c r="AA899" s="2">
        <v>3370.2194599999998</v>
      </c>
      <c r="AB899" s="2">
        <v>3370.2202400000001</v>
      </c>
      <c r="AC899" s="2">
        <v>-0.23</v>
      </c>
      <c r="AD899" s="2">
        <v>-2.5999999999999998E-4</v>
      </c>
      <c r="AE899" s="2" t="s">
        <v>68</v>
      </c>
      <c r="AF899" s="2">
        <v>0</v>
      </c>
      <c r="AG899" s="2">
        <v>0</v>
      </c>
      <c r="AH899" s="2">
        <v>56158.390625</v>
      </c>
      <c r="AI899" s="2" t="s">
        <v>69</v>
      </c>
      <c r="AJ899" s="2" t="s">
        <v>70</v>
      </c>
      <c r="AK899" s="2">
        <v>0</v>
      </c>
      <c r="AL899" s="2">
        <v>200</v>
      </c>
      <c r="AM899" s="2">
        <v>29.939900000000002</v>
      </c>
      <c r="AN899" s="2">
        <v>4425</v>
      </c>
      <c r="AO899" s="2">
        <v>4425</v>
      </c>
      <c r="AP899" s="2" t="s">
        <v>1712</v>
      </c>
      <c r="AQ899" s="2" t="s">
        <v>72</v>
      </c>
      <c r="AR899" s="2" t="s">
        <v>73</v>
      </c>
      <c r="AS899" s="2">
        <v>0.05</v>
      </c>
      <c r="AT899" s="2">
        <v>79.599999999999994</v>
      </c>
      <c r="AU899" s="2">
        <v>8.4</v>
      </c>
      <c r="AV899" s="2">
        <v>8.4</v>
      </c>
      <c r="AW899" s="2">
        <v>0.88113220597014597</v>
      </c>
      <c r="AX899" s="2">
        <v>5.6347146609640797E-2</v>
      </c>
      <c r="AY899" s="2">
        <v>5.6347146609640797E-2</v>
      </c>
      <c r="AZ899" s="2">
        <v>0.15145628127062499</v>
      </c>
      <c r="BA899" s="2">
        <v>0.88113220597014597</v>
      </c>
      <c r="BB899" s="2">
        <v>0.100694432789996</v>
      </c>
      <c r="BC899" s="2">
        <v>0.100694432789996</v>
      </c>
      <c r="BD899" s="2">
        <v>0.15506955167603301</v>
      </c>
      <c r="BE899" s="2" t="s">
        <v>1713</v>
      </c>
      <c r="BF899" s="2">
        <v>0</v>
      </c>
      <c r="BG899" s="2">
        <v>376</v>
      </c>
      <c r="BH899" s="2">
        <v>1</v>
      </c>
    </row>
    <row r="900" spans="1:60" hidden="1" x14ac:dyDescent="0.25">
      <c r="A900" s="2" t="b">
        <v>0</v>
      </c>
      <c r="B900" s="2" t="s">
        <v>1557</v>
      </c>
      <c r="C900" s="2" t="s">
        <v>59</v>
      </c>
      <c r="D900" s="2" t="s">
        <v>60</v>
      </c>
      <c r="E900" s="2" t="s">
        <v>61</v>
      </c>
      <c r="F900" s="2">
        <v>2</v>
      </c>
      <c r="G900" s="2" t="s">
        <v>62</v>
      </c>
      <c r="H900" s="3">
        <v>34</v>
      </c>
      <c r="I900" s="3">
        <f t="shared" si="14"/>
        <v>38</v>
      </c>
      <c r="J900" s="2" t="s">
        <v>1403</v>
      </c>
      <c r="K900" s="2" t="s">
        <v>1404</v>
      </c>
      <c r="L900" s="2" t="s">
        <v>1405</v>
      </c>
      <c r="M900" s="2">
        <v>1</v>
      </c>
      <c r="N900" s="2" t="s">
        <v>1406</v>
      </c>
      <c r="O900" s="2" t="s">
        <v>1407</v>
      </c>
      <c r="P900" s="2" t="s">
        <v>1406</v>
      </c>
      <c r="Q900" s="2" t="s">
        <v>1407</v>
      </c>
      <c r="R900" s="2">
        <v>0</v>
      </c>
      <c r="S900" s="2">
        <v>3</v>
      </c>
      <c r="T900" s="2">
        <v>3</v>
      </c>
      <c r="U900" s="2">
        <v>1</v>
      </c>
      <c r="V900" s="2">
        <v>0</v>
      </c>
      <c r="W900" s="2">
        <v>1</v>
      </c>
      <c r="X900" s="2">
        <v>1</v>
      </c>
      <c r="Y900" s="2">
        <v>1</v>
      </c>
      <c r="Z900" s="2">
        <v>1150.7817399999999</v>
      </c>
      <c r="AA900" s="2">
        <v>3450.3306600000001</v>
      </c>
      <c r="AB900" s="2">
        <v>3450.3304600000001</v>
      </c>
      <c r="AC900" s="2">
        <v>0.06</v>
      </c>
      <c r="AD900" s="2">
        <v>6.9999999999999994E-5</v>
      </c>
      <c r="AE900" s="2" t="s">
        <v>68</v>
      </c>
      <c r="AF900" s="2">
        <v>0</v>
      </c>
      <c r="AG900" s="2">
        <v>0</v>
      </c>
      <c r="AH900" s="2">
        <v>70302.3046875</v>
      </c>
      <c r="AI900" s="2" t="s">
        <v>69</v>
      </c>
      <c r="AJ900" s="2" t="s">
        <v>70</v>
      </c>
      <c r="AK900" s="2">
        <v>6.5597690000000002</v>
      </c>
      <c r="AL900" s="2">
        <v>200</v>
      </c>
      <c r="AM900" s="2">
        <v>28.802900000000001</v>
      </c>
      <c r="AN900" s="2">
        <v>4238</v>
      </c>
      <c r="AO900" s="2">
        <v>4238</v>
      </c>
      <c r="AP900" s="2" t="s">
        <v>1714</v>
      </c>
      <c r="AQ900" s="2" t="s">
        <v>72</v>
      </c>
      <c r="AR900" s="2" t="s">
        <v>73</v>
      </c>
      <c r="AS900" s="2">
        <v>0.05</v>
      </c>
      <c r="AT900" s="2">
        <v>158.30000000000001</v>
      </c>
      <c r="AU900" s="2">
        <v>29.6</v>
      </c>
      <c r="AV900" s="2">
        <v>29.6</v>
      </c>
      <c r="AW900" s="2">
        <v>0.88113220597014597</v>
      </c>
      <c r="AX900" s="2">
        <v>5.5123213027029001E-2</v>
      </c>
      <c r="AY900" s="2">
        <v>5.5087488328743502E-2</v>
      </c>
      <c r="AZ900" s="2">
        <v>0.10691821657899001</v>
      </c>
      <c r="BA900" s="2">
        <v>0.88113220597014597</v>
      </c>
      <c r="BB900" s="2">
        <v>9.86078771916616E-2</v>
      </c>
      <c r="BC900" s="2">
        <v>9.8493615470033005E-2</v>
      </c>
      <c r="BD900" s="2">
        <v>0.108974335689245</v>
      </c>
      <c r="BE900" s="2" t="s">
        <v>1289</v>
      </c>
      <c r="BF900" s="2">
        <v>0</v>
      </c>
      <c r="BG900" s="2">
        <v>34</v>
      </c>
      <c r="BH900" s="2">
        <v>1</v>
      </c>
    </row>
    <row r="901" spans="1:60" hidden="1" x14ac:dyDescent="0.25">
      <c r="A901" s="2" t="b">
        <v>0</v>
      </c>
      <c r="B901" s="2" t="s">
        <v>1557</v>
      </c>
      <c r="C901" s="2" t="s">
        <v>59</v>
      </c>
      <c r="D901" s="2" t="s">
        <v>60</v>
      </c>
      <c r="E901" s="2" t="s">
        <v>61</v>
      </c>
      <c r="F901" s="2">
        <v>2</v>
      </c>
      <c r="G901" s="2" t="s">
        <v>62</v>
      </c>
      <c r="H901" s="3">
        <v>358</v>
      </c>
      <c r="I901" s="3">
        <f t="shared" si="14"/>
        <v>364</v>
      </c>
      <c r="J901" s="2" t="s">
        <v>1715</v>
      </c>
      <c r="K901" s="2" t="s">
        <v>1716</v>
      </c>
      <c r="L901" s="2" t="s">
        <v>1717</v>
      </c>
      <c r="M901" s="2">
        <v>2</v>
      </c>
      <c r="N901" s="2" t="s">
        <v>1718</v>
      </c>
      <c r="O901" s="2" t="s">
        <v>1719</v>
      </c>
      <c r="P901" s="2" t="s">
        <v>1720</v>
      </c>
      <c r="Q901" s="2" t="s">
        <v>1721</v>
      </c>
      <c r="R901" s="2">
        <v>0</v>
      </c>
      <c r="S901" s="2">
        <v>3</v>
      </c>
      <c r="T901" s="2">
        <v>3</v>
      </c>
      <c r="U901" s="2">
        <v>1</v>
      </c>
      <c r="V901" s="2">
        <v>0</v>
      </c>
      <c r="W901" s="2">
        <v>1</v>
      </c>
      <c r="X901" s="2">
        <v>1</v>
      </c>
      <c r="Y901" s="2">
        <v>1</v>
      </c>
      <c r="Z901" s="2">
        <v>1729.35266</v>
      </c>
      <c r="AA901" s="2">
        <v>5186.0434299999997</v>
      </c>
      <c r="AB901" s="2">
        <v>5186.0450799999999</v>
      </c>
      <c r="AC901" s="2">
        <v>-0.32</v>
      </c>
      <c r="AD901" s="2">
        <v>-5.5000000000000003E-4</v>
      </c>
      <c r="AE901" s="2" t="s">
        <v>68</v>
      </c>
      <c r="AF901" s="2">
        <v>0</v>
      </c>
      <c r="AG901" s="2">
        <v>0</v>
      </c>
      <c r="AH901" s="2">
        <v>256527.703125</v>
      </c>
      <c r="AI901" s="2" t="s">
        <v>69</v>
      </c>
      <c r="AJ901" s="2" t="s">
        <v>70</v>
      </c>
      <c r="AK901" s="2">
        <v>0</v>
      </c>
      <c r="AL901" s="2">
        <v>200</v>
      </c>
      <c r="AM901" s="2">
        <v>107.3404</v>
      </c>
      <c r="AN901" s="2">
        <v>17345</v>
      </c>
      <c r="AO901" s="2">
        <v>17345</v>
      </c>
      <c r="AP901" s="2" t="s">
        <v>1722</v>
      </c>
      <c r="AQ901" s="2" t="s">
        <v>72</v>
      </c>
      <c r="AR901" s="2" t="s">
        <v>73</v>
      </c>
      <c r="AS901" s="2">
        <v>0.05</v>
      </c>
      <c r="AT901" s="2">
        <v>41.8</v>
      </c>
      <c r="AU901" s="2">
        <v>6.4</v>
      </c>
      <c r="AV901" s="2">
        <v>0</v>
      </c>
      <c r="AW901" s="2">
        <v>0.88113220597014597</v>
      </c>
      <c r="AX901" s="2">
        <v>7.2611460343219095E-2</v>
      </c>
      <c r="AY901" s="2">
        <v>7.2565240447788601E-2</v>
      </c>
      <c r="AZ901" s="2">
        <v>0.18587357139896399</v>
      </c>
      <c r="BA901" s="2">
        <v>0.88113220597014597</v>
      </c>
      <c r="BB901" s="2">
        <v>0.12808987324832899</v>
      </c>
      <c r="BC901" s="2">
        <v>0.12794611358629501</v>
      </c>
      <c r="BD901" s="2">
        <v>0.19011403229771301</v>
      </c>
      <c r="BE901" s="2" t="s">
        <v>1723</v>
      </c>
      <c r="BF901" s="2">
        <v>0</v>
      </c>
      <c r="BG901" s="2">
        <v>358</v>
      </c>
      <c r="BH901" s="2">
        <v>1</v>
      </c>
    </row>
    <row r="902" spans="1:60" hidden="1" x14ac:dyDescent="0.25">
      <c r="A902" s="2" t="b">
        <v>0</v>
      </c>
      <c r="B902" s="2" t="s">
        <v>1557</v>
      </c>
      <c r="C902" s="2" t="s">
        <v>59</v>
      </c>
      <c r="D902" s="2" t="s">
        <v>60</v>
      </c>
      <c r="E902" s="2" t="s">
        <v>61</v>
      </c>
      <c r="F902" s="2">
        <v>2</v>
      </c>
      <c r="G902" s="2" t="s">
        <v>62</v>
      </c>
      <c r="H902" s="3">
        <v>261</v>
      </c>
      <c r="I902" s="3">
        <f t="shared" si="14"/>
        <v>270</v>
      </c>
      <c r="J902" s="2" t="s">
        <v>1214</v>
      </c>
      <c r="K902" s="2" t="s">
        <v>1215</v>
      </c>
      <c r="L902" s="2" t="s">
        <v>1724</v>
      </c>
      <c r="M902" s="2">
        <v>1</v>
      </c>
      <c r="N902" s="2" t="s">
        <v>1217</v>
      </c>
      <c r="O902" s="2" t="s">
        <v>1218</v>
      </c>
      <c r="P902" s="2" t="s">
        <v>1217</v>
      </c>
      <c r="Q902" s="2" t="s">
        <v>1218</v>
      </c>
      <c r="R902" s="2">
        <v>0</v>
      </c>
      <c r="S902" s="2">
        <v>3</v>
      </c>
      <c r="T902" s="2">
        <v>3</v>
      </c>
      <c r="U902" s="2">
        <v>1</v>
      </c>
      <c r="V902" s="2">
        <v>0</v>
      </c>
      <c r="W902" s="2">
        <v>1</v>
      </c>
      <c r="X902" s="2">
        <v>1</v>
      </c>
      <c r="Y902" s="2">
        <v>1</v>
      </c>
      <c r="Z902" s="2">
        <v>1131.1180400000001</v>
      </c>
      <c r="AA902" s="2">
        <v>3391.3395700000001</v>
      </c>
      <c r="AB902" s="2">
        <v>3391.3384599999999</v>
      </c>
      <c r="AC902" s="2">
        <v>0.33</v>
      </c>
      <c r="AD902" s="2">
        <v>3.6999999999999999E-4</v>
      </c>
      <c r="AE902" s="2" t="s">
        <v>68</v>
      </c>
      <c r="AF902" s="2">
        <v>0</v>
      </c>
      <c r="AG902" s="2">
        <v>0</v>
      </c>
      <c r="AH902" s="2">
        <v>111484.234375</v>
      </c>
      <c r="AI902" s="2" t="s">
        <v>69</v>
      </c>
      <c r="AJ902" s="2" t="s">
        <v>70</v>
      </c>
      <c r="AK902" s="2">
        <v>13.725580000000001</v>
      </c>
      <c r="AL902" s="2">
        <v>200</v>
      </c>
      <c r="AM902" s="2">
        <v>79.376300000000001</v>
      </c>
      <c r="AN902" s="2">
        <v>12766</v>
      </c>
      <c r="AO902" s="2">
        <v>12766</v>
      </c>
      <c r="AP902" s="2" t="s">
        <v>804</v>
      </c>
      <c r="AQ902" s="2" t="s">
        <v>72</v>
      </c>
      <c r="AR902" s="2" t="s">
        <v>73</v>
      </c>
      <c r="AS902" s="2">
        <v>0.05</v>
      </c>
      <c r="AT902" s="2">
        <v>168.4</v>
      </c>
      <c r="AU902" s="2">
        <v>52.7</v>
      </c>
      <c r="AV902" s="2">
        <v>52.7</v>
      </c>
      <c r="AW902" s="2">
        <v>0.88113220597014597</v>
      </c>
      <c r="AX902" s="2">
        <v>7.0197825769124103E-2</v>
      </c>
      <c r="AY902" s="2">
        <v>7.0108344798703301E-2</v>
      </c>
      <c r="AZ902" s="2">
        <v>0.179104444196932</v>
      </c>
      <c r="BA902" s="2">
        <v>0.88113220597014597</v>
      </c>
      <c r="BB902" s="2">
        <v>0.12401351476736</v>
      </c>
      <c r="BC902" s="2">
        <v>0.123734519264958</v>
      </c>
      <c r="BD902" s="2">
        <v>0.18320607190723801</v>
      </c>
      <c r="BE902" s="2" t="s">
        <v>964</v>
      </c>
      <c r="BF902" s="2">
        <v>0</v>
      </c>
      <c r="BG902" s="2">
        <v>261</v>
      </c>
      <c r="BH902" s="2">
        <v>1</v>
      </c>
    </row>
    <row r="903" spans="1:60" hidden="1" x14ac:dyDescent="0.25">
      <c r="A903" s="2" t="b">
        <v>0</v>
      </c>
      <c r="B903" s="2" t="s">
        <v>1557</v>
      </c>
      <c r="C903" s="2" t="s">
        <v>59</v>
      </c>
      <c r="D903" s="2" t="s">
        <v>60</v>
      </c>
      <c r="E903" s="2" t="s">
        <v>61</v>
      </c>
      <c r="F903" s="2">
        <v>2</v>
      </c>
      <c r="G903" s="2" t="s">
        <v>62</v>
      </c>
      <c r="H903" s="3">
        <v>78</v>
      </c>
      <c r="I903" s="3">
        <f t="shared" si="14"/>
        <v>83</v>
      </c>
      <c r="J903" s="2" t="s">
        <v>1725</v>
      </c>
      <c r="K903" s="2" t="s">
        <v>1726</v>
      </c>
      <c r="L903" s="2" t="s">
        <v>1681</v>
      </c>
      <c r="M903" s="2">
        <v>1</v>
      </c>
      <c r="N903" s="2" t="s">
        <v>1727</v>
      </c>
      <c r="O903" s="2" t="s">
        <v>1728</v>
      </c>
      <c r="P903" s="2" t="s">
        <v>1727</v>
      </c>
      <c r="Q903" s="2" t="s">
        <v>1728</v>
      </c>
      <c r="R903" s="2">
        <v>0</v>
      </c>
      <c r="S903" s="2">
        <v>3</v>
      </c>
      <c r="T903" s="2">
        <v>3</v>
      </c>
      <c r="U903" s="2">
        <v>1</v>
      </c>
      <c r="V903" s="2">
        <v>0</v>
      </c>
      <c r="W903" s="2">
        <v>1</v>
      </c>
      <c r="X903" s="2">
        <v>1</v>
      </c>
      <c r="Y903" s="2">
        <v>1</v>
      </c>
      <c r="Z903" s="2">
        <v>1487.2097200000001</v>
      </c>
      <c r="AA903" s="2">
        <v>4459.6145999999999</v>
      </c>
      <c r="AB903" s="2">
        <v>4459.6174899999996</v>
      </c>
      <c r="AC903" s="2">
        <v>-0.65</v>
      </c>
      <c r="AD903" s="2">
        <v>-9.7000000000000005E-4</v>
      </c>
      <c r="AE903" s="2" t="s">
        <v>68</v>
      </c>
      <c r="AF903" s="2">
        <v>0</v>
      </c>
      <c r="AG903" s="2">
        <v>0</v>
      </c>
      <c r="AH903" s="2">
        <v>22919.791015625</v>
      </c>
      <c r="AI903" s="2" t="s">
        <v>69</v>
      </c>
      <c r="AJ903" s="2" t="s">
        <v>70</v>
      </c>
      <c r="AK903" s="2">
        <v>0</v>
      </c>
      <c r="AL903" s="2">
        <v>200</v>
      </c>
      <c r="AM903" s="2">
        <v>67.305899999999994</v>
      </c>
      <c r="AN903" s="2">
        <v>10813</v>
      </c>
      <c r="AO903" s="2">
        <v>10813</v>
      </c>
      <c r="AP903" s="2" t="s">
        <v>1729</v>
      </c>
      <c r="AQ903" s="2" t="s">
        <v>72</v>
      </c>
      <c r="AR903" s="2" t="s">
        <v>73</v>
      </c>
      <c r="AS903" s="2">
        <v>0.05</v>
      </c>
      <c r="AT903" s="2">
        <v>101.7</v>
      </c>
      <c r="AU903" s="2">
        <v>10.4</v>
      </c>
      <c r="AV903" s="2">
        <v>10.4</v>
      </c>
      <c r="AW903" s="2">
        <v>0.88113220597014597</v>
      </c>
      <c r="AX903" s="2">
        <v>6.7861711404499897E-2</v>
      </c>
      <c r="AY903" s="2">
        <v>6.7818293805611399E-2</v>
      </c>
      <c r="AZ903" s="2">
        <v>0.17358487290851499</v>
      </c>
      <c r="BA903" s="2">
        <v>0.88113220597014597</v>
      </c>
      <c r="BB903" s="2">
        <v>0.120181392269683</v>
      </c>
      <c r="BC903" s="2">
        <v>0.120045286518088</v>
      </c>
      <c r="BD903" s="2">
        <v>0.17760614331927699</v>
      </c>
      <c r="BE903" s="2" t="s">
        <v>1510</v>
      </c>
      <c r="BF903" s="2">
        <v>0</v>
      </c>
      <c r="BG903" s="2">
        <v>78</v>
      </c>
      <c r="BH903" s="2">
        <v>1</v>
      </c>
    </row>
    <row r="904" spans="1:60" hidden="1" x14ac:dyDescent="0.25">
      <c r="A904" s="2" t="b">
        <v>0</v>
      </c>
      <c r="B904" s="2" t="s">
        <v>1557</v>
      </c>
      <c r="C904" s="2" t="s">
        <v>59</v>
      </c>
      <c r="D904" s="2" t="s">
        <v>60</v>
      </c>
      <c r="E904" s="2" t="s">
        <v>61</v>
      </c>
      <c r="F904" s="2">
        <v>2</v>
      </c>
      <c r="G904" s="2" t="s">
        <v>62</v>
      </c>
      <c r="H904" s="3">
        <v>293</v>
      </c>
      <c r="I904" s="3">
        <f t="shared" si="14"/>
        <v>296</v>
      </c>
      <c r="J904" s="2" t="s">
        <v>1730</v>
      </c>
      <c r="K904" s="2" t="s">
        <v>1731</v>
      </c>
      <c r="L904" s="2" t="s">
        <v>1732</v>
      </c>
      <c r="M904" s="2">
        <v>1</v>
      </c>
      <c r="N904" s="2" t="s">
        <v>1733</v>
      </c>
      <c r="O904" s="2" t="s">
        <v>1734</v>
      </c>
      <c r="P904" s="2" t="s">
        <v>1733</v>
      </c>
      <c r="Q904" s="2" t="s">
        <v>1734</v>
      </c>
      <c r="R904" s="2">
        <v>0</v>
      </c>
      <c r="S904" s="2">
        <v>3</v>
      </c>
      <c r="T904" s="2">
        <v>3</v>
      </c>
      <c r="U904" s="2">
        <v>1</v>
      </c>
      <c r="V904" s="2">
        <v>0</v>
      </c>
      <c r="W904" s="2">
        <v>1</v>
      </c>
      <c r="X904" s="2">
        <v>1</v>
      </c>
      <c r="Y904" s="2">
        <v>1</v>
      </c>
      <c r="Z904" s="2">
        <v>1288.80908</v>
      </c>
      <c r="AA904" s="2">
        <v>3864.4126900000001</v>
      </c>
      <c r="AB904" s="2">
        <v>3864.41365</v>
      </c>
      <c r="AC904" s="2">
        <v>-0.25</v>
      </c>
      <c r="AD904" s="2">
        <v>-3.2000000000000003E-4</v>
      </c>
      <c r="AE904" s="2" t="s">
        <v>68</v>
      </c>
      <c r="AF904" s="2">
        <v>0</v>
      </c>
      <c r="AG904" s="2">
        <v>0</v>
      </c>
      <c r="AH904" s="2">
        <v>82427.484375</v>
      </c>
      <c r="AI904" s="2" t="s">
        <v>69</v>
      </c>
      <c r="AJ904" s="2" t="s">
        <v>70</v>
      </c>
      <c r="AK904" s="2">
        <v>4.9038630000000003</v>
      </c>
      <c r="AL904" s="2">
        <v>200</v>
      </c>
      <c r="AM904" s="2">
        <v>58.866</v>
      </c>
      <c r="AN904" s="2">
        <v>9478</v>
      </c>
      <c r="AO904" s="2">
        <v>9478</v>
      </c>
      <c r="AP904" s="2" t="s">
        <v>1735</v>
      </c>
      <c r="AQ904" s="2" t="s">
        <v>72</v>
      </c>
      <c r="AR904" s="2" t="s">
        <v>73</v>
      </c>
      <c r="AS904" s="2">
        <v>0.05</v>
      </c>
      <c r="AT904" s="2">
        <v>106</v>
      </c>
      <c r="AU904" s="2">
        <v>1.1000000000000001</v>
      </c>
      <c r="AV904" s="2">
        <v>1.1000000000000001</v>
      </c>
      <c r="AW904" s="2">
        <v>0.88113220597014597</v>
      </c>
      <c r="AX904" s="2">
        <v>6.4743585593359895E-2</v>
      </c>
      <c r="AY904" s="2">
        <v>6.4660687281646104E-2</v>
      </c>
      <c r="AZ904" s="2">
        <v>0.16635157535886999</v>
      </c>
      <c r="BA904" s="2">
        <v>0.88113220597014597</v>
      </c>
      <c r="BB904" s="2">
        <v>0.114772714230373</v>
      </c>
      <c r="BC904" s="2">
        <v>0.114512458672057</v>
      </c>
      <c r="BD904" s="2">
        <v>0.17021273303428799</v>
      </c>
      <c r="BE904" s="2" t="s">
        <v>1736</v>
      </c>
      <c r="BF904" s="2">
        <v>0</v>
      </c>
      <c r="BG904" s="2">
        <v>293</v>
      </c>
      <c r="BH904" s="2">
        <v>1</v>
      </c>
    </row>
    <row r="905" spans="1:60" hidden="1" x14ac:dyDescent="0.25">
      <c r="A905" s="2" t="b">
        <v>0</v>
      </c>
      <c r="B905" s="2" t="s">
        <v>1557</v>
      </c>
      <c r="C905" s="2" t="s">
        <v>59</v>
      </c>
      <c r="D905" s="2" t="s">
        <v>60</v>
      </c>
      <c r="E905" s="2" t="s">
        <v>61</v>
      </c>
      <c r="F905" s="2">
        <v>2</v>
      </c>
      <c r="G905" s="2" t="s">
        <v>62</v>
      </c>
      <c r="H905" s="3">
        <v>48</v>
      </c>
      <c r="I905" s="3">
        <f t="shared" si="14"/>
        <v>58</v>
      </c>
      <c r="J905" s="2" t="s">
        <v>1737</v>
      </c>
      <c r="K905" s="2" t="s">
        <v>1738</v>
      </c>
      <c r="L905" s="2" t="s">
        <v>1697</v>
      </c>
      <c r="M905" s="2">
        <v>1</v>
      </c>
      <c r="N905" s="2" t="s">
        <v>1739</v>
      </c>
      <c r="O905" s="2" t="s">
        <v>1740</v>
      </c>
      <c r="P905" s="2" t="s">
        <v>1739</v>
      </c>
      <c r="Q905" s="2" t="s">
        <v>1740</v>
      </c>
      <c r="R905" s="2">
        <v>0</v>
      </c>
      <c r="S905" s="2">
        <v>3</v>
      </c>
      <c r="T905" s="2">
        <v>3</v>
      </c>
      <c r="U905" s="2">
        <v>1</v>
      </c>
      <c r="V905" s="2">
        <v>0</v>
      </c>
      <c r="W905" s="2">
        <v>1</v>
      </c>
      <c r="X905" s="2">
        <v>1</v>
      </c>
      <c r="Y905" s="2">
        <v>1</v>
      </c>
      <c r="Z905" s="2">
        <v>1423.9246800000001</v>
      </c>
      <c r="AA905" s="2">
        <v>4269.7594900000004</v>
      </c>
      <c r="AB905" s="2">
        <v>4269.74179</v>
      </c>
      <c r="AC905" s="2">
        <v>4.1500000000000004</v>
      </c>
      <c r="AD905" s="2">
        <v>5.8999999999999999E-3</v>
      </c>
      <c r="AE905" s="2" t="s">
        <v>68</v>
      </c>
      <c r="AF905" s="2">
        <v>0</v>
      </c>
      <c r="AG905" s="2">
        <v>0</v>
      </c>
      <c r="AH905" s="2">
        <v>199361.21875</v>
      </c>
      <c r="AI905" s="2" t="s">
        <v>69</v>
      </c>
      <c r="AJ905" s="2" t="s">
        <v>70</v>
      </c>
      <c r="AK905" s="2">
        <v>38.641750000000002</v>
      </c>
      <c r="AL905" s="2">
        <v>200</v>
      </c>
      <c r="AM905" s="2">
        <v>107.88209999999999</v>
      </c>
      <c r="AN905" s="2">
        <v>17435</v>
      </c>
      <c r="AO905" s="2">
        <v>17435</v>
      </c>
      <c r="AP905" s="2" t="s">
        <v>1741</v>
      </c>
      <c r="AQ905" s="2" t="s">
        <v>72</v>
      </c>
      <c r="AR905" s="2" t="s">
        <v>73</v>
      </c>
      <c r="AS905" s="2">
        <v>0.03</v>
      </c>
      <c r="AT905" s="2">
        <v>83.3</v>
      </c>
      <c r="AU905" s="2">
        <v>52</v>
      </c>
      <c r="AV905" s="2">
        <v>52</v>
      </c>
      <c r="AW905" s="2">
        <v>0.94093328618721095</v>
      </c>
      <c r="AX905" s="2">
        <v>7.6142127148342204E-2</v>
      </c>
      <c r="AY905" s="2">
        <v>7.6045622557311607E-2</v>
      </c>
      <c r="AZ905" s="2">
        <v>0.19485290535792199</v>
      </c>
      <c r="BA905" s="2">
        <v>0.94093328618721095</v>
      </c>
      <c r="BB905" s="2">
        <v>0.13392855648118801</v>
      </c>
      <c r="BC905" s="2">
        <v>0.133630274651417</v>
      </c>
      <c r="BD905" s="2">
        <v>0.199248082848105</v>
      </c>
      <c r="BE905" s="2" t="s">
        <v>1629</v>
      </c>
      <c r="BF905" s="2">
        <v>0</v>
      </c>
      <c r="BG905" s="2">
        <v>48</v>
      </c>
      <c r="BH905" s="2">
        <v>1</v>
      </c>
    </row>
    <row r="906" spans="1:60" hidden="1" x14ac:dyDescent="0.25">
      <c r="A906" s="2" t="b">
        <v>0</v>
      </c>
      <c r="B906" s="2" t="s">
        <v>1557</v>
      </c>
      <c r="C906" s="2" t="s">
        <v>59</v>
      </c>
      <c r="D906" s="2" t="s">
        <v>60</v>
      </c>
      <c r="E906" s="2" t="s">
        <v>61</v>
      </c>
      <c r="F906" s="2">
        <v>2</v>
      </c>
      <c r="G906" s="2" t="s">
        <v>62</v>
      </c>
      <c r="H906" s="3">
        <v>48</v>
      </c>
      <c r="I906" s="3">
        <f t="shared" si="14"/>
        <v>58</v>
      </c>
      <c r="J906" s="2" t="s">
        <v>1737</v>
      </c>
      <c r="K906" s="2" t="s">
        <v>1738</v>
      </c>
      <c r="L906" s="2" t="s">
        <v>1653</v>
      </c>
      <c r="M906" s="2">
        <v>1</v>
      </c>
      <c r="N906" s="2" t="s">
        <v>1739</v>
      </c>
      <c r="O906" s="2" t="s">
        <v>1740</v>
      </c>
      <c r="P906" s="2" t="s">
        <v>1739</v>
      </c>
      <c r="Q906" s="2" t="s">
        <v>1740</v>
      </c>
      <c r="R906" s="2">
        <v>0</v>
      </c>
      <c r="S906" s="2">
        <v>3</v>
      </c>
      <c r="T906" s="2">
        <v>3</v>
      </c>
      <c r="U906" s="2">
        <v>1</v>
      </c>
      <c r="V906" s="2">
        <v>0</v>
      </c>
      <c r="W906" s="2">
        <v>1</v>
      </c>
      <c r="X906" s="2">
        <v>1</v>
      </c>
      <c r="Y906" s="2">
        <v>1</v>
      </c>
      <c r="Z906" s="2">
        <v>1531.27478</v>
      </c>
      <c r="AA906" s="2">
        <v>4591.8097900000002</v>
      </c>
      <c r="AB906" s="2">
        <v>4590.7862299999997</v>
      </c>
      <c r="AC906" s="2">
        <v>222.96</v>
      </c>
      <c r="AD906" s="2">
        <v>0.34118999999999999</v>
      </c>
      <c r="AE906" s="2" t="s">
        <v>68</v>
      </c>
      <c r="AF906" s="2">
        <v>0</v>
      </c>
      <c r="AG906" s="2">
        <v>0</v>
      </c>
      <c r="AH906" s="2">
        <v>148335.578125</v>
      </c>
      <c r="AI906" s="2" t="s">
        <v>69</v>
      </c>
      <c r="AJ906" s="2" t="s">
        <v>70</v>
      </c>
      <c r="AK906" s="2">
        <v>12.902979999999999</v>
      </c>
      <c r="AL906" s="2">
        <v>200</v>
      </c>
      <c r="AM906" s="2">
        <v>94.377499999999998</v>
      </c>
      <c r="AN906" s="2">
        <v>15184</v>
      </c>
      <c r="AO906" s="2">
        <v>15184</v>
      </c>
      <c r="AP906" s="2" t="s">
        <v>1742</v>
      </c>
      <c r="AQ906" s="2" t="s">
        <v>72</v>
      </c>
      <c r="AR906" s="2" t="s">
        <v>73</v>
      </c>
      <c r="AS906" s="2">
        <v>0.03</v>
      </c>
      <c r="AT906" s="2">
        <v>57.5</v>
      </c>
      <c r="AU906" s="2">
        <v>4.3</v>
      </c>
      <c r="AV906" s="2">
        <v>4.3</v>
      </c>
      <c r="AW906" s="2">
        <v>0.94093328618721095</v>
      </c>
      <c r="AX906" s="2">
        <v>7.6142127148342204E-2</v>
      </c>
      <c r="AY906" s="2">
        <v>7.6093844255304702E-2</v>
      </c>
      <c r="AZ906" s="2">
        <v>0.19521175042140901</v>
      </c>
      <c r="BA906" s="2">
        <v>0.94093328618721095</v>
      </c>
      <c r="BB906" s="2">
        <v>0.13392855648118801</v>
      </c>
      <c r="BC906" s="2">
        <v>0.13377924929997201</v>
      </c>
      <c r="BD906" s="2">
        <v>0.19962331457188101</v>
      </c>
      <c r="BE906" s="2" t="s">
        <v>1657</v>
      </c>
      <c r="BF906" s="2">
        <v>1</v>
      </c>
      <c r="BG906" s="2">
        <v>48</v>
      </c>
      <c r="BH906" s="2">
        <v>1</v>
      </c>
    </row>
    <row r="907" spans="1:60" hidden="1" x14ac:dyDescent="0.25">
      <c r="A907" s="2" t="b">
        <v>0</v>
      </c>
      <c r="B907" s="2" t="s">
        <v>1557</v>
      </c>
      <c r="C907" s="2" t="s">
        <v>59</v>
      </c>
      <c r="D907" s="2" t="s">
        <v>60</v>
      </c>
      <c r="E907" s="2" t="s">
        <v>61</v>
      </c>
      <c r="F907" s="2">
        <v>2</v>
      </c>
      <c r="G907" s="2" t="s">
        <v>62</v>
      </c>
      <c r="H907" s="3">
        <v>238</v>
      </c>
      <c r="I907" s="3">
        <f t="shared" si="14"/>
        <v>250</v>
      </c>
      <c r="J907" s="2" t="s">
        <v>1336</v>
      </c>
      <c r="K907" s="2" t="s">
        <v>1337</v>
      </c>
      <c r="L907" s="2" t="s">
        <v>1743</v>
      </c>
      <c r="M907" s="2">
        <v>1</v>
      </c>
      <c r="N907" s="2" t="s">
        <v>1339</v>
      </c>
      <c r="O907" s="2" t="s">
        <v>1340</v>
      </c>
      <c r="P907" s="2" t="s">
        <v>1339</v>
      </c>
      <c r="Q907" s="2" t="s">
        <v>1340</v>
      </c>
      <c r="R907" s="2">
        <v>0</v>
      </c>
      <c r="S907" s="2">
        <v>3</v>
      </c>
      <c r="T907" s="2">
        <v>3</v>
      </c>
      <c r="U907" s="2">
        <v>1</v>
      </c>
      <c r="V907" s="2">
        <v>0</v>
      </c>
      <c r="W907" s="2">
        <v>1</v>
      </c>
      <c r="X907" s="2">
        <v>1</v>
      </c>
      <c r="Y907" s="2">
        <v>1</v>
      </c>
      <c r="Z907" s="2">
        <v>1258.1815200000001</v>
      </c>
      <c r="AA907" s="2">
        <v>3772.53</v>
      </c>
      <c r="AB907" s="2">
        <v>3662.4665100000002</v>
      </c>
      <c r="AC907" s="2">
        <v>30051.74</v>
      </c>
      <c r="AD907" s="2">
        <v>36.687829999999998</v>
      </c>
      <c r="AE907" s="2" t="s">
        <v>68</v>
      </c>
      <c r="AF907" s="2">
        <v>0</v>
      </c>
      <c r="AG907" s="2">
        <v>0</v>
      </c>
      <c r="AH907" s="2">
        <v>535834.4375</v>
      </c>
      <c r="AI907" s="2" t="s">
        <v>69</v>
      </c>
      <c r="AJ907" s="2" t="s">
        <v>70</v>
      </c>
      <c r="AK907" s="2">
        <v>2.869399</v>
      </c>
      <c r="AL907" s="2">
        <v>200</v>
      </c>
      <c r="AM907" s="2">
        <v>90.436099999999996</v>
      </c>
      <c r="AN907" s="2">
        <v>14561</v>
      </c>
      <c r="AO907" s="2">
        <v>14561</v>
      </c>
      <c r="AP907" s="2" t="s">
        <v>753</v>
      </c>
      <c r="AQ907" s="2" t="s">
        <v>72</v>
      </c>
      <c r="AR907" s="2" t="s">
        <v>73</v>
      </c>
      <c r="AS907" s="2">
        <v>0.03</v>
      </c>
      <c r="AT907" s="2">
        <v>81.3</v>
      </c>
      <c r="AU907" s="2">
        <v>5.6</v>
      </c>
      <c r="AV907" s="2">
        <v>5.6</v>
      </c>
      <c r="AW907" s="2">
        <v>0.94144061636264098</v>
      </c>
      <c r="AX907" s="2">
        <v>7.6142127148342204E-2</v>
      </c>
      <c r="AY907" s="2">
        <v>7.5997461938096103E-2</v>
      </c>
      <c r="AZ907" s="2">
        <v>0.194495377156812</v>
      </c>
      <c r="BA907" s="2">
        <v>0.94144061636264098</v>
      </c>
      <c r="BB907" s="2">
        <v>0.13392855648118801</v>
      </c>
      <c r="BC907" s="2">
        <v>0.13348163142584701</v>
      </c>
      <c r="BD907" s="2">
        <v>0.198874259123028</v>
      </c>
      <c r="BE907" s="2" t="s">
        <v>301</v>
      </c>
      <c r="BF907" s="2">
        <v>0</v>
      </c>
      <c r="BG907" s="2">
        <v>238</v>
      </c>
      <c r="BH907" s="2">
        <v>1</v>
      </c>
    </row>
    <row r="908" spans="1:60" hidden="1" x14ac:dyDescent="0.25">
      <c r="A908" s="2" t="b">
        <v>0</v>
      </c>
      <c r="B908" s="2" t="s">
        <v>1557</v>
      </c>
      <c r="C908" s="2" t="s">
        <v>59</v>
      </c>
      <c r="D908" s="2" t="s">
        <v>60</v>
      </c>
      <c r="E908" s="2" t="s">
        <v>61</v>
      </c>
      <c r="F908" s="2">
        <v>2</v>
      </c>
      <c r="G908" s="2" t="s">
        <v>62</v>
      </c>
      <c r="H908" s="3">
        <v>392</v>
      </c>
      <c r="I908" s="3">
        <f t="shared" si="14"/>
        <v>406</v>
      </c>
      <c r="J908" s="2" t="s">
        <v>1744</v>
      </c>
      <c r="K908" s="2" t="s">
        <v>1745</v>
      </c>
      <c r="L908" s="2" t="s">
        <v>942</v>
      </c>
      <c r="M908" s="2">
        <v>1</v>
      </c>
      <c r="N908" s="2" t="s">
        <v>1746</v>
      </c>
      <c r="O908" s="2" t="s">
        <v>1747</v>
      </c>
      <c r="P908" s="2" t="s">
        <v>1746</v>
      </c>
      <c r="Q908" s="2" t="s">
        <v>1747</v>
      </c>
      <c r="R908" s="2">
        <v>1</v>
      </c>
      <c r="S908" s="2">
        <v>3</v>
      </c>
      <c r="T908" s="2">
        <v>3</v>
      </c>
      <c r="U908" s="2">
        <v>1</v>
      </c>
      <c r="V908" s="2">
        <v>0</v>
      </c>
      <c r="W908" s="2">
        <v>1</v>
      </c>
      <c r="X908" s="2">
        <v>1</v>
      </c>
      <c r="Y908" s="2">
        <v>1</v>
      </c>
      <c r="Z908" s="2">
        <v>1377.60925</v>
      </c>
      <c r="AA908" s="2">
        <v>4130.8132100000003</v>
      </c>
      <c r="AB908" s="2">
        <v>4130.8154400000003</v>
      </c>
      <c r="AC908" s="2">
        <v>-0.54</v>
      </c>
      <c r="AD908" s="2">
        <v>-7.3999999999999999E-4</v>
      </c>
      <c r="AE908" s="2" t="s">
        <v>68</v>
      </c>
      <c r="AF908" s="2">
        <v>0</v>
      </c>
      <c r="AG908" s="2">
        <v>0</v>
      </c>
      <c r="AH908" s="2">
        <v>121314.921875</v>
      </c>
      <c r="AI908" s="2" t="s">
        <v>69</v>
      </c>
      <c r="AJ908" s="2" t="s">
        <v>70</v>
      </c>
      <c r="AK908" s="2">
        <v>8.9737849999999995</v>
      </c>
      <c r="AL908" s="2">
        <v>176.89</v>
      </c>
      <c r="AM908" s="2">
        <v>84.011899999999997</v>
      </c>
      <c r="AN908" s="2">
        <v>13552</v>
      </c>
      <c r="AO908" s="2">
        <v>13552</v>
      </c>
      <c r="AP908" s="2" t="s">
        <v>1071</v>
      </c>
      <c r="AQ908" s="2" t="s">
        <v>72</v>
      </c>
      <c r="AR908" s="2" t="s">
        <v>73</v>
      </c>
      <c r="AS908" s="2">
        <v>0.03</v>
      </c>
      <c r="AT908" s="2">
        <v>103.7</v>
      </c>
      <c r="AU908" s="2">
        <v>46.2</v>
      </c>
      <c r="AV908" s="2">
        <v>6.1</v>
      </c>
      <c r="AW908" s="2">
        <v>0.94202563246486204</v>
      </c>
      <c r="AX908" s="2">
        <v>7.7264086303731105E-2</v>
      </c>
      <c r="AY908" s="2">
        <v>7.7215184986380705E-2</v>
      </c>
      <c r="AZ908" s="2">
        <v>0.19597066007863401</v>
      </c>
      <c r="BA908" s="2">
        <v>0.94202563246486204</v>
      </c>
      <c r="BB908" s="2">
        <v>0.13570632528294499</v>
      </c>
      <c r="BC908" s="2">
        <v>0.13555554049382901</v>
      </c>
      <c r="BD908" s="2">
        <v>0.200374494311892</v>
      </c>
      <c r="BE908" s="2" t="s">
        <v>601</v>
      </c>
      <c r="BF908" s="2">
        <v>0</v>
      </c>
      <c r="BG908" s="2">
        <v>392</v>
      </c>
      <c r="BH908" s="2">
        <v>1</v>
      </c>
    </row>
    <row r="909" spans="1:60" hidden="1" x14ac:dyDescent="0.25">
      <c r="A909" s="2" t="b">
        <v>0</v>
      </c>
      <c r="B909" s="2" t="s">
        <v>1557</v>
      </c>
      <c r="C909" s="2" t="s">
        <v>59</v>
      </c>
      <c r="D909" s="2" t="s">
        <v>60</v>
      </c>
      <c r="E909" s="2" t="s">
        <v>61</v>
      </c>
      <c r="F909" s="2">
        <v>2</v>
      </c>
      <c r="G909" s="2" t="s">
        <v>62</v>
      </c>
      <c r="H909" s="3">
        <v>129</v>
      </c>
      <c r="I909" s="3">
        <f t="shared" si="14"/>
        <v>143</v>
      </c>
      <c r="J909" s="2" t="s">
        <v>1256</v>
      </c>
      <c r="K909" s="2" t="s">
        <v>1257</v>
      </c>
      <c r="L909" s="2" t="s">
        <v>1748</v>
      </c>
      <c r="M909" s="2">
        <v>1</v>
      </c>
      <c r="N909" s="2" t="s">
        <v>1259</v>
      </c>
      <c r="O909" s="2" t="s">
        <v>1260</v>
      </c>
      <c r="P909" s="2" t="s">
        <v>1259</v>
      </c>
      <c r="Q909" s="2" t="s">
        <v>1260</v>
      </c>
      <c r="R909" s="2">
        <v>0</v>
      </c>
      <c r="S909" s="2">
        <v>3</v>
      </c>
      <c r="T909" s="2">
        <v>3</v>
      </c>
      <c r="U909" s="2">
        <v>1</v>
      </c>
      <c r="V909" s="2">
        <v>0</v>
      </c>
      <c r="W909" s="2">
        <v>1</v>
      </c>
      <c r="X909" s="2">
        <v>1</v>
      </c>
      <c r="Y909" s="2">
        <v>1</v>
      </c>
      <c r="Z909" s="2">
        <v>1018.78876</v>
      </c>
      <c r="AA909" s="2">
        <v>3054.3517200000001</v>
      </c>
      <c r="AB909" s="2">
        <v>3054.3592899999999</v>
      </c>
      <c r="AC909" s="2">
        <v>-2.48</v>
      </c>
      <c r="AD909" s="2">
        <v>-2.5200000000000001E-3</v>
      </c>
      <c r="AE909" s="2" t="s">
        <v>68</v>
      </c>
      <c r="AF909" s="2">
        <v>0</v>
      </c>
      <c r="AG909" s="2">
        <v>0</v>
      </c>
      <c r="AH909" s="2">
        <v>1033678.6875</v>
      </c>
      <c r="AI909" s="2" t="s">
        <v>69</v>
      </c>
      <c r="AJ909" s="2" t="s">
        <v>70</v>
      </c>
      <c r="AK909" s="2">
        <v>15.64573</v>
      </c>
      <c r="AL909" s="2">
        <v>100.119</v>
      </c>
      <c r="AM909" s="2">
        <v>52.182299999999998</v>
      </c>
      <c r="AN909" s="2">
        <v>8416</v>
      </c>
      <c r="AO909" s="2">
        <v>8416</v>
      </c>
      <c r="AP909" s="2" t="s">
        <v>1749</v>
      </c>
      <c r="AQ909" s="2" t="s">
        <v>72</v>
      </c>
      <c r="AR909" s="2" t="s">
        <v>73</v>
      </c>
      <c r="AS909" s="2">
        <v>0.03</v>
      </c>
      <c r="AT909" s="2">
        <v>145.30000000000001</v>
      </c>
      <c r="AU909" s="2">
        <v>56.8</v>
      </c>
      <c r="AV909" s="2">
        <v>56.8</v>
      </c>
      <c r="AW909" s="2">
        <v>0.94219197218820006</v>
      </c>
      <c r="AX909" s="2">
        <v>7.7264086303731105E-2</v>
      </c>
      <c r="AY909" s="2">
        <v>7.7166345530275404E-2</v>
      </c>
      <c r="AZ909" s="2">
        <v>0.195612395683291</v>
      </c>
      <c r="BA909" s="2">
        <v>0.94219197218820006</v>
      </c>
      <c r="BB909" s="2">
        <v>0.13570632528294499</v>
      </c>
      <c r="BC909" s="2">
        <v>0.13540509041009</v>
      </c>
      <c r="BD909" s="2">
        <v>0.19999996261682901</v>
      </c>
      <c r="BE909" s="2" t="s">
        <v>108</v>
      </c>
      <c r="BF909" s="2">
        <v>0</v>
      </c>
      <c r="BG909" s="2">
        <v>129</v>
      </c>
      <c r="BH909" s="2">
        <v>1</v>
      </c>
    </row>
    <row r="910" spans="1:60" hidden="1" x14ac:dyDescent="0.25">
      <c r="A910" s="2" t="b">
        <v>0</v>
      </c>
      <c r="B910" s="2" t="s">
        <v>1557</v>
      </c>
      <c r="C910" s="2" t="s">
        <v>59</v>
      </c>
      <c r="D910" s="2" t="s">
        <v>60</v>
      </c>
      <c r="E910" s="2" t="s">
        <v>61</v>
      </c>
      <c r="F910" s="2">
        <v>2</v>
      </c>
      <c r="G910" s="2" t="s">
        <v>62</v>
      </c>
      <c r="H910" s="3">
        <v>216</v>
      </c>
      <c r="I910" s="3">
        <f t="shared" si="14"/>
        <v>229</v>
      </c>
      <c r="J910" s="2" t="s">
        <v>1171</v>
      </c>
      <c r="K910" s="2" t="s">
        <v>1172</v>
      </c>
      <c r="L910" s="2" t="s">
        <v>1203</v>
      </c>
      <c r="M910" s="2">
        <v>1</v>
      </c>
      <c r="N910" s="2" t="s">
        <v>1174</v>
      </c>
      <c r="O910" s="2" t="s">
        <v>1175</v>
      </c>
      <c r="P910" s="2" t="s">
        <v>1174</v>
      </c>
      <c r="Q910" s="2" t="s">
        <v>1175</v>
      </c>
      <c r="R910" s="2">
        <v>0</v>
      </c>
      <c r="S910" s="2">
        <v>4</v>
      </c>
      <c r="T910" s="2">
        <v>4</v>
      </c>
      <c r="U910" s="2">
        <v>1</v>
      </c>
      <c r="V910" s="2">
        <v>0</v>
      </c>
      <c r="W910" s="2">
        <v>1</v>
      </c>
      <c r="X910" s="2">
        <v>1</v>
      </c>
      <c r="Y910" s="2">
        <v>1</v>
      </c>
      <c r="Z910" s="2">
        <v>1164.71228</v>
      </c>
      <c r="AA910" s="2">
        <v>4655.8272900000002</v>
      </c>
      <c r="AB910" s="2">
        <v>4654.8222400000004</v>
      </c>
      <c r="AC910" s="2">
        <v>215.92</v>
      </c>
      <c r="AD910" s="2">
        <v>0.25125999999999998</v>
      </c>
      <c r="AE910" s="2" t="s">
        <v>68</v>
      </c>
      <c r="AF910" s="2">
        <v>0</v>
      </c>
      <c r="AG910" s="2">
        <v>0</v>
      </c>
      <c r="AH910" s="2">
        <v>83943.1328125</v>
      </c>
      <c r="AI910" s="2" t="s">
        <v>69</v>
      </c>
      <c r="AJ910" s="2" t="s">
        <v>70</v>
      </c>
      <c r="AK910" s="2">
        <v>32.943040000000003</v>
      </c>
      <c r="AL910" s="2">
        <v>200</v>
      </c>
      <c r="AM910" s="2">
        <v>123.2302</v>
      </c>
      <c r="AN910" s="2">
        <v>19999</v>
      </c>
      <c r="AO910" s="2">
        <v>19999</v>
      </c>
      <c r="AP910" s="2" t="s">
        <v>1750</v>
      </c>
      <c r="AQ910" s="2" t="s">
        <v>72</v>
      </c>
      <c r="AR910" s="2" t="s">
        <v>73</v>
      </c>
      <c r="AS910" s="2">
        <v>0.03</v>
      </c>
      <c r="AT910" s="2">
        <v>61.5</v>
      </c>
      <c r="AU910" s="2">
        <v>1</v>
      </c>
      <c r="AV910" s="2">
        <v>1</v>
      </c>
      <c r="AW910" s="2">
        <v>0.94333577351256803</v>
      </c>
      <c r="AX910" s="2">
        <v>7.8431367588148795E-2</v>
      </c>
      <c r="AY910" s="2">
        <v>7.8381790241353305E-2</v>
      </c>
      <c r="AZ910" s="2">
        <v>5.0113883800937599E-2</v>
      </c>
      <c r="BA910" s="2">
        <v>0.94333577351256803</v>
      </c>
      <c r="BB910" s="2">
        <v>0.137624845990583</v>
      </c>
      <c r="BC910" s="2">
        <v>0.137472268572919</v>
      </c>
      <c r="BD910" s="2">
        <v>5.2380939909299998E-2</v>
      </c>
      <c r="BE910" s="2" t="s">
        <v>1204</v>
      </c>
      <c r="BF910" s="2">
        <v>1</v>
      </c>
      <c r="BG910" s="2">
        <v>216</v>
      </c>
      <c r="BH910" s="2">
        <v>1</v>
      </c>
    </row>
    <row r="911" spans="1:60" hidden="1" x14ac:dyDescent="0.25">
      <c r="A911" s="2" t="b">
        <v>0</v>
      </c>
      <c r="B911" s="2" t="s">
        <v>1557</v>
      </c>
      <c r="C911" s="2" t="s">
        <v>59</v>
      </c>
      <c r="D911" s="2" t="s">
        <v>60</v>
      </c>
      <c r="E911" s="2" t="s">
        <v>61</v>
      </c>
      <c r="F911" s="2">
        <v>2</v>
      </c>
      <c r="G911" s="2" t="s">
        <v>62</v>
      </c>
      <c r="H911" s="3">
        <v>640</v>
      </c>
      <c r="I911" s="3">
        <f t="shared" si="14"/>
        <v>653</v>
      </c>
      <c r="J911" s="2" t="s">
        <v>1751</v>
      </c>
      <c r="K911" s="2" t="s">
        <v>1752</v>
      </c>
      <c r="L911" s="2" t="s">
        <v>1753</v>
      </c>
      <c r="M911" s="2">
        <v>1</v>
      </c>
      <c r="N911" s="2" t="s">
        <v>1754</v>
      </c>
      <c r="O911" s="2" t="s">
        <v>1755</v>
      </c>
      <c r="P911" s="2" t="s">
        <v>1754</v>
      </c>
      <c r="Q911" s="2" t="s">
        <v>1755</v>
      </c>
      <c r="R911" s="2">
        <v>0</v>
      </c>
      <c r="S911" s="2">
        <v>4</v>
      </c>
      <c r="T911" s="2">
        <v>4</v>
      </c>
      <c r="U911" s="2">
        <v>1</v>
      </c>
      <c r="V911" s="2">
        <v>0</v>
      </c>
      <c r="W911" s="2">
        <v>1</v>
      </c>
      <c r="X911" s="2">
        <v>1</v>
      </c>
      <c r="Y911" s="2">
        <v>1</v>
      </c>
      <c r="Z911" s="2">
        <v>1237.4874299999999</v>
      </c>
      <c r="AA911" s="2">
        <v>4946.9278800000002</v>
      </c>
      <c r="AB911" s="2">
        <v>4946.93066</v>
      </c>
      <c r="AC911" s="2">
        <v>-0.56000000000000005</v>
      </c>
      <c r="AD911" s="2">
        <v>-6.9999999999999999E-4</v>
      </c>
      <c r="AE911" s="2" t="s">
        <v>68</v>
      </c>
      <c r="AF911" s="2">
        <v>0</v>
      </c>
      <c r="AG911" s="2">
        <v>0</v>
      </c>
      <c r="AH911" s="2">
        <v>256219.203125</v>
      </c>
      <c r="AI911" s="2" t="s">
        <v>69</v>
      </c>
      <c r="AJ911" s="2" t="s">
        <v>70</v>
      </c>
      <c r="AK911" s="2">
        <v>37.287379999999999</v>
      </c>
      <c r="AL911" s="2">
        <v>200</v>
      </c>
      <c r="AM911" s="2">
        <v>120.895</v>
      </c>
      <c r="AN911" s="2">
        <v>19610</v>
      </c>
      <c r="AO911" s="2">
        <v>19610</v>
      </c>
      <c r="AP911" s="2" t="s">
        <v>1756</v>
      </c>
      <c r="AQ911" s="2" t="s">
        <v>72</v>
      </c>
      <c r="AR911" s="2" t="s">
        <v>73</v>
      </c>
      <c r="AS911" s="2">
        <v>0.03</v>
      </c>
      <c r="AT911" s="2">
        <v>17.899999999999999</v>
      </c>
      <c r="AU911" s="2">
        <v>12.3</v>
      </c>
      <c r="AV911" s="2">
        <v>12.3</v>
      </c>
      <c r="AW911" s="2">
        <v>0.94378394473131899</v>
      </c>
      <c r="AX911" s="2">
        <v>7.9013901452977195E-2</v>
      </c>
      <c r="AY911" s="2">
        <v>7.8963987431207402E-2</v>
      </c>
      <c r="AZ911" s="2">
        <v>0.20072989037775699</v>
      </c>
      <c r="BA911" s="2">
        <v>0.94378394473131899</v>
      </c>
      <c r="BB911" s="2">
        <v>0.13858091590012001</v>
      </c>
      <c r="BC911" s="2">
        <v>0.13842744867913101</v>
      </c>
      <c r="BD911" s="2">
        <v>0.20522384230898499</v>
      </c>
      <c r="BE911" s="2" t="s">
        <v>1657</v>
      </c>
      <c r="BF911" s="2">
        <v>0</v>
      </c>
      <c r="BG911" s="2">
        <v>640</v>
      </c>
      <c r="BH911" s="2">
        <v>1</v>
      </c>
    </row>
    <row r="912" spans="1:60" hidden="1" x14ac:dyDescent="0.25">
      <c r="A912" s="2" t="b">
        <v>0</v>
      </c>
      <c r="B912" s="2" t="s">
        <v>1557</v>
      </c>
      <c r="C912" s="2" t="s">
        <v>59</v>
      </c>
      <c r="D912" s="2" t="s">
        <v>60</v>
      </c>
      <c r="E912" s="2" t="s">
        <v>61</v>
      </c>
      <c r="F912" s="2">
        <v>2</v>
      </c>
      <c r="G912" s="2" t="s">
        <v>62</v>
      </c>
      <c r="H912" s="3">
        <v>216</v>
      </c>
      <c r="I912" s="3">
        <f t="shared" si="14"/>
        <v>229</v>
      </c>
      <c r="J912" s="2" t="s">
        <v>1171</v>
      </c>
      <c r="K912" s="2" t="s">
        <v>1172</v>
      </c>
      <c r="L912" s="2" t="s">
        <v>1203</v>
      </c>
      <c r="M912" s="2">
        <v>1</v>
      </c>
      <c r="N912" s="2" t="s">
        <v>1174</v>
      </c>
      <c r="O912" s="2" t="s">
        <v>1175</v>
      </c>
      <c r="P912" s="2" t="s">
        <v>1174</v>
      </c>
      <c r="Q912" s="2" t="s">
        <v>1175</v>
      </c>
      <c r="R912" s="2">
        <v>0</v>
      </c>
      <c r="S912" s="2">
        <v>4</v>
      </c>
      <c r="T912" s="2">
        <v>4</v>
      </c>
      <c r="U912" s="2">
        <v>1</v>
      </c>
      <c r="V912" s="2">
        <v>0</v>
      </c>
      <c r="W912" s="2">
        <v>1</v>
      </c>
      <c r="X912" s="2">
        <v>1</v>
      </c>
      <c r="Y912" s="2">
        <v>1</v>
      </c>
      <c r="Z912" s="2">
        <v>1164.7117900000001</v>
      </c>
      <c r="AA912" s="2">
        <v>4655.8253400000003</v>
      </c>
      <c r="AB912" s="2">
        <v>4654.8222400000004</v>
      </c>
      <c r="AC912" s="2">
        <v>215.5</v>
      </c>
      <c r="AD912" s="2">
        <v>0.25078</v>
      </c>
      <c r="AE912" s="2" t="s">
        <v>68</v>
      </c>
      <c r="AF912" s="2">
        <v>0</v>
      </c>
      <c r="AG912" s="2">
        <v>0</v>
      </c>
      <c r="AH912" s="2">
        <v>69479.5234375</v>
      </c>
      <c r="AI912" s="2" t="s">
        <v>69</v>
      </c>
      <c r="AJ912" s="2" t="s">
        <v>70</v>
      </c>
      <c r="AK912" s="2">
        <v>24.85013</v>
      </c>
      <c r="AL912" s="2">
        <v>200</v>
      </c>
      <c r="AM912" s="2">
        <v>116.2582</v>
      </c>
      <c r="AN912" s="2">
        <v>18841</v>
      </c>
      <c r="AO912" s="2">
        <v>18841</v>
      </c>
      <c r="AP912" s="2" t="s">
        <v>409</v>
      </c>
      <c r="AQ912" s="2" t="s">
        <v>72</v>
      </c>
      <c r="AR912" s="2" t="s">
        <v>73</v>
      </c>
      <c r="AS912" s="2">
        <v>0.02</v>
      </c>
      <c r="AT912" s="2">
        <v>78.599999999999994</v>
      </c>
      <c r="AU912" s="2">
        <v>18.100000000000001</v>
      </c>
      <c r="AV912" s="2">
        <v>18.100000000000001</v>
      </c>
      <c r="AW912" s="2">
        <v>0.94435333786026998</v>
      </c>
      <c r="AX912" s="2">
        <v>7.9595699330656994E-2</v>
      </c>
      <c r="AY912" s="2">
        <v>7.9545449523645895E-2</v>
      </c>
      <c r="AZ912" s="2">
        <v>5.0113883800937599E-2</v>
      </c>
      <c r="BA912" s="2">
        <v>0.94435333786026998</v>
      </c>
      <c r="BB912" s="2">
        <v>0.13953486826856401</v>
      </c>
      <c r="BC912" s="2">
        <v>0.13938051555525299</v>
      </c>
      <c r="BD912" s="2">
        <v>5.2380939909299998E-2</v>
      </c>
      <c r="BE912" s="2" t="s">
        <v>1204</v>
      </c>
      <c r="BF912" s="2">
        <v>1</v>
      </c>
      <c r="BG912" s="2">
        <v>216</v>
      </c>
      <c r="BH912" s="2">
        <v>1</v>
      </c>
    </row>
    <row r="913" spans="1:60" hidden="1" x14ac:dyDescent="0.25">
      <c r="A913" s="2" t="b">
        <v>0</v>
      </c>
      <c r="B913" s="2" t="s">
        <v>1557</v>
      </c>
      <c r="C913" s="2" t="s">
        <v>59</v>
      </c>
      <c r="D913" s="2" t="s">
        <v>60</v>
      </c>
      <c r="E913" s="2" t="s">
        <v>61</v>
      </c>
      <c r="F913" s="2">
        <v>2</v>
      </c>
      <c r="G913" s="2" t="s">
        <v>62</v>
      </c>
      <c r="H913" s="3">
        <v>19</v>
      </c>
      <c r="I913" s="3">
        <f t="shared" si="14"/>
        <v>31</v>
      </c>
      <c r="J913" s="2" t="s">
        <v>1757</v>
      </c>
      <c r="K913" s="2" t="s">
        <v>1758</v>
      </c>
      <c r="L913" s="2" t="s">
        <v>319</v>
      </c>
      <c r="M913" s="2">
        <v>1</v>
      </c>
      <c r="N913" s="2" t="s">
        <v>1759</v>
      </c>
      <c r="O913" s="2" t="s">
        <v>1760</v>
      </c>
      <c r="P913" s="2" t="s">
        <v>1759</v>
      </c>
      <c r="Q913" s="2" t="s">
        <v>1760</v>
      </c>
      <c r="R913" s="2">
        <v>0</v>
      </c>
      <c r="S913" s="2">
        <v>2</v>
      </c>
      <c r="T913" s="2">
        <v>2</v>
      </c>
      <c r="U913" s="2">
        <v>1</v>
      </c>
      <c r="V913" s="2">
        <v>0</v>
      </c>
      <c r="W913" s="2">
        <v>1</v>
      </c>
      <c r="X913" s="2">
        <v>1</v>
      </c>
      <c r="Y913" s="2">
        <v>1</v>
      </c>
      <c r="Z913" s="2">
        <v>628.83356000000003</v>
      </c>
      <c r="AA913" s="2">
        <v>1256.65984</v>
      </c>
      <c r="AB913" s="2">
        <v>1256.6593399999999</v>
      </c>
      <c r="AC913" s="2">
        <v>0.4</v>
      </c>
      <c r="AD913" s="2">
        <v>2.5000000000000001E-4</v>
      </c>
      <c r="AE913" s="2" t="s">
        <v>68</v>
      </c>
      <c r="AF913" s="2">
        <v>0</v>
      </c>
      <c r="AG913" s="2">
        <v>0</v>
      </c>
      <c r="AH913" s="2">
        <v>270053.25</v>
      </c>
      <c r="AI913" s="2" t="s">
        <v>69</v>
      </c>
      <c r="AJ913" s="2" t="s">
        <v>70</v>
      </c>
      <c r="AK913" s="2">
        <v>29.957940000000001</v>
      </c>
      <c r="AL913" s="2">
        <v>200</v>
      </c>
      <c r="AM913" s="2">
        <v>38.008000000000003</v>
      </c>
      <c r="AN913" s="2">
        <v>5904</v>
      </c>
      <c r="AO913" s="2">
        <v>5904</v>
      </c>
      <c r="AP913" s="2" t="s">
        <v>1761</v>
      </c>
      <c r="AQ913" s="2" t="s">
        <v>72</v>
      </c>
      <c r="AR913" s="2" t="s">
        <v>73</v>
      </c>
      <c r="AS913" s="2">
        <v>0.02</v>
      </c>
      <c r="AT913" s="2">
        <v>122.1</v>
      </c>
      <c r="AU913" s="2">
        <v>27.1</v>
      </c>
      <c r="AV913" s="2">
        <v>27.1</v>
      </c>
      <c r="AW913" s="2">
        <v>0.94488821991499805</v>
      </c>
      <c r="AX913" s="2">
        <v>8.0176762615103397E-2</v>
      </c>
      <c r="AY913" s="2">
        <v>8.0126177910020302E-2</v>
      </c>
      <c r="AZ913" s="2">
        <v>0.204007248814709</v>
      </c>
      <c r="BA913" s="2">
        <v>0.94488821991499805</v>
      </c>
      <c r="BB913" s="2">
        <v>0.140486710123152</v>
      </c>
      <c r="BC913" s="2">
        <v>0.14033147620646699</v>
      </c>
      <c r="BD913" s="2">
        <v>0.20856606916833001</v>
      </c>
      <c r="BE913" s="2" t="s">
        <v>319</v>
      </c>
      <c r="BF913" s="2">
        <v>0</v>
      </c>
      <c r="BG913" s="2">
        <v>19</v>
      </c>
      <c r="BH913" s="2">
        <v>1</v>
      </c>
    </row>
    <row r="914" spans="1:60" hidden="1" x14ac:dyDescent="0.25">
      <c r="A914" s="2" t="b">
        <v>0</v>
      </c>
      <c r="B914" s="2" t="s">
        <v>1557</v>
      </c>
      <c r="C914" s="2" t="s">
        <v>59</v>
      </c>
      <c r="D914" s="2" t="s">
        <v>60</v>
      </c>
      <c r="E914" s="2" t="s">
        <v>61</v>
      </c>
      <c r="F914" s="2">
        <v>2</v>
      </c>
      <c r="G914" s="2" t="s">
        <v>62</v>
      </c>
      <c r="H914" s="3">
        <v>19</v>
      </c>
      <c r="I914" s="3">
        <f t="shared" si="14"/>
        <v>31</v>
      </c>
      <c r="J914" s="2" t="s">
        <v>1757</v>
      </c>
      <c r="K914" s="2" t="s">
        <v>1758</v>
      </c>
      <c r="L914" s="2" t="s">
        <v>319</v>
      </c>
      <c r="M914" s="2">
        <v>1</v>
      </c>
      <c r="N914" s="2" t="s">
        <v>1759</v>
      </c>
      <c r="O914" s="2" t="s">
        <v>1760</v>
      </c>
      <c r="P914" s="2" t="s">
        <v>1759</v>
      </c>
      <c r="Q914" s="2" t="s">
        <v>1760</v>
      </c>
      <c r="R914" s="2">
        <v>0</v>
      </c>
      <c r="S914" s="2">
        <v>2</v>
      </c>
      <c r="T914" s="2">
        <v>2</v>
      </c>
      <c r="U914" s="2">
        <v>1</v>
      </c>
      <c r="V914" s="2">
        <v>0</v>
      </c>
      <c r="W914" s="2">
        <v>1</v>
      </c>
      <c r="X914" s="2">
        <v>1</v>
      </c>
      <c r="Y914" s="2">
        <v>1</v>
      </c>
      <c r="Z914" s="2">
        <v>628.83356000000003</v>
      </c>
      <c r="AA914" s="2">
        <v>1256.65984</v>
      </c>
      <c r="AB914" s="2">
        <v>1256.6593399999999</v>
      </c>
      <c r="AC914" s="2">
        <v>0.4</v>
      </c>
      <c r="AD914" s="2">
        <v>2.5000000000000001E-4</v>
      </c>
      <c r="AE914" s="2" t="s">
        <v>68</v>
      </c>
      <c r="AF914" s="2">
        <v>0</v>
      </c>
      <c r="AG914" s="2">
        <v>0</v>
      </c>
      <c r="AH914" s="2">
        <v>166996.609375</v>
      </c>
      <c r="AI914" s="2" t="s">
        <v>69</v>
      </c>
      <c r="AJ914" s="2" t="s">
        <v>70</v>
      </c>
      <c r="AK914" s="2">
        <v>33.885550000000002</v>
      </c>
      <c r="AL914" s="2">
        <v>200</v>
      </c>
      <c r="AM914" s="2">
        <v>38.452100000000002</v>
      </c>
      <c r="AN914" s="2">
        <v>5992</v>
      </c>
      <c r="AO914" s="2">
        <v>5992</v>
      </c>
      <c r="AP914" s="2" t="s">
        <v>1663</v>
      </c>
      <c r="AQ914" s="2" t="s">
        <v>72</v>
      </c>
      <c r="AR914" s="2" t="s">
        <v>73</v>
      </c>
      <c r="AS914" s="2">
        <v>0.02</v>
      </c>
      <c r="AT914" s="2">
        <v>33.9</v>
      </c>
      <c r="AU914" s="2">
        <v>6.1</v>
      </c>
      <c r="AV914" s="2">
        <v>6.1</v>
      </c>
      <c r="AW914" s="2">
        <v>0.94488821991499805</v>
      </c>
      <c r="AX914" s="2">
        <v>8.0176762615103397E-2</v>
      </c>
      <c r="AY914" s="2">
        <v>8.0075656993968694E-2</v>
      </c>
      <c r="AZ914" s="2">
        <v>0.204007248814709</v>
      </c>
      <c r="BA914" s="2">
        <v>0.94488821991499805</v>
      </c>
      <c r="BB914" s="2">
        <v>0.140486710123152</v>
      </c>
      <c r="BC914" s="2">
        <v>0.140176584969472</v>
      </c>
      <c r="BD914" s="2">
        <v>0.20856606916833001</v>
      </c>
      <c r="BE914" s="2" t="s">
        <v>319</v>
      </c>
      <c r="BF914" s="2">
        <v>0</v>
      </c>
      <c r="BG914" s="2">
        <v>19</v>
      </c>
      <c r="BH914" s="2">
        <v>1</v>
      </c>
    </row>
    <row r="915" spans="1:60" hidden="1" x14ac:dyDescent="0.25">
      <c r="A915" s="2" t="b">
        <v>0</v>
      </c>
      <c r="B915" s="2" t="s">
        <v>1557</v>
      </c>
      <c r="C915" s="2" t="s">
        <v>59</v>
      </c>
      <c r="D915" s="2" t="s">
        <v>60</v>
      </c>
      <c r="E915" s="2" t="s">
        <v>61</v>
      </c>
      <c r="F915" s="2">
        <v>2</v>
      </c>
      <c r="G915" s="2" t="s">
        <v>62</v>
      </c>
      <c r="H915" s="3">
        <v>216</v>
      </c>
      <c r="I915" s="3">
        <f t="shared" si="14"/>
        <v>229</v>
      </c>
      <c r="J915" s="2" t="s">
        <v>1171</v>
      </c>
      <c r="K915" s="2" t="s">
        <v>1172</v>
      </c>
      <c r="L915" s="2" t="s">
        <v>1185</v>
      </c>
      <c r="M915" s="2">
        <v>1</v>
      </c>
      <c r="N915" s="2" t="s">
        <v>1174</v>
      </c>
      <c r="O915" s="2" t="s">
        <v>1175</v>
      </c>
      <c r="P915" s="2" t="s">
        <v>1174</v>
      </c>
      <c r="Q915" s="2" t="s">
        <v>1175</v>
      </c>
      <c r="R915" s="2">
        <v>0</v>
      </c>
      <c r="S915" s="2">
        <v>4</v>
      </c>
      <c r="T915" s="2">
        <v>4</v>
      </c>
      <c r="U915" s="2">
        <v>1</v>
      </c>
      <c r="V915" s="2">
        <v>0</v>
      </c>
      <c r="W915" s="2">
        <v>1</v>
      </c>
      <c r="X915" s="2">
        <v>1</v>
      </c>
      <c r="Y915" s="2">
        <v>1</v>
      </c>
      <c r="Z915" s="2">
        <v>1164.9652100000001</v>
      </c>
      <c r="AA915" s="2">
        <v>4656.8390099999997</v>
      </c>
      <c r="AB915" s="2">
        <v>4656.8378899999998</v>
      </c>
      <c r="AC915" s="2">
        <v>0.24</v>
      </c>
      <c r="AD915" s="2">
        <v>2.7999999999999998E-4</v>
      </c>
      <c r="AE915" s="2" t="s">
        <v>68</v>
      </c>
      <c r="AF915" s="2">
        <v>0</v>
      </c>
      <c r="AG915" s="2">
        <v>0</v>
      </c>
      <c r="AH915" s="2">
        <v>22213.087890625</v>
      </c>
      <c r="AI915" s="2" t="s">
        <v>69</v>
      </c>
      <c r="AJ915" s="2" t="s">
        <v>70</v>
      </c>
      <c r="AK915" s="2">
        <v>17.242319999999999</v>
      </c>
      <c r="AL915" s="2">
        <v>200</v>
      </c>
      <c r="AM915" s="2">
        <v>142.3725</v>
      </c>
      <c r="AN915" s="2">
        <v>23110</v>
      </c>
      <c r="AO915" s="2">
        <v>23110</v>
      </c>
      <c r="AP915" s="2" t="s">
        <v>1762</v>
      </c>
      <c r="AQ915" s="2" t="s">
        <v>72</v>
      </c>
      <c r="AR915" s="2" t="s">
        <v>73</v>
      </c>
      <c r="AS915" s="2">
        <v>0.02</v>
      </c>
      <c r="AT915" s="2">
        <v>28</v>
      </c>
      <c r="AU915" s="2">
        <v>0.7</v>
      </c>
      <c r="AV915" s="2">
        <v>0.7</v>
      </c>
      <c r="AW915" s="2">
        <v>0.94494600726285305</v>
      </c>
      <c r="AX915" s="2">
        <v>8.0706173978173104E-2</v>
      </c>
      <c r="AY915" s="2">
        <v>8.06553194294065E-2</v>
      </c>
      <c r="AZ915" s="2">
        <v>3.4562204017925299E-2</v>
      </c>
      <c r="BA915" s="2">
        <v>0.94494600726285305</v>
      </c>
      <c r="BB915" s="2">
        <v>0.14128033760702699</v>
      </c>
      <c r="BC915" s="2">
        <v>0.14112457098957301</v>
      </c>
      <c r="BD915" s="2">
        <v>3.6319603796706103E-2</v>
      </c>
      <c r="BE915" s="2" t="s">
        <v>1187</v>
      </c>
      <c r="BF915" s="2">
        <v>0</v>
      </c>
      <c r="BG915" s="2">
        <v>216</v>
      </c>
      <c r="BH915" s="2">
        <v>1</v>
      </c>
    </row>
    <row r="916" spans="1:60" hidden="1" x14ac:dyDescent="0.25">
      <c r="A916" s="2" t="b">
        <v>0</v>
      </c>
      <c r="B916" s="2" t="s">
        <v>1557</v>
      </c>
      <c r="C916" s="2" t="s">
        <v>59</v>
      </c>
      <c r="D916" s="2" t="s">
        <v>60</v>
      </c>
      <c r="E916" s="2" t="s">
        <v>61</v>
      </c>
      <c r="F916" s="2">
        <v>2</v>
      </c>
      <c r="G916" s="2" t="s">
        <v>62</v>
      </c>
      <c r="H916" s="3">
        <v>238</v>
      </c>
      <c r="I916" s="3">
        <f t="shared" si="14"/>
        <v>250</v>
      </c>
      <c r="J916" s="2" t="s">
        <v>1336</v>
      </c>
      <c r="K916" s="2" t="s">
        <v>1337</v>
      </c>
      <c r="L916" s="2" t="s">
        <v>1763</v>
      </c>
      <c r="M916" s="2">
        <v>1</v>
      </c>
      <c r="N916" s="2" t="s">
        <v>1339</v>
      </c>
      <c r="O916" s="2" t="s">
        <v>1340</v>
      </c>
      <c r="P916" s="2" t="s">
        <v>1339</v>
      </c>
      <c r="Q916" s="2" t="s">
        <v>1340</v>
      </c>
      <c r="R916" s="2">
        <v>0</v>
      </c>
      <c r="S916" s="2">
        <v>3</v>
      </c>
      <c r="T916" s="2">
        <v>3</v>
      </c>
      <c r="U916" s="2">
        <v>1</v>
      </c>
      <c r="V916" s="2">
        <v>0</v>
      </c>
      <c r="W916" s="2">
        <v>1</v>
      </c>
      <c r="X916" s="2">
        <v>1</v>
      </c>
      <c r="Y916" s="2">
        <v>1</v>
      </c>
      <c r="Z916" s="2">
        <v>1136.46985</v>
      </c>
      <c r="AA916" s="2">
        <v>3407.3949899999998</v>
      </c>
      <c r="AB916" s="2">
        <v>3297.3343199999999</v>
      </c>
      <c r="AC916" s="2">
        <v>33378.68</v>
      </c>
      <c r="AD916" s="2">
        <v>36.686889999999998</v>
      </c>
      <c r="AE916" s="2" t="s">
        <v>68</v>
      </c>
      <c r="AF916" s="2">
        <v>0</v>
      </c>
      <c r="AG916" s="2">
        <v>0</v>
      </c>
      <c r="AH916" s="2">
        <v>328542.53125</v>
      </c>
      <c r="AI916" s="2" t="s">
        <v>69</v>
      </c>
      <c r="AJ916" s="2" t="s">
        <v>70</v>
      </c>
      <c r="AK916" s="2">
        <v>12.872540000000001</v>
      </c>
      <c r="AL916" s="2">
        <v>156.119</v>
      </c>
      <c r="AM916" s="2">
        <v>91.244699999999995</v>
      </c>
      <c r="AN916" s="2">
        <v>14687</v>
      </c>
      <c r="AO916" s="2">
        <v>14687</v>
      </c>
      <c r="AP916" s="2" t="s">
        <v>1764</v>
      </c>
      <c r="AQ916" s="2" t="s">
        <v>72</v>
      </c>
      <c r="AR916" s="2" t="s">
        <v>73</v>
      </c>
      <c r="AS916" s="2">
        <v>0.02</v>
      </c>
      <c r="AT916" s="2">
        <v>106.4</v>
      </c>
      <c r="AU916" s="2">
        <v>12.9</v>
      </c>
      <c r="AV916" s="2">
        <v>12.9</v>
      </c>
      <c r="AW916" s="2">
        <v>0.94495509127308097</v>
      </c>
      <c r="AX916" s="2">
        <v>8.0706173978173104E-2</v>
      </c>
      <c r="AY916" s="2">
        <v>8.0604528929185806E-2</v>
      </c>
      <c r="AZ916" s="2">
        <v>0.20545450809918001</v>
      </c>
      <c r="BA916" s="2">
        <v>0.94495509127308097</v>
      </c>
      <c r="BB916" s="2">
        <v>0.14128033760702699</v>
      </c>
      <c r="BC916" s="2">
        <v>0.14096914747035799</v>
      </c>
      <c r="BD916" s="2">
        <v>0.21003713568082999</v>
      </c>
      <c r="BE916" s="2" t="s">
        <v>233</v>
      </c>
      <c r="BF916" s="2">
        <v>0</v>
      </c>
      <c r="BG916" s="2">
        <v>238</v>
      </c>
      <c r="BH916" s="2">
        <v>1</v>
      </c>
    </row>
    <row r="917" spans="1:60" hidden="1" x14ac:dyDescent="0.25">
      <c r="A917" s="2" t="b">
        <v>0</v>
      </c>
      <c r="B917" s="2" t="s">
        <v>1557</v>
      </c>
      <c r="C917" s="2" t="s">
        <v>59</v>
      </c>
      <c r="D917" s="2" t="s">
        <v>60</v>
      </c>
      <c r="E917" s="2" t="s">
        <v>61</v>
      </c>
      <c r="F917" s="2">
        <v>2</v>
      </c>
      <c r="G917" s="2" t="s">
        <v>62</v>
      </c>
      <c r="H917" s="3">
        <v>238</v>
      </c>
      <c r="I917" s="3">
        <f t="shared" si="14"/>
        <v>250</v>
      </c>
      <c r="J917" s="2" t="s">
        <v>1336</v>
      </c>
      <c r="K917" s="2" t="s">
        <v>1337</v>
      </c>
      <c r="L917" s="2" t="s">
        <v>1765</v>
      </c>
      <c r="M917" s="2">
        <v>1</v>
      </c>
      <c r="N917" s="2" t="s">
        <v>1339</v>
      </c>
      <c r="O917" s="2" t="s">
        <v>1340</v>
      </c>
      <c r="P917" s="2" t="s">
        <v>1339</v>
      </c>
      <c r="Q917" s="2" t="s">
        <v>1340</v>
      </c>
      <c r="R917" s="2">
        <v>0</v>
      </c>
      <c r="S917" s="2">
        <v>3</v>
      </c>
      <c r="T917" s="2">
        <v>3</v>
      </c>
      <c r="U917" s="2">
        <v>1</v>
      </c>
      <c r="V917" s="2">
        <v>0</v>
      </c>
      <c r="W917" s="2">
        <v>1</v>
      </c>
      <c r="X917" s="2">
        <v>1</v>
      </c>
      <c r="Y917" s="2">
        <v>1</v>
      </c>
      <c r="Z917" s="2">
        <v>1379.8915999999999</v>
      </c>
      <c r="AA917" s="2">
        <v>4137.6602499999999</v>
      </c>
      <c r="AB917" s="2">
        <v>4027.5987100000002</v>
      </c>
      <c r="AC917" s="2">
        <v>27326.84</v>
      </c>
      <c r="AD917" s="2">
        <v>36.687179999999998</v>
      </c>
      <c r="AE917" s="2" t="s">
        <v>68</v>
      </c>
      <c r="AF917" s="2">
        <v>0</v>
      </c>
      <c r="AG917" s="2">
        <v>0</v>
      </c>
      <c r="AH917" s="2">
        <v>1215446.125</v>
      </c>
      <c r="AI917" s="2" t="s">
        <v>69</v>
      </c>
      <c r="AJ917" s="2" t="s">
        <v>70</v>
      </c>
      <c r="AK917" s="2">
        <v>0.89344069999999998</v>
      </c>
      <c r="AL917" s="2">
        <v>57.469000000000001</v>
      </c>
      <c r="AM917" s="2">
        <v>89.868200000000002</v>
      </c>
      <c r="AN917" s="2">
        <v>14470</v>
      </c>
      <c r="AO917" s="2">
        <v>14470</v>
      </c>
      <c r="AP917" s="2" t="s">
        <v>1341</v>
      </c>
      <c r="AQ917" s="2" t="s">
        <v>72</v>
      </c>
      <c r="AR917" s="2" t="s">
        <v>73</v>
      </c>
      <c r="AS917" s="2">
        <v>0.02</v>
      </c>
      <c r="AT917" s="2">
        <v>26.4</v>
      </c>
      <c r="AU917" s="2">
        <v>8.1999999999999993</v>
      </c>
      <c r="AV917" s="2">
        <v>8.1999999999999993</v>
      </c>
      <c r="AW917" s="2">
        <v>0.945891782993181</v>
      </c>
      <c r="AX917" s="2">
        <v>8.1863974693704405E-2</v>
      </c>
      <c r="AY917" s="2">
        <v>8.1812455518410598E-2</v>
      </c>
      <c r="AZ917" s="2">
        <v>0.20871139587814999</v>
      </c>
      <c r="BA917" s="2">
        <v>0.945891782993181</v>
      </c>
      <c r="BB917" s="2">
        <v>0.143171790399583</v>
      </c>
      <c r="BC917" s="2">
        <v>0.142857127158557</v>
      </c>
      <c r="BD917" s="2">
        <v>0.21296292352538501</v>
      </c>
      <c r="BE917" s="2" t="s">
        <v>464</v>
      </c>
      <c r="BF917" s="2">
        <v>0</v>
      </c>
      <c r="BG917" s="2">
        <v>238</v>
      </c>
      <c r="BH917" s="2">
        <v>1</v>
      </c>
    </row>
    <row r="918" spans="1:60" hidden="1" x14ac:dyDescent="0.25">
      <c r="A918" s="2" t="b">
        <v>0</v>
      </c>
      <c r="B918" s="2" t="s">
        <v>1557</v>
      </c>
      <c r="C918" s="2" t="s">
        <v>59</v>
      </c>
      <c r="D918" s="2" t="s">
        <v>60</v>
      </c>
      <c r="E918" s="2" t="s">
        <v>61</v>
      </c>
      <c r="F918" s="2">
        <v>2</v>
      </c>
      <c r="G918" s="2" t="s">
        <v>62</v>
      </c>
      <c r="H918" s="3">
        <v>129</v>
      </c>
      <c r="I918" s="3">
        <f t="shared" si="14"/>
        <v>143</v>
      </c>
      <c r="J918" s="2" t="s">
        <v>1256</v>
      </c>
      <c r="K918" s="2" t="s">
        <v>1257</v>
      </c>
      <c r="L918" s="2" t="s">
        <v>1766</v>
      </c>
      <c r="M918" s="2">
        <v>1</v>
      </c>
      <c r="N918" s="2" t="s">
        <v>1259</v>
      </c>
      <c r="O918" s="2" t="s">
        <v>1260</v>
      </c>
      <c r="P918" s="2" t="s">
        <v>1259</v>
      </c>
      <c r="Q918" s="2" t="s">
        <v>1260</v>
      </c>
      <c r="R918" s="2">
        <v>0</v>
      </c>
      <c r="S918" s="2">
        <v>3</v>
      </c>
      <c r="T918" s="2">
        <v>3</v>
      </c>
      <c r="U918" s="2">
        <v>1</v>
      </c>
      <c r="V918" s="2">
        <v>0</v>
      </c>
      <c r="W918" s="2">
        <v>1</v>
      </c>
      <c r="X918" s="2">
        <v>1</v>
      </c>
      <c r="Y918" s="2">
        <v>1</v>
      </c>
      <c r="Z918" s="2">
        <v>1126.82349</v>
      </c>
      <c r="AA918" s="2">
        <v>3378.4559100000001</v>
      </c>
      <c r="AB918" s="2">
        <v>3378.4649399999998</v>
      </c>
      <c r="AC918" s="2">
        <v>-2.67</v>
      </c>
      <c r="AD918" s="2">
        <v>-3.0100000000000001E-3</v>
      </c>
      <c r="AE918" s="2" t="s">
        <v>68</v>
      </c>
      <c r="AF918" s="2">
        <v>0</v>
      </c>
      <c r="AG918" s="2">
        <v>0</v>
      </c>
      <c r="AH918" s="2">
        <v>421960.0625</v>
      </c>
      <c r="AI918" s="2" t="s">
        <v>69</v>
      </c>
      <c r="AJ918" s="2" t="s">
        <v>70</v>
      </c>
      <c r="AK918" s="2">
        <v>3.2671839999999999</v>
      </c>
      <c r="AL918" s="2">
        <v>180.8</v>
      </c>
      <c r="AM918" s="2">
        <v>51.412599999999998</v>
      </c>
      <c r="AN918" s="2">
        <v>8293</v>
      </c>
      <c r="AO918" s="2">
        <v>8293</v>
      </c>
      <c r="AP918" s="2" t="s">
        <v>1767</v>
      </c>
      <c r="AQ918" s="2" t="s">
        <v>72</v>
      </c>
      <c r="AR918" s="2" t="s">
        <v>73</v>
      </c>
      <c r="AS918" s="2">
        <v>0.02</v>
      </c>
      <c r="AT918" s="2">
        <v>73</v>
      </c>
      <c r="AU918" s="2">
        <v>50.1</v>
      </c>
      <c r="AV918" s="2">
        <v>50.1</v>
      </c>
      <c r="AW918" s="2">
        <v>0.94598651063120398</v>
      </c>
      <c r="AX918" s="2">
        <v>8.1863974693704405E-2</v>
      </c>
      <c r="AY918" s="2">
        <v>8.1761001147106896E-2</v>
      </c>
      <c r="AZ918" s="2">
        <v>0.208333295591794</v>
      </c>
      <c r="BA918" s="2">
        <v>0.94598651063120398</v>
      </c>
      <c r="BB918" s="2">
        <v>0.143171790399583</v>
      </c>
      <c r="BC918" s="2">
        <v>0.14270031364431199</v>
      </c>
      <c r="BD918" s="2">
        <v>0.21256927678941301</v>
      </c>
      <c r="BE918" s="2" t="s">
        <v>116</v>
      </c>
      <c r="BF918" s="2">
        <v>0</v>
      </c>
      <c r="BG918" s="2">
        <v>129</v>
      </c>
      <c r="BH918" s="2">
        <v>1</v>
      </c>
    </row>
    <row r="919" spans="1:60" hidden="1" x14ac:dyDescent="0.25">
      <c r="A919" s="2" t="b">
        <v>0</v>
      </c>
      <c r="B919" s="2" t="s">
        <v>1557</v>
      </c>
      <c r="C919" s="2" t="s">
        <v>59</v>
      </c>
      <c r="D919" s="2" t="s">
        <v>60</v>
      </c>
      <c r="E919" s="2" t="s">
        <v>61</v>
      </c>
      <c r="F919" s="2">
        <v>2</v>
      </c>
      <c r="G919" s="2" t="s">
        <v>62</v>
      </c>
      <c r="H919" s="3">
        <v>236</v>
      </c>
      <c r="I919" s="3">
        <f t="shared" si="14"/>
        <v>253</v>
      </c>
      <c r="J919" s="2" t="s">
        <v>1768</v>
      </c>
      <c r="K919" s="2" t="s">
        <v>1769</v>
      </c>
      <c r="L919" s="2" t="s">
        <v>1770</v>
      </c>
      <c r="M919" s="2">
        <v>1</v>
      </c>
      <c r="N919" s="2" t="s">
        <v>1771</v>
      </c>
      <c r="O919" s="2" t="s">
        <v>1772</v>
      </c>
      <c r="P919" s="2" t="s">
        <v>1771</v>
      </c>
      <c r="Q919" s="2" t="s">
        <v>1772</v>
      </c>
      <c r="R919" s="2">
        <v>1</v>
      </c>
      <c r="S919" s="2">
        <v>6</v>
      </c>
      <c r="T919" s="2">
        <v>6</v>
      </c>
      <c r="U919" s="2">
        <v>1</v>
      </c>
      <c r="V919" s="2">
        <v>0</v>
      </c>
      <c r="W919" s="2">
        <v>1</v>
      </c>
      <c r="X919" s="2">
        <v>1</v>
      </c>
      <c r="Y919" s="2">
        <v>1</v>
      </c>
      <c r="Z919" s="2">
        <v>1061.92761</v>
      </c>
      <c r="AA919" s="2">
        <v>6366.5292900000004</v>
      </c>
      <c r="AB919" s="2">
        <v>6365.5243300000002</v>
      </c>
      <c r="AC919" s="2">
        <v>157.88</v>
      </c>
      <c r="AD919" s="2">
        <v>0.16749</v>
      </c>
      <c r="AE919" s="2" t="s">
        <v>68</v>
      </c>
      <c r="AF919" s="2">
        <v>0</v>
      </c>
      <c r="AG919" s="2">
        <v>0</v>
      </c>
      <c r="AH919" s="2">
        <v>137555.1875</v>
      </c>
      <c r="AI919" s="2" t="s">
        <v>69</v>
      </c>
      <c r="AJ919" s="2" t="s">
        <v>70</v>
      </c>
      <c r="AK919" s="2">
        <v>55.892490000000002</v>
      </c>
      <c r="AL919" s="2">
        <v>200</v>
      </c>
      <c r="AM919" s="2">
        <v>113.0513</v>
      </c>
      <c r="AN919" s="2">
        <v>18326</v>
      </c>
      <c r="AO919" s="2">
        <v>18326</v>
      </c>
      <c r="AP919" s="2" t="s">
        <v>1773</v>
      </c>
      <c r="AQ919" s="2" t="s">
        <v>72</v>
      </c>
      <c r="AR919" s="2" t="s">
        <v>73</v>
      </c>
      <c r="AS919" s="2">
        <v>0.02</v>
      </c>
      <c r="AT919" s="2">
        <v>86.4</v>
      </c>
      <c r="AU919" s="2">
        <v>86.4</v>
      </c>
      <c r="AV919" s="2">
        <v>86.4</v>
      </c>
      <c r="AW919" s="2">
        <v>0.94634596354358302</v>
      </c>
      <c r="AX919" s="2">
        <v>8.1863974693704405E-2</v>
      </c>
      <c r="AY919" s="2">
        <v>8.1709611457598294E-2</v>
      </c>
      <c r="AZ919" s="2">
        <v>0.20795656275649901</v>
      </c>
      <c r="BA919" s="2">
        <v>0.94634596354358302</v>
      </c>
      <c r="BB919" s="2">
        <v>0.143171790399583</v>
      </c>
      <c r="BC919" s="2">
        <v>0.142543844019315</v>
      </c>
      <c r="BD919" s="2">
        <v>0.212177082624154</v>
      </c>
      <c r="BE919" s="2" t="s">
        <v>1704</v>
      </c>
      <c r="BF919" s="2">
        <v>1</v>
      </c>
      <c r="BG919" s="2">
        <v>236</v>
      </c>
      <c r="BH919" s="2">
        <v>1</v>
      </c>
    </row>
    <row r="920" spans="1:60" hidden="1" x14ac:dyDescent="0.25">
      <c r="A920" s="2" t="b">
        <v>0</v>
      </c>
      <c r="B920" s="2" t="s">
        <v>1557</v>
      </c>
      <c r="C920" s="2" t="s">
        <v>59</v>
      </c>
      <c r="D920" s="2" t="s">
        <v>60</v>
      </c>
      <c r="E920" s="2" t="s">
        <v>61</v>
      </c>
      <c r="F920" s="2">
        <v>2</v>
      </c>
      <c r="G920" s="2" t="s">
        <v>62</v>
      </c>
      <c r="H920" s="3">
        <v>687</v>
      </c>
      <c r="I920" s="3">
        <f t="shared" si="14"/>
        <v>700</v>
      </c>
      <c r="J920" s="2" t="s">
        <v>1774</v>
      </c>
      <c r="K920" s="2" t="s">
        <v>1775</v>
      </c>
      <c r="L920" s="2" t="s">
        <v>1776</v>
      </c>
      <c r="M920" s="2">
        <v>1</v>
      </c>
      <c r="N920" s="2" t="s">
        <v>1777</v>
      </c>
      <c r="O920" s="2" t="s">
        <v>1778</v>
      </c>
      <c r="P920" s="2" t="s">
        <v>1777</v>
      </c>
      <c r="Q920" s="2" t="s">
        <v>1778</v>
      </c>
      <c r="R920" s="2">
        <v>0</v>
      </c>
      <c r="S920" s="2">
        <v>4</v>
      </c>
      <c r="T920" s="2">
        <v>4</v>
      </c>
      <c r="U920" s="2">
        <v>1</v>
      </c>
      <c r="V920" s="2">
        <v>0</v>
      </c>
      <c r="W920" s="2">
        <v>1</v>
      </c>
      <c r="X920" s="2">
        <v>1</v>
      </c>
      <c r="Y920" s="2">
        <v>1</v>
      </c>
      <c r="Z920" s="2">
        <v>847.58745999999996</v>
      </c>
      <c r="AA920" s="2">
        <v>3387.3280199999999</v>
      </c>
      <c r="AB920" s="2">
        <v>3387.31187</v>
      </c>
      <c r="AC920" s="2">
        <v>4.7699999999999996</v>
      </c>
      <c r="AD920" s="2">
        <v>4.0400000000000002E-3</v>
      </c>
      <c r="AE920" s="2" t="s">
        <v>68</v>
      </c>
      <c r="AF920" s="2">
        <v>0</v>
      </c>
      <c r="AG920" s="2">
        <v>0</v>
      </c>
      <c r="AH920" s="2">
        <v>452654.0625</v>
      </c>
      <c r="AI920" s="2" t="s">
        <v>69</v>
      </c>
      <c r="AJ920" s="2" t="s">
        <v>70</v>
      </c>
      <c r="AK920" s="2">
        <v>13.73765</v>
      </c>
      <c r="AL920" s="2">
        <v>200</v>
      </c>
      <c r="AM920" s="2">
        <v>110.9521</v>
      </c>
      <c r="AN920" s="2">
        <v>17976</v>
      </c>
      <c r="AO920" s="2">
        <v>17976</v>
      </c>
      <c r="AP920" s="2" t="s">
        <v>1779</v>
      </c>
      <c r="AQ920" s="2" t="s">
        <v>72</v>
      </c>
      <c r="AR920" s="2" t="s">
        <v>73</v>
      </c>
      <c r="AS920" s="2">
        <v>0.02</v>
      </c>
      <c r="AT920" s="2">
        <v>36.5</v>
      </c>
      <c r="AU920" s="2">
        <v>8.8000000000000007</v>
      </c>
      <c r="AV920" s="2">
        <v>8.8000000000000007</v>
      </c>
      <c r="AW920" s="2">
        <v>0.94646613230637</v>
      </c>
      <c r="AX920" s="2">
        <v>8.1863974693704405E-2</v>
      </c>
      <c r="AY920" s="2">
        <v>8.1607025636721606E-2</v>
      </c>
      <c r="AZ920" s="2">
        <v>0.20758118996729399</v>
      </c>
      <c r="BA920" s="2">
        <v>0.94646613230637</v>
      </c>
      <c r="BB920" s="2">
        <v>0.143171790399583</v>
      </c>
      <c r="BC920" s="2">
        <v>0.14223193192210801</v>
      </c>
      <c r="BD920" s="2">
        <v>0.21139701996378299</v>
      </c>
      <c r="BE920" s="2" t="s">
        <v>363</v>
      </c>
      <c r="BF920" s="2">
        <v>0</v>
      </c>
      <c r="BG920" s="2">
        <v>687</v>
      </c>
      <c r="BH920" s="2">
        <v>1</v>
      </c>
    </row>
    <row r="921" spans="1:60" x14ac:dyDescent="0.25">
      <c r="A921" s="2" t="b">
        <v>0</v>
      </c>
      <c r="B921" s="2" t="s">
        <v>1557</v>
      </c>
      <c r="C921" s="2" t="s">
        <v>59</v>
      </c>
      <c r="D921" s="2" t="s">
        <v>60</v>
      </c>
      <c r="E921" s="2" t="s">
        <v>61</v>
      </c>
      <c r="F921" s="2">
        <v>2</v>
      </c>
      <c r="G921" s="2" t="s">
        <v>62</v>
      </c>
      <c r="H921" s="3">
        <v>183</v>
      </c>
      <c r="I921" s="3">
        <f t="shared" si="14"/>
        <v>195</v>
      </c>
      <c r="J921" s="2" t="s">
        <v>1115</v>
      </c>
      <c r="K921" s="2" t="s">
        <v>1116</v>
      </c>
      <c r="L921" s="2" t="s">
        <v>1780</v>
      </c>
      <c r="M921" s="2">
        <v>1</v>
      </c>
      <c r="N921" s="2" t="s">
        <v>66</v>
      </c>
      <c r="O921" s="2" t="s">
        <v>67</v>
      </c>
      <c r="P921" s="2" t="s">
        <v>66</v>
      </c>
      <c r="Q921" s="2" t="s">
        <v>67</v>
      </c>
      <c r="R921" s="2">
        <v>1</v>
      </c>
      <c r="S921" s="2">
        <v>4</v>
      </c>
      <c r="T921" s="2">
        <v>4</v>
      </c>
      <c r="U921" s="2">
        <v>1</v>
      </c>
      <c r="V921" s="2">
        <v>0</v>
      </c>
      <c r="W921" s="2">
        <v>1</v>
      </c>
      <c r="X921" s="2">
        <v>1</v>
      </c>
      <c r="Y921" s="2">
        <v>1</v>
      </c>
      <c r="Z921" s="2">
        <v>1397.55261</v>
      </c>
      <c r="AA921" s="2">
        <v>5587.1886199999999</v>
      </c>
      <c r="AB921" s="2">
        <v>5586.2237800000003</v>
      </c>
      <c r="AC921" s="2">
        <v>172.72</v>
      </c>
      <c r="AD921" s="2">
        <v>0.24121000000000001</v>
      </c>
      <c r="AE921" s="2" t="s">
        <v>68</v>
      </c>
      <c r="AF921" s="2">
        <v>0</v>
      </c>
      <c r="AG921" s="2">
        <v>0</v>
      </c>
      <c r="AH921" s="2">
        <v>1095399.5</v>
      </c>
      <c r="AI921" s="2" t="s">
        <v>69</v>
      </c>
      <c r="AJ921" s="2" t="s">
        <v>70</v>
      </c>
      <c r="AK921" s="2">
        <v>74.080539999999999</v>
      </c>
      <c r="AL921" s="2">
        <v>84.382999999999996</v>
      </c>
      <c r="AM921" s="2">
        <v>77.632900000000006</v>
      </c>
      <c r="AN921" s="2">
        <v>12462</v>
      </c>
      <c r="AO921" s="2">
        <v>12462</v>
      </c>
      <c r="AP921" s="2" t="s">
        <v>528</v>
      </c>
      <c r="AQ921" s="2" t="s">
        <v>72</v>
      </c>
      <c r="AR921" s="2" t="s">
        <v>73</v>
      </c>
      <c r="AS921" s="2">
        <v>0.02</v>
      </c>
      <c r="AT921" s="2">
        <v>46.5</v>
      </c>
      <c r="AU921" s="2">
        <v>46.5</v>
      </c>
      <c r="AV921" s="2">
        <v>46.5</v>
      </c>
      <c r="AW921" s="2">
        <v>0.94716955514482104</v>
      </c>
      <c r="AX921" s="2">
        <v>8.2810534328071894E-2</v>
      </c>
      <c r="AY921" s="2">
        <v>8.27586155010272E-2</v>
      </c>
      <c r="AZ921" s="2">
        <v>0.21081077282688801</v>
      </c>
      <c r="BA921" s="2">
        <v>0.99984356003110297</v>
      </c>
      <c r="BB921" s="2">
        <v>0.50027156435244102</v>
      </c>
      <c r="BC921" s="2">
        <v>0.498916549354466</v>
      </c>
      <c r="BD921" s="2">
        <v>0.56921882681989</v>
      </c>
      <c r="BE921" s="2" t="s">
        <v>1781</v>
      </c>
      <c r="BF921" s="2">
        <v>1</v>
      </c>
      <c r="BG921" s="2">
        <v>183</v>
      </c>
      <c r="BH921" s="2">
        <v>1</v>
      </c>
    </row>
    <row r="922" spans="1:60" hidden="1" x14ac:dyDescent="0.25">
      <c r="A922" s="2" t="b">
        <v>0</v>
      </c>
      <c r="B922" s="2" t="s">
        <v>1557</v>
      </c>
      <c r="C922" s="2" t="s">
        <v>59</v>
      </c>
      <c r="D922" s="2" t="s">
        <v>60</v>
      </c>
      <c r="E922" s="2" t="s">
        <v>61</v>
      </c>
      <c r="F922" s="2">
        <v>2</v>
      </c>
      <c r="G922" s="2" t="s">
        <v>62</v>
      </c>
      <c r="H922" s="3">
        <v>299</v>
      </c>
      <c r="I922" s="3">
        <f t="shared" si="14"/>
        <v>317</v>
      </c>
      <c r="J922" s="2" t="s">
        <v>1782</v>
      </c>
      <c r="K922" s="2" t="s">
        <v>1783</v>
      </c>
      <c r="L922" s="2" t="s">
        <v>1784</v>
      </c>
      <c r="M922" s="2">
        <v>1</v>
      </c>
      <c r="N922" s="2" t="s">
        <v>1785</v>
      </c>
      <c r="O922" s="2" t="s">
        <v>1786</v>
      </c>
      <c r="P922" s="2" t="s">
        <v>1785</v>
      </c>
      <c r="Q922" s="2" t="s">
        <v>1786</v>
      </c>
      <c r="R922" s="2">
        <v>0</v>
      </c>
      <c r="S922" s="2">
        <v>3</v>
      </c>
      <c r="T922" s="2">
        <v>3</v>
      </c>
      <c r="U922" s="2">
        <v>1</v>
      </c>
      <c r="V922" s="2">
        <v>0</v>
      </c>
      <c r="W922" s="2">
        <v>1</v>
      </c>
      <c r="X922" s="2">
        <v>1</v>
      </c>
      <c r="Y922" s="2">
        <v>1</v>
      </c>
      <c r="Z922" s="2">
        <v>1214.90112</v>
      </c>
      <c r="AA922" s="2">
        <v>3642.6888199999999</v>
      </c>
      <c r="AB922" s="2">
        <v>3642.6637900000001</v>
      </c>
      <c r="AC922" s="2">
        <v>6.87</v>
      </c>
      <c r="AD922" s="2">
        <v>8.3400000000000002E-3</v>
      </c>
      <c r="AE922" s="2" t="s">
        <v>68</v>
      </c>
      <c r="AF922" s="2">
        <v>0</v>
      </c>
      <c r="AG922" s="2">
        <v>0</v>
      </c>
      <c r="AH922" s="2">
        <v>196652.984375</v>
      </c>
      <c r="AI922" s="2" t="s">
        <v>69</v>
      </c>
      <c r="AJ922" s="2" t="s">
        <v>70</v>
      </c>
      <c r="AK922" s="2">
        <v>8.6730409999999996</v>
      </c>
      <c r="AL922" s="2">
        <v>158.75200000000001</v>
      </c>
      <c r="AM922" s="2">
        <v>84.771299999999997</v>
      </c>
      <c r="AN922" s="2">
        <v>13669</v>
      </c>
      <c r="AO922" s="2">
        <v>13669</v>
      </c>
      <c r="AP922" s="2" t="s">
        <v>1212</v>
      </c>
      <c r="AQ922" s="2" t="s">
        <v>72</v>
      </c>
      <c r="AR922" s="2" t="s">
        <v>73</v>
      </c>
      <c r="AS922" s="2">
        <v>0.02</v>
      </c>
      <c r="AT922" s="2">
        <v>17</v>
      </c>
      <c r="AU922" s="2">
        <v>5</v>
      </c>
      <c r="AV922" s="2">
        <v>5</v>
      </c>
      <c r="AW922" s="2">
        <v>0.94799128535797195</v>
      </c>
      <c r="AX922" s="2">
        <v>8.4012533917709506E-2</v>
      </c>
      <c r="AY922" s="2">
        <v>8.3959894488728398E-2</v>
      </c>
      <c r="AZ922" s="2">
        <v>0.21402873848404</v>
      </c>
      <c r="BA922" s="2">
        <v>0.94799128535797195</v>
      </c>
      <c r="BB922" s="2">
        <v>0.14644807142644001</v>
      </c>
      <c r="BC922" s="2">
        <v>0.14628819363666001</v>
      </c>
      <c r="BD922" s="2">
        <v>0.21794867803137799</v>
      </c>
      <c r="BE922" s="2" t="s">
        <v>1524</v>
      </c>
      <c r="BF922" s="2">
        <v>0</v>
      </c>
      <c r="BG922" s="2">
        <v>299</v>
      </c>
      <c r="BH922" s="2">
        <v>1</v>
      </c>
    </row>
    <row r="923" spans="1:60" hidden="1" x14ac:dyDescent="0.25">
      <c r="A923" s="2" t="b">
        <v>0</v>
      </c>
      <c r="B923" s="2" t="s">
        <v>1557</v>
      </c>
      <c r="C923" s="2" t="s">
        <v>59</v>
      </c>
      <c r="D923" s="2" t="s">
        <v>60</v>
      </c>
      <c r="E923" s="2" t="s">
        <v>61</v>
      </c>
      <c r="F923" s="2">
        <v>2</v>
      </c>
      <c r="G923" s="2" t="s">
        <v>62</v>
      </c>
      <c r="H923" s="3">
        <v>238</v>
      </c>
      <c r="I923" s="3">
        <f t="shared" si="14"/>
        <v>250</v>
      </c>
      <c r="J923" s="2" t="s">
        <v>1336</v>
      </c>
      <c r="K923" s="2" t="s">
        <v>1337</v>
      </c>
      <c r="L923" s="2" t="s">
        <v>1743</v>
      </c>
      <c r="M923" s="2">
        <v>1</v>
      </c>
      <c r="N923" s="2" t="s">
        <v>1339</v>
      </c>
      <c r="O923" s="2" t="s">
        <v>1340</v>
      </c>
      <c r="P923" s="2" t="s">
        <v>1339</v>
      </c>
      <c r="Q923" s="2" t="s">
        <v>1340</v>
      </c>
      <c r="R923" s="2">
        <v>0</v>
      </c>
      <c r="S923" s="2">
        <v>4</v>
      </c>
      <c r="T923" s="2">
        <v>4</v>
      </c>
      <c r="U923" s="2">
        <v>1</v>
      </c>
      <c r="V923" s="2">
        <v>0</v>
      </c>
      <c r="W923" s="2">
        <v>1</v>
      </c>
      <c r="X923" s="2">
        <v>1</v>
      </c>
      <c r="Y923" s="2">
        <v>1</v>
      </c>
      <c r="Z923" s="2">
        <v>943.88733000000002</v>
      </c>
      <c r="AA923" s="2">
        <v>3772.5274899999999</v>
      </c>
      <c r="AB923" s="2">
        <v>3662.4665100000002</v>
      </c>
      <c r="AC923" s="2">
        <v>30051.05</v>
      </c>
      <c r="AD923" s="2">
        <v>27.515239999999999</v>
      </c>
      <c r="AE923" s="2" t="s">
        <v>68</v>
      </c>
      <c r="AF923" s="2">
        <v>0</v>
      </c>
      <c r="AG923" s="2">
        <v>0</v>
      </c>
      <c r="AH923" s="2">
        <v>403419.59375</v>
      </c>
      <c r="AI923" s="2" t="s">
        <v>69</v>
      </c>
      <c r="AJ923" s="2" t="s">
        <v>70</v>
      </c>
      <c r="AK923" s="2">
        <v>26.445460000000001</v>
      </c>
      <c r="AL923" s="2">
        <v>200</v>
      </c>
      <c r="AM923" s="2">
        <v>90.377200000000002</v>
      </c>
      <c r="AN923" s="2">
        <v>14552</v>
      </c>
      <c r="AO923" s="2">
        <v>14552</v>
      </c>
      <c r="AP923" s="2" t="s">
        <v>1787</v>
      </c>
      <c r="AQ923" s="2" t="s">
        <v>72</v>
      </c>
      <c r="AR923" s="2" t="s">
        <v>73</v>
      </c>
      <c r="AS923" s="2">
        <v>0.02</v>
      </c>
      <c r="AT923" s="2">
        <v>63.8</v>
      </c>
      <c r="AU923" s="2">
        <v>6.1</v>
      </c>
      <c r="AV923" s="2">
        <v>6.1</v>
      </c>
      <c r="AW923" s="2">
        <v>0.94811176725700697</v>
      </c>
      <c r="AX923" s="2">
        <v>8.4012533917709506E-2</v>
      </c>
      <c r="AY923" s="2">
        <v>8.3907320982634898E-2</v>
      </c>
      <c r="AZ923" s="2">
        <v>0.194495377156812</v>
      </c>
      <c r="BA923" s="2">
        <v>0.94811176725700697</v>
      </c>
      <c r="BB923" s="2">
        <v>0.14644807142644001</v>
      </c>
      <c r="BC923" s="2">
        <v>0.146128664544311</v>
      </c>
      <c r="BD923" s="2">
        <v>0.198874259123028</v>
      </c>
      <c r="BE923" s="2" t="s">
        <v>301</v>
      </c>
      <c r="BF923" s="2">
        <v>0</v>
      </c>
      <c r="BG923" s="2">
        <v>238</v>
      </c>
      <c r="BH923" s="2">
        <v>1</v>
      </c>
    </row>
    <row r="924" spans="1:60" hidden="1" x14ac:dyDescent="0.25">
      <c r="A924" s="2" t="b">
        <v>0</v>
      </c>
      <c r="B924" s="2" t="s">
        <v>1557</v>
      </c>
      <c r="C924" s="2" t="s">
        <v>59</v>
      </c>
      <c r="D924" s="2" t="s">
        <v>60</v>
      </c>
      <c r="E924" s="2" t="s">
        <v>61</v>
      </c>
      <c r="F924" s="2">
        <v>2</v>
      </c>
      <c r="G924" s="2" t="s">
        <v>62</v>
      </c>
      <c r="H924" s="3">
        <v>137</v>
      </c>
      <c r="I924" s="3">
        <f t="shared" si="14"/>
        <v>149</v>
      </c>
      <c r="J924" s="2" t="s">
        <v>1788</v>
      </c>
      <c r="K924" s="2" t="s">
        <v>1789</v>
      </c>
      <c r="L924" s="2" t="s">
        <v>1790</v>
      </c>
      <c r="M924" s="2">
        <v>1</v>
      </c>
      <c r="N924" s="2" t="s">
        <v>1791</v>
      </c>
      <c r="O924" s="2" t="s">
        <v>1792</v>
      </c>
      <c r="P924" s="2" t="s">
        <v>1791</v>
      </c>
      <c r="Q924" s="2" t="s">
        <v>1792</v>
      </c>
      <c r="R924" s="2">
        <v>1</v>
      </c>
      <c r="S924" s="2">
        <v>3</v>
      </c>
      <c r="T924" s="2">
        <v>3</v>
      </c>
      <c r="U924" s="2">
        <v>1</v>
      </c>
      <c r="V924" s="2">
        <v>0</v>
      </c>
      <c r="W924" s="2">
        <v>1</v>
      </c>
      <c r="X924" s="2">
        <v>1</v>
      </c>
      <c r="Y924" s="2">
        <v>1</v>
      </c>
      <c r="Z924" s="2">
        <v>1321.5500500000001</v>
      </c>
      <c r="AA924" s="2">
        <v>3962.6355899999999</v>
      </c>
      <c r="AB924" s="2">
        <v>3962.60988</v>
      </c>
      <c r="AC924" s="2">
        <v>6.49</v>
      </c>
      <c r="AD924" s="2">
        <v>8.5699999999999995E-3</v>
      </c>
      <c r="AE924" s="2" t="s">
        <v>68</v>
      </c>
      <c r="AF924" s="2">
        <v>0</v>
      </c>
      <c r="AG924" s="2">
        <v>0</v>
      </c>
      <c r="AH924" s="2">
        <v>3604101.75</v>
      </c>
      <c r="AI924" s="2" t="s">
        <v>69</v>
      </c>
      <c r="AJ924" s="2" t="s">
        <v>70</v>
      </c>
      <c r="AK924" s="2">
        <v>0</v>
      </c>
      <c r="AL924" s="2">
        <v>18.417000000000002</v>
      </c>
      <c r="AM924" s="2">
        <v>94.008899999999997</v>
      </c>
      <c r="AN924" s="2">
        <v>15126</v>
      </c>
      <c r="AO924" s="2">
        <v>15126</v>
      </c>
      <c r="AP924" s="2" t="s">
        <v>1793</v>
      </c>
      <c r="AQ924" s="2" t="s">
        <v>72</v>
      </c>
      <c r="AR924" s="2" t="s">
        <v>73</v>
      </c>
      <c r="AS924" s="2">
        <v>0.02</v>
      </c>
      <c r="AT924" s="2">
        <v>2.1</v>
      </c>
      <c r="AU924" s="2">
        <v>2.1</v>
      </c>
      <c r="AV924" s="2">
        <v>2.1</v>
      </c>
      <c r="AW924" s="2">
        <v>0.94854896741327299</v>
      </c>
      <c r="AX924" s="2">
        <v>8.4533495019818702E-2</v>
      </c>
      <c r="AY924" s="2">
        <v>8.4480595464293207E-2</v>
      </c>
      <c r="AZ924" s="2">
        <v>0.21543981769482601</v>
      </c>
      <c r="BA924" s="2">
        <v>0.94854896741327299</v>
      </c>
      <c r="BB924" s="2">
        <v>0.147219176966284</v>
      </c>
      <c r="BC924" s="2">
        <v>0.147058807509934</v>
      </c>
      <c r="BD924" s="2">
        <v>0.219378387682196</v>
      </c>
      <c r="BE924" s="2" t="s">
        <v>381</v>
      </c>
      <c r="BF924" s="2">
        <v>0</v>
      </c>
      <c r="BG924" s="2">
        <v>137</v>
      </c>
      <c r="BH924" s="2">
        <v>1</v>
      </c>
    </row>
    <row r="925" spans="1:60" hidden="1" x14ac:dyDescent="0.25">
      <c r="A925" s="2" t="b">
        <v>0</v>
      </c>
      <c r="B925" s="2" t="s">
        <v>1557</v>
      </c>
      <c r="C925" s="2" t="s">
        <v>59</v>
      </c>
      <c r="D925" s="2" t="s">
        <v>60</v>
      </c>
      <c r="E925" s="2" t="s">
        <v>61</v>
      </c>
      <c r="F925" s="2">
        <v>2</v>
      </c>
      <c r="G925" s="2" t="s">
        <v>62</v>
      </c>
      <c r="H925" s="3">
        <v>61</v>
      </c>
      <c r="I925" s="3">
        <f t="shared" si="14"/>
        <v>73</v>
      </c>
      <c r="J925" s="2" t="s">
        <v>1794</v>
      </c>
      <c r="K925" s="2" t="s">
        <v>1795</v>
      </c>
      <c r="L925" s="2" t="s">
        <v>1796</v>
      </c>
      <c r="M925" s="2">
        <v>1</v>
      </c>
      <c r="N925" s="2" t="s">
        <v>1797</v>
      </c>
      <c r="O925" s="2" t="s">
        <v>1798</v>
      </c>
      <c r="P925" s="2" t="s">
        <v>1797</v>
      </c>
      <c r="Q925" s="2" t="s">
        <v>1798</v>
      </c>
      <c r="R925" s="2">
        <v>1</v>
      </c>
      <c r="S925" s="2">
        <v>4</v>
      </c>
      <c r="T925" s="2">
        <v>4</v>
      </c>
      <c r="U925" s="2">
        <v>1</v>
      </c>
      <c r="V925" s="2">
        <v>0</v>
      </c>
      <c r="W925" s="2">
        <v>1</v>
      </c>
      <c r="X925" s="2">
        <v>1</v>
      </c>
      <c r="Y925" s="2">
        <v>1</v>
      </c>
      <c r="Z925" s="2">
        <v>1088.7130099999999</v>
      </c>
      <c r="AA925" s="2">
        <v>4351.8302199999998</v>
      </c>
      <c r="AB925" s="2">
        <v>4351.8173500000003</v>
      </c>
      <c r="AC925" s="2">
        <v>2.96</v>
      </c>
      <c r="AD925" s="2">
        <v>3.2200000000000002E-3</v>
      </c>
      <c r="AE925" s="2" t="s">
        <v>68</v>
      </c>
      <c r="AF925" s="2">
        <v>0</v>
      </c>
      <c r="AG925" s="2">
        <v>0</v>
      </c>
      <c r="AH925" s="2">
        <v>231193.21875</v>
      </c>
      <c r="AI925" s="2" t="s">
        <v>69</v>
      </c>
      <c r="AJ925" s="2" t="s">
        <v>70</v>
      </c>
      <c r="AK925" s="2">
        <v>9.390409</v>
      </c>
      <c r="AL925" s="2">
        <v>200</v>
      </c>
      <c r="AM925" s="2">
        <v>62.313899999999997</v>
      </c>
      <c r="AN925" s="2">
        <v>10020</v>
      </c>
      <c r="AO925" s="2">
        <v>10020</v>
      </c>
      <c r="AP925" s="2" t="s">
        <v>1799</v>
      </c>
      <c r="AQ925" s="2" t="s">
        <v>72</v>
      </c>
      <c r="AR925" s="2" t="s">
        <v>73</v>
      </c>
      <c r="AS925" s="2">
        <v>0.02</v>
      </c>
      <c r="AT925" s="2">
        <v>98.1</v>
      </c>
      <c r="AU925" s="2">
        <v>62.8</v>
      </c>
      <c r="AV925" s="2">
        <v>7.5</v>
      </c>
      <c r="AW925" s="2">
        <v>0.94855612517378796</v>
      </c>
      <c r="AX925" s="2">
        <v>8.4533495019818702E-2</v>
      </c>
      <c r="AY925" s="2">
        <v>8.4427762074561499E-2</v>
      </c>
      <c r="AZ925" s="2">
        <v>0.21505372490076599</v>
      </c>
      <c r="BA925" s="2">
        <v>0.94855612517378796</v>
      </c>
      <c r="BB925" s="2">
        <v>0.147219176966284</v>
      </c>
      <c r="BC925" s="2">
        <v>0.14689878706215601</v>
      </c>
      <c r="BD925" s="2">
        <v>0.21897806223028099</v>
      </c>
      <c r="BE925" s="2" t="s">
        <v>935</v>
      </c>
      <c r="BF925" s="2">
        <v>0</v>
      </c>
      <c r="BG925" s="2">
        <v>61</v>
      </c>
      <c r="BH925" s="2">
        <v>1</v>
      </c>
    </row>
    <row r="926" spans="1:60" hidden="1" x14ac:dyDescent="0.25">
      <c r="A926" s="2" t="b">
        <v>0</v>
      </c>
      <c r="B926" s="2" t="s">
        <v>1557</v>
      </c>
      <c r="C926" s="2" t="s">
        <v>59</v>
      </c>
      <c r="D926" s="2" t="s">
        <v>60</v>
      </c>
      <c r="E926" s="2" t="s">
        <v>61</v>
      </c>
      <c r="F926" s="2">
        <v>2</v>
      </c>
      <c r="G926" s="2" t="s">
        <v>62</v>
      </c>
      <c r="H926" s="3">
        <v>172</v>
      </c>
      <c r="I926" s="3">
        <f t="shared" si="14"/>
        <v>188</v>
      </c>
      <c r="J926" s="2" t="s">
        <v>1800</v>
      </c>
      <c r="K926" s="2" t="s">
        <v>1801</v>
      </c>
      <c r="L926" s="2" t="s">
        <v>1802</v>
      </c>
      <c r="M926" s="2">
        <v>1</v>
      </c>
      <c r="N926" s="2" t="s">
        <v>1600</v>
      </c>
      <c r="O926" s="2" t="s">
        <v>1601</v>
      </c>
      <c r="P926" s="2" t="s">
        <v>1600</v>
      </c>
      <c r="Q926" s="2" t="s">
        <v>1601</v>
      </c>
      <c r="R926" s="2">
        <v>0</v>
      </c>
      <c r="S926" s="2">
        <v>4</v>
      </c>
      <c r="T926" s="2">
        <v>4</v>
      </c>
      <c r="U926" s="2">
        <v>1</v>
      </c>
      <c r="V926" s="2">
        <v>0</v>
      </c>
      <c r="W926" s="2">
        <v>1</v>
      </c>
      <c r="X926" s="2">
        <v>1</v>
      </c>
      <c r="Y926" s="2">
        <v>1</v>
      </c>
      <c r="Z926" s="2">
        <v>1409.0897199999999</v>
      </c>
      <c r="AA926" s="2">
        <v>5633.3370599999998</v>
      </c>
      <c r="AB926" s="2">
        <v>5633.3601500000004</v>
      </c>
      <c r="AC926" s="2">
        <v>-4.0999999999999996</v>
      </c>
      <c r="AD926" s="2">
        <v>-5.77E-3</v>
      </c>
      <c r="AE926" s="2" t="s">
        <v>68</v>
      </c>
      <c r="AF926" s="2">
        <v>0</v>
      </c>
      <c r="AG926" s="2">
        <v>0</v>
      </c>
      <c r="AH926" s="2">
        <v>489167.21875</v>
      </c>
      <c r="AI926" s="2" t="s">
        <v>69</v>
      </c>
      <c r="AJ926" s="2" t="s">
        <v>70</v>
      </c>
      <c r="AK926" s="2">
        <v>2.1101990000000002</v>
      </c>
      <c r="AL926" s="2">
        <v>120.717</v>
      </c>
      <c r="AM926" s="2">
        <v>108.9088</v>
      </c>
      <c r="AN926" s="2">
        <v>17612</v>
      </c>
      <c r="AO926" s="2">
        <v>17612</v>
      </c>
      <c r="AP926" s="2" t="s">
        <v>316</v>
      </c>
      <c r="AQ926" s="2" t="s">
        <v>72</v>
      </c>
      <c r="AR926" s="2" t="s">
        <v>73</v>
      </c>
      <c r="AS926" s="2">
        <v>0.02</v>
      </c>
      <c r="AT926" s="2">
        <v>11</v>
      </c>
      <c r="AU926" s="2">
        <v>3.2</v>
      </c>
      <c r="AV926" s="2">
        <v>3.2</v>
      </c>
      <c r="AW926" s="2">
        <v>0.94914301877927598</v>
      </c>
      <c r="AX926" s="2">
        <v>8.6303934565107293E-2</v>
      </c>
      <c r="AY926" s="2">
        <v>8.6249994609375297E-2</v>
      </c>
      <c r="AZ926" s="2">
        <v>0.22003573881292701</v>
      </c>
      <c r="BA926" s="2">
        <v>0.94914301877927598</v>
      </c>
      <c r="BB926" s="2">
        <v>0.15016320455242599</v>
      </c>
      <c r="BC926" s="2">
        <v>0.14999998369565401</v>
      </c>
      <c r="BD926" s="2">
        <v>0.22404367503758199</v>
      </c>
      <c r="BE926" s="2" t="s">
        <v>1134</v>
      </c>
      <c r="BF926" s="2">
        <v>0</v>
      </c>
      <c r="BG926" s="2">
        <v>172</v>
      </c>
      <c r="BH926" s="2">
        <v>1</v>
      </c>
    </row>
    <row r="927" spans="1:60" hidden="1" x14ac:dyDescent="0.25">
      <c r="A927" s="2" t="b">
        <v>0</v>
      </c>
      <c r="B927" s="2" t="s">
        <v>1557</v>
      </c>
      <c r="C927" s="2" t="s">
        <v>59</v>
      </c>
      <c r="D927" s="2" t="s">
        <v>60</v>
      </c>
      <c r="E927" s="2" t="s">
        <v>61</v>
      </c>
      <c r="F927" s="2">
        <v>2</v>
      </c>
      <c r="G927" s="2" t="s">
        <v>62</v>
      </c>
      <c r="H927" s="3">
        <v>204</v>
      </c>
      <c r="I927" s="3">
        <f t="shared" si="14"/>
        <v>234</v>
      </c>
      <c r="J927" s="2" t="s">
        <v>1597</v>
      </c>
      <c r="K927" s="2" t="s">
        <v>1598</v>
      </c>
      <c r="L927" s="2" t="s">
        <v>1803</v>
      </c>
      <c r="M927" s="2">
        <v>1</v>
      </c>
      <c r="N927" s="2" t="s">
        <v>1600</v>
      </c>
      <c r="O927" s="2" t="s">
        <v>1601</v>
      </c>
      <c r="P927" s="2" t="s">
        <v>1600</v>
      </c>
      <c r="Q927" s="2" t="s">
        <v>1601</v>
      </c>
      <c r="R927" s="2">
        <v>0</v>
      </c>
      <c r="S927" s="2">
        <v>4</v>
      </c>
      <c r="T927" s="2">
        <v>4</v>
      </c>
      <c r="U927" s="2">
        <v>1</v>
      </c>
      <c r="V927" s="2">
        <v>0</v>
      </c>
      <c r="W927" s="2">
        <v>1</v>
      </c>
      <c r="X927" s="2">
        <v>1</v>
      </c>
      <c r="Y927" s="2">
        <v>1</v>
      </c>
      <c r="Z927" s="2">
        <v>1474.6546599999999</v>
      </c>
      <c r="AA927" s="2">
        <v>5895.5968199999998</v>
      </c>
      <c r="AB927" s="2">
        <v>5895.59987</v>
      </c>
      <c r="AC927" s="2">
        <v>-0.52</v>
      </c>
      <c r="AD927" s="2">
        <v>-7.6000000000000004E-4</v>
      </c>
      <c r="AE927" s="2" t="s">
        <v>68</v>
      </c>
      <c r="AF927" s="2">
        <v>0</v>
      </c>
      <c r="AG927" s="2">
        <v>0</v>
      </c>
      <c r="AH927" s="2">
        <v>107369.4765625</v>
      </c>
      <c r="AI927" s="2" t="s">
        <v>69</v>
      </c>
      <c r="AJ927" s="2" t="s">
        <v>70</v>
      </c>
      <c r="AK927" s="2">
        <v>17.43984</v>
      </c>
      <c r="AL927" s="2">
        <v>200</v>
      </c>
      <c r="AM927" s="2">
        <v>135.13759999999999</v>
      </c>
      <c r="AN927" s="2">
        <v>21904</v>
      </c>
      <c r="AO927" s="2">
        <v>21904</v>
      </c>
      <c r="AP927" s="2" t="s">
        <v>1804</v>
      </c>
      <c r="AQ927" s="2" t="s">
        <v>72</v>
      </c>
      <c r="AR927" s="2" t="s">
        <v>73</v>
      </c>
      <c r="AS927" s="2">
        <v>0.02</v>
      </c>
      <c r="AT927" s="2">
        <v>4.9000000000000004</v>
      </c>
      <c r="AU927" s="2">
        <v>4.9000000000000004</v>
      </c>
      <c r="AV927" s="2">
        <v>4.9000000000000004</v>
      </c>
      <c r="AW927" s="2">
        <v>0.94949357215290198</v>
      </c>
      <c r="AX927" s="2">
        <v>8.6874994570312794E-2</v>
      </c>
      <c r="AY927" s="2">
        <v>8.6820731616444005E-2</v>
      </c>
      <c r="AZ927" s="2">
        <v>0.22142853188776199</v>
      </c>
      <c r="BA927" s="2">
        <v>0.94949357215290198</v>
      </c>
      <c r="BB927" s="2">
        <v>0.151086940099246</v>
      </c>
      <c r="BC927" s="2">
        <v>0.15092289349371399</v>
      </c>
      <c r="BD927" s="2">
        <v>0.22545450446281701</v>
      </c>
      <c r="BE927" s="2" t="s">
        <v>532</v>
      </c>
      <c r="BF927" s="2">
        <v>0</v>
      </c>
      <c r="BG927" s="2">
        <v>204</v>
      </c>
      <c r="BH927" s="2">
        <v>1</v>
      </c>
    </row>
    <row r="928" spans="1:60" hidden="1" x14ac:dyDescent="0.25">
      <c r="A928" s="2" t="b">
        <v>0</v>
      </c>
      <c r="B928" s="2" t="s">
        <v>1557</v>
      </c>
      <c r="C928" s="2" t="s">
        <v>59</v>
      </c>
      <c r="D928" s="2" t="s">
        <v>60</v>
      </c>
      <c r="E928" s="2" t="s">
        <v>61</v>
      </c>
      <c r="F928" s="2">
        <v>2</v>
      </c>
      <c r="G928" s="2" t="s">
        <v>62</v>
      </c>
      <c r="H928" s="3">
        <v>647</v>
      </c>
      <c r="I928" s="3">
        <f t="shared" si="14"/>
        <v>678</v>
      </c>
      <c r="J928" s="2" t="s">
        <v>1805</v>
      </c>
      <c r="K928" s="2" t="s">
        <v>1806</v>
      </c>
      <c r="L928" s="2" t="s">
        <v>1807</v>
      </c>
      <c r="M928" s="2">
        <v>1</v>
      </c>
      <c r="N928" s="2" t="s">
        <v>1808</v>
      </c>
      <c r="O928" s="2" t="s">
        <v>1809</v>
      </c>
      <c r="P928" s="2" t="s">
        <v>1808</v>
      </c>
      <c r="Q928" s="2" t="s">
        <v>1809</v>
      </c>
      <c r="R928" s="2">
        <v>0</v>
      </c>
      <c r="S928" s="2">
        <v>4</v>
      </c>
      <c r="T928" s="2">
        <v>4</v>
      </c>
      <c r="U928" s="2">
        <v>1</v>
      </c>
      <c r="V928" s="2">
        <v>0</v>
      </c>
      <c r="W928" s="2">
        <v>1</v>
      </c>
      <c r="X928" s="2">
        <v>1</v>
      </c>
      <c r="Y928" s="2">
        <v>1</v>
      </c>
      <c r="Z928" s="2">
        <v>1367.85364</v>
      </c>
      <c r="AA928" s="2">
        <v>5468.3927199999998</v>
      </c>
      <c r="AB928" s="2">
        <v>5467.3872000000001</v>
      </c>
      <c r="AC928" s="2">
        <v>183.91</v>
      </c>
      <c r="AD928" s="2">
        <v>0.25137999999999999</v>
      </c>
      <c r="AE928" s="2" t="s">
        <v>68</v>
      </c>
      <c r="AF928" s="2">
        <v>0</v>
      </c>
      <c r="AG928" s="2">
        <v>0</v>
      </c>
      <c r="AH928" s="2">
        <v>385358.3125</v>
      </c>
      <c r="AI928" s="2" t="s">
        <v>69</v>
      </c>
      <c r="AJ928" s="2" t="s">
        <v>70</v>
      </c>
      <c r="AK928" s="2">
        <v>0.80521889999999996</v>
      </c>
      <c r="AL928" s="2">
        <v>71.275999999999996</v>
      </c>
      <c r="AM928" s="2">
        <v>83.212100000000007</v>
      </c>
      <c r="AN928" s="2">
        <v>13421</v>
      </c>
      <c r="AO928" s="2">
        <v>13421</v>
      </c>
      <c r="AP928" s="2" t="s">
        <v>162</v>
      </c>
      <c r="AQ928" s="2" t="s">
        <v>72</v>
      </c>
      <c r="AR928" s="2" t="s">
        <v>73</v>
      </c>
      <c r="AS928" s="2">
        <v>0.02</v>
      </c>
      <c r="AT928" s="2">
        <v>35.299999999999997</v>
      </c>
      <c r="AU928" s="2">
        <v>18.7</v>
      </c>
      <c r="AV928" s="2">
        <v>18.7</v>
      </c>
      <c r="AW928" s="2">
        <v>0.95078202120284505</v>
      </c>
      <c r="AX928" s="2">
        <v>8.7445341196418405E-2</v>
      </c>
      <c r="AY928" s="2">
        <v>8.73907560929615E-2</v>
      </c>
      <c r="AZ928" s="2">
        <v>0.22281635956927601</v>
      </c>
      <c r="BA928" s="2">
        <v>0.95078202120284505</v>
      </c>
      <c r="BB928" s="2">
        <v>0.15200866970589899</v>
      </c>
      <c r="BC928" s="2">
        <v>0.15184380131846001</v>
      </c>
      <c r="BD928" s="2">
        <v>0.22686021291103201</v>
      </c>
      <c r="BE928" s="2" t="s">
        <v>259</v>
      </c>
      <c r="BF928" s="2">
        <v>1</v>
      </c>
      <c r="BG928" s="2">
        <v>647</v>
      </c>
      <c r="BH928" s="2">
        <v>1</v>
      </c>
    </row>
    <row r="929" spans="1:60" hidden="1" x14ac:dyDescent="0.25">
      <c r="A929" s="2" t="b">
        <v>0</v>
      </c>
      <c r="B929" s="2" t="s">
        <v>1557</v>
      </c>
      <c r="C929" s="2" t="s">
        <v>59</v>
      </c>
      <c r="D929" s="2" t="s">
        <v>60</v>
      </c>
      <c r="E929" s="2" t="s">
        <v>61</v>
      </c>
      <c r="F929" s="2">
        <v>2</v>
      </c>
      <c r="G929" s="2" t="s">
        <v>62</v>
      </c>
      <c r="H929" s="3">
        <v>228</v>
      </c>
      <c r="I929" s="3">
        <f t="shared" si="14"/>
        <v>238</v>
      </c>
      <c r="J929" s="2" t="s">
        <v>1810</v>
      </c>
      <c r="K929" s="2" t="s">
        <v>1811</v>
      </c>
      <c r="L929" s="2" t="s">
        <v>1812</v>
      </c>
      <c r="M929" s="2">
        <v>1</v>
      </c>
      <c r="N929" s="2" t="s">
        <v>1813</v>
      </c>
      <c r="O929" s="2" t="s">
        <v>1814</v>
      </c>
      <c r="P929" s="2" t="s">
        <v>1813</v>
      </c>
      <c r="Q929" s="2" t="s">
        <v>1814</v>
      </c>
      <c r="R929" s="2">
        <v>0</v>
      </c>
      <c r="S929" s="2">
        <v>3</v>
      </c>
      <c r="T929" s="2">
        <v>3</v>
      </c>
      <c r="U929" s="2">
        <v>1</v>
      </c>
      <c r="V929" s="2">
        <v>0</v>
      </c>
      <c r="W929" s="2">
        <v>1</v>
      </c>
      <c r="X929" s="2">
        <v>1</v>
      </c>
      <c r="Y929" s="2">
        <v>1</v>
      </c>
      <c r="Z929" s="2">
        <v>1262.84851</v>
      </c>
      <c r="AA929" s="2">
        <v>3786.53098</v>
      </c>
      <c r="AB929" s="2">
        <v>3786.5268000000001</v>
      </c>
      <c r="AC929" s="2">
        <v>1.1000000000000001</v>
      </c>
      <c r="AD929" s="2">
        <v>1.39E-3</v>
      </c>
      <c r="AE929" s="2" t="s">
        <v>68</v>
      </c>
      <c r="AF929" s="2">
        <v>0</v>
      </c>
      <c r="AG929" s="2">
        <v>0</v>
      </c>
      <c r="AH929" s="2">
        <v>221164.234375</v>
      </c>
      <c r="AI929" s="2" t="s">
        <v>69</v>
      </c>
      <c r="AJ929" s="2" t="s">
        <v>70</v>
      </c>
      <c r="AK929" s="2">
        <v>1.589569</v>
      </c>
      <c r="AL929" s="2">
        <v>200</v>
      </c>
      <c r="AM929" s="2">
        <v>75.592799999999997</v>
      </c>
      <c r="AN929" s="2">
        <v>12122</v>
      </c>
      <c r="AO929" s="2">
        <v>12122</v>
      </c>
      <c r="AP929" s="2" t="s">
        <v>1815</v>
      </c>
      <c r="AQ929" s="2" t="s">
        <v>72</v>
      </c>
      <c r="AR929" s="2" t="s">
        <v>73</v>
      </c>
      <c r="AS929" s="2">
        <v>0.02</v>
      </c>
      <c r="AT929" s="2">
        <v>87.8</v>
      </c>
      <c r="AU929" s="2">
        <v>15.2</v>
      </c>
      <c r="AV929" s="2">
        <v>15.2</v>
      </c>
      <c r="AW929" s="2">
        <v>0.95238032777579396</v>
      </c>
      <c r="AX929" s="2">
        <v>8.8014975779339796E-2</v>
      </c>
      <c r="AY929" s="2">
        <v>8.79600693724224E-2</v>
      </c>
      <c r="AZ929" s="2">
        <v>0.22419924836312299</v>
      </c>
      <c r="BA929" s="2">
        <v>0.95238032777579396</v>
      </c>
      <c r="BB929" s="2">
        <v>0.15292839989930601</v>
      </c>
      <c r="BC929" s="2">
        <v>0.15276271367684599</v>
      </c>
      <c r="BD929" s="2">
        <v>0.22826082821361801</v>
      </c>
      <c r="BE929" s="2" t="s">
        <v>1816</v>
      </c>
      <c r="BF929" s="2">
        <v>0</v>
      </c>
      <c r="BG929" s="2">
        <v>228</v>
      </c>
      <c r="BH929" s="2">
        <v>1</v>
      </c>
    </row>
    <row r="930" spans="1:60" hidden="1" x14ac:dyDescent="0.25">
      <c r="A930" s="2" t="b">
        <v>0</v>
      </c>
      <c r="B930" s="2" t="s">
        <v>1557</v>
      </c>
      <c r="C930" s="2" t="s">
        <v>59</v>
      </c>
      <c r="D930" s="2" t="s">
        <v>60</v>
      </c>
      <c r="E930" s="2" t="s">
        <v>61</v>
      </c>
      <c r="F930" s="2">
        <v>2</v>
      </c>
      <c r="G930" s="2" t="s">
        <v>62</v>
      </c>
      <c r="H930" s="3">
        <v>450</v>
      </c>
      <c r="I930" s="3">
        <f t="shared" si="14"/>
        <v>468</v>
      </c>
      <c r="J930" s="2" t="s">
        <v>1817</v>
      </c>
      <c r="K930" s="2" t="s">
        <v>1818</v>
      </c>
      <c r="L930" s="2" t="s">
        <v>1819</v>
      </c>
      <c r="M930" s="2">
        <v>1</v>
      </c>
      <c r="N930" s="2" t="s">
        <v>1820</v>
      </c>
      <c r="O930" s="2" t="s">
        <v>1821</v>
      </c>
      <c r="P930" s="2" t="s">
        <v>1820</v>
      </c>
      <c r="Q930" s="2" t="s">
        <v>1821</v>
      </c>
      <c r="R930" s="2">
        <v>2</v>
      </c>
      <c r="S930" s="2">
        <v>4</v>
      </c>
      <c r="T930" s="2">
        <v>4</v>
      </c>
      <c r="U930" s="2">
        <v>1</v>
      </c>
      <c r="V930" s="2">
        <v>0</v>
      </c>
      <c r="W930" s="2">
        <v>1</v>
      </c>
      <c r="X930" s="2">
        <v>1</v>
      </c>
      <c r="Y930" s="2">
        <v>1</v>
      </c>
      <c r="Z930" s="2">
        <v>992.19359999999995</v>
      </c>
      <c r="AA930" s="2">
        <v>3965.7525799999999</v>
      </c>
      <c r="AB930" s="2">
        <v>3965.7741799999999</v>
      </c>
      <c r="AC930" s="2">
        <v>-5.45</v>
      </c>
      <c r="AD930" s="2">
        <v>-5.4000000000000003E-3</v>
      </c>
      <c r="AE930" s="2" t="s">
        <v>68</v>
      </c>
      <c r="AF930" s="2">
        <v>0</v>
      </c>
      <c r="AG930" s="2">
        <v>0</v>
      </c>
      <c r="AH930" s="2">
        <v>398363.25</v>
      </c>
      <c r="AI930" s="2" t="s">
        <v>69</v>
      </c>
      <c r="AJ930" s="2" t="s">
        <v>70</v>
      </c>
      <c r="AK930" s="2">
        <v>3.7642009999999999</v>
      </c>
      <c r="AL930" s="2">
        <v>200</v>
      </c>
      <c r="AM930" s="2">
        <v>98.150999999999996</v>
      </c>
      <c r="AN930" s="2">
        <v>15811</v>
      </c>
      <c r="AO930" s="2">
        <v>15811</v>
      </c>
      <c r="AP930" s="2" t="s">
        <v>289</v>
      </c>
      <c r="AQ930" s="2" t="s">
        <v>72</v>
      </c>
      <c r="AR930" s="2" t="s">
        <v>73</v>
      </c>
      <c r="AS930" s="2">
        <v>0.02</v>
      </c>
      <c r="AT930" s="2">
        <v>167.8</v>
      </c>
      <c r="AU930" s="2">
        <v>139.69999999999999</v>
      </c>
      <c r="AV930" s="2">
        <v>139.69999999999999</v>
      </c>
      <c r="AW930" s="2">
        <v>0.95897427934758195</v>
      </c>
      <c r="AX930" s="2">
        <v>9.1588779340262994E-2</v>
      </c>
      <c r="AY930" s="2">
        <v>9.1531750215955804E-2</v>
      </c>
      <c r="AZ930" s="2">
        <v>0.23362827723393301</v>
      </c>
      <c r="BA930" s="2">
        <v>0.95897427934758195</v>
      </c>
      <c r="BB930" s="2">
        <v>0.15909089187327999</v>
      </c>
      <c r="BC930" s="2">
        <v>0.15891890173849699</v>
      </c>
      <c r="BD930" s="2">
        <v>0.23826710500593801</v>
      </c>
      <c r="BE930" s="2" t="s">
        <v>116</v>
      </c>
      <c r="BF930" s="2">
        <v>0</v>
      </c>
      <c r="BG930" s="2">
        <v>450</v>
      </c>
      <c r="BH930" s="2">
        <v>1</v>
      </c>
    </row>
    <row r="931" spans="1:60" hidden="1" x14ac:dyDescent="0.25">
      <c r="A931" s="2" t="b">
        <v>0</v>
      </c>
      <c r="B931" s="2" t="s">
        <v>1557</v>
      </c>
      <c r="C931" s="2" t="s">
        <v>59</v>
      </c>
      <c r="D931" s="2" t="s">
        <v>60</v>
      </c>
      <c r="E931" s="2" t="s">
        <v>61</v>
      </c>
      <c r="F931" s="2">
        <v>2</v>
      </c>
      <c r="G931" s="2" t="s">
        <v>62</v>
      </c>
      <c r="H931" s="3">
        <v>70</v>
      </c>
      <c r="I931" s="3">
        <f t="shared" si="14"/>
        <v>83</v>
      </c>
      <c r="J931" s="2" t="s">
        <v>1240</v>
      </c>
      <c r="K931" s="2" t="s">
        <v>1241</v>
      </c>
      <c r="L931" s="2" t="s">
        <v>1822</v>
      </c>
      <c r="M931" s="2">
        <v>1</v>
      </c>
      <c r="N931" s="2" t="s">
        <v>1243</v>
      </c>
      <c r="O931" s="2" t="s">
        <v>1244</v>
      </c>
      <c r="P931" s="2" t="s">
        <v>1243</v>
      </c>
      <c r="Q931" s="2" t="s">
        <v>1244</v>
      </c>
      <c r="R931" s="2">
        <v>0</v>
      </c>
      <c r="S931" s="2">
        <v>3</v>
      </c>
      <c r="T931" s="2">
        <v>3</v>
      </c>
      <c r="U931" s="2">
        <v>1</v>
      </c>
      <c r="V931" s="2">
        <v>0</v>
      </c>
      <c r="W931" s="2">
        <v>1</v>
      </c>
      <c r="X931" s="2">
        <v>1</v>
      </c>
      <c r="Y931" s="2">
        <v>1</v>
      </c>
      <c r="Z931" s="2">
        <v>1126.48389</v>
      </c>
      <c r="AA931" s="2">
        <v>3377.4371099999998</v>
      </c>
      <c r="AB931" s="2">
        <v>3377.4445300000002</v>
      </c>
      <c r="AC931" s="2">
        <v>-2.2000000000000002</v>
      </c>
      <c r="AD931" s="2">
        <v>-2.48E-3</v>
      </c>
      <c r="AE931" s="2" t="s">
        <v>68</v>
      </c>
      <c r="AF931" s="2">
        <v>0</v>
      </c>
      <c r="AG931" s="2">
        <v>0</v>
      </c>
      <c r="AH931" s="2">
        <v>234944.125</v>
      </c>
      <c r="AI931" s="2" t="s">
        <v>69</v>
      </c>
      <c r="AJ931" s="2" t="s">
        <v>70</v>
      </c>
      <c r="AK931" s="2">
        <v>0</v>
      </c>
      <c r="AL931" s="2">
        <v>200</v>
      </c>
      <c r="AM931" s="2">
        <v>55.619300000000003</v>
      </c>
      <c r="AN931" s="2">
        <v>8974</v>
      </c>
      <c r="AO931" s="2">
        <v>8974</v>
      </c>
      <c r="AP931" s="2" t="s">
        <v>1823</v>
      </c>
      <c r="AQ931" s="2" t="s">
        <v>72</v>
      </c>
      <c r="AR931" s="2" t="s">
        <v>73</v>
      </c>
      <c r="AS931" s="2">
        <v>0.02</v>
      </c>
      <c r="AT931" s="2">
        <v>20</v>
      </c>
      <c r="AU931" s="2">
        <v>20</v>
      </c>
      <c r="AV931" s="2">
        <v>20</v>
      </c>
      <c r="AW931" s="2">
        <v>0.95952985670276703</v>
      </c>
      <c r="AX931" s="2">
        <v>9.2154415183411303E-2</v>
      </c>
      <c r="AY931" s="2">
        <v>9.2039795271156993E-2</v>
      </c>
      <c r="AZ931" s="2">
        <v>0.23456785986457501</v>
      </c>
      <c r="BA931" s="2">
        <v>0.95952985670276703</v>
      </c>
      <c r="BB931" s="2">
        <v>0.15999998270270499</v>
      </c>
      <c r="BC931" s="2">
        <v>0.159654783208761</v>
      </c>
      <c r="BD931" s="2">
        <v>0.23920859007039699</v>
      </c>
      <c r="BE931" s="2" t="s">
        <v>243</v>
      </c>
      <c r="BF931" s="2">
        <v>0</v>
      </c>
      <c r="BG931" s="2">
        <v>70</v>
      </c>
      <c r="BH931" s="2">
        <v>1</v>
      </c>
    </row>
    <row r="932" spans="1:60" hidden="1" x14ac:dyDescent="0.25">
      <c r="A932" s="2" t="b">
        <v>0</v>
      </c>
      <c r="B932" s="2" t="s">
        <v>1557</v>
      </c>
      <c r="C932" s="2" t="s">
        <v>59</v>
      </c>
      <c r="D932" s="2" t="s">
        <v>60</v>
      </c>
      <c r="E932" s="2" t="s">
        <v>61</v>
      </c>
      <c r="F932" s="2">
        <v>2</v>
      </c>
      <c r="G932" s="2" t="s">
        <v>62</v>
      </c>
      <c r="H932" s="3">
        <v>70</v>
      </c>
      <c r="I932" s="3">
        <f t="shared" si="14"/>
        <v>83</v>
      </c>
      <c r="J932" s="2" t="s">
        <v>1240</v>
      </c>
      <c r="K932" s="2" t="s">
        <v>1241</v>
      </c>
      <c r="L932" s="2" t="s">
        <v>1824</v>
      </c>
      <c r="M932" s="2">
        <v>1</v>
      </c>
      <c r="N932" s="2" t="s">
        <v>1243</v>
      </c>
      <c r="O932" s="2" t="s">
        <v>1244</v>
      </c>
      <c r="P932" s="2" t="s">
        <v>1243</v>
      </c>
      <c r="Q932" s="2" t="s">
        <v>1244</v>
      </c>
      <c r="R932" s="2">
        <v>0</v>
      </c>
      <c r="S932" s="2">
        <v>3</v>
      </c>
      <c r="T932" s="2">
        <v>3</v>
      </c>
      <c r="U932" s="2">
        <v>1</v>
      </c>
      <c r="V932" s="2">
        <v>0</v>
      </c>
      <c r="W932" s="2">
        <v>1</v>
      </c>
      <c r="X932" s="2">
        <v>1</v>
      </c>
      <c r="Y932" s="2">
        <v>1</v>
      </c>
      <c r="Z932" s="2">
        <v>1015.77692</v>
      </c>
      <c r="AA932" s="2">
        <v>3045.3162000000002</v>
      </c>
      <c r="AB932" s="2">
        <v>3045.3225699999998</v>
      </c>
      <c r="AC932" s="2">
        <v>-2.09</v>
      </c>
      <c r="AD932" s="2">
        <v>-2.1199999999999999E-3</v>
      </c>
      <c r="AE932" s="2" t="s">
        <v>68</v>
      </c>
      <c r="AF932" s="2">
        <v>0</v>
      </c>
      <c r="AG932" s="2">
        <v>0</v>
      </c>
      <c r="AH932" s="2">
        <v>2169564.75</v>
      </c>
      <c r="AI932" s="2" t="s">
        <v>69</v>
      </c>
      <c r="AJ932" s="2" t="s">
        <v>70</v>
      </c>
      <c r="AK932" s="2">
        <v>0.79834590000000005</v>
      </c>
      <c r="AL932" s="2">
        <v>75.822000000000003</v>
      </c>
      <c r="AM932" s="2">
        <v>51.521500000000003</v>
      </c>
      <c r="AN932" s="2">
        <v>8310</v>
      </c>
      <c r="AO932" s="2">
        <v>8310</v>
      </c>
      <c r="AP932" s="2" t="s">
        <v>1062</v>
      </c>
      <c r="AQ932" s="2" t="s">
        <v>72</v>
      </c>
      <c r="AR932" s="2" t="s">
        <v>73</v>
      </c>
      <c r="AS932" s="2">
        <v>0.02</v>
      </c>
      <c r="AT932" s="2">
        <v>29.9</v>
      </c>
      <c r="AU932" s="2">
        <v>10.6</v>
      </c>
      <c r="AV932" s="2">
        <v>10.6</v>
      </c>
      <c r="AW932" s="2">
        <v>0.95952985670276703</v>
      </c>
      <c r="AX932" s="2">
        <v>9.2154415183411303E-2</v>
      </c>
      <c r="AY932" s="2">
        <v>9.2097069564588102E-2</v>
      </c>
      <c r="AZ932" s="2">
        <v>0.234982290639171</v>
      </c>
      <c r="BA932" s="2">
        <v>0.95952985670276703</v>
      </c>
      <c r="BB932" s="2">
        <v>0.15999998270270499</v>
      </c>
      <c r="BC932" s="2">
        <v>0.15982719656293801</v>
      </c>
      <c r="BD932" s="2">
        <v>0.23963959646133401</v>
      </c>
      <c r="BE932" s="2" t="s">
        <v>74</v>
      </c>
      <c r="BF932" s="2">
        <v>0</v>
      </c>
      <c r="BG932" s="2">
        <v>70</v>
      </c>
      <c r="BH932" s="2">
        <v>1</v>
      </c>
    </row>
    <row r="933" spans="1:60" hidden="1" x14ac:dyDescent="0.25">
      <c r="A933" s="2" t="b">
        <v>0</v>
      </c>
      <c r="B933" s="2" t="s">
        <v>1557</v>
      </c>
      <c r="C933" s="2" t="s">
        <v>59</v>
      </c>
      <c r="D933" s="2" t="s">
        <v>60</v>
      </c>
      <c r="E933" s="2" t="s">
        <v>61</v>
      </c>
      <c r="F933" s="2">
        <v>2</v>
      </c>
      <c r="G933" s="2" t="s">
        <v>62</v>
      </c>
      <c r="H933" s="3">
        <v>70</v>
      </c>
      <c r="I933" s="3">
        <f t="shared" si="14"/>
        <v>83</v>
      </c>
      <c r="J933" s="2" t="s">
        <v>1240</v>
      </c>
      <c r="K933" s="2" t="s">
        <v>1241</v>
      </c>
      <c r="L933" s="2" t="s">
        <v>1825</v>
      </c>
      <c r="M933" s="2">
        <v>1</v>
      </c>
      <c r="N933" s="2" t="s">
        <v>1243</v>
      </c>
      <c r="O933" s="2" t="s">
        <v>1244</v>
      </c>
      <c r="P933" s="2" t="s">
        <v>1243</v>
      </c>
      <c r="Q933" s="2" t="s">
        <v>1244</v>
      </c>
      <c r="R933" s="2">
        <v>0</v>
      </c>
      <c r="S933" s="2">
        <v>3</v>
      </c>
      <c r="T933" s="2">
        <v>3</v>
      </c>
      <c r="U933" s="2">
        <v>1</v>
      </c>
      <c r="V933" s="2">
        <v>0</v>
      </c>
      <c r="W933" s="2">
        <v>1</v>
      </c>
      <c r="X933" s="2">
        <v>1</v>
      </c>
      <c r="Y933" s="2">
        <v>1</v>
      </c>
      <c r="Z933" s="2">
        <v>1072.4657</v>
      </c>
      <c r="AA933" s="2">
        <v>3215.3825400000001</v>
      </c>
      <c r="AB933" s="2">
        <v>3215.3917099999999</v>
      </c>
      <c r="AC933" s="2">
        <v>-2.85</v>
      </c>
      <c r="AD933" s="2">
        <v>-3.0599999999999998E-3</v>
      </c>
      <c r="AE933" s="2" t="s">
        <v>68</v>
      </c>
      <c r="AF933" s="2">
        <v>0</v>
      </c>
      <c r="AG933" s="2">
        <v>0</v>
      </c>
      <c r="AH933" s="2">
        <v>159756.75</v>
      </c>
      <c r="AI933" s="2" t="s">
        <v>69</v>
      </c>
      <c r="AJ933" s="2" t="s">
        <v>70</v>
      </c>
      <c r="AK933" s="2">
        <v>35.358220000000003</v>
      </c>
      <c r="AL933" s="2">
        <v>171.49</v>
      </c>
      <c r="AM933" s="2">
        <v>55.965299999999999</v>
      </c>
      <c r="AN933" s="2">
        <v>9028</v>
      </c>
      <c r="AO933" s="2">
        <v>9028</v>
      </c>
      <c r="AP933" s="2" t="s">
        <v>1826</v>
      </c>
      <c r="AQ933" s="2" t="s">
        <v>72</v>
      </c>
      <c r="AR933" s="2" t="s">
        <v>73</v>
      </c>
      <c r="AS933" s="2">
        <v>0.02</v>
      </c>
      <c r="AT933" s="2">
        <v>31.6</v>
      </c>
      <c r="AU933" s="2">
        <v>31.6</v>
      </c>
      <c r="AV933" s="2">
        <v>31.6</v>
      </c>
      <c r="AW933" s="2">
        <v>0.95952985670276703</v>
      </c>
      <c r="AX933" s="2">
        <v>9.2154415183411303E-2</v>
      </c>
      <c r="AY933" s="2">
        <v>9.1982592170130995E-2</v>
      </c>
      <c r="AZ933" s="2">
        <v>0.23415488835301301</v>
      </c>
      <c r="BA933" s="2">
        <v>0.95952985670276703</v>
      </c>
      <c r="BB933" s="2">
        <v>0.15999998270270499</v>
      </c>
      <c r="BC933" s="2">
        <v>0.15948274143504901</v>
      </c>
      <c r="BD933" s="2">
        <v>0.23877913127843201</v>
      </c>
      <c r="BE933" s="2" t="s">
        <v>1524</v>
      </c>
      <c r="BF933" s="2">
        <v>0</v>
      </c>
      <c r="BG933" s="2">
        <v>70</v>
      </c>
      <c r="BH933" s="2">
        <v>1</v>
      </c>
    </row>
    <row r="934" spans="1:60" hidden="1" x14ac:dyDescent="0.25">
      <c r="A934" s="2" t="b">
        <v>0</v>
      </c>
      <c r="B934" s="2" t="s">
        <v>1557</v>
      </c>
      <c r="C934" s="2" t="s">
        <v>59</v>
      </c>
      <c r="D934" s="2" t="s">
        <v>60</v>
      </c>
      <c r="E934" s="2" t="s">
        <v>61</v>
      </c>
      <c r="F934" s="2">
        <v>2</v>
      </c>
      <c r="G934" s="2" t="s">
        <v>62</v>
      </c>
      <c r="H934" s="3">
        <v>419</v>
      </c>
      <c r="I934" s="3">
        <f t="shared" si="14"/>
        <v>429</v>
      </c>
      <c r="J934" s="2" t="s">
        <v>1827</v>
      </c>
      <c r="K934" s="2" t="s">
        <v>1828</v>
      </c>
      <c r="L934" s="2" t="s">
        <v>1829</v>
      </c>
      <c r="M934" s="2">
        <v>1</v>
      </c>
      <c r="N934" s="2" t="s">
        <v>1830</v>
      </c>
      <c r="O934" s="2" t="s">
        <v>1831</v>
      </c>
      <c r="P934" s="2" t="s">
        <v>1830</v>
      </c>
      <c r="Q934" s="2" t="s">
        <v>1831</v>
      </c>
      <c r="R934" s="2">
        <v>1</v>
      </c>
      <c r="S934" s="2">
        <v>4</v>
      </c>
      <c r="T934" s="2">
        <v>4</v>
      </c>
      <c r="U934" s="2">
        <v>1</v>
      </c>
      <c r="V934" s="2">
        <v>0</v>
      </c>
      <c r="W934" s="2">
        <v>1</v>
      </c>
      <c r="X934" s="2">
        <v>1</v>
      </c>
      <c r="Y934" s="2">
        <v>1</v>
      </c>
      <c r="Z934" s="2">
        <v>872.12292000000002</v>
      </c>
      <c r="AA934" s="2">
        <v>3485.4698699999999</v>
      </c>
      <c r="AB934" s="2">
        <v>3485.4681700000001</v>
      </c>
      <c r="AC934" s="2">
        <v>0.49</v>
      </c>
      <c r="AD934" s="2">
        <v>4.2999999999999999E-4</v>
      </c>
      <c r="AE934" s="2" t="s">
        <v>68</v>
      </c>
      <c r="AF934" s="2">
        <v>0</v>
      </c>
      <c r="AG934" s="2">
        <v>0</v>
      </c>
      <c r="AH934" s="2">
        <v>216066.453125</v>
      </c>
      <c r="AI934" s="2" t="s">
        <v>69</v>
      </c>
      <c r="AJ934" s="2" t="s">
        <v>70</v>
      </c>
      <c r="AK934" s="2">
        <v>8.0231220000000008</v>
      </c>
      <c r="AL934" s="2">
        <v>200</v>
      </c>
      <c r="AM934" s="2">
        <v>27.182700000000001</v>
      </c>
      <c r="AN934" s="2">
        <v>3979</v>
      </c>
      <c r="AO934" s="2">
        <v>3979</v>
      </c>
      <c r="AP934" s="2" t="s">
        <v>1832</v>
      </c>
      <c r="AQ934" s="2" t="s">
        <v>72</v>
      </c>
      <c r="AR934" s="2" t="s">
        <v>73</v>
      </c>
      <c r="AS934" s="2">
        <v>0.02</v>
      </c>
      <c r="AT934" s="2">
        <v>22.3</v>
      </c>
      <c r="AU934" s="2">
        <v>2.7</v>
      </c>
      <c r="AV934" s="2">
        <v>2.7</v>
      </c>
      <c r="AW934" s="2">
        <v>0.96010272512712602</v>
      </c>
      <c r="AX934" s="2">
        <v>9.2154415183411303E-2</v>
      </c>
      <c r="AY934" s="2">
        <v>9.1925460128853401E-2</v>
      </c>
      <c r="AZ934" s="2">
        <v>0.23374336841065599</v>
      </c>
      <c r="BA934" s="2">
        <v>0.96010272512712602</v>
      </c>
      <c r="BB934" s="2">
        <v>0.15999998270270499</v>
      </c>
      <c r="BC934" s="2">
        <v>0.15931107004186501</v>
      </c>
      <c r="BD934" s="2">
        <v>0.238351211765016</v>
      </c>
      <c r="BE934" s="2" t="s">
        <v>1148</v>
      </c>
      <c r="BF934" s="2">
        <v>0</v>
      </c>
      <c r="BG934" s="2">
        <v>419</v>
      </c>
      <c r="BH934" s="2">
        <v>1</v>
      </c>
    </row>
    <row r="935" spans="1:60" hidden="1" x14ac:dyDescent="0.25">
      <c r="A935" s="2" t="b">
        <v>0</v>
      </c>
      <c r="B935" s="2" t="s">
        <v>1557</v>
      </c>
      <c r="C935" s="2" t="s">
        <v>59</v>
      </c>
      <c r="D935" s="2" t="s">
        <v>60</v>
      </c>
      <c r="E935" s="2" t="s">
        <v>61</v>
      </c>
      <c r="F935" s="2">
        <v>2</v>
      </c>
      <c r="G935" s="2" t="s">
        <v>62</v>
      </c>
      <c r="H935" s="3">
        <v>303</v>
      </c>
      <c r="I935" s="3">
        <f t="shared" si="14"/>
        <v>313</v>
      </c>
      <c r="J935" s="2" t="s">
        <v>1518</v>
      </c>
      <c r="K935" s="2" t="s">
        <v>1519</v>
      </c>
      <c r="L935" s="2" t="s">
        <v>1520</v>
      </c>
      <c r="M935" s="2">
        <v>1</v>
      </c>
      <c r="N935" s="2" t="s">
        <v>1521</v>
      </c>
      <c r="O935" s="2" t="s">
        <v>1522</v>
      </c>
      <c r="P935" s="2" t="s">
        <v>1521</v>
      </c>
      <c r="Q935" s="2" t="s">
        <v>1522</v>
      </c>
      <c r="R935" s="2">
        <v>0</v>
      </c>
      <c r="S935" s="2">
        <v>3</v>
      </c>
      <c r="T935" s="2">
        <v>3</v>
      </c>
      <c r="U935" s="2">
        <v>1</v>
      </c>
      <c r="V935" s="2">
        <v>0</v>
      </c>
      <c r="W935" s="2">
        <v>1</v>
      </c>
      <c r="X935" s="2">
        <v>1</v>
      </c>
      <c r="Y935" s="2">
        <v>1</v>
      </c>
      <c r="Z935" s="2">
        <v>925.09795999999994</v>
      </c>
      <c r="AA935" s="2">
        <v>2773.2793299999998</v>
      </c>
      <c r="AB935" s="2">
        <v>2773.2758800000001</v>
      </c>
      <c r="AC935" s="2">
        <v>1.25</v>
      </c>
      <c r="AD935" s="2">
        <v>1.15E-3</v>
      </c>
      <c r="AE935" s="2" t="s">
        <v>68</v>
      </c>
      <c r="AF935" s="2">
        <v>0</v>
      </c>
      <c r="AG935" s="2">
        <v>0</v>
      </c>
      <c r="AH935" s="2">
        <v>173426.546875</v>
      </c>
      <c r="AI935" s="2" t="s">
        <v>69</v>
      </c>
      <c r="AJ935" s="2" t="s">
        <v>70</v>
      </c>
      <c r="AK935" s="2">
        <v>10.6143</v>
      </c>
      <c r="AL935" s="2">
        <v>200</v>
      </c>
      <c r="AM935" s="2">
        <v>72.412599999999998</v>
      </c>
      <c r="AN935" s="2">
        <v>11626</v>
      </c>
      <c r="AO935" s="2">
        <v>11626</v>
      </c>
      <c r="AP935" s="2" t="s">
        <v>1833</v>
      </c>
      <c r="AQ935" s="2" t="s">
        <v>72</v>
      </c>
      <c r="AR935" s="2" t="s">
        <v>73</v>
      </c>
      <c r="AS935" s="2">
        <v>0.01</v>
      </c>
      <c r="AT935" s="2">
        <v>32.1</v>
      </c>
      <c r="AU935" s="2">
        <v>32.1</v>
      </c>
      <c r="AV935" s="2">
        <v>32.1</v>
      </c>
      <c r="AW935" s="2">
        <v>0.96824214184747504</v>
      </c>
      <c r="AX935" s="2">
        <v>9.5031049998071396E-2</v>
      </c>
      <c r="AY935" s="2">
        <v>9.4972061143882E-2</v>
      </c>
      <c r="AZ935" s="2">
        <v>0.12449796696828</v>
      </c>
      <c r="BA935" s="2">
        <v>0.96824214184747504</v>
      </c>
      <c r="BB935" s="2">
        <v>0.164693200786523</v>
      </c>
      <c r="BC935" s="2">
        <v>0.164516111342354</v>
      </c>
      <c r="BD935" s="2">
        <v>0.12653058642232901</v>
      </c>
      <c r="BE935" s="2" t="s">
        <v>1524</v>
      </c>
      <c r="BF935" s="2">
        <v>0</v>
      </c>
      <c r="BG935" s="2">
        <v>303</v>
      </c>
      <c r="BH935" s="2">
        <v>1</v>
      </c>
    </row>
    <row r="936" spans="1:60" hidden="1" x14ac:dyDescent="0.25">
      <c r="A936" s="2" t="b">
        <v>0</v>
      </c>
      <c r="B936" s="2" t="s">
        <v>1557</v>
      </c>
      <c r="C936" s="2" t="s">
        <v>59</v>
      </c>
      <c r="D936" s="2" t="s">
        <v>60</v>
      </c>
      <c r="E936" s="2" t="s">
        <v>61</v>
      </c>
      <c r="F936" s="2">
        <v>2</v>
      </c>
      <c r="G936" s="2" t="s">
        <v>62</v>
      </c>
      <c r="H936" s="3">
        <v>578</v>
      </c>
      <c r="I936" s="3">
        <f t="shared" si="14"/>
        <v>584</v>
      </c>
      <c r="J936" s="2" t="s">
        <v>1834</v>
      </c>
      <c r="K936" s="2" t="s">
        <v>1835</v>
      </c>
      <c r="L936" s="2" t="s">
        <v>1836</v>
      </c>
      <c r="M936" s="2">
        <v>1</v>
      </c>
      <c r="N936" s="2" t="s">
        <v>1837</v>
      </c>
      <c r="O936" s="2" t="s">
        <v>1838</v>
      </c>
      <c r="P936" s="2" t="s">
        <v>1837</v>
      </c>
      <c r="Q936" s="2" t="s">
        <v>1838</v>
      </c>
      <c r="R936" s="2">
        <v>0</v>
      </c>
      <c r="S936" s="2">
        <v>3</v>
      </c>
      <c r="T936" s="2">
        <v>3</v>
      </c>
      <c r="U936" s="2">
        <v>1</v>
      </c>
      <c r="V936" s="2">
        <v>0</v>
      </c>
      <c r="W936" s="2">
        <v>1</v>
      </c>
      <c r="X936" s="2">
        <v>1</v>
      </c>
      <c r="Y936" s="2">
        <v>1</v>
      </c>
      <c r="Z936" s="2">
        <v>1539.95361</v>
      </c>
      <c r="AA936" s="2">
        <v>4617.8462900000004</v>
      </c>
      <c r="AB936" s="2">
        <v>4617.8222800000003</v>
      </c>
      <c r="AC936" s="2">
        <v>5.2</v>
      </c>
      <c r="AD936" s="2">
        <v>8.0000000000000002E-3</v>
      </c>
      <c r="AE936" s="2" t="s">
        <v>68</v>
      </c>
      <c r="AF936" s="2">
        <v>0</v>
      </c>
      <c r="AG936" s="2">
        <v>0</v>
      </c>
      <c r="AH936" s="2">
        <v>97031.0234375</v>
      </c>
      <c r="AI936" s="2" t="s">
        <v>69</v>
      </c>
      <c r="AJ936" s="2" t="s">
        <v>70</v>
      </c>
      <c r="AK936" s="2">
        <v>16.60913</v>
      </c>
      <c r="AL936" s="2">
        <v>200</v>
      </c>
      <c r="AM936" s="2">
        <v>89.4953</v>
      </c>
      <c r="AN936" s="2">
        <v>14412</v>
      </c>
      <c r="AO936" s="2">
        <v>14412</v>
      </c>
      <c r="AP936" s="2" t="s">
        <v>1839</v>
      </c>
      <c r="AQ936" s="2" t="s">
        <v>72</v>
      </c>
      <c r="AR936" s="2" t="s">
        <v>73</v>
      </c>
      <c r="AS936" s="2">
        <v>0.01</v>
      </c>
      <c r="AT936" s="2">
        <v>39.700000000000003</v>
      </c>
      <c r="AU936" s="2">
        <v>11.2</v>
      </c>
      <c r="AV936" s="2">
        <v>11.2</v>
      </c>
      <c r="AW936" s="2">
        <v>0.97013172850531504</v>
      </c>
      <c r="AX936" s="2">
        <v>9.8075723272766993E-2</v>
      </c>
      <c r="AY936" s="2">
        <v>9.7954116679843994E-2</v>
      </c>
      <c r="AZ936" s="2">
        <v>0.24868647133336799</v>
      </c>
      <c r="BA936" s="2">
        <v>0.97013172850531504</v>
      </c>
      <c r="BB936" s="2">
        <v>0.16989245485027399</v>
      </c>
      <c r="BC936" s="2">
        <v>0.16952787880602199</v>
      </c>
      <c r="BD936" s="2">
        <v>0.25357138329082402</v>
      </c>
      <c r="BE936" s="2" t="s">
        <v>1402</v>
      </c>
      <c r="BF936" s="2">
        <v>0</v>
      </c>
      <c r="BG936" s="2">
        <v>578</v>
      </c>
      <c r="BH936" s="2">
        <v>1</v>
      </c>
    </row>
    <row r="937" spans="1:60" hidden="1" x14ac:dyDescent="0.25">
      <c r="A937" s="2" t="b">
        <v>0</v>
      </c>
      <c r="B937" s="2" t="s">
        <v>1557</v>
      </c>
      <c r="C937" s="2" t="s">
        <v>59</v>
      </c>
      <c r="D937" s="2" t="s">
        <v>60</v>
      </c>
      <c r="E937" s="2" t="s">
        <v>61</v>
      </c>
      <c r="F937" s="2">
        <v>2</v>
      </c>
      <c r="G937" s="2" t="s">
        <v>62</v>
      </c>
      <c r="H937" s="3">
        <v>491</v>
      </c>
      <c r="I937" s="3">
        <f t="shared" si="14"/>
        <v>494</v>
      </c>
      <c r="J937" s="2" t="s">
        <v>1840</v>
      </c>
      <c r="K937" s="2" t="s">
        <v>1841</v>
      </c>
      <c r="L937" s="2" t="s">
        <v>1842</v>
      </c>
      <c r="M937" s="2">
        <v>2</v>
      </c>
      <c r="N937" s="2" t="s">
        <v>1843</v>
      </c>
      <c r="O937" s="2" t="s">
        <v>1844</v>
      </c>
      <c r="P937" s="2" t="s">
        <v>1845</v>
      </c>
      <c r="Q937" s="2" t="s">
        <v>1846</v>
      </c>
      <c r="R937" s="2">
        <v>0</v>
      </c>
      <c r="S937" s="2">
        <v>3</v>
      </c>
      <c r="T937" s="2">
        <v>3</v>
      </c>
      <c r="U937" s="2">
        <v>1</v>
      </c>
      <c r="V937" s="2">
        <v>0</v>
      </c>
      <c r="W937" s="2">
        <v>1</v>
      </c>
      <c r="X937" s="2">
        <v>1</v>
      </c>
      <c r="Y937" s="2">
        <v>1</v>
      </c>
      <c r="Z937" s="2">
        <v>1538.59827</v>
      </c>
      <c r="AA937" s="2">
        <v>4613.7802499999998</v>
      </c>
      <c r="AB937" s="2">
        <v>4613.7532600000004</v>
      </c>
      <c r="AC937" s="2">
        <v>5.85</v>
      </c>
      <c r="AD937" s="2">
        <v>8.9999999999999993E-3</v>
      </c>
      <c r="AE937" s="2" t="s">
        <v>68</v>
      </c>
      <c r="AF937" s="2">
        <v>0</v>
      </c>
      <c r="AG937" s="2">
        <v>0</v>
      </c>
      <c r="AH937" s="2">
        <v>67678.6328125</v>
      </c>
      <c r="AI937" s="2" t="s">
        <v>69</v>
      </c>
      <c r="AJ937" s="2" t="s">
        <v>70</v>
      </c>
      <c r="AK937" s="2">
        <v>58.193849999999998</v>
      </c>
      <c r="AL937" s="2">
        <v>200</v>
      </c>
      <c r="AM937" s="2">
        <v>73.770300000000006</v>
      </c>
      <c r="AN937" s="2">
        <v>11837</v>
      </c>
      <c r="AO937" s="2">
        <v>11837</v>
      </c>
      <c r="AP937" s="2" t="s">
        <v>1847</v>
      </c>
      <c r="AQ937" s="2" t="s">
        <v>72</v>
      </c>
      <c r="AR937" s="2" t="s">
        <v>73</v>
      </c>
      <c r="AS937" s="2">
        <v>0.01</v>
      </c>
      <c r="AT937" s="2">
        <v>43</v>
      </c>
      <c r="AU937" s="2">
        <v>19.2</v>
      </c>
      <c r="AV937" s="2">
        <v>19.2</v>
      </c>
      <c r="AW937" s="2">
        <v>0.97013172850531504</v>
      </c>
      <c r="AX937" s="2">
        <v>9.8075723272766993E-2</v>
      </c>
      <c r="AY937" s="2">
        <v>9.8014882257141306E-2</v>
      </c>
      <c r="AZ937" s="2">
        <v>0.249122763311796</v>
      </c>
      <c r="BA937" s="2">
        <v>0.97013172850531504</v>
      </c>
      <c r="BB937" s="2">
        <v>0.16989245485027399</v>
      </c>
      <c r="BC937" s="2">
        <v>0.16970997103007801</v>
      </c>
      <c r="BD937" s="2">
        <v>0.25402499927996403</v>
      </c>
      <c r="BE937" s="2" t="s">
        <v>1848</v>
      </c>
      <c r="BF937" s="2">
        <v>0</v>
      </c>
      <c r="BG937" s="2">
        <v>491</v>
      </c>
      <c r="BH937" s="2">
        <v>1</v>
      </c>
    </row>
    <row r="938" spans="1:60" hidden="1" x14ac:dyDescent="0.25">
      <c r="A938" s="2" t="b">
        <v>0</v>
      </c>
      <c r="B938" s="2" t="s">
        <v>1557</v>
      </c>
      <c r="C938" s="2" t="s">
        <v>59</v>
      </c>
      <c r="D938" s="2" t="s">
        <v>60</v>
      </c>
      <c r="E938" s="2" t="s">
        <v>61</v>
      </c>
      <c r="F938" s="2">
        <v>2</v>
      </c>
      <c r="G938" s="2" t="s">
        <v>62</v>
      </c>
      <c r="H938" s="3">
        <v>601</v>
      </c>
      <c r="I938" s="3">
        <f t="shared" si="14"/>
        <v>608</v>
      </c>
      <c r="J938" s="2" t="s">
        <v>1849</v>
      </c>
      <c r="K938" s="2" t="s">
        <v>1850</v>
      </c>
      <c r="L938" s="2" t="s">
        <v>1851</v>
      </c>
      <c r="M938" s="2">
        <v>1</v>
      </c>
      <c r="N938" s="2" t="s">
        <v>1852</v>
      </c>
      <c r="O938" s="2" t="s">
        <v>1853</v>
      </c>
      <c r="P938" s="2" t="s">
        <v>1852</v>
      </c>
      <c r="Q938" s="2" t="s">
        <v>1853</v>
      </c>
      <c r="R938" s="2">
        <v>0</v>
      </c>
      <c r="S938" s="2">
        <v>3</v>
      </c>
      <c r="T938" s="2">
        <v>3</v>
      </c>
      <c r="U938" s="2">
        <v>1</v>
      </c>
      <c r="V938" s="2">
        <v>0</v>
      </c>
      <c r="W938" s="2">
        <v>1</v>
      </c>
      <c r="X938" s="2">
        <v>1</v>
      </c>
      <c r="Y938" s="2">
        <v>1</v>
      </c>
      <c r="Z938" s="2">
        <v>1457.25928</v>
      </c>
      <c r="AA938" s="2">
        <v>4369.7632800000001</v>
      </c>
      <c r="AB938" s="2">
        <v>4368.7374300000001</v>
      </c>
      <c r="AC938" s="2">
        <v>234.82</v>
      </c>
      <c r="AD938" s="2">
        <v>0.34194999999999998</v>
      </c>
      <c r="AE938" s="2" t="s">
        <v>68</v>
      </c>
      <c r="AF938" s="2">
        <v>0</v>
      </c>
      <c r="AG938" s="2">
        <v>0</v>
      </c>
      <c r="AH938" s="2">
        <v>88945.484375</v>
      </c>
      <c r="AI938" s="2" t="s">
        <v>69</v>
      </c>
      <c r="AJ938" s="2" t="s">
        <v>70</v>
      </c>
      <c r="AK938" s="2">
        <v>0</v>
      </c>
      <c r="AL938" s="2">
        <v>200</v>
      </c>
      <c r="AM938" s="2">
        <v>95.507499999999993</v>
      </c>
      <c r="AN938" s="2">
        <v>15361</v>
      </c>
      <c r="AO938" s="2">
        <v>15361</v>
      </c>
      <c r="AP938" s="2" t="s">
        <v>1080</v>
      </c>
      <c r="AQ938" s="2" t="s">
        <v>72</v>
      </c>
      <c r="AR938" s="2" t="s">
        <v>73</v>
      </c>
      <c r="AS938" s="2">
        <v>0.01</v>
      </c>
      <c r="AT938" s="2">
        <v>53</v>
      </c>
      <c r="AU938" s="2">
        <v>25.9</v>
      </c>
      <c r="AV938" s="2">
        <v>25.9</v>
      </c>
      <c r="AW938" s="2">
        <v>0.97013172850531504</v>
      </c>
      <c r="AX938" s="2">
        <v>9.8075723272766993E-2</v>
      </c>
      <c r="AY938" s="2">
        <v>9.7893426400655098E-2</v>
      </c>
      <c r="AZ938" s="2">
        <v>0.24825170485110101</v>
      </c>
      <c r="BA938" s="2">
        <v>0.97013172850531504</v>
      </c>
      <c r="BB938" s="2">
        <v>0.16989245485027399</v>
      </c>
      <c r="BC938" s="2">
        <v>0.16934617691895201</v>
      </c>
      <c r="BD938" s="2">
        <v>0.25311938447069798</v>
      </c>
      <c r="BE938" s="2" t="s">
        <v>1854</v>
      </c>
      <c r="BF938" s="2">
        <v>1</v>
      </c>
      <c r="BG938" s="2">
        <v>601</v>
      </c>
      <c r="BH938" s="2">
        <v>1</v>
      </c>
    </row>
    <row r="939" spans="1:60" hidden="1" x14ac:dyDescent="0.25">
      <c r="A939" s="2" t="b">
        <v>0</v>
      </c>
      <c r="B939" s="2" t="s">
        <v>1557</v>
      </c>
      <c r="C939" s="2" t="s">
        <v>59</v>
      </c>
      <c r="D939" s="2" t="s">
        <v>60</v>
      </c>
      <c r="E939" s="2" t="s">
        <v>61</v>
      </c>
      <c r="F939" s="2">
        <v>2</v>
      </c>
      <c r="G939" s="2" t="s">
        <v>62</v>
      </c>
      <c r="H939" s="3">
        <v>39</v>
      </c>
      <c r="I939" s="3">
        <f t="shared" si="14"/>
        <v>49</v>
      </c>
      <c r="J939" s="2" t="s">
        <v>1855</v>
      </c>
      <c r="K939" s="2" t="s">
        <v>1856</v>
      </c>
      <c r="L939" s="2" t="s">
        <v>1857</v>
      </c>
      <c r="M939" s="2">
        <v>1</v>
      </c>
      <c r="N939" s="2" t="s">
        <v>1858</v>
      </c>
      <c r="O939" s="2" t="s">
        <v>1859</v>
      </c>
      <c r="P939" s="2" t="s">
        <v>1858</v>
      </c>
      <c r="Q939" s="2" t="s">
        <v>1859</v>
      </c>
      <c r="R939" s="2">
        <v>0</v>
      </c>
      <c r="S939" s="2">
        <v>3</v>
      </c>
      <c r="T939" s="2">
        <v>3</v>
      </c>
      <c r="U939" s="2">
        <v>1</v>
      </c>
      <c r="V939" s="2">
        <v>0</v>
      </c>
      <c r="W939" s="2">
        <v>1</v>
      </c>
      <c r="X939" s="2">
        <v>1</v>
      </c>
      <c r="Y939" s="2">
        <v>1</v>
      </c>
      <c r="Z939" s="2">
        <v>1053.4685099999999</v>
      </c>
      <c r="AA939" s="2">
        <v>3158.3909600000002</v>
      </c>
      <c r="AB939" s="2">
        <v>3158.3880100000001</v>
      </c>
      <c r="AC939" s="2">
        <v>0.94</v>
      </c>
      <c r="AD939" s="2">
        <v>9.8999999999999999E-4</v>
      </c>
      <c r="AE939" s="2" t="s">
        <v>68</v>
      </c>
      <c r="AF939" s="2">
        <v>0</v>
      </c>
      <c r="AG939" s="2">
        <v>0</v>
      </c>
      <c r="AH939" s="2">
        <v>491472.71875</v>
      </c>
      <c r="AI939" s="2" t="s">
        <v>69</v>
      </c>
      <c r="AJ939" s="2" t="s">
        <v>70</v>
      </c>
      <c r="AK939" s="2">
        <v>7.8873530000000001</v>
      </c>
      <c r="AL939" s="2">
        <v>200</v>
      </c>
      <c r="AM939" s="2">
        <v>82.519000000000005</v>
      </c>
      <c r="AN939" s="2">
        <v>13296</v>
      </c>
      <c r="AO939" s="2">
        <v>13296</v>
      </c>
      <c r="AP939" s="2" t="s">
        <v>261</v>
      </c>
      <c r="AQ939" s="2" t="s">
        <v>72</v>
      </c>
      <c r="AR939" s="2" t="s">
        <v>73</v>
      </c>
      <c r="AS939" s="2">
        <v>0.01</v>
      </c>
      <c r="AT939" s="2">
        <v>30.4</v>
      </c>
      <c r="AU939" s="2">
        <v>22.8</v>
      </c>
      <c r="AV939" s="2">
        <v>22.8</v>
      </c>
      <c r="AW939" s="2">
        <v>0.97047493136641005</v>
      </c>
      <c r="AX939" s="2">
        <v>9.8513005048760496E-2</v>
      </c>
      <c r="AY939" s="2">
        <v>9.84520062878015E-2</v>
      </c>
      <c r="AZ939" s="2">
        <v>0.249563656271613</v>
      </c>
      <c r="BA939" s="2">
        <v>0.97047493136641005</v>
      </c>
      <c r="BB939" s="2">
        <v>0.17041798816527501</v>
      </c>
      <c r="BC939" s="2">
        <v>0.17023552781204199</v>
      </c>
      <c r="BD939" s="2">
        <v>0.25444835330100501</v>
      </c>
      <c r="BE939" s="2" t="s">
        <v>1860</v>
      </c>
      <c r="BF939" s="2">
        <v>0</v>
      </c>
      <c r="BG939" s="2">
        <v>39</v>
      </c>
      <c r="BH939" s="2">
        <v>1</v>
      </c>
    </row>
    <row r="940" spans="1:60" hidden="1" x14ac:dyDescent="0.25">
      <c r="A940" s="2" t="b">
        <v>0</v>
      </c>
      <c r="B940" s="2" t="s">
        <v>1557</v>
      </c>
      <c r="C940" s="2" t="s">
        <v>59</v>
      </c>
      <c r="D940" s="2" t="s">
        <v>60</v>
      </c>
      <c r="E940" s="2" t="s">
        <v>61</v>
      </c>
      <c r="F940" s="2">
        <v>2</v>
      </c>
      <c r="G940" s="2" t="s">
        <v>62</v>
      </c>
      <c r="H940" s="3">
        <v>73</v>
      </c>
      <c r="I940" s="3">
        <f t="shared" si="14"/>
        <v>106</v>
      </c>
      <c r="J940" s="2" t="s">
        <v>1861</v>
      </c>
      <c r="K940" s="2" t="s">
        <v>1862</v>
      </c>
      <c r="L940" s="2" t="s">
        <v>1863</v>
      </c>
      <c r="M940" s="2">
        <v>5</v>
      </c>
      <c r="N940" s="2" t="s">
        <v>1864</v>
      </c>
      <c r="O940" s="2" t="s">
        <v>1865</v>
      </c>
      <c r="P940" s="2" t="s">
        <v>1866</v>
      </c>
      <c r="Q940" s="2" t="s">
        <v>1867</v>
      </c>
      <c r="R940" s="2">
        <v>0</v>
      </c>
      <c r="S940" s="2">
        <v>4</v>
      </c>
      <c r="T940" s="2">
        <v>4</v>
      </c>
      <c r="U940" s="2">
        <v>1</v>
      </c>
      <c r="V940" s="2">
        <v>0</v>
      </c>
      <c r="W940" s="2">
        <v>1</v>
      </c>
      <c r="X940" s="2">
        <v>1</v>
      </c>
      <c r="Y940" s="2">
        <v>1</v>
      </c>
      <c r="Z940" s="2">
        <v>1584.2061799999999</v>
      </c>
      <c r="AA940" s="2">
        <v>6333.8028800000002</v>
      </c>
      <c r="AB940" s="2">
        <v>6333.8111500000005</v>
      </c>
      <c r="AC940" s="2">
        <v>-1.31</v>
      </c>
      <c r="AD940" s="2">
        <v>-2.0699999999999998E-3</v>
      </c>
      <c r="AE940" s="2" t="s">
        <v>68</v>
      </c>
      <c r="AF940" s="2">
        <v>0</v>
      </c>
      <c r="AG940" s="2">
        <v>0</v>
      </c>
      <c r="AH940" s="2">
        <v>256348.421875</v>
      </c>
      <c r="AI940" s="2" t="s">
        <v>69</v>
      </c>
      <c r="AJ940" s="2" t="s">
        <v>70</v>
      </c>
      <c r="AK940" s="2">
        <v>72.854230000000001</v>
      </c>
      <c r="AL940" s="2">
        <v>200</v>
      </c>
      <c r="AM940" s="2">
        <v>99.338200000000001</v>
      </c>
      <c r="AN940" s="2">
        <v>16012</v>
      </c>
      <c r="AO940" s="2">
        <v>16012</v>
      </c>
      <c r="AP940" s="2" t="s">
        <v>1423</v>
      </c>
      <c r="AQ940" s="2" t="s">
        <v>72</v>
      </c>
      <c r="AR940" s="2" t="s">
        <v>73</v>
      </c>
      <c r="AS940" s="2">
        <v>0.01</v>
      </c>
      <c r="AT940" s="2">
        <v>22.4</v>
      </c>
      <c r="AU940" s="2">
        <v>22.4</v>
      </c>
      <c r="AV940" s="2">
        <v>13.3</v>
      </c>
      <c r="AW940" s="2">
        <v>0.97083174974922404</v>
      </c>
      <c r="AX940" s="2">
        <v>9.9690396304000201E-2</v>
      </c>
      <c r="AY940" s="2">
        <v>9.9628706706144404E-2</v>
      </c>
      <c r="AZ940" s="2">
        <v>0.25261319640885099</v>
      </c>
      <c r="BA940" s="2">
        <v>0.97083174974922404</v>
      </c>
      <c r="BB940" s="2">
        <v>0.17237685520590401</v>
      </c>
      <c r="BC940" s="2">
        <v>0.172192494952674</v>
      </c>
      <c r="BD940" s="2">
        <v>0.25754879972490202</v>
      </c>
      <c r="BE940" s="2" t="s">
        <v>987</v>
      </c>
      <c r="BF940" s="2">
        <v>0</v>
      </c>
      <c r="BG940" s="2">
        <v>73</v>
      </c>
      <c r="BH940" s="2">
        <v>1</v>
      </c>
    </row>
    <row r="941" spans="1:60" hidden="1" x14ac:dyDescent="0.25">
      <c r="A941" s="2" t="b">
        <v>0</v>
      </c>
      <c r="B941" s="2" t="s">
        <v>1557</v>
      </c>
      <c r="C941" s="2" t="s">
        <v>59</v>
      </c>
      <c r="D941" s="2" t="s">
        <v>60</v>
      </c>
      <c r="E941" s="2" t="s">
        <v>61</v>
      </c>
      <c r="F941" s="2">
        <v>2</v>
      </c>
      <c r="G941" s="2" t="s">
        <v>62</v>
      </c>
      <c r="H941" s="3">
        <v>27</v>
      </c>
      <c r="I941" s="3">
        <f t="shared" si="14"/>
        <v>55</v>
      </c>
      <c r="J941" s="2" t="s">
        <v>1868</v>
      </c>
      <c r="K941" s="2" t="s">
        <v>1869</v>
      </c>
      <c r="L941" s="2" t="s">
        <v>1870</v>
      </c>
      <c r="M941" s="2">
        <v>1</v>
      </c>
      <c r="N941" s="2" t="s">
        <v>1507</v>
      </c>
      <c r="O941" s="2" t="s">
        <v>1508</v>
      </c>
      <c r="P941" s="2" t="s">
        <v>1507</v>
      </c>
      <c r="Q941" s="2" t="s">
        <v>1508</v>
      </c>
      <c r="R941" s="2">
        <v>0</v>
      </c>
      <c r="S941" s="2">
        <v>4</v>
      </c>
      <c r="T941" s="2">
        <v>4</v>
      </c>
      <c r="U941" s="2">
        <v>1</v>
      </c>
      <c r="V941" s="2">
        <v>0</v>
      </c>
      <c r="W941" s="2">
        <v>1</v>
      </c>
      <c r="X941" s="2">
        <v>1</v>
      </c>
      <c r="Y941" s="2">
        <v>1</v>
      </c>
      <c r="Z941" s="2">
        <v>1168.27332</v>
      </c>
      <c r="AA941" s="2">
        <v>4670.07143</v>
      </c>
      <c r="AB941" s="2">
        <v>4669.0709299999999</v>
      </c>
      <c r="AC941" s="2">
        <v>214.28</v>
      </c>
      <c r="AD941" s="2">
        <v>0.25012000000000001</v>
      </c>
      <c r="AE941" s="2" t="s">
        <v>68</v>
      </c>
      <c r="AF941" s="2">
        <v>0</v>
      </c>
      <c r="AG941" s="2">
        <v>0</v>
      </c>
      <c r="AH941" s="2">
        <v>41767.7578125</v>
      </c>
      <c r="AI941" s="2" t="s">
        <v>69</v>
      </c>
      <c r="AJ941" s="2" t="s">
        <v>70</v>
      </c>
      <c r="AK941" s="2">
        <v>0</v>
      </c>
      <c r="AL941" s="2">
        <v>200</v>
      </c>
      <c r="AM941" s="2">
        <v>66.032300000000006</v>
      </c>
      <c r="AN941" s="2">
        <v>10610</v>
      </c>
      <c r="AO941" s="2">
        <v>10610</v>
      </c>
      <c r="AP941" s="2" t="s">
        <v>1871</v>
      </c>
      <c r="AQ941" s="2" t="s">
        <v>72</v>
      </c>
      <c r="AR941" s="2" t="s">
        <v>73</v>
      </c>
      <c r="AS941" s="2">
        <v>0.01</v>
      </c>
      <c r="AT941" s="2">
        <v>45.7</v>
      </c>
      <c r="AU941" s="2">
        <v>45.7</v>
      </c>
      <c r="AV941" s="2">
        <v>45.7</v>
      </c>
      <c r="AW941" s="2">
        <v>0.971942693021427</v>
      </c>
      <c r="AX941" s="2">
        <v>9.9690396304000201E-2</v>
      </c>
      <c r="AY941" s="2">
        <v>9.9567093409579893E-2</v>
      </c>
      <c r="AZ941" s="2">
        <v>0.25217386918715301</v>
      </c>
      <c r="BA941" s="2">
        <v>0.971942693021427</v>
      </c>
      <c r="BB941" s="2">
        <v>0.17237685520590401</v>
      </c>
      <c r="BC941" s="2">
        <v>0.17200852863156699</v>
      </c>
      <c r="BD941" s="2">
        <v>0.25709215299784499</v>
      </c>
      <c r="BE941" s="2" t="s">
        <v>1872</v>
      </c>
      <c r="BF941" s="2">
        <v>1</v>
      </c>
      <c r="BG941" s="2">
        <v>27</v>
      </c>
      <c r="BH941" s="2">
        <v>1</v>
      </c>
    </row>
    <row r="942" spans="1:60" hidden="1" x14ac:dyDescent="0.25">
      <c r="A942" s="2" t="b">
        <v>0</v>
      </c>
      <c r="B942" s="2" t="s">
        <v>1557</v>
      </c>
      <c r="C942" s="2" t="s">
        <v>59</v>
      </c>
      <c r="D942" s="2" t="s">
        <v>60</v>
      </c>
      <c r="E942" s="2" t="s">
        <v>61</v>
      </c>
      <c r="F942" s="2">
        <v>2</v>
      </c>
      <c r="G942" s="2" t="s">
        <v>62</v>
      </c>
      <c r="H942" s="3">
        <v>307</v>
      </c>
      <c r="I942" s="3">
        <f t="shared" si="14"/>
        <v>312</v>
      </c>
      <c r="J942" s="2" t="s">
        <v>1873</v>
      </c>
      <c r="K942" s="2" t="s">
        <v>1874</v>
      </c>
      <c r="L942" s="2" t="s">
        <v>1875</v>
      </c>
      <c r="M942" s="2">
        <v>1</v>
      </c>
      <c r="N942" s="2" t="s">
        <v>1876</v>
      </c>
      <c r="O942" s="2" t="s">
        <v>1877</v>
      </c>
      <c r="P942" s="2" t="s">
        <v>1876</v>
      </c>
      <c r="Q942" s="2" t="s">
        <v>1877</v>
      </c>
      <c r="R942" s="2">
        <v>0</v>
      </c>
      <c r="S942" s="2">
        <v>2</v>
      </c>
      <c r="T942" s="2">
        <v>2</v>
      </c>
      <c r="U942" s="2">
        <v>1</v>
      </c>
      <c r="V942" s="2">
        <v>0</v>
      </c>
      <c r="W942" s="2">
        <v>1</v>
      </c>
      <c r="X942" s="2">
        <v>1</v>
      </c>
      <c r="Y942" s="2">
        <v>1</v>
      </c>
      <c r="Z942" s="2">
        <v>1552.65515</v>
      </c>
      <c r="AA942" s="2">
        <v>3104.30303</v>
      </c>
      <c r="AB942" s="2">
        <v>3104.3008300000001</v>
      </c>
      <c r="AC942" s="2">
        <v>0.71</v>
      </c>
      <c r="AD942" s="2">
        <v>1.1000000000000001E-3</v>
      </c>
      <c r="AE942" s="2" t="s">
        <v>68</v>
      </c>
      <c r="AF942" s="2">
        <v>0</v>
      </c>
      <c r="AG942" s="2">
        <v>0</v>
      </c>
      <c r="AH942" s="2">
        <v>135734.453125</v>
      </c>
      <c r="AI942" s="2" t="s">
        <v>69</v>
      </c>
      <c r="AJ942" s="2" t="s">
        <v>70</v>
      </c>
      <c r="AK942" s="2">
        <v>0</v>
      </c>
      <c r="AL942" s="2">
        <v>200</v>
      </c>
      <c r="AM942" s="2">
        <v>58.663400000000003</v>
      </c>
      <c r="AN942" s="2">
        <v>9446</v>
      </c>
      <c r="AO942" s="2">
        <v>9446</v>
      </c>
      <c r="AP942" s="2" t="s">
        <v>1878</v>
      </c>
      <c r="AQ942" s="2" t="s">
        <v>72</v>
      </c>
      <c r="AR942" s="2" t="s">
        <v>73</v>
      </c>
      <c r="AS942" s="2">
        <v>0.01</v>
      </c>
      <c r="AT942" s="2">
        <v>19.100000000000001</v>
      </c>
      <c r="AU942" s="2">
        <v>5</v>
      </c>
      <c r="AV942" s="2">
        <v>5</v>
      </c>
      <c r="AW942" s="2">
        <v>0.97200647853379196</v>
      </c>
      <c r="AX942" s="2">
        <v>9.9690396304000201E-2</v>
      </c>
      <c r="AY942" s="2">
        <v>9.9444095154781004E-2</v>
      </c>
      <c r="AZ942" s="2">
        <v>0.251736067406933</v>
      </c>
      <c r="BA942" s="2">
        <v>0.97200647853379196</v>
      </c>
      <c r="BB942" s="2">
        <v>0.17237685520590401</v>
      </c>
      <c r="BC942" s="2">
        <v>0.17164177274608</v>
      </c>
      <c r="BD942" s="2">
        <v>0.256637122719093</v>
      </c>
      <c r="BE942" s="2" t="s">
        <v>1879</v>
      </c>
      <c r="BF942" s="2">
        <v>0</v>
      </c>
      <c r="BG942" s="2">
        <v>307</v>
      </c>
      <c r="BH942" s="2">
        <v>1</v>
      </c>
    </row>
    <row r="943" spans="1:60" hidden="1" x14ac:dyDescent="0.25">
      <c r="A943" s="2" t="b">
        <v>0</v>
      </c>
      <c r="B943" s="2" t="s">
        <v>1557</v>
      </c>
      <c r="C943" s="2" t="s">
        <v>59</v>
      </c>
      <c r="D943" s="2" t="s">
        <v>60</v>
      </c>
      <c r="E943" s="2" t="s">
        <v>61</v>
      </c>
      <c r="F943" s="2">
        <v>2</v>
      </c>
      <c r="G943" s="2" t="s">
        <v>62</v>
      </c>
      <c r="H943" s="3">
        <v>436</v>
      </c>
      <c r="I943" s="3">
        <f t="shared" si="14"/>
        <v>439</v>
      </c>
      <c r="J943" s="2" t="s">
        <v>1880</v>
      </c>
      <c r="K943" s="2" t="s">
        <v>1881</v>
      </c>
      <c r="L943" s="2" t="s">
        <v>1882</v>
      </c>
      <c r="M943" s="2">
        <v>1</v>
      </c>
      <c r="N943" s="2" t="s">
        <v>1883</v>
      </c>
      <c r="O943" s="2" t="s">
        <v>1884</v>
      </c>
      <c r="P943" s="2" t="s">
        <v>1883</v>
      </c>
      <c r="Q943" s="2" t="s">
        <v>1884</v>
      </c>
      <c r="R943" s="2">
        <v>0</v>
      </c>
      <c r="S943" s="2">
        <v>3</v>
      </c>
      <c r="T943" s="2">
        <v>3</v>
      </c>
      <c r="U943" s="2">
        <v>1</v>
      </c>
      <c r="V943" s="2">
        <v>0</v>
      </c>
      <c r="W943" s="2">
        <v>1</v>
      </c>
      <c r="X943" s="2">
        <v>1</v>
      </c>
      <c r="Y943" s="2">
        <v>1</v>
      </c>
      <c r="Z943" s="2">
        <v>1148.0739699999999</v>
      </c>
      <c r="AA943" s="2">
        <v>3442.2073700000001</v>
      </c>
      <c r="AB943" s="2">
        <v>3442.21621</v>
      </c>
      <c r="AC943" s="2">
        <v>-2.57</v>
      </c>
      <c r="AD943" s="2">
        <v>-2.9499999999999999E-3</v>
      </c>
      <c r="AE943" s="2" t="s">
        <v>68</v>
      </c>
      <c r="AF943" s="2">
        <v>0</v>
      </c>
      <c r="AG943" s="2">
        <v>0</v>
      </c>
      <c r="AH943" s="2">
        <v>80090.34375</v>
      </c>
      <c r="AI943" s="2" t="s">
        <v>69</v>
      </c>
      <c r="AJ943" s="2" t="s">
        <v>70</v>
      </c>
      <c r="AK943" s="2">
        <v>47.152030000000003</v>
      </c>
      <c r="AL943" s="2">
        <v>200</v>
      </c>
      <c r="AM943" s="2">
        <v>59.019599999999997</v>
      </c>
      <c r="AN943" s="2">
        <v>9502</v>
      </c>
      <c r="AO943" s="2">
        <v>9502</v>
      </c>
      <c r="AP943" s="2" t="s">
        <v>1885</v>
      </c>
      <c r="AQ943" s="2" t="s">
        <v>72</v>
      </c>
      <c r="AR943" s="2" t="s">
        <v>73</v>
      </c>
      <c r="AS943" s="2">
        <v>0.01</v>
      </c>
      <c r="AT943" s="2">
        <v>77.400000000000006</v>
      </c>
      <c r="AU943" s="2">
        <v>77.400000000000006</v>
      </c>
      <c r="AV943" s="2">
        <v>77.400000000000006</v>
      </c>
      <c r="AW943" s="2">
        <v>0.97290115130031496</v>
      </c>
      <c r="AX943" s="2">
        <v>0.100061760342078</v>
      </c>
      <c r="AY943" s="2">
        <v>9.9938303520153995E-2</v>
      </c>
      <c r="AZ943" s="2">
        <v>0.25259511200776602</v>
      </c>
      <c r="BA943" s="2">
        <v>0.97290115130031496</v>
      </c>
      <c r="BB943" s="2">
        <v>0.17270787071344701</v>
      </c>
      <c r="BC943" s="2">
        <v>0.172340407197829</v>
      </c>
      <c r="BD943" s="2">
        <v>0.257495545415248</v>
      </c>
      <c r="BE943" s="2" t="s">
        <v>1886</v>
      </c>
      <c r="BF943" s="2">
        <v>0</v>
      </c>
      <c r="BG943" s="2">
        <v>436</v>
      </c>
      <c r="BH943" s="2">
        <v>1</v>
      </c>
    </row>
    <row r="944" spans="1:60" hidden="1" x14ac:dyDescent="0.25">
      <c r="A944" s="2" t="b">
        <v>0</v>
      </c>
      <c r="B944" s="2" t="s">
        <v>1557</v>
      </c>
      <c r="C944" s="2" t="s">
        <v>59</v>
      </c>
      <c r="D944" s="2" t="s">
        <v>60</v>
      </c>
      <c r="E944" s="2" t="s">
        <v>61</v>
      </c>
      <c r="F944" s="2">
        <v>2</v>
      </c>
      <c r="G944" s="2" t="s">
        <v>62</v>
      </c>
      <c r="H944" s="3">
        <v>1379</v>
      </c>
      <c r="I944" s="3">
        <f t="shared" si="14"/>
        <v>1397</v>
      </c>
      <c r="J944" s="2" t="s">
        <v>1887</v>
      </c>
      <c r="K944" s="2" t="s">
        <v>1888</v>
      </c>
      <c r="L944" s="2" t="s">
        <v>1889</v>
      </c>
      <c r="M944" s="2">
        <v>1</v>
      </c>
      <c r="N944" s="2" t="s">
        <v>1890</v>
      </c>
      <c r="O944" s="2" t="s">
        <v>1891</v>
      </c>
      <c r="P944" s="2" t="s">
        <v>1890</v>
      </c>
      <c r="Q944" s="2" t="s">
        <v>1891</v>
      </c>
      <c r="R944" s="2">
        <v>0</v>
      </c>
      <c r="S944" s="2">
        <v>4</v>
      </c>
      <c r="T944" s="2">
        <v>4</v>
      </c>
      <c r="U944" s="2">
        <v>1</v>
      </c>
      <c r="V944" s="2">
        <v>0</v>
      </c>
      <c r="W944" s="2">
        <v>1</v>
      </c>
      <c r="X944" s="2">
        <v>1</v>
      </c>
      <c r="Y944" s="2">
        <v>1</v>
      </c>
      <c r="Z944" s="2">
        <v>1677.9088099999999</v>
      </c>
      <c r="AA944" s="2">
        <v>6708.6134199999997</v>
      </c>
      <c r="AB944" s="2">
        <v>6707.6227799999997</v>
      </c>
      <c r="AC944" s="2">
        <v>147.69</v>
      </c>
      <c r="AD944" s="2">
        <v>0.24765999999999999</v>
      </c>
      <c r="AE944" s="2" t="s">
        <v>68</v>
      </c>
      <c r="AF944" s="2">
        <v>0</v>
      </c>
      <c r="AG944" s="2">
        <v>0</v>
      </c>
      <c r="AH944" s="2">
        <v>373241.46875</v>
      </c>
      <c r="AI944" s="2" t="s">
        <v>69</v>
      </c>
      <c r="AJ944" s="2" t="s">
        <v>70</v>
      </c>
      <c r="AK944" s="2">
        <v>53.08343</v>
      </c>
      <c r="AL944" s="2">
        <v>200</v>
      </c>
      <c r="AM944" s="2">
        <v>117.79900000000001</v>
      </c>
      <c r="AN944" s="2">
        <v>19109</v>
      </c>
      <c r="AO944" s="2">
        <v>19109</v>
      </c>
      <c r="AP944" s="2" t="s">
        <v>1892</v>
      </c>
      <c r="AQ944" s="2" t="s">
        <v>72</v>
      </c>
      <c r="AR944" s="2" t="s">
        <v>73</v>
      </c>
      <c r="AS944" s="2">
        <v>0.01</v>
      </c>
      <c r="AT944" s="2">
        <v>12.2</v>
      </c>
      <c r="AU944" s="2">
        <v>12.2</v>
      </c>
      <c r="AV944" s="2">
        <v>0</v>
      </c>
      <c r="AW944" s="2">
        <v>0.97437396504727303</v>
      </c>
      <c r="AX944" s="2">
        <v>0.100493212053439</v>
      </c>
      <c r="AY944" s="2">
        <v>0.10043129387361099</v>
      </c>
      <c r="AZ944" s="2">
        <v>0.25344823216409801</v>
      </c>
      <c r="BA944" s="2">
        <v>0.97437396504727303</v>
      </c>
      <c r="BB944" s="2">
        <v>0.17340423687188999</v>
      </c>
      <c r="BC944" s="2">
        <v>0.17321996033794301</v>
      </c>
      <c r="BD944" s="2">
        <v>0.25880277133753998</v>
      </c>
      <c r="BE944" s="2" t="s">
        <v>1893</v>
      </c>
      <c r="BF944" s="2">
        <v>1</v>
      </c>
      <c r="BG944" s="2">
        <v>1379</v>
      </c>
      <c r="BH944" s="2">
        <v>1</v>
      </c>
    </row>
    <row r="945" spans="1:60" hidden="1" x14ac:dyDescent="0.25">
      <c r="A945" s="2" t="b">
        <v>0</v>
      </c>
      <c r="B945" s="2" t="s">
        <v>1557</v>
      </c>
      <c r="C945" s="2" t="s">
        <v>59</v>
      </c>
      <c r="D945" s="2" t="s">
        <v>60</v>
      </c>
      <c r="E945" s="2" t="s">
        <v>61</v>
      </c>
      <c r="F945" s="2">
        <v>2</v>
      </c>
      <c r="G945" s="2" t="s">
        <v>62</v>
      </c>
      <c r="H945" s="3">
        <v>650</v>
      </c>
      <c r="I945" s="3">
        <f t="shared" si="14"/>
        <v>672</v>
      </c>
      <c r="J945" s="2" t="s">
        <v>1894</v>
      </c>
      <c r="K945" s="2" t="s">
        <v>1895</v>
      </c>
      <c r="L945" s="2" t="s">
        <v>1896</v>
      </c>
      <c r="M945" s="2">
        <v>3</v>
      </c>
      <c r="N945" s="2" t="s">
        <v>1897</v>
      </c>
      <c r="O945" s="2" t="s">
        <v>1898</v>
      </c>
      <c r="P945" s="2" t="s">
        <v>1899</v>
      </c>
      <c r="Q945" s="2" t="s">
        <v>1900</v>
      </c>
      <c r="R945" s="2">
        <v>0</v>
      </c>
      <c r="S945" s="2">
        <v>4</v>
      </c>
      <c r="T945" s="2">
        <v>4</v>
      </c>
      <c r="U945" s="2">
        <v>1</v>
      </c>
      <c r="V945" s="2">
        <v>0</v>
      </c>
      <c r="W945" s="2">
        <v>1</v>
      </c>
      <c r="X945" s="2">
        <v>1</v>
      </c>
      <c r="Y945" s="2">
        <v>1</v>
      </c>
      <c r="Z945" s="2">
        <v>938.9425</v>
      </c>
      <c r="AA945" s="2">
        <v>3752.7481899999998</v>
      </c>
      <c r="AB945" s="2">
        <v>3752.74818</v>
      </c>
      <c r="AC945" s="2">
        <v>0</v>
      </c>
      <c r="AD945" s="2">
        <v>0</v>
      </c>
      <c r="AE945" s="2" t="s">
        <v>68</v>
      </c>
      <c r="AF945" s="2">
        <v>0</v>
      </c>
      <c r="AG945" s="2">
        <v>0</v>
      </c>
      <c r="AH945" s="2">
        <v>96121.6328125</v>
      </c>
      <c r="AI945" s="2" t="s">
        <v>69</v>
      </c>
      <c r="AJ945" s="2" t="s">
        <v>70</v>
      </c>
      <c r="AK945" s="2">
        <v>19.763480000000001</v>
      </c>
      <c r="AL945" s="2">
        <v>200</v>
      </c>
      <c r="AM945" s="2">
        <v>68.688699999999997</v>
      </c>
      <c r="AN945" s="2">
        <v>11035</v>
      </c>
      <c r="AO945" s="2">
        <v>11035</v>
      </c>
      <c r="AP945" s="2" t="s">
        <v>1901</v>
      </c>
      <c r="AQ945" s="2" t="s">
        <v>72</v>
      </c>
      <c r="AR945" s="2" t="s">
        <v>73</v>
      </c>
      <c r="AS945" s="2">
        <v>0.01</v>
      </c>
      <c r="AT945" s="2">
        <v>63.1</v>
      </c>
      <c r="AU945" s="2">
        <v>63.1</v>
      </c>
      <c r="AV945" s="2">
        <v>63.1</v>
      </c>
      <c r="AW945" s="2">
        <v>0.97507877447883395</v>
      </c>
      <c r="AX945" s="2">
        <v>0.101047436780811</v>
      </c>
      <c r="AY945" s="2">
        <v>0.100985215456575</v>
      </c>
      <c r="AZ945" s="2">
        <v>0.25473317474472001</v>
      </c>
      <c r="BA945" s="2">
        <v>0.97507877447883395</v>
      </c>
      <c r="BB945" s="2">
        <v>0.17428265948112001</v>
      </c>
      <c r="BC945" s="2">
        <v>0.17409764606182099</v>
      </c>
      <c r="BD945" s="2">
        <v>0.26010540244193298</v>
      </c>
      <c r="BE945" s="2" t="s">
        <v>74</v>
      </c>
      <c r="BF945" s="2">
        <v>0</v>
      </c>
      <c r="BG945" s="2">
        <v>650</v>
      </c>
      <c r="BH945" s="2">
        <v>1</v>
      </c>
    </row>
    <row r="946" spans="1:60" hidden="1" x14ac:dyDescent="0.25">
      <c r="A946" s="2" t="b">
        <v>0</v>
      </c>
      <c r="B946" s="2" t="s">
        <v>1557</v>
      </c>
      <c r="C946" s="2" t="s">
        <v>59</v>
      </c>
      <c r="D946" s="2" t="s">
        <v>60</v>
      </c>
      <c r="E946" s="2" t="s">
        <v>61</v>
      </c>
      <c r="F946" s="2">
        <v>2</v>
      </c>
      <c r="G946" s="2" t="s">
        <v>62</v>
      </c>
      <c r="H946" s="3">
        <v>232</v>
      </c>
      <c r="I946" s="3">
        <f t="shared" si="14"/>
        <v>249</v>
      </c>
      <c r="J946" s="2" t="s">
        <v>1902</v>
      </c>
      <c r="K946" s="2" t="s">
        <v>1903</v>
      </c>
      <c r="L946" s="2" t="s">
        <v>1904</v>
      </c>
      <c r="M946" s="2">
        <v>1</v>
      </c>
      <c r="N946" s="2" t="s">
        <v>1905</v>
      </c>
      <c r="O946" s="2" t="s">
        <v>1906</v>
      </c>
      <c r="P946" s="2" t="s">
        <v>1905</v>
      </c>
      <c r="Q946" s="2" t="s">
        <v>1906</v>
      </c>
      <c r="R946" s="2">
        <v>0</v>
      </c>
      <c r="S946" s="2">
        <v>4</v>
      </c>
      <c r="T946" s="2">
        <v>4</v>
      </c>
      <c r="U946" s="2">
        <v>1</v>
      </c>
      <c r="V946" s="2">
        <v>0</v>
      </c>
      <c r="W946" s="2">
        <v>1</v>
      </c>
      <c r="X946" s="2">
        <v>1</v>
      </c>
      <c r="Y946" s="2">
        <v>1</v>
      </c>
      <c r="Z946" s="2">
        <v>1422.81213</v>
      </c>
      <c r="AA946" s="2">
        <v>5688.2267099999999</v>
      </c>
      <c r="AB946" s="2">
        <v>5688.2487600000004</v>
      </c>
      <c r="AC946" s="2">
        <v>-3.88</v>
      </c>
      <c r="AD946" s="2">
        <v>-5.5100000000000001E-3</v>
      </c>
      <c r="AE946" s="2" t="s">
        <v>68</v>
      </c>
      <c r="AF946" s="2">
        <v>0</v>
      </c>
      <c r="AG946" s="2">
        <v>0</v>
      </c>
      <c r="AH946" s="2">
        <v>190745.203125</v>
      </c>
      <c r="AI946" s="2" t="s">
        <v>69</v>
      </c>
      <c r="AJ946" s="2" t="s">
        <v>70</v>
      </c>
      <c r="AK946" s="2">
        <v>36.445259999999998</v>
      </c>
      <c r="AL946" s="2">
        <v>200</v>
      </c>
      <c r="AM946" s="2">
        <v>105.794</v>
      </c>
      <c r="AN946" s="2">
        <v>17089</v>
      </c>
      <c r="AO946" s="2">
        <v>17089</v>
      </c>
      <c r="AP946" s="2" t="s">
        <v>1907</v>
      </c>
      <c r="AQ946" s="2" t="s">
        <v>72</v>
      </c>
      <c r="AR946" s="2" t="s">
        <v>73</v>
      </c>
      <c r="AS946" s="2">
        <v>0.01</v>
      </c>
      <c r="AT946" s="2">
        <v>27.9</v>
      </c>
      <c r="AU946" s="2">
        <v>27.9</v>
      </c>
      <c r="AV946" s="2">
        <v>27.9</v>
      </c>
      <c r="AW946" s="2">
        <v>0.975212144584231</v>
      </c>
      <c r="AX946" s="2">
        <v>0.101047436780811</v>
      </c>
      <c r="AY946" s="2">
        <v>0.100923070712426</v>
      </c>
      <c r="AZ946" s="2">
        <v>0.25429548895266502</v>
      </c>
      <c r="BA946" s="2">
        <v>0.975212144584231</v>
      </c>
      <c r="BB946" s="2">
        <v>0.17428265948112001</v>
      </c>
      <c r="BC946" s="2">
        <v>0.173913025035734</v>
      </c>
      <c r="BD946" s="2">
        <v>0.259649077254548</v>
      </c>
      <c r="BE946" s="2" t="s">
        <v>1402</v>
      </c>
      <c r="BF946" s="2">
        <v>0</v>
      </c>
      <c r="BG946" s="2">
        <v>232</v>
      </c>
      <c r="BH946" s="2">
        <v>1</v>
      </c>
    </row>
    <row r="947" spans="1:60" hidden="1" x14ac:dyDescent="0.25">
      <c r="A947" s="2" t="b">
        <v>0</v>
      </c>
      <c r="B947" s="2" t="s">
        <v>1557</v>
      </c>
      <c r="C947" s="2" t="s">
        <v>59</v>
      </c>
      <c r="D947" s="2" t="s">
        <v>60</v>
      </c>
      <c r="E947" s="2" t="s">
        <v>61</v>
      </c>
      <c r="F947" s="2">
        <v>2</v>
      </c>
      <c r="G947" s="2" t="s">
        <v>62</v>
      </c>
      <c r="H947" s="3">
        <v>180</v>
      </c>
      <c r="I947" s="3">
        <f t="shared" si="14"/>
        <v>183</v>
      </c>
      <c r="J947" s="2" t="s">
        <v>1908</v>
      </c>
      <c r="K947" s="2" t="s">
        <v>1909</v>
      </c>
      <c r="L947" s="2" t="s">
        <v>1910</v>
      </c>
      <c r="M947" s="2">
        <v>1</v>
      </c>
      <c r="N947" s="2" t="s">
        <v>1911</v>
      </c>
      <c r="O947" s="2" t="s">
        <v>1912</v>
      </c>
      <c r="P947" s="2" t="s">
        <v>1911</v>
      </c>
      <c r="Q947" s="2" t="s">
        <v>1912</v>
      </c>
      <c r="R947" s="2">
        <v>0</v>
      </c>
      <c r="S947" s="2">
        <v>3</v>
      </c>
      <c r="T947" s="2">
        <v>3</v>
      </c>
      <c r="U947" s="2">
        <v>1</v>
      </c>
      <c r="V947" s="2">
        <v>0</v>
      </c>
      <c r="W947" s="2">
        <v>1</v>
      </c>
      <c r="X947" s="2">
        <v>1</v>
      </c>
      <c r="Y947" s="2">
        <v>1</v>
      </c>
      <c r="Z947" s="2">
        <v>1149.4462900000001</v>
      </c>
      <c r="AA947" s="2">
        <v>3446.32431</v>
      </c>
      <c r="AB947" s="2">
        <v>3446.3103900000001</v>
      </c>
      <c r="AC947" s="2">
        <v>4.04</v>
      </c>
      <c r="AD947" s="2">
        <v>4.64E-3</v>
      </c>
      <c r="AE947" s="2" t="s">
        <v>68</v>
      </c>
      <c r="AF947" s="2">
        <v>0</v>
      </c>
      <c r="AG947" s="2">
        <v>0</v>
      </c>
      <c r="AH947" s="2">
        <v>109089.875</v>
      </c>
      <c r="AI947" s="2" t="s">
        <v>69</v>
      </c>
      <c r="AJ947" s="2" t="s">
        <v>70</v>
      </c>
      <c r="AK947" s="2">
        <v>7.3984259999999997</v>
      </c>
      <c r="AL947" s="2">
        <v>200</v>
      </c>
      <c r="AM947" s="2">
        <v>59.421599999999998</v>
      </c>
      <c r="AN947" s="2">
        <v>9564</v>
      </c>
      <c r="AO947" s="2">
        <v>9564</v>
      </c>
      <c r="AP947" s="2" t="s">
        <v>1913</v>
      </c>
      <c r="AQ947" s="2" t="s">
        <v>72</v>
      </c>
      <c r="AR947" s="2" t="s">
        <v>73</v>
      </c>
      <c r="AS947" s="2">
        <v>0.01</v>
      </c>
      <c r="AT947" s="2">
        <v>98.7</v>
      </c>
      <c r="AU947" s="2">
        <v>1.6</v>
      </c>
      <c r="AV947" s="2">
        <v>1.6</v>
      </c>
      <c r="AW947" s="2">
        <v>0.97550573875620095</v>
      </c>
      <c r="AX947" s="2">
        <v>0.101965595702359</v>
      </c>
      <c r="AY947" s="2">
        <v>0.1019030017248</v>
      </c>
      <c r="AZ947" s="2">
        <v>0.25641021257945101</v>
      </c>
      <c r="BA947" s="2">
        <v>0.97550573875620095</v>
      </c>
      <c r="BB947" s="2">
        <v>0.175475668554369</v>
      </c>
      <c r="BC947" s="2">
        <v>0.17529037219742599</v>
      </c>
      <c r="BD947" s="2">
        <v>0.26178005902616802</v>
      </c>
      <c r="BE947" s="2" t="s">
        <v>1914</v>
      </c>
      <c r="BF947" s="2">
        <v>0</v>
      </c>
      <c r="BG947" s="2">
        <v>180</v>
      </c>
      <c r="BH947" s="2">
        <v>1</v>
      </c>
    </row>
    <row r="948" spans="1:60" hidden="1" x14ac:dyDescent="0.25">
      <c r="A948" s="2" t="b">
        <v>0</v>
      </c>
      <c r="B948" s="2" t="s">
        <v>1557</v>
      </c>
      <c r="C948" s="2" t="s">
        <v>59</v>
      </c>
      <c r="D948" s="2" t="s">
        <v>60</v>
      </c>
      <c r="E948" s="2" t="s">
        <v>61</v>
      </c>
      <c r="F948" s="2">
        <v>2</v>
      </c>
      <c r="G948" s="2" t="s">
        <v>62</v>
      </c>
      <c r="H948" s="3">
        <v>566</v>
      </c>
      <c r="I948" s="3">
        <f t="shared" si="14"/>
        <v>571</v>
      </c>
      <c r="J948" s="2" t="s">
        <v>1915</v>
      </c>
      <c r="K948" s="2" t="s">
        <v>1916</v>
      </c>
      <c r="L948" s="2" t="s">
        <v>1405</v>
      </c>
      <c r="M948" s="2">
        <v>1</v>
      </c>
      <c r="N948" s="2" t="s">
        <v>1917</v>
      </c>
      <c r="O948" s="2" t="s">
        <v>1918</v>
      </c>
      <c r="P948" s="2" t="s">
        <v>1917</v>
      </c>
      <c r="Q948" s="2" t="s">
        <v>1918</v>
      </c>
      <c r="R948" s="2">
        <v>1</v>
      </c>
      <c r="S948" s="2">
        <v>3</v>
      </c>
      <c r="T948" s="2">
        <v>3</v>
      </c>
      <c r="U948" s="2">
        <v>1</v>
      </c>
      <c r="V948" s="2">
        <v>0</v>
      </c>
      <c r="W948" s="2">
        <v>1</v>
      </c>
      <c r="X948" s="2">
        <v>1</v>
      </c>
      <c r="Y948" s="2">
        <v>1</v>
      </c>
      <c r="Z948" s="2">
        <v>1203.4720500000001</v>
      </c>
      <c r="AA948" s="2">
        <v>3608.4015800000002</v>
      </c>
      <c r="AB948" s="2">
        <v>3608.3856799999999</v>
      </c>
      <c r="AC948" s="2">
        <v>4.41</v>
      </c>
      <c r="AD948" s="2">
        <v>5.3E-3</v>
      </c>
      <c r="AE948" s="2" t="s">
        <v>68</v>
      </c>
      <c r="AF948" s="2">
        <v>0</v>
      </c>
      <c r="AG948" s="2">
        <v>0</v>
      </c>
      <c r="AH948" s="2">
        <v>1343504.625</v>
      </c>
      <c r="AI948" s="2" t="s">
        <v>69</v>
      </c>
      <c r="AJ948" s="2" t="s">
        <v>70</v>
      </c>
      <c r="AK948" s="2">
        <v>0</v>
      </c>
      <c r="AL948" s="2">
        <v>65.349000000000004</v>
      </c>
      <c r="AM948" s="2">
        <v>31.965</v>
      </c>
      <c r="AN948" s="2">
        <v>4763</v>
      </c>
      <c r="AO948" s="2">
        <v>4763</v>
      </c>
      <c r="AP948" s="2" t="s">
        <v>1919</v>
      </c>
      <c r="AQ948" s="2" t="s">
        <v>72</v>
      </c>
      <c r="AR948" s="2" t="s">
        <v>73</v>
      </c>
      <c r="AS948" s="2">
        <v>0.01</v>
      </c>
      <c r="AT948" s="2">
        <v>144.80000000000001</v>
      </c>
      <c r="AU948" s="2">
        <v>12.8</v>
      </c>
      <c r="AV948" s="2">
        <v>12.8</v>
      </c>
      <c r="AW948" s="2">
        <v>0.97550573875620095</v>
      </c>
      <c r="AX948" s="2">
        <v>0.101538455289941</v>
      </c>
      <c r="AY948" s="2">
        <v>0.101351345125839</v>
      </c>
      <c r="AZ948" s="2">
        <v>0.25513694261353698</v>
      </c>
      <c r="BA948" s="2">
        <v>0.97550573875620095</v>
      </c>
      <c r="BB948" s="2">
        <v>0.17497347031034199</v>
      </c>
      <c r="BC948" s="2">
        <v>0.17441858621368</v>
      </c>
      <c r="BD948" s="2">
        <v>0.26048946494939401</v>
      </c>
      <c r="BE948" s="2" t="s">
        <v>1289</v>
      </c>
      <c r="BF948" s="2">
        <v>0</v>
      </c>
      <c r="BG948" s="2">
        <v>566</v>
      </c>
      <c r="BH948" s="2">
        <v>1</v>
      </c>
    </row>
    <row r="949" spans="1:60" hidden="1" x14ac:dyDescent="0.25">
      <c r="A949" s="2" t="b">
        <v>0</v>
      </c>
      <c r="B949" s="2" t="s">
        <v>1557</v>
      </c>
      <c r="C949" s="2" t="s">
        <v>59</v>
      </c>
      <c r="D949" s="2" t="s">
        <v>60</v>
      </c>
      <c r="E949" s="2" t="s">
        <v>61</v>
      </c>
      <c r="F949" s="2">
        <v>2</v>
      </c>
      <c r="G949" s="2" t="s">
        <v>62</v>
      </c>
      <c r="H949" s="3">
        <v>601</v>
      </c>
      <c r="I949" s="3">
        <f t="shared" si="14"/>
        <v>608</v>
      </c>
      <c r="J949" s="2" t="s">
        <v>1849</v>
      </c>
      <c r="K949" s="2" t="s">
        <v>1850</v>
      </c>
      <c r="L949" s="2" t="s">
        <v>1851</v>
      </c>
      <c r="M949" s="2">
        <v>1</v>
      </c>
      <c r="N949" s="2" t="s">
        <v>1852</v>
      </c>
      <c r="O949" s="2" t="s">
        <v>1853</v>
      </c>
      <c r="P949" s="2" t="s">
        <v>1852</v>
      </c>
      <c r="Q949" s="2" t="s">
        <v>1853</v>
      </c>
      <c r="R949" s="2">
        <v>0</v>
      </c>
      <c r="S949" s="2">
        <v>3</v>
      </c>
      <c r="T949" s="2">
        <v>3</v>
      </c>
      <c r="U949" s="2">
        <v>1</v>
      </c>
      <c r="V949" s="2">
        <v>0</v>
      </c>
      <c r="W949" s="2">
        <v>1</v>
      </c>
      <c r="X949" s="2">
        <v>1</v>
      </c>
      <c r="Y949" s="2">
        <v>1</v>
      </c>
      <c r="Z949" s="2">
        <v>1457.25818</v>
      </c>
      <c r="AA949" s="2">
        <v>4369.7599799999998</v>
      </c>
      <c r="AB949" s="2">
        <v>4368.7374300000001</v>
      </c>
      <c r="AC949" s="2">
        <v>234.06</v>
      </c>
      <c r="AD949" s="2">
        <v>0.34084999999999999</v>
      </c>
      <c r="AE949" s="2" t="s">
        <v>68</v>
      </c>
      <c r="AF949" s="2">
        <v>0</v>
      </c>
      <c r="AG949" s="2">
        <v>0</v>
      </c>
      <c r="AH949" s="2">
        <v>92840.8671875</v>
      </c>
      <c r="AI949" s="2" t="s">
        <v>69</v>
      </c>
      <c r="AJ949" s="2" t="s">
        <v>70</v>
      </c>
      <c r="AK949" s="2">
        <v>14.837630000000001</v>
      </c>
      <c r="AL949" s="2">
        <v>200</v>
      </c>
      <c r="AM949" s="2">
        <v>96.112399999999994</v>
      </c>
      <c r="AN949" s="2">
        <v>15455</v>
      </c>
      <c r="AO949" s="2">
        <v>15455</v>
      </c>
      <c r="AP949" s="2" t="s">
        <v>1920</v>
      </c>
      <c r="AQ949" s="2" t="s">
        <v>72</v>
      </c>
      <c r="AR949" s="2" t="s">
        <v>73</v>
      </c>
      <c r="AS949" s="2">
        <v>0.01</v>
      </c>
      <c r="AT949" s="2">
        <v>74.8</v>
      </c>
      <c r="AU949" s="2">
        <v>21.8</v>
      </c>
      <c r="AV949" s="2">
        <v>21.8</v>
      </c>
      <c r="AW949" s="2">
        <v>0.97550573875620095</v>
      </c>
      <c r="AX949" s="2">
        <v>0.101965595702359</v>
      </c>
      <c r="AY949" s="2">
        <v>0.101840484549664</v>
      </c>
      <c r="AZ949" s="2">
        <v>0.24825170485110101</v>
      </c>
      <c r="BA949" s="2">
        <v>0.97550573875620095</v>
      </c>
      <c r="BB949" s="2">
        <v>0.175475668554369</v>
      </c>
      <c r="BC949" s="2">
        <v>0.17510546676102701</v>
      </c>
      <c r="BD949" s="2">
        <v>0.25311938447069798</v>
      </c>
      <c r="BE949" s="2" t="s">
        <v>1854</v>
      </c>
      <c r="BF949" s="2">
        <v>1</v>
      </c>
      <c r="BG949" s="2">
        <v>601</v>
      </c>
      <c r="BH949" s="2">
        <v>1</v>
      </c>
    </row>
    <row r="950" spans="1:60" hidden="1" x14ac:dyDescent="0.25">
      <c r="A950" s="2" t="b">
        <v>0</v>
      </c>
      <c r="B950" s="2" t="s">
        <v>1557</v>
      </c>
      <c r="C950" s="2" t="s">
        <v>59</v>
      </c>
      <c r="D950" s="2" t="s">
        <v>60</v>
      </c>
      <c r="E950" s="2" t="s">
        <v>61</v>
      </c>
      <c r="F950" s="2">
        <v>2</v>
      </c>
      <c r="G950" s="2" t="s">
        <v>62</v>
      </c>
      <c r="H950" s="3">
        <v>566</v>
      </c>
      <c r="I950" s="3">
        <f t="shared" si="14"/>
        <v>571</v>
      </c>
      <c r="J950" s="2" t="s">
        <v>1915</v>
      </c>
      <c r="K950" s="2" t="s">
        <v>1916</v>
      </c>
      <c r="L950" s="2" t="s">
        <v>1405</v>
      </c>
      <c r="M950" s="2">
        <v>1</v>
      </c>
      <c r="N950" s="2" t="s">
        <v>1917</v>
      </c>
      <c r="O950" s="2" t="s">
        <v>1918</v>
      </c>
      <c r="P950" s="2" t="s">
        <v>1917</v>
      </c>
      <c r="Q950" s="2" t="s">
        <v>1918</v>
      </c>
      <c r="R950" s="2">
        <v>1</v>
      </c>
      <c r="S950" s="2">
        <v>3</v>
      </c>
      <c r="T950" s="2">
        <v>3</v>
      </c>
      <c r="U950" s="2">
        <v>1</v>
      </c>
      <c r="V950" s="2">
        <v>0</v>
      </c>
      <c r="W950" s="2">
        <v>1</v>
      </c>
      <c r="X950" s="2">
        <v>1</v>
      </c>
      <c r="Y950" s="2">
        <v>1</v>
      </c>
      <c r="Z950" s="2">
        <v>1203.4716800000001</v>
      </c>
      <c r="AA950" s="2">
        <v>3608.40049</v>
      </c>
      <c r="AB950" s="2">
        <v>3608.3856799999999</v>
      </c>
      <c r="AC950" s="2">
        <v>4.0999999999999996</v>
      </c>
      <c r="AD950" s="2">
        <v>4.9399999999999999E-3</v>
      </c>
      <c r="AE950" s="2" t="s">
        <v>68</v>
      </c>
      <c r="AF950" s="2">
        <v>0</v>
      </c>
      <c r="AG950" s="2">
        <v>0</v>
      </c>
      <c r="AH950" s="2">
        <v>389663.25</v>
      </c>
      <c r="AI950" s="2" t="s">
        <v>69</v>
      </c>
      <c r="AJ950" s="2" t="s">
        <v>70</v>
      </c>
      <c r="AK950" s="2">
        <v>0</v>
      </c>
      <c r="AL950" s="2">
        <v>200</v>
      </c>
      <c r="AM950" s="2">
        <v>31.569800000000001</v>
      </c>
      <c r="AN950" s="2">
        <v>4689</v>
      </c>
      <c r="AO950" s="2">
        <v>4689</v>
      </c>
      <c r="AP950" s="2" t="s">
        <v>1921</v>
      </c>
      <c r="AQ950" s="2" t="s">
        <v>72</v>
      </c>
      <c r="AR950" s="2" t="s">
        <v>73</v>
      </c>
      <c r="AS950" s="2">
        <v>0.01</v>
      </c>
      <c r="AT950" s="2">
        <v>139.9</v>
      </c>
      <c r="AU950" s="2">
        <v>0.4</v>
      </c>
      <c r="AV950" s="2">
        <v>0.4</v>
      </c>
      <c r="AW950" s="2">
        <v>0.97550573875620095</v>
      </c>
      <c r="AX950" s="2">
        <v>0.101538455289941</v>
      </c>
      <c r="AY950" s="2">
        <v>0.10141363851176199</v>
      </c>
      <c r="AZ950" s="2">
        <v>0.25513694261353698</v>
      </c>
      <c r="BA950" s="2">
        <v>0.97550573875620095</v>
      </c>
      <c r="BB950" s="2">
        <v>0.17497347031034199</v>
      </c>
      <c r="BC950" s="2">
        <v>0.17460315612665001</v>
      </c>
      <c r="BD950" s="2">
        <v>0.26048946494939401</v>
      </c>
      <c r="BE950" s="2" t="s">
        <v>1289</v>
      </c>
      <c r="BF950" s="2">
        <v>0</v>
      </c>
      <c r="BG950" s="2">
        <v>566</v>
      </c>
      <c r="BH950" s="2">
        <v>1</v>
      </c>
    </row>
    <row r="951" spans="1:60" hidden="1" x14ac:dyDescent="0.25">
      <c r="A951" s="2" t="b">
        <v>0</v>
      </c>
      <c r="B951" s="2" t="s">
        <v>1557</v>
      </c>
      <c r="C951" s="2" t="s">
        <v>59</v>
      </c>
      <c r="D951" s="2" t="s">
        <v>60</v>
      </c>
      <c r="E951" s="2" t="s">
        <v>61</v>
      </c>
      <c r="F951" s="2">
        <v>2</v>
      </c>
      <c r="G951" s="2" t="s">
        <v>62</v>
      </c>
      <c r="H951" s="3">
        <v>566</v>
      </c>
      <c r="I951" s="3">
        <f t="shared" si="14"/>
        <v>571</v>
      </c>
      <c r="J951" s="2" t="s">
        <v>1915</v>
      </c>
      <c r="K951" s="2" t="s">
        <v>1916</v>
      </c>
      <c r="L951" s="2" t="s">
        <v>1922</v>
      </c>
      <c r="M951" s="2">
        <v>1</v>
      </c>
      <c r="N951" s="2" t="s">
        <v>1917</v>
      </c>
      <c r="O951" s="2" t="s">
        <v>1918</v>
      </c>
      <c r="P951" s="2" t="s">
        <v>1917</v>
      </c>
      <c r="Q951" s="2" t="s">
        <v>1918</v>
      </c>
      <c r="R951" s="2">
        <v>1</v>
      </c>
      <c r="S951" s="2">
        <v>3</v>
      </c>
      <c r="T951" s="2">
        <v>3</v>
      </c>
      <c r="U951" s="2">
        <v>1</v>
      </c>
      <c r="V951" s="2">
        <v>0</v>
      </c>
      <c r="W951" s="2">
        <v>1</v>
      </c>
      <c r="X951" s="2">
        <v>1</v>
      </c>
      <c r="Y951" s="2">
        <v>1</v>
      </c>
      <c r="Z951" s="2">
        <v>1208.8040800000001</v>
      </c>
      <c r="AA951" s="2">
        <v>3624.39768</v>
      </c>
      <c r="AB951" s="2">
        <v>3624.3805900000002</v>
      </c>
      <c r="AC951" s="2">
        <v>4.71</v>
      </c>
      <c r="AD951" s="2">
        <v>5.6899999999999997E-3</v>
      </c>
      <c r="AE951" s="2" t="s">
        <v>68</v>
      </c>
      <c r="AF951" s="2">
        <v>0</v>
      </c>
      <c r="AG951" s="2">
        <v>0</v>
      </c>
      <c r="AH951" s="2">
        <v>48661.56640625</v>
      </c>
      <c r="AI951" s="2" t="s">
        <v>69</v>
      </c>
      <c r="AJ951" s="2" t="s">
        <v>70</v>
      </c>
      <c r="AK951" s="2">
        <v>5.5090620000000001</v>
      </c>
      <c r="AL951" s="2">
        <v>200</v>
      </c>
      <c r="AM951" s="2">
        <v>31.506499999999999</v>
      </c>
      <c r="AN951" s="2">
        <v>4679</v>
      </c>
      <c r="AO951" s="2">
        <v>4679</v>
      </c>
      <c r="AP951" s="2" t="s">
        <v>1923</v>
      </c>
      <c r="AQ951" s="2" t="s">
        <v>72</v>
      </c>
      <c r="AR951" s="2" t="s">
        <v>73</v>
      </c>
      <c r="AS951" s="2">
        <v>0.01</v>
      </c>
      <c r="AT951" s="2">
        <v>175.8</v>
      </c>
      <c r="AU951" s="2">
        <v>10</v>
      </c>
      <c r="AV951" s="2">
        <v>10</v>
      </c>
      <c r="AW951" s="2">
        <v>0.97550573875620095</v>
      </c>
      <c r="AX951" s="2">
        <v>0.101538455289941</v>
      </c>
      <c r="AY951" s="2">
        <v>0.101476008519311</v>
      </c>
      <c r="AZ951" s="2">
        <v>0.25557457022734598</v>
      </c>
      <c r="BA951" s="2">
        <v>0.97550573875620095</v>
      </c>
      <c r="BB951" s="2">
        <v>0.17497347031034199</v>
      </c>
      <c r="BC951" s="2">
        <v>0.17478811707753</v>
      </c>
      <c r="BD951" s="2">
        <v>0.26094566358219601</v>
      </c>
      <c r="BE951" s="2" t="s">
        <v>1264</v>
      </c>
      <c r="BF951" s="2">
        <v>0</v>
      </c>
      <c r="BG951" s="2">
        <v>566</v>
      </c>
      <c r="BH951" s="2">
        <v>1</v>
      </c>
    </row>
    <row r="952" spans="1:60" hidden="1" x14ac:dyDescent="0.25">
      <c r="A952" s="2" t="b">
        <v>0</v>
      </c>
      <c r="B952" s="2" t="s">
        <v>1557</v>
      </c>
      <c r="C952" s="2" t="s">
        <v>59</v>
      </c>
      <c r="D952" s="2" t="s">
        <v>60</v>
      </c>
      <c r="E952" s="2" t="s">
        <v>61</v>
      </c>
      <c r="F952" s="2">
        <v>2</v>
      </c>
      <c r="G952" s="2" t="s">
        <v>62</v>
      </c>
      <c r="H952" s="3">
        <v>529</v>
      </c>
      <c r="I952" s="3">
        <f t="shared" si="14"/>
        <v>533</v>
      </c>
      <c r="J952" s="2" t="s">
        <v>1924</v>
      </c>
      <c r="K952" s="2" t="s">
        <v>1925</v>
      </c>
      <c r="L952" s="2" t="s">
        <v>1926</v>
      </c>
      <c r="M952" s="2">
        <v>1</v>
      </c>
      <c r="N952" s="2" t="s">
        <v>1927</v>
      </c>
      <c r="O952" s="2" t="s">
        <v>1928</v>
      </c>
      <c r="P952" s="2" t="s">
        <v>1927</v>
      </c>
      <c r="Q952" s="2" t="s">
        <v>1928</v>
      </c>
      <c r="R952" s="2">
        <v>0</v>
      </c>
      <c r="S952" s="2">
        <v>3</v>
      </c>
      <c r="T952" s="2">
        <v>3</v>
      </c>
      <c r="U952" s="2">
        <v>1</v>
      </c>
      <c r="V952" s="2">
        <v>0</v>
      </c>
      <c r="W952" s="2">
        <v>1</v>
      </c>
      <c r="X952" s="2">
        <v>1</v>
      </c>
      <c r="Y952" s="2">
        <v>1</v>
      </c>
      <c r="Z952" s="2">
        <v>1168.7790500000001</v>
      </c>
      <c r="AA952" s="2">
        <v>3504.3226</v>
      </c>
      <c r="AB952" s="2">
        <v>3504.3158699999999</v>
      </c>
      <c r="AC952" s="2">
        <v>1.92</v>
      </c>
      <c r="AD952" s="2">
        <v>2.2499999999999998E-3</v>
      </c>
      <c r="AE952" s="2" t="s">
        <v>68</v>
      </c>
      <c r="AF952" s="2">
        <v>0</v>
      </c>
      <c r="AG952" s="2">
        <v>0</v>
      </c>
      <c r="AH952" s="2">
        <v>364230.5625</v>
      </c>
      <c r="AI952" s="2" t="s">
        <v>69</v>
      </c>
      <c r="AJ952" s="2" t="s">
        <v>70</v>
      </c>
      <c r="AK952" s="2">
        <v>0</v>
      </c>
      <c r="AL952" s="2">
        <v>104.467</v>
      </c>
      <c r="AM952" s="2">
        <v>52.558399999999999</v>
      </c>
      <c r="AN952" s="2">
        <v>8475</v>
      </c>
      <c r="AO952" s="2">
        <v>8475</v>
      </c>
      <c r="AP952" s="2" t="s">
        <v>1929</v>
      </c>
      <c r="AQ952" s="2" t="s">
        <v>72</v>
      </c>
      <c r="AR952" s="2" t="s">
        <v>73</v>
      </c>
      <c r="AS952" s="2">
        <v>0.01</v>
      </c>
      <c r="AT952" s="2">
        <v>92.8</v>
      </c>
      <c r="AU952" s="2">
        <v>7.7</v>
      </c>
      <c r="AV952" s="2">
        <v>7.7</v>
      </c>
      <c r="AW952" s="2">
        <v>0.97573402570558698</v>
      </c>
      <c r="AX952" s="2">
        <v>0.101965595702359</v>
      </c>
      <c r="AY952" s="2">
        <v>0.101778044035681</v>
      </c>
      <c r="AZ952" s="2">
        <v>0.255972652564394</v>
      </c>
      <c r="BA952" s="2">
        <v>0.97573402570558698</v>
      </c>
      <c r="BB952" s="2">
        <v>0.175475668554369</v>
      </c>
      <c r="BC952" s="2">
        <v>0.17492095100938301</v>
      </c>
      <c r="BD952" s="2">
        <v>0.26132399628501801</v>
      </c>
      <c r="BE952" s="2" t="s">
        <v>1264</v>
      </c>
      <c r="BF952" s="2">
        <v>0</v>
      </c>
      <c r="BG952" s="2">
        <v>529</v>
      </c>
      <c r="BH952" s="2">
        <v>1</v>
      </c>
    </row>
    <row r="953" spans="1:60" hidden="1" x14ac:dyDescent="0.25">
      <c r="A953" s="2" t="b">
        <v>0</v>
      </c>
      <c r="B953" s="2" t="s">
        <v>1557</v>
      </c>
      <c r="C953" s="2" t="s">
        <v>59</v>
      </c>
      <c r="D953" s="2" t="s">
        <v>60</v>
      </c>
      <c r="E953" s="2" t="s">
        <v>61</v>
      </c>
      <c r="F953" s="2">
        <v>2</v>
      </c>
      <c r="G953" s="2" t="s">
        <v>62</v>
      </c>
      <c r="H953" s="3">
        <v>180</v>
      </c>
      <c r="I953" s="3">
        <f t="shared" si="14"/>
        <v>183</v>
      </c>
      <c r="J953" s="2" t="s">
        <v>1908</v>
      </c>
      <c r="K953" s="2" t="s">
        <v>1909</v>
      </c>
      <c r="L953" s="2" t="s">
        <v>1681</v>
      </c>
      <c r="M953" s="2">
        <v>1</v>
      </c>
      <c r="N953" s="2" t="s">
        <v>1911</v>
      </c>
      <c r="O953" s="2" t="s">
        <v>1912</v>
      </c>
      <c r="P953" s="2" t="s">
        <v>1911</v>
      </c>
      <c r="Q953" s="2" t="s">
        <v>1912</v>
      </c>
      <c r="R953" s="2">
        <v>0</v>
      </c>
      <c r="S953" s="2">
        <v>3</v>
      </c>
      <c r="T953" s="2">
        <v>3</v>
      </c>
      <c r="U953" s="2">
        <v>1</v>
      </c>
      <c r="V953" s="2">
        <v>0</v>
      </c>
      <c r="W953" s="2">
        <v>1</v>
      </c>
      <c r="X953" s="2">
        <v>1</v>
      </c>
      <c r="Y953" s="2">
        <v>1</v>
      </c>
      <c r="Z953" s="2">
        <v>1427.53638</v>
      </c>
      <c r="AA953" s="2">
        <v>4280.59458</v>
      </c>
      <c r="AB953" s="2">
        <v>4280.5857400000004</v>
      </c>
      <c r="AC953" s="2">
        <v>2.06</v>
      </c>
      <c r="AD953" s="2">
        <v>2.9499999999999999E-3</v>
      </c>
      <c r="AE953" s="2" t="s">
        <v>68</v>
      </c>
      <c r="AF953" s="2">
        <v>0</v>
      </c>
      <c r="AG953" s="2">
        <v>0</v>
      </c>
      <c r="AH953" s="2">
        <v>62675.59765625</v>
      </c>
      <c r="AI953" s="2" t="s">
        <v>69</v>
      </c>
      <c r="AJ953" s="2" t="s">
        <v>70</v>
      </c>
      <c r="AK953" s="2">
        <v>25.0624</v>
      </c>
      <c r="AL953" s="2">
        <v>200</v>
      </c>
      <c r="AM953" s="2">
        <v>61.7804</v>
      </c>
      <c r="AN953" s="2">
        <v>9935</v>
      </c>
      <c r="AO953" s="2">
        <v>9935</v>
      </c>
      <c r="AP953" s="2" t="s">
        <v>1930</v>
      </c>
      <c r="AQ953" s="2" t="s">
        <v>72</v>
      </c>
      <c r="AR953" s="2" t="s">
        <v>73</v>
      </c>
      <c r="AS953" s="2">
        <v>0.01</v>
      </c>
      <c r="AT953" s="2">
        <v>141.6</v>
      </c>
      <c r="AU953" s="2">
        <v>15</v>
      </c>
      <c r="AV953" s="2">
        <v>15</v>
      </c>
      <c r="AW953" s="2">
        <v>0.97573402570558698</v>
      </c>
      <c r="AX953" s="2">
        <v>0.102391164782884</v>
      </c>
      <c r="AY953" s="2">
        <v>0.102328425102425</v>
      </c>
      <c r="AZ953" s="2">
        <v>0.257240160606446</v>
      </c>
      <c r="BA953" s="2">
        <v>0.97573402570558698</v>
      </c>
      <c r="BB953" s="2">
        <v>0.175974691678115</v>
      </c>
      <c r="BC953" s="2">
        <v>0.17578945518005701</v>
      </c>
      <c r="BD953" s="2">
        <v>0.262608649981104</v>
      </c>
      <c r="BE953" s="2" t="s">
        <v>1510</v>
      </c>
      <c r="BF953" s="2">
        <v>0</v>
      </c>
      <c r="BG953" s="2">
        <v>180</v>
      </c>
      <c r="BH953" s="2">
        <v>1</v>
      </c>
    </row>
    <row r="954" spans="1:60" hidden="1" x14ac:dyDescent="0.25">
      <c r="A954" s="2" t="b">
        <v>0</v>
      </c>
      <c r="B954" s="2" t="s">
        <v>1557</v>
      </c>
      <c r="C954" s="2" t="s">
        <v>59</v>
      </c>
      <c r="D954" s="2" t="s">
        <v>60</v>
      </c>
      <c r="E954" s="2" t="s">
        <v>61</v>
      </c>
      <c r="F954" s="2">
        <v>2</v>
      </c>
      <c r="G954" s="2" t="s">
        <v>62</v>
      </c>
      <c r="H954" s="3">
        <v>101</v>
      </c>
      <c r="I954" s="3">
        <f t="shared" si="14"/>
        <v>109</v>
      </c>
      <c r="J954" s="2" t="s">
        <v>1364</v>
      </c>
      <c r="K954" s="2" t="s">
        <v>1365</v>
      </c>
      <c r="L954" s="2" t="s">
        <v>1931</v>
      </c>
      <c r="M954" s="2">
        <v>2</v>
      </c>
      <c r="N954" s="2" t="s">
        <v>1367</v>
      </c>
      <c r="O954" s="2" t="s">
        <v>1368</v>
      </c>
      <c r="P954" s="2" t="s">
        <v>1369</v>
      </c>
      <c r="Q954" s="2" t="s">
        <v>1370</v>
      </c>
      <c r="R954" s="2">
        <v>0</v>
      </c>
      <c r="S954" s="2">
        <v>3</v>
      </c>
      <c r="T954" s="2">
        <v>3</v>
      </c>
      <c r="U954" s="2">
        <v>1</v>
      </c>
      <c r="V954" s="2">
        <v>0</v>
      </c>
      <c r="W954" s="2">
        <v>1</v>
      </c>
      <c r="X954" s="2">
        <v>1</v>
      </c>
      <c r="Y954" s="2">
        <v>1</v>
      </c>
      <c r="Z954" s="2">
        <v>1859.7316900000001</v>
      </c>
      <c r="AA954" s="2">
        <v>5577.1805199999999</v>
      </c>
      <c r="AB954" s="2">
        <v>5577.1677799999998</v>
      </c>
      <c r="AC954" s="2">
        <v>2.2799999999999998</v>
      </c>
      <c r="AD954" s="2">
        <v>4.2500000000000003E-3</v>
      </c>
      <c r="AE954" s="2" t="s">
        <v>68</v>
      </c>
      <c r="AF954" s="2">
        <v>0</v>
      </c>
      <c r="AG954" s="2">
        <v>0</v>
      </c>
      <c r="AH954" s="2">
        <v>69083.9296875</v>
      </c>
      <c r="AI954" s="2" t="s">
        <v>69</v>
      </c>
      <c r="AJ954" s="2" t="s">
        <v>70</v>
      </c>
      <c r="AK954" s="2">
        <v>16.303260000000002</v>
      </c>
      <c r="AL954" s="2">
        <v>200</v>
      </c>
      <c r="AM954" s="2">
        <v>139.9117</v>
      </c>
      <c r="AN954" s="2">
        <v>22697</v>
      </c>
      <c r="AO954" s="2">
        <v>22697</v>
      </c>
      <c r="AP954" s="2" t="s">
        <v>1932</v>
      </c>
      <c r="AQ954" s="2" t="s">
        <v>72</v>
      </c>
      <c r="AR954" s="2" t="s">
        <v>73</v>
      </c>
      <c r="AS954" s="2">
        <v>0.01</v>
      </c>
      <c r="AT954" s="2">
        <v>35</v>
      </c>
      <c r="AU954" s="2">
        <v>35</v>
      </c>
      <c r="AV954" s="2">
        <v>0</v>
      </c>
      <c r="AW954" s="2">
        <v>0.97573402570558698</v>
      </c>
      <c r="AX954" s="2">
        <v>0.10355391522341199</v>
      </c>
      <c r="AY954" s="2">
        <v>0.10349050192954699</v>
      </c>
      <c r="AZ954" s="2">
        <v>0.26020403738026598</v>
      </c>
      <c r="BA954" s="2">
        <v>0.97573402570558698</v>
      </c>
      <c r="BB954" s="2">
        <v>0.177894718116345</v>
      </c>
      <c r="BC954" s="2">
        <v>0.17770765744399</v>
      </c>
      <c r="BD954" s="2">
        <v>0.26562495388455698</v>
      </c>
      <c r="BE954" s="2" t="s">
        <v>1933</v>
      </c>
      <c r="BF954" s="2">
        <v>0</v>
      </c>
      <c r="BG954" s="2">
        <v>101</v>
      </c>
      <c r="BH954" s="2">
        <v>1</v>
      </c>
    </row>
    <row r="955" spans="1:60" hidden="1" x14ac:dyDescent="0.25">
      <c r="A955" s="2" t="b">
        <v>0</v>
      </c>
      <c r="B955" s="2" t="s">
        <v>1557</v>
      </c>
      <c r="C955" s="2" t="s">
        <v>59</v>
      </c>
      <c r="D955" s="2" t="s">
        <v>60</v>
      </c>
      <c r="E955" s="2" t="s">
        <v>61</v>
      </c>
      <c r="F955" s="2">
        <v>2</v>
      </c>
      <c r="G955" s="2" t="s">
        <v>62</v>
      </c>
      <c r="H955" s="3">
        <v>147</v>
      </c>
      <c r="I955" s="3">
        <f t="shared" si="14"/>
        <v>164</v>
      </c>
      <c r="J955" s="2" t="s">
        <v>1934</v>
      </c>
      <c r="K955" s="2" t="s">
        <v>1935</v>
      </c>
      <c r="L955" s="2" t="s">
        <v>1936</v>
      </c>
      <c r="M955" s="2">
        <v>1</v>
      </c>
      <c r="N955" s="2" t="s">
        <v>1937</v>
      </c>
      <c r="O955" s="2" t="s">
        <v>1938</v>
      </c>
      <c r="P955" s="2" t="s">
        <v>1937</v>
      </c>
      <c r="Q955" s="2" t="s">
        <v>1938</v>
      </c>
      <c r="R955" s="2">
        <v>0</v>
      </c>
      <c r="S955" s="2">
        <v>4</v>
      </c>
      <c r="T955" s="2">
        <v>4</v>
      </c>
      <c r="U955" s="2">
        <v>1</v>
      </c>
      <c r="V955" s="2">
        <v>0</v>
      </c>
      <c r="W955" s="2">
        <v>1</v>
      </c>
      <c r="X955" s="2">
        <v>1</v>
      </c>
      <c r="Y955" s="2">
        <v>1</v>
      </c>
      <c r="Z955" s="2">
        <v>1481.3525400000001</v>
      </c>
      <c r="AA955" s="2">
        <v>5922.3883299999998</v>
      </c>
      <c r="AB955" s="2">
        <v>5921.3912099999998</v>
      </c>
      <c r="AC955" s="2">
        <v>168.39</v>
      </c>
      <c r="AD955" s="2">
        <v>0.24928</v>
      </c>
      <c r="AE955" s="2" t="s">
        <v>68</v>
      </c>
      <c r="AF955" s="2">
        <v>0</v>
      </c>
      <c r="AG955" s="2">
        <v>0</v>
      </c>
      <c r="AH955" s="2">
        <v>41351.7265625</v>
      </c>
      <c r="AI955" s="2" t="s">
        <v>69</v>
      </c>
      <c r="AJ955" s="2" t="s">
        <v>70</v>
      </c>
      <c r="AK955" s="2">
        <v>2.1164640000000001</v>
      </c>
      <c r="AL955" s="2">
        <v>200</v>
      </c>
      <c r="AM955" s="2">
        <v>123.4573</v>
      </c>
      <c r="AN955" s="2">
        <v>20034</v>
      </c>
      <c r="AO955" s="2">
        <v>20034</v>
      </c>
      <c r="AP955" s="2" t="s">
        <v>1939</v>
      </c>
      <c r="AQ955" s="2" t="s">
        <v>72</v>
      </c>
      <c r="AR955" s="2" t="s">
        <v>73</v>
      </c>
      <c r="AS955" s="2">
        <v>0.01</v>
      </c>
      <c r="AT955" s="2">
        <v>47</v>
      </c>
      <c r="AU955" s="2">
        <v>22.5</v>
      </c>
      <c r="AV955" s="2">
        <v>22.5</v>
      </c>
      <c r="AW955" s="2">
        <v>0.97606556516038501</v>
      </c>
      <c r="AX955" s="2">
        <v>0.10355391522341199</v>
      </c>
      <c r="AY955" s="2">
        <v>0.103427166252927</v>
      </c>
      <c r="AZ955" s="2">
        <v>0.25976226489604998</v>
      </c>
      <c r="BA955" s="2">
        <v>0.97606556516038501</v>
      </c>
      <c r="BB955" s="2">
        <v>0.177894718116345</v>
      </c>
      <c r="BC955" s="2">
        <v>0.17733471381587501</v>
      </c>
      <c r="BD955" s="2">
        <v>0.26470583655608398</v>
      </c>
      <c r="BE955" s="2" t="s">
        <v>1134</v>
      </c>
      <c r="BF955" s="2">
        <v>1</v>
      </c>
      <c r="BG955" s="2">
        <v>147</v>
      </c>
      <c r="BH955" s="2">
        <v>1</v>
      </c>
    </row>
    <row r="956" spans="1:60" hidden="1" x14ac:dyDescent="0.25">
      <c r="A956" s="2" t="b">
        <v>0</v>
      </c>
      <c r="B956" s="2" t="s">
        <v>1557</v>
      </c>
      <c r="C956" s="2" t="s">
        <v>59</v>
      </c>
      <c r="D956" s="2" t="s">
        <v>60</v>
      </c>
      <c r="E956" s="2" t="s">
        <v>61</v>
      </c>
      <c r="F956" s="2">
        <v>2</v>
      </c>
      <c r="G956" s="2" t="s">
        <v>62</v>
      </c>
      <c r="H956" s="3">
        <v>48</v>
      </c>
      <c r="I956" s="3">
        <f t="shared" si="14"/>
        <v>63</v>
      </c>
      <c r="J956" s="2" t="s">
        <v>1940</v>
      </c>
      <c r="K956" s="2" t="s">
        <v>1941</v>
      </c>
      <c r="L956" s="2" t="s">
        <v>1942</v>
      </c>
      <c r="M956" s="2">
        <v>1</v>
      </c>
      <c r="N956" s="2" t="s">
        <v>1943</v>
      </c>
      <c r="O956" s="2" t="s">
        <v>1944</v>
      </c>
      <c r="P956" s="2" t="s">
        <v>1943</v>
      </c>
      <c r="Q956" s="2" t="s">
        <v>1944</v>
      </c>
      <c r="R956" s="2">
        <v>2</v>
      </c>
      <c r="S956" s="2">
        <v>4</v>
      </c>
      <c r="T956" s="2">
        <v>4</v>
      </c>
      <c r="U956" s="2">
        <v>1</v>
      </c>
      <c r="V956" s="2">
        <v>0</v>
      </c>
      <c r="W956" s="2">
        <v>1</v>
      </c>
      <c r="X956" s="2">
        <v>1</v>
      </c>
      <c r="Y956" s="2">
        <v>1</v>
      </c>
      <c r="Z956" s="2">
        <v>1151.21606</v>
      </c>
      <c r="AA956" s="2">
        <v>4601.8424299999997</v>
      </c>
      <c r="AB956" s="2">
        <v>4601.8246799999997</v>
      </c>
      <c r="AC956" s="2">
        <v>3.86</v>
      </c>
      <c r="AD956" s="2">
        <v>4.4400000000000004E-3</v>
      </c>
      <c r="AE956" s="2" t="s">
        <v>68</v>
      </c>
      <c r="AF956" s="2">
        <v>0</v>
      </c>
      <c r="AG956" s="2">
        <v>0</v>
      </c>
      <c r="AH956" s="2">
        <v>536848.375</v>
      </c>
      <c r="AI956" s="2" t="s">
        <v>69</v>
      </c>
      <c r="AJ956" s="2" t="s">
        <v>70</v>
      </c>
      <c r="AK956" s="2">
        <v>5.8209169999999997</v>
      </c>
      <c r="AL956" s="2">
        <v>130.72800000000001</v>
      </c>
      <c r="AM956" s="2">
        <v>99.259</v>
      </c>
      <c r="AN956" s="2">
        <v>15998</v>
      </c>
      <c r="AO956" s="2">
        <v>15998</v>
      </c>
      <c r="AP956" s="2" t="s">
        <v>1189</v>
      </c>
      <c r="AQ956" s="2" t="s">
        <v>72</v>
      </c>
      <c r="AR956" s="2" t="s">
        <v>73</v>
      </c>
      <c r="AS956" s="2">
        <v>0.01</v>
      </c>
      <c r="AT956" s="2">
        <v>7.6</v>
      </c>
      <c r="AU956" s="2">
        <v>7.6</v>
      </c>
      <c r="AV956" s="2">
        <v>7.6</v>
      </c>
      <c r="AW956" s="2">
        <v>0.97638250995470599</v>
      </c>
      <c r="AX956" s="2">
        <v>0.10355391522341199</v>
      </c>
      <c r="AY956" s="2">
        <v>0.103363908051137</v>
      </c>
      <c r="AZ956" s="2">
        <v>0.25932198994542499</v>
      </c>
      <c r="BA956" s="2">
        <v>0.97638250995470599</v>
      </c>
      <c r="BB956" s="2">
        <v>0.177894718116345</v>
      </c>
      <c r="BC956" s="2">
        <v>0.17714882839110799</v>
      </c>
      <c r="BD956" s="2">
        <v>0.26424865902441103</v>
      </c>
      <c r="BE956" s="2" t="s">
        <v>1204</v>
      </c>
      <c r="BF956" s="2">
        <v>0</v>
      </c>
      <c r="BG956" s="2">
        <v>48</v>
      </c>
      <c r="BH956" s="2">
        <v>1</v>
      </c>
    </row>
    <row r="957" spans="1:60" hidden="1" x14ac:dyDescent="0.25">
      <c r="A957" s="2" t="b">
        <v>0</v>
      </c>
      <c r="B957" s="2" t="s">
        <v>1557</v>
      </c>
      <c r="C957" s="2" t="s">
        <v>59</v>
      </c>
      <c r="D957" s="2" t="s">
        <v>60</v>
      </c>
      <c r="E957" s="2" t="s">
        <v>61</v>
      </c>
      <c r="F957" s="2">
        <v>2</v>
      </c>
      <c r="G957" s="2" t="s">
        <v>62</v>
      </c>
      <c r="H957" s="3">
        <v>38</v>
      </c>
      <c r="I957" s="3">
        <f t="shared" si="14"/>
        <v>49</v>
      </c>
      <c r="J957" s="2" t="s">
        <v>1945</v>
      </c>
      <c r="K957" s="2" t="s">
        <v>1946</v>
      </c>
      <c r="L957" s="2" t="s">
        <v>1947</v>
      </c>
      <c r="M957" s="2">
        <v>1</v>
      </c>
      <c r="N957" s="2" t="s">
        <v>1858</v>
      </c>
      <c r="O957" s="2" t="s">
        <v>1859</v>
      </c>
      <c r="P957" s="2" t="s">
        <v>1858</v>
      </c>
      <c r="Q957" s="2" t="s">
        <v>1859</v>
      </c>
      <c r="R957" s="2">
        <v>1</v>
      </c>
      <c r="S957" s="2">
        <v>3</v>
      </c>
      <c r="T957" s="2">
        <v>3</v>
      </c>
      <c r="U957" s="2">
        <v>1</v>
      </c>
      <c r="V957" s="2">
        <v>0</v>
      </c>
      <c r="W957" s="2">
        <v>1</v>
      </c>
      <c r="X957" s="2">
        <v>1</v>
      </c>
      <c r="Y957" s="2">
        <v>1</v>
      </c>
      <c r="Z957" s="2">
        <v>1285.8889200000001</v>
      </c>
      <c r="AA957" s="2">
        <v>3855.6521899999998</v>
      </c>
      <c r="AB957" s="2">
        <v>3855.6534000000001</v>
      </c>
      <c r="AC957" s="2">
        <v>-0.31</v>
      </c>
      <c r="AD957" s="2">
        <v>-4.0000000000000002E-4</v>
      </c>
      <c r="AE957" s="2" t="s">
        <v>68</v>
      </c>
      <c r="AF957" s="2">
        <v>0</v>
      </c>
      <c r="AG957" s="2">
        <v>0</v>
      </c>
      <c r="AH957" s="2">
        <v>654845.1875</v>
      </c>
      <c r="AI957" s="2" t="s">
        <v>69</v>
      </c>
      <c r="AJ957" s="2" t="s">
        <v>70</v>
      </c>
      <c r="AK957" s="2">
        <v>2.9768309999999998</v>
      </c>
      <c r="AL957" s="2">
        <v>123.274</v>
      </c>
      <c r="AM957" s="2">
        <v>87.566599999999994</v>
      </c>
      <c r="AN957" s="2">
        <v>14110</v>
      </c>
      <c r="AO957" s="2">
        <v>14110</v>
      </c>
      <c r="AP957" s="2" t="s">
        <v>271</v>
      </c>
      <c r="AQ957" s="2" t="s">
        <v>72</v>
      </c>
      <c r="AR957" s="2" t="s">
        <v>73</v>
      </c>
      <c r="AS957" s="2">
        <v>0.01</v>
      </c>
      <c r="AT957" s="2">
        <v>44.5</v>
      </c>
      <c r="AU957" s="2">
        <v>41.9</v>
      </c>
      <c r="AV957" s="2">
        <v>41.9</v>
      </c>
      <c r="AW957" s="2">
        <v>0.97643213787418803</v>
      </c>
      <c r="AX957" s="2">
        <v>0.10355391522341199</v>
      </c>
      <c r="AY957" s="2">
        <v>0.103300727182107</v>
      </c>
      <c r="AZ957" s="2">
        <v>0.25888320492669997</v>
      </c>
      <c r="BA957" s="2">
        <v>0.97643213787418803</v>
      </c>
      <c r="BB957" s="2">
        <v>0.177894718116345</v>
      </c>
      <c r="BC957" s="2">
        <v>0.17696333225514799</v>
      </c>
      <c r="BD957" s="2">
        <v>0.26379305796671398</v>
      </c>
      <c r="BE957" s="2" t="s">
        <v>1360</v>
      </c>
      <c r="BF957" s="2">
        <v>0</v>
      </c>
      <c r="BG957" s="2">
        <v>38</v>
      </c>
      <c r="BH957" s="2">
        <v>1</v>
      </c>
    </row>
    <row r="958" spans="1:60" hidden="1" x14ac:dyDescent="0.25">
      <c r="A958" s="2" t="b">
        <v>0</v>
      </c>
      <c r="B958" s="2" t="s">
        <v>1557</v>
      </c>
      <c r="C958" s="2" t="s">
        <v>59</v>
      </c>
      <c r="D958" s="2" t="s">
        <v>60</v>
      </c>
      <c r="E958" s="2" t="s">
        <v>61</v>
      </c>
      <c r="F958" s="2">
        <v>2</v>
      </c>
      <c r="G958" s="2" t="s">
        <v>62</v>
      </c>
      <c r="H958" s="3">
        <v>269</v>
      </c>
      <c r="I958" s="3">
        <f t="shared" si="14"/>
        <v>285</v>
      </c>
      <c r="J958" s="2" t="s">
        <v>1317</v>
      </c>
      <c r="K958" s="2" t="s">
        <v>1318</v>
      </c>
      <c r="L958" s="2" t="s">
        <v>1948</v>
      </c>
      <c r="M958" s="2">
        <v>1</v>
      </c>
      <c r="N958" s="2" t="s">
        <v>1320</v>
      </c>
      <c r="O958" s="2" t="s">
        <v>1321</v>
      </c>
      <c r="P958" s="2" t="s">
        <v>1320</v>
      </c>
      <c r="Q958" s="2" t="s">
        <v>1321</v>
      </c>
      <c r="R958" s="2">
        <v>0</v>
      </c>
      <c r="S958" s="2">
        <v>3</v>
      </c>
      <c r="T958" s="2">
        <v>3</v>
      </c>
      <c r="U958" s="2">
        <v>1</v>
      </c>
      <c r="V958" s="2">
        <v>0</v>
      </c>
      <c r="W958" s="2">
        <v>1</v>
      </c>
      <c r="X958" s="2">
        <v>1</v>
      </c>
      <c r="Y958" s="2">
        <v>1</v>
      </c>
      <c r="Z958" s="2">
        <v>1466.61682</v>
      </c>
      <c r="AA958" s="2">
        <v>4397.8359099999998</v>
      </c>
      <c r="AB958" s="2">
        <v>4398.84022</v>
      </c>
      <c r="AC958" s="2">
        <v>-228.31</v>
      </c>
      <c r="AD958" s="2">
        <v>-0.33477000000000001</v>
      </c>
      <c r="AE958" s="2" t="s">
        <v>68</v>
      </c>
      <c r="AF958" s="2">
        <v>0</v>
      </c>
      <c r="AG958" s="2">
        <v>0</v>
      </c>
      <c r="AH958" s="2">
        <v>44330.53125</v>
      </c>
      <c r="AI958" s="2" t="s">
        <v>69</v>
      </c>
      <c r="AJ958" s="2" t="s">
        <v>70</v>
      </c>
      <c r="AK958" s="2">
        <v>0</v>
      </c>
      <c r="AL958" s="2">
        <v>200</v>
      </c>
      <c r="AM958" s="2">
        <v>71.332099999999997</v>
      </c>
      <c r="AN958" s="2">
        <v>11456</v>
      </c>
      <c r="AO958" s="2">
        <v>11456</v>
      </c>
      <c r="AP958" s="2" t="s">
        <v>1949</v>
      </c>
      <c r="AQ958" s="2" t="s">
        <v>72</v>
      </c>
      <c r="AR958" s="2" t="s">
        <v>73</v>
      </c>
      <c r="AS958" s="2">
        <v>0.01</v>
      </c>
      <c r="AT958" s="2">
        <v>22.7</v>
      </c>
      <c r="AU958" s="2">
        <v>22.7</v>
      </c>
      <c r="AV958" s="2">
        <v>22.7</v>
      </c>
      <c r="AW958" s="2">
        <v>0.97658311156486199</v>
      </c>
      <c r="AX958" s="2">
        <v>0.10391197408851</v>
      </c>
      <c r="AY958" s="2">
        <v>0.103848497015975</v>
      </c>
      <c r="AZ958" s="2">
        <v>0.26013509119339701</v>
      </c>
      <c r="BA958" s="2">
        <v>0.97658311156486199</v>
      </c>
      <c r="BB958" s="2">
        <v>0.178010452564351</v>
      </c>
      <c r="BC958" s="2">
        <v>0.177824249181564</v>
      </c>
      <c r="BD958" s="2">
        <v>0.26506019534247899</v>
      </c>
      <c r="BE958" s="2" t="s">
        <v>1950</v>
      </c>
      <c r="BF958" s="2">
        <v>-1</v>
      </c>
      <c r="BG958" s="2">
        <v>269</v>
      </c>
      <c r="BH958" s="2">
        <v>1</v>
      </c>
    </row>
    <row r="959" spans="1:60" hidden="1" x14ac:dyDescent="0.25">
      <c r="A959" s="2" t="b">
        <v>0</v>
      </c>
      <c r="B959" s="2" t="s">
        <v>1557</v>
      </c>
      <c r="C959" s="2" t="s">
        <v>59</v>
      </c>
      <c r="D959" s="2" t="s">
        <v>60</v>
      </c>
      <c r="E959" s="2" t="s">
        <v>61</v>
      </c>
      <c r="F959" s="2">
        <v>2</v>
      </c>
      <c r="G959" s="2" t="s">
        <v>62</v>
      </c>
      <c r="H959" s="3">
        <v>287</v>
      </c>
      <c r="I959" s="3">
        <f t="shared" si="14"/>
        <v>299</v>
      </c>
      <c r="J959" s="2" t="s">
        <v>1533</v>
      </c>
      <c r="K959" s="2" t="s">
        <v>1534</v>
      </c>
      <c r="L959" s="2" t="s">
        <v>1951</v>
      </c>
      <c r="M959" s="2">
        <v>1</v>
      </c>
      <c r="N959" s="2" t="s">
        <v>1536</v>
      </c>
      <c r="O959" s="2" t="s">
        <v>1537</v>
      </c>
      <c r="P959" s="2" t="s">
        <v>1536</v>
      </c>
      <c r="Q959" s="2" t="s">
        <v>1537</v>
      </c>
      <c r="R959" s="2">
        <v>1</v>
      </c>
      <c r="S959" s="2">
        <v>3</v>
      </c>
      <c r="T959" s="2">
        <v>3</v>
      </c>
      <c r="U959" s="2">
        <v>1</v>
      </c>
      <c r="V959" s="2">
        <v>0</v>
      </c>
      <c r="W959" s="2">
        <v>1</v>
      </c>
      <c r="X959" s="2">
        <v>1</v>
      </c>
      <c r="Y959" s="2">
        <v>1</v>
      </c>
      <c r="Z959" s="2">
        <v>1408.26794</v>
      </c>
      <c r="AA959" s="2">
        <v>4222.78928</v>
      </c>
      <c r="AB959" s="2">
        <v>4221.7599</v>
      </c>
      <c r="AC959" s="2">
        <v>243.83</v>
      </c>
      <c r="AD959" s="2">
        <v>0.34312999999999999</v>
      </c>
      <c r="AE959" s="2" t="s">
        <v>68</v>
      </c>
      <c r="AF959" s="2">
        <v>0</v>
      </c>
      <c r="AG959" s="2">
        <v>0</v>
      </c>
      <c r="AH959" s="2">
        <v>139875.21875</v>
      </c>
      <c r="AI959" s="2" t="s">
        <v>69</v>
      </c>
      <c r="AJ959" s="2" t="s">
        <v>70</v>
      </c>
      <c r="AK959" s="2">
        <v>3.9117099999999998</v>
      </c>
      <c r="AL959" s="2">
        <v>200</v>
      </c>
      <c r="AM959" s="2">
        <v>70.083100000000002</v>
      </c>
      <c r="AN959" s="2">
        <v>11256</v>
      </c>
      <c r="AO959" s="2">
        <v>11256</v>
      </c>
      <c r="AP959" s="2" t="s">
        <v>1952</v>
      </c>
      <c r="AQ959" s="2" t="s">
        <v>72</v>
      </c>
      <c r="AR959" s="2" t="s">
        <v>73</v>
      </c>
      <c r="AS959" s="2">
        <v>0.01</v>
      </c>
      <c r="AT959" s="2">
        <v>113.5</v>
      </c>
      <c r="AU959" s="2">
        <v>112.5</v>
      </c>
      <c r="AV959" s="2">
        <v>112.5</v>
      </c>
      <c r="AW959" s="2">
        <v>0.97690751872264803</v>
      </c>
      <c r="AX959" s="2">
        <v>0.104459370527833</v>
      </c>
      <c r="AY959" s="2">
        <v>0.104331903335454</v>
      </c>
      <c r="AZ959" s="2">
        <v>0.26094271701301103</v>
      </c>
      <c r="BA959" s="2">
        <v>0.97690751872264803</v>
      </c>
      <c r="BB959" s="2">
        <v>0.17887027417675</v>
      </c>
      <c r="BC959" s="2">
        <v>0.178496849843753</v>
      </c>
      <c r="BD959" s="2">
        <v>0.26586616365931998</v>
      </c>
      <c r="BE959" s="2" t="s">
        <v>345</v>
      </c>
      <c r="BF959" s="2">
        <v>1</v>
      </c>
      <c r="BG959" s="2">
        <v>287</v>
      </c>
      <c r="BH959" s="2">
        <v>1</v>
      </c>
    </row>
    <row r="960" spans="1:60" hidden="1" x14ac:dyDescent="0.25">
      <c r="A960" s="2" t="b">
        <v>0</v>
      </c>
      <c r="B960" s="2" t="s">
        <v>1557</v>
      </c>
      <c r="C960" s="2" t="s">
        <v>59</v>
      </c>
      <c r="D960" s="2" t="s">
        <v>60</v>
      </c>
      <c r="E960" s="2" t="s">
        <v>61</v>
      </c>
      <c r="F960" s="2">
        <v>2</v>
      </c>
      <c r="G960" s="2" t="s">
        <v>62</v>
      </c>
      <c r="H960" s="3">
        <v>1680</v>
      </c>
      <c r="I960" s="3">
        <f t="shared" si="14"/>
        <v>1684</v>
      </c>
      <c r="J960" s="2" t="s">
        <v>1471</v>
      </c>
      <c r="K960" s="2" t="s">
        <v>1472</v>
      </c>
      <c r="L960" s="2" t="s">
        <v>1953</v>
      </c>
      <c r="M960" s="2">
        <v>1</v>
      </c>
      <c r="N960" s="2" t="s">
        <v>1474</v>
      </c>
      <c r="O960" s="2" t="s">
        <v>1475</v>
      </c>
      <c r="P960" s="2" t="s">
        <v>1474</v>
      </c>
      <c r="Q960" s="2" t="s">
        <v>1475</v>
      </c>
      <c r="R960" s="2">
        <v>0</v>
      </c>
      <c r="S960" s="2">
        <v>3</v>
      </c>
      <c r="T960" s="2">
        <v>3</v>
      </c>
      <c r="U960" s="2">
        <v>1</v>
      </c>
      <c r="V960" s="2">
        <v>0</v>
      </c>
      <c r="W960" s="2">
        <v>1</v>
      </c>
      <c r="X960" s="2">
        <v>1</v>
      </c>
      <c r="Y960" s="2">
        <v>1</v>
      </c>
      <c r="Z960" s="2">
        <v>1374.5430899999999</v>
      </c>
      <c r="AA960" s="2">
        <v>4121.6147199999996</v>
      </c>
      <c r="AB960" s="2">
        <v>4121.5941199999997</v>
      </c>
      <c r="AC960" s="2">
        <v>5</v>
      </c>
      <c r="AD960" s="2">
        <v>6.8700000000000002E-3</v>
      </c>
      <c r="AE960" s="2" t="s">
        <v>68</v>
      </c>
      <c r="AF960" s="2">
        <v>0</v>
      </c>
      <c r="AG960" s="2">
        <v>0</v>
      </c>
      <c r="AH960" s="2">
        <v>566806.625</v>
      </c>
      <c r="AI960" s="2" t="s">
        <v>69</v>
      </c>
      <c r="AJ960" s="2" t="s">
        <v>70</v>
      </c>
      <c r="AK960" s="2">
        <v>0</v>
      </c>
      <c r="AL960" s="2">
        <v>84.683000000000007</v>
      </c>
      <c r="AM960" s="2">
        <v>52.575099999999999</v>
      </c>
      <c r="AN960" s="2">
        <v>8479</v>
      </c>
      <c r="AO960" s="2">
        <v>8479</v>
      </c>
      <c r="AP960" s="2" t="s">
        <v>1954</v>
      </c>
      <c r="AQ960" s="2" t="s">
        <v>72</v>
      </c>
      <c r="AR960" s="2" t="s">
        <v>73</v>
      </c>
      <c r="AS960" s="2">
        <v>0.01</v>
      </c>
      <c r="AT960" s="2">
        <v>88</v>
      </c>
      <c r="AU960" s="2">
        <v>22.6</v>
      </c>
      <c r="AV960" s="2">
        <v>22.6</v>
      </c>
      <c r="AW960" s="2">
        <v>0.97807108522062802</v>
      </c>
      <c r="AX960" s="2">
        <v>0.106032900302687</v>
      </c>
      <c r="AY960" s="2">
        <v>0.10590382800341901</v>
      </c>
      <c r="AZ960" s="2">
        <v>0.26421400263979899</v>
      </c>
      <c r="BA960" s="2">
        <v>0.97807108522062802</v>
      </c>
      <c r="BB960" s="2">
        <v>0.181438980037645</v>
      </c>
      <c r="BC960" s="2">
        <v>0.181061375539919</v>
      </c>
      <c r="BD960" s="2">
        <v>0.26962452736782799</v>
      </c>
      <c r="BE960" s="2" t="s">
        <v>1693</v>
      </c>
      <c r="BF960" s="2">
        <v>0</v>
      </c>
      <c r="BG960" s="2">
        <v>1680</v>
      </c>
      <c r="BH960" s="2">
        <v>1</v>
      </c>
    </row>
    <row r="961" spans="1:60" hidden="1" x14ac:dyDescent="0.25">
      <c r="A961" s="2" t="b">
        <v>0</v>
      </c>
      <c r="B961" s="2" t="s">
        <v>1557</v>
      </c>
      <c r="C961" s="2" t="s">
        <v>59</v>
      </c>
      <c r="D961" s="2" t="s">
        <v>60</v>
      </c>
      <c r="E961" s="2" t="s">
        <v>61</v>
      </c>
      <c r="F961" s="2">
        <v>2</v>
      </c>
      <c r="G961" s="2" t="s">
        <v>62</v>
      </c>
      <c r="H961" s="3">
        <v>223</v>
      </c>
      <c r="I961" s="3">
        <f t="shared" si="14"/>
        <v>228</v>
      </c>
      <c r="J961" s="2" t="s">
        <v>1465</v>
      </c>
      <c r="K961" s="2" t="s">
        <v>1466</v>
      </c>
      <c r="L961" s="2" t="s">
        <v>1455</v>
      </c>
      <c r="M961" s="2">
        <v>1</v>
      </c>
      <c r="N961" s="2" t="s">
        <v>1468</v>
      </c>
      <c r="O961" s="2" t="s">
        <v>1469</v>
      </c>
      <c r="P961" s="2" t="s">
        <v>1468</v>
      </c>
      <c r="Q961" s="2" t="s">
        <v>1469</v>
      </c>
      <c r="R961" s="2">
        <v>0</v>
      </c>
      <c r="S961" s="2">
        <v>3</v>
      </c>
      <c r="T961" s="2">
        <v>3</v>
      </c>
      <c r="U961" s="2">
        <v>1</v>
      </c>
      <c r="V961" s="2">
        <v>0</v>
      </c>
      <c r="W961" s="2">
        <v>1</v>
      </c>
      <c r="X961" s="2">
        <v>1</v>
      </c>
      <c r="Y961" s="2">
        <v>1</v>
      </c>
      <c r="Z961" s="2">
        <v>1466.2237500000001</v>
      </c>
      <c r="AA961" s="2">
        <v>4396.6567100000002</v>
      </c>
      <c r="AB961" s="2">
        <v>4395.6313099999998</v>
      </c>
      <c r="AC961" s="2">
        <v>233.28</v>
      </c>
      <c r="AD961" s="2">
        <v>0.34179999999999999</v>
      </c>
      <c r="AE961" s="2" t="s">
        <v>68</v>
      </c>
      <c r="AF961" s="2">
        <v>0</v>
      </c>
      <c r="AG961" s="2">
        <v>0</v>
      </c>
      <c r="AH961" s="2">
        <v>94352.6484375</v>
      </c>
      <c r="AI961" s="2" t="s">
        <v>69</v>
      </c>
      <c r="AJ961" s="2" t="s">
        <v>70</v>
      </c>
      <c r="AK961" s="2">
        <v>13.568989999999999</v>
      </c>
      <c r="AL961" s="2">
        <v>200</v>
      </c>
      <c r="AM961" s="2">
        <v>107.0256</v>
      </c>
      <c r="AN961" s="2">
        <v>17295</v>
      </c>
      <c r="AO961" s="2">
        <v>17295</v>
      </c>
      <c r="AP961" s="2" t="s">
        <v>1955</v>
      </c>
      <c r="AQ961" s="2" t="s">
        <v>72</v>
      </c>
      <c r="AR961" s="2" t="s">
        <v>73</v>
      </c>
      <c r="AS961" s="2">
        <v>0.01</v>
      </c>
      <c r="AT961" s="2">
        <v>124.9</v>
      </c>
      <c r="AU961" s="2">
        <v>4.9000000000000004</v>
      </c>
      <c r="AV961" s="2">
        <v>4.9000000000000004</v>
      </c>
      <c r="AW961" s="2">
        <v>0.97807108522062802</v>
      </c>
      <c r="AX961" s="2">
        <v>0.10727272077135</v>
      </c>
      <c r="AY961" s="2">
        <v>0.107142850657212</v>
      </c>
      <c r="AZ961" s="2">
        <v>0.26359138985314801</v>
      </c>
      <c r="BA961" s="2">
        <v>0.97807108522062802</v>
      </c>
      <c r="BB961" s="2">
        <v>0.18285122077983301</v>
      </c>
      <c r="BC961" s="2">
        <v>0.18247420799235001</v>
      </c>
      <c r="BD961" s="2">
        <v>0.26890751783066902</v>
      </c>
      <c r="BE961" s="2" t="s">
        <v>1134</v>
      </c>
      <c r="BF961" s="2">
        <v>1</v>
      </c>
      <c r="BG961" s="2">
        <v>223</v>
      </c>
      <c r="BH961" s="2">
        <v>1</v>
      </c>
    </row>
    <row r="962" spans="1:60" hidden="1" x14ac:dyDescent="0.25">
      <c r="A962" s="2" t="b">
        <v>0</v>
      </c>
      <c r="B962" s="2" t="s">
        <v>1557</v>
      </c>
      <c r="C962" s="2" t="s">
        <v>59</v>
      </c>
      <c r="D962" s="2" t="s">
        <v>60</v>
      </c>
      <c r="E962" s="2" t="s">
        <v>61</v>
      </c>
      <c r="F962" s="2">
        <v>2</v>
      </c>
      <c r="G962" s="2" t="s">
        <v>62</v>
      </c>
      <c r="H962" s="3">
        <v>1497</v>
      </c>
      <c r="I962" s="3">
        <f t="shared" si="14"/>
        <v>1502</v>
      </c>
      <c r="J962" s="2" t="s">
        <v>1956</v>
      </c>
      <c r="K962" s="2" t="s">
        <v>1957</v>
      </c>
      <c r="L962" s="2" t="s">
        <v>1621</v>
      </c>
      <c r="M962" s="2">
        <v>1</v>
      </c>
      <c r="N962" s="2" t="s">
        <v>1958</v>
      </c>
      <c r="O962" s="2" t="s">
        <v>1959</v>
      </c>
      <c r="P962" s="2" t="s">
        <v>1958</v>
      </c>
      <c r="Q962" s="2" t="s">
        <v>1959</v>
      </c>
      <c r="R962" s="2">
        <v>0</v>
      </c>
      <c r="S962" s="2">
        <v>3</v>
      </c>
      <c r="T962" s="2">
        <v>3</v>
      </c>
      <c r="U962" s="2">
        <v>1</v>
      </c>
      <c r="V962" s="2">
        <v>0</v>
      </c>
      <c r="W962" s="2">
        <v>1</v>
      </c>
      <c r="X962" s="2">
        <v>1</v>
      </c>
      <c r="Y962" s="2">
        <v>1</v>
      </c>
      <c r="Z962" s="2">
        <v>1277.1711399999999</v>
      </c>
      <c r="AA962" s="2">
        <v>3829.4988699999999</v>
      </c>
      <c r="AB962" s="2">
        <v>3829.4783000000002</v>
      </c>
      <c r="AC962" s="2">
        <v>5.37</v>
      </c>
      <c r="AD962" s="2">
        <v>6.8599999999999998E-3</v>
      </c>
      <c r="AE962" s="2" t="s">
        <v>68</v>
      </c>
      <c r="AF962" s="2">
        <v>0</v>
      </c>
      <c r="AG962" s="2">
        <v>0</v>
      </c>
      <c r="AH962" s="2">
        <v>162192.65625</v>
      </c>
      <c r="AI962" s="2" t="s">
        <v>69</v>
      </c>
      <c r="AJ962" s="2" t="s">
        <v>70</v>
      </c>
      <c r="AK962" s="2">
        <v>28.426670000000001</v>
      </c>
      <c r="AL962" s="2">
        <v>178.91</v>
      </c>
      <c r="AM962" s="2">
        <v>53.341700000000003</v>
      </c>
      <c r="AN962" s="2">
        <v>8609</v>
      </c>
      <c r="AO962" s="2">
        <v>8609</v>
      </c>
      <c r="AP962" s="2" t="s">
        <v>1960</v>
      </c>
      <c r="AQ962" s="2" t="s">
        <v>72</v>
      </c>
      <c r="AR962" s="2" t="s">
        <v>73</v>
      </c>
      <c r="AS962" s="2">
        <v>0.01</v>
      </c>
      <c r="AT962" s="2">
        <v>68.400000000000006</v>
      </c>
      <c r="AU962" s="2">
        <v>3.6</v>
      </c>
      <c r="AV962" s="2">
        <v>3.6</v>
      </c>
      <c r="AW962" s="2">
        <v>0.97807108522062802</v>
      </c>
      <c r="AX962" s="2">
        <v>0.106032900302687</v>
      </c>
      <c r="AY962" s="2">
        <v>0.105775069557747</v>
      </c>
      <c r="AZ962" s="2">
        <v>0.263333289444452</v>
      </c>
      <c r="BA962" s="2">
        <v>0.97807108522062802</v>
      </c>
      <c r="BB962" s="2">
        <v>0.181438980037645</v>
      </c>
      <c r="BC962" s="2">
        <v>0.180685339492696</v>
      </c>
      <c r="BD962" s="2">
        <v>0.26870743729465402</v>
      </c>
      <c r="BE962" s="2" t="s">
        <v>1623</v>
      </c>
      <c r="BF962" s="2">
        <v>0</v>
      </c>
      <c r="BG962" s="2">
        <v>1497</v>
      </c>
      <c r="BH962" s="2">
        <v>1</v>
      </c>
    </row>
    <row r="963" spans="1:60" hidden="1" x14ac:dyDescent="0.25">
      <c r="A963" s="2" t="b">
        <v>0</v>
      </c>
      <c r="B963" s="2" t="s">
        <v>1557</v>
      </c>
      <c r="C963" s="2" t="s">
        <v>59</v>
      </c>
      <c r="D963" s="2" t="s">
        <v>60</v>
      </c>
      <c r="E963" s="2" t="s">
        <v>61</v>
      </c>
      <c r="F963" s="2">
        <v>2</v>
      </c>
      <c r="G963" s="2" t="s">
        <v>62</v>
      </c>
      <c r="H963" s="3">
        <v>1680</v>
      </c>
      <c r="I963" s="3">
        <f t="shared" ref="I963:I1026" si="15">LEN(J963)+H963-1</f>
        <v>1684</v>
      </c>
      <c r="J963" s="2" t="s">
        <v>1471</v>
      </c>
      <c r="K963" s="2" t="s">
        <v>1472</v>
      </c>
      <c r="L963" s="2" t="s">
        <v>1681</v>
      </c>
      <c r="M963" s="2">
        <v>1</v>
      </c>
      <c r="N963" s="2" t="s">
        <v>1474</v>
      </c>
      <c r="O963" s="2" t="s">
        <v>1475</v>
      </c>
      <c r="P963" s="2" t="s">
        <v>1474</v>
      </c>
      <c r="Q963" s="2" t="s">
        <v>1475</v>
      </c>
      <c r="R963" s="2">
        <v>0</v>
      </c>
      <c r="S963" s="2">
        <v>3</v>
      </c>
      <c r="T963" s="2">
        <v>3</v>
      </c>
      <c r="U963" s="2">
        <v>1</v>
      </c>
      <c r="V963" s="2">
        <v>0</v>
      </c>
      <c r="W963" s="2">
        <v>1</v>
      </c>
      <c r="X963" s="2">
        <v>1</v>
      </c>
      <c r="Y963" s="2">
        <v>1</v>
      </c>
      <c r="Z963" s="2">
        <v>1433.89319</v>
      </c>
      <c r="AA963" s="2">
        <v>4299.6650099999997</v>
      </c>
      <c r="AB963" s="2">
        <v>4299.6418599999997</v>
      </c>
      <c r="AC963" s="2">
        <v>5.39</v>
      </c>
      <c r="AD963" s="2">
        <v>7.7200000000000003E-3</v>
      </c>
      <c r="AE963" s="2" t="s">
        <v>68</v>
      </c>
      <c r="AF963" s="2">
        <v>0</v>
      </c>
      <c r="AG963" s="2">
        <v>0</v>
      </c>
      <c r="AH963" s="2">
        <v>48078.296875</v>
      </c>
      <c r="AI963" s="2" t="s">
        <v>69</v>
      </c>
      <c r="AJ963" s="2" t="s">
        <v>70</v>
      </c>
      <c r="AK963" s="2">
        <v>6.3999819999999996</v>
      </c>
      <c r="AL963" s="2">
        <v>200</v>
      </c>
      <c r="AM963" s="2">
        <v>76.581400000000002</v>
      </c>
      <c r="AN963" s="2">
        <v>12280</v>
      </c>
      <c r="AO963" s="2">
        <v>12280</v>
      </c>
      <c r="AP963" s="2" t="s">
        <v>1961</v>
      </c>
      <c r="AQ963" s="2" t="s">
        <v>72</v>
      </c>
      <c r="AR963" s="2" t="s">
        <v>73</v>
      </c>
      <c r="AS963" s="2">
        <v>0.01</v>
      </c>
      <c r="AT963" s="2">
        <v>114.2</v>
      </c>
      <c r="AU963" s="2">
        <v>32.9</v>
      </c>
      <c r="AV963" s="2">
        <v>32.9</v>
      </c>
      <c r="AW963" s="2">
        <v>0.97807108522062802</v>
      </c>
      <c r="AX963" s="2">
        <v>0.10679611002450801</v>
      </c>
      <c r="AY963" s="2">
        <v>0.10666666020202099</v>
      </c>
      <c r="AZ963" s="2">
        <v>0.26280987391572302</v>
      </c>
      <c r="BA963" s="2">
        <v>0.97807108522062802</v>
      </c>
      <c r="BB963" s="2">
        <v>0.18219459811650099</v>
      </c>
      <c r="BC963" s="2">
        <v>0.18181816303531401</v>
      </c>
      <c r="BD963" s="2">
        <v>0.26812811667316699</v>
      </c>
      <c r="BE963" s="2" t="s">
        <v>1510</v>
      </c>
      <c r="BF963" s="2">
        <v>0</v>
      </c>
      <c r="BG963" s="2">
        <v>1680</v>
      </c>
      <c r="BH963" s="2">
        <v>1</v>
      </c>
    </row>
    <row r="964" spans="1:60" hidden="1" x14ac:dyDescent="0.25">
      <c r="A964" s="2" t="b">
        <v>0</v>
      </c>
      <c r="B964" s="2" t="s">
        <v>1557</v>
      </c>
      <c r="C964" s="2" t="s">
        <v>59</v>
      </c>
      <c r="D964" s="2" t="s">
        <v>60</v>
      </c>
      <c r="E964" s="2" t="s">
        <v>61</v>
      </c>
      <c r="F964" s="2">
        <v>2</v>
      </c>
      <c r="G964" s="2" t="s">
        <v>62</v>
      </c>
      <c r="H964" s="3">
        <v>87</v>
      </c>
      <c r="I964" s="3">
        <f t="shared" si="15"/>
        <v>92</v>
      </c>
      <c r="J964" s="2" t="s">
        <v>1426</v>
      </c>
      <c r="K964" s="2" t="s">
        <v>1427</v>
      </c>
      <c r="L964" s="2" t="s">
        <v>1962</v>
      </c>
      <c r="M964" s="2">
        <v>3</v>
      </c>
      <c r="N964" s="2" t="s">
        <v>1429</v>
      </c>
      <c r="O964" s="2" t="s">
        <v>1430</v>
      </c>
      <c r="P964" s="2" t="s">
        <v>1431</v>
      </c>
      <c r="Q964" s="2" t="s">
        <v>1432</v>
      </c>
      <c r="R964" s="2">
        <v>0</v>
      </c>
      <c r="S964" s="2">
        <v>3</v>
      </c>
      <c r="T964" s="2">
        <v>3</v>
      </c>
      <c r="U964" s="2">
        <v>1</v>
      </c>
      <c r="V964" s="2">
        <v>0</v>
      </c>
      <c r="W964" s="2">
        <v>1</v>
      </c>
      <c r="X964" s="2">
        <v>1</v>
      </c>
      <c r="Y964" s="2">
        <v>1</v>
      </c>
      <c r="Z964" s="2">
        <v>1478.8958700000001</v>
      </c>
      <c r="AA964" s="2">
        <v>4434.6730699999998</v>
      </c>
      <c r="AB964" s="2">
        <v>4434.6487299999999</v>
      </c>
      <c r="AC964" s="2">
        <v>5.49</v>
      </c>
      <c r="AD964" s="2">
        <v>8.1099999999999992E-3</v>
      </c>
      <c r="AE964" s="2" t="s">
        <v>68</v>
      </c>
      <c r="AF964" s="2">
        <v>0</v>
      </c>
      <c r="AG964" s="2">
        <v>0</v>
      </c>
      <c r="AH964" s="2">
        <v>65093.2890625</v>
      </c>
      <c r="AI964" s="2" t="s">
        <v>69</v>
      </c>
      <c r="AJ964" s="2" t="s">
        <v>70</v>
      </c>
      <c r="AK964" s="2">
        <v>60.259309999999999</v>
      </c>
      <c r="AL964" s="2">
        <v>200</v>
      </c>
      <c r="AM964" s="2">
        <v>72.283600000000007</v>
      </c>
      <c r="AN964" s="2">
        <v>11605</v>
      </c>
      <c r="AO964" s="2">
        <v>11605</v>
      </c>
      <c r="AP964" s="2" t="s">
        <v>1963</v>
      </c>
      <c r="AQ964" s="2" t="s">
        <v>72</v>
      </c>
      <c r="AR964" s="2" t="s">
        <v>73</v>
      </c>
      <c r="AS964" s="2">
        <v>0.01</v>
      </c>
      <c r="AT964" s="2">
        <v>110.2</v>
      </c>
      <c r="AU964" s="2">
        <v>10.7</v>
      </c>
      <c r="AV964" s="2">
        <v>10.7</v>
      </c>
      <c r="AW964" s="2">
        <v>0.97807108522062802</v>
      </c>
      <c r="AX964" s="2">
        <v>0.10679611002450801</v>
      </c>
      <c r="AY964" s="2">
        <v>0.10673134586225901</v>
      </c>
      <c r="AZ964" s="2">
        <v>0.26324498952897502</v>
      </c>
      <c r="BA964" s="2">
        <v>0.97807108522062802</v>
      </c>
      <c r="BB964" s="2">
        <v>0.18219459811650099</v>
      </c>
      <c r="BC964" s="2">
        <v>0.18200618593524401</v>
      </c>
      <c r="BD964" s="2">
        <v>0.26858103571266301</v>
      </c>
      <c r="BE964" s="2" t="s">
        <v>1964</v>
      </c>
      <c r="BF964" s="2">
        <v>0</v>
      </c>
      <c r="BG964" s="2">
        <v>87</v>
      </c>
      <c r="BH964" s="2">
        <v>1</v>
      </c>
    </row>
    <row r="965" spans="1:60" hidden="1" x14ac:dyDescent="0.25">
      <c r="A965" s="2" t="b">
        <v>0</v>
      </c>
      <c r="B965" s="2" t="s">
        <v>1557</v>
      </c>
      <c r="C965" s="2" t="s">
        <v>59</v>
      </c>
      <c r="D965" s="2" t="s">
        <v>60</v>
      </c>
      <c r="E965" s="2" t="s">
        <v>61</v>
      </c>
      <c r="F965" s="2">
        <v>2</v>
      </c>
      <c r="G965" s="2" t="s">
        <v>62</v>
      </c>
      <c r="H965" s="3">
        <v>186</v>
      </c>
      <c r="I965" s="3">
        <f t="shared" si="15"/>
        <v>190</v>
      </c>
      <c r="J965" s="2" t="s">
        <v>1965</v>
      </c>
      <c r="K965" s="2" t="s">
        <v>1966</v>
      </c>
      <c r="L965" s="2" t="s">
        <v>1967</v>
      </c>
      <c r="M965" s="2">
        <v>1</v>
      </c>
      <c r="N965" s="2" t="s">
        <v>1937</v>
      </c>
      <c r="O965" s="2" t="s">
        <v>1938</v>
      </c>
      <c r="P965" s="2" t="s">
        <v>1937</v>
      </c>
      <c r="Q965" s="2" t="s">
        <v>1938</v>
      </c>
      <c r="R965" s="2">
        <v>0</v>
      </c>
      <c r="S965" s="2">
        <v>3</v>
      </c>
      <c r="T965" s="2">
        <v>3</v>
      </c>
      <c r="U965" s="2">
        <v>1</v>
      </c>
      <c r="V965" s="2">
        <v>0</v>
      </c>
      <c r="W965" s="2">
        <v>1</v>
      </c>
      <c r="X965" s="2">
        <v>1</v>
      </c>
      <c r="Y965" s="2">
        <v>1</v>
      </c>
      <c r="Z965" s="2">
        <v>1056.07971</v>
      </c>
      <c r="AA965" s="2">
        <v>3166.2245800000001</v>
      </c>
      <c r="AB965" s="2">
        <v>3166.20849</v>
      </c>
      <c r="AC965" s="2">
        <v>5.08</v>
      </c>
      <c r="AD965" s="2">
        <v>5.3600000000000002E-3</v>
      </c>
      <c r="AE965" s="2" t="s">
        <v>68</v>
      </c>
      <c r="AF965" s="2">
        <v>0</v>
      </c>
      <c r="AG965" s="2">
        <v>0</v>
      </c>
      <c r="AH965" s="2">
        <v>38160.4296875</v>
      </c>
      <c r="AI965" s="2" t="s">
        <v>69</v>
      </c>
      <c r="AJ965" s="2" t="s">
        <v>70</v>
      </c>
      <c r="AK965" s="2">
        <v>0</v>
      </c>
      <c r="AL965" s="2">
        <v>200</v>
      </c>
      <c r="AM965" s="2">
        <v>28.9406</v>
      </c>
      <c r="AN965" s="2">
        <v>4260</v>
      </c>
      <c r="AO965" s="2">
        <v>4260</v>
      </c>
      <c r="AP965" s="2" t="s">
        <v>1968</v>
      </c>
      <c r="AQ965" s="2" t="s">
        <v>72</v>
      </c>
      <c r="AR965" s="2" t="s">
        <v>73</v>
      </c>
      <c r="AS965" s="2">
        <v>0.01</v>
      </c>
      <c r="AT965" s="2">
        <v>103.9</v>
      </c>
      <c r="AU965" s="2">
        <v>57.4</v>
      </c>
      <c r="AV965" s="2">
        <v>57.4</v>
      </c>
      <c r="AW965" s="2">
        <v>0.97807108522062802</v>
      </c>
      <c r="AX965" s="2">
        <v>0.104878042385485</v>
      </c>
      <c r="AY965" s="2">
        <v>0.104814131333691</v>
      </c>
      <c r="AZ965" s="2">
        <v>0.26174492252602</v>
      </c>
      <c r="BA965" s="2">
        <v>0.97807108522062802</v>
      </c>
      <c r="BB965" s="2">
        <v>0.179540691070909</v>
      </c>
      <c r="BC965" s="2">
        <v>0.179353474519971</v>
      </c>
      <c r="BD965" s="2">
        <v>0.26712324193095199</v>
      </c>
      <c r="BE965" s="2" t="s">
        <v>1246</v>
      </c>
      <c r="BF965" s="2">
        <v>0</v>
      </c>
      <c r="BG965" s="2">
        <v>186</v>
      </c>
      <c r="BH965" s="2">
        <v>1</v>
      </c>
    </row>
    <row r="966" spans="1:60" hidden="1" x14ac:dyDescent="0.25">
      <c r="A966" s="2" t="b">
        <v>0</v>
      </c>
      <c r="B966" s="2" t="s">
        <v>1557</v>
      </c>
      <c r="C966" s="2" t="s">
        <v>59</v>
      </c>
      <c r="D966" s="2" t="s">
        <v>60</v>
      </c>
      <c r="E966" s="2" t="s">
        <v>61</v>
      </c>
      <c r="F966" s="2">
        <v>2</v>
      </c>
      <c r="G966" s="2" t="s">
        <v>62</v>
      </c>
      <c r="H966" s="3">
        <v>59</v>
      </c>
      <c r="I966" s="3">
        <f t="shared" si="15"/>
        <v>65</v>
      </c>
      <c r="J966" s="2" t="s">
        <v>1695</v>
      </c>
      <c r="K966" s="2" t="s">
        <v>1696</v>
      </c>
      <c r="L966" s="2" t="s">
        <v>1681</v>
      </c>
      <c r="M966" s="2">
        <v>1</v>
      </c>
      <c r="N966" s="2" t="s">
        <v>1698</v>
      </c>
      <c r="O966" s="2" t="s">
        <v>1699</v>
      </c>
      <c r="P966" s="2" t="s">
        <v>1698</v>
      </c>
      <c r="Q966" s="2" t="s">
        <v>1699</v>
      </c>
      <c r="R966" s="2">
        <v>0</v>
      </c>
      <c r="S966" s="2">
        <v>3</v>
      </c>
      <c r="T966" s="2">
        <v>3</v>
      </c>
      <c r="U966" s="2">
        <v>1</v>
      </c>
      <c r="V966" s="2">
        <v>0</v>
      </c>
      <c r="W966" s="2">
        <v>1</v>
      </c>
      <c r="X966" s="2">
        <v>1</v>
      </c>
      <c r="Y966" s="2">
        <v>1</v>
      </c>
      <c r="Z966" s="2">
        <v>1540.28394</v>
      </c>
      <c r="AA966" s="2">
        <v>4618.8372499999996</v>
      </c>
      <c r="AB966" s="2">
        <v>4617.8110500000003</v>
      </c>
      <c r="AC966" s="2">
        <v>222.23</v>
      </c>
      <c r="AD966" s="2">
        <v>0.34206999999999999</v>
      </c>
      <c r="AE966" s="2" t="s">
        <v>68</v>
      </c>
      <c r="AF966" s="2">
        <v>0</v>
      </c>
      <c r="AG966" s="2">
        <v>0</v>
      </c>
      <c r="AH966" s="2">
        <v>202087.125</v>
      </c>
      <c r="AI966" s="2" t="s">
        <v>69</v>
      </c>
      <c r="AJ966" s="2" t="s">
        <v>70</v>
      </c>
      <c r="AK966" s="2">
        <v>0</v>
      </c>
      <c r="AL966" s="2">
        <v>200</v>
      </c>
      <c r="AM966" s="2">
        <v>89.553200000000004</v>
      </c>
      <c r="AN966" s="2">
        <v>14421</v>
      </c>
      <c r="AO966" s="2">
        <v>14421</v>
      </c>
      <c r="AP966" s="2" t="s">
        <v>852</v>
      </c>
      <c r="AQ966" s="2" t="s">
        <v>72</v>
      </c>
      <c r="AR966" s="2" t="s">
        <v>73</v>
      </c>
      <c r="AS966" s="2">
        <v>0.01</v>
      </c>
      <c r="AT966" s="2">
        <v>73</v>
      </c>
      <c r="AU966" s="2">
        <v>42.4</v>
      </c>
      <c r="AV966" s="2">
        <v>42.4</v>
      </c>
      <c r="AW966" s="2">
        <v>0.97807108522062802</v>
      </c>
      <c r="AX966" s="2">
        <v>0.10727272077135</v>
      </c>
      <c r="AY966" s="2">
        <v>0.10720774638354</v>
      </c>
      <c r="AZ966" s="2">
        <v>0.26402635907155803</v>
      </c>
      <c r="BA966" s="2">
        <v>0.97807108522062802</v>
      </c>
      <c r="BB966" s="2">
        <v>0.18285122077983301</v>
      </c>
      <c r="BC966" s="2">
        <v>0.182662519849069</v>
      </c>
      <c r="BD966" s="2">
        <v>0.26936022401343002</v>
      </c>
      <c r="BE966" s="2" t="s">
        <v>1510</v>
      </c>
      <c r="BF966" s="2">
        <v>1</v>
      </c>
      <c r="BG966" s="2">
        <v>59</v>
      </c>
      <c r="BH966" s="2">
        <v>1</v>
      </c>
    </row>
    <row r="967" spans="1:60" hidden="1" x14ac:dyDescent="0.25">
      <c r="A967" s="2" t="b">
        <v>0</v>
      </c>
      <c r="B967" s="2" t="s">
        <v>1557</v>
      </c>
      <c r="C967" s="2" t="s">
        <v>59</v>
      </c>
      <c r="D967" s="2" t="s">
        <v>60</v>
      </c>
      <c r="E967" s="2" t="s">
        <v>61</v>
      </c>
      <c r="F967" s="2">
        <v>2</v>
      </c>
      <c r="G967" s="2" t="s">
        <v>62</v>
      </c>
      <c r="H967" s="3">
        <v>87</v>
      </c>
      <c r="I967" s="3">
        <f t="shared" si="15"/>
        <v>92</v>
      </c>
      <c r="J967" s="2" t="s">
        <v>1426</v>
      </c>
      <c r="K967" s="2" t="s">
        <v>1427</v>
      </c>
      <c r="L967" s="2" t="s">
        <v>1681</v>
      </c>
      <c r="M967" s="2">
        <v>3</v>
      </c>
      <c r="N967" s="2" t="s">
        <v>1429</v>
      </c>
      <c r="O967" s="2" t="s">
        <v>1430</v>
      </c>
      <c r="P967" s="2" t="s">
        <v>1431</v>
      </c>
      <c r="Q967" s="2" t="s">
        <v>1432</v>
      </c>
      <c r="R967" s="2">
        <v>0</v>
      </c>
      <c r="S967" s="2">
        <v>3</v>
      </c>
      <c r="T967" s="2">
        <v>3</v>
      </c>
      <c r="U967" s="2">
        <v>1</v>
      </c>
      <c r="V967" s="2">
        <v>0</v>
      </c>
      <c r="W967" s="2">
        <v>1</v>
      </c>
      <c r="X967" s="2">
        <v>1</v>
      </c>
      <c r="Y967" s="2">
        <v>1</v>
      </c>
      <c r="Z967" s="2">
        <v>1484.5623800000001</v>
      </c>
      <c r="AA967" s="2">
        <v>4451.6725800000004</v>
      </c>
      <c r="AB967" s="2">
        <v>4450.64365</v>
      </c>
      <c r="AC967" s="2">
        <v>231.19</v>
      </c>
      <c r="AD967" s="2">
        <v>0.34298000000000001</v>
      </c>
      <c r="AE967" s="2" t="s">
        <v>68</v>
      </c>
      <c r="AF967" s="2">
        <v>0</v>
      </c>
      <c r="AG967" s="2">
        <v>0</v>
      </c>
      <c r="AH967" s="2">
        <v>90173.234375</v>
      </c>
      <c r="AI967" s="2" t="s">
        <v>69</v>
      </c>
      <c r="AJ967" s="2" t="s">
        <v>70</v>
      </c>
      <c r="AK967" s="2">
        <v>0</v>
      </c>
      <c r="AL967" s="2">
        <v>200</v>
      </c>
      <c r="AM967" s="2">
        <v>71.059799999999996</v>
      </c>
      <c r="AN967" s="2">
        <v>11413</v>
      </c>
      <c r="AO967" s="2">
        <v>11413</v>
      </c>
      <c r="AP967" s="2" t="s">
        <v>1969</v>
      </c>
      <c r="AQ967" s="2" t="s">
        <v>72</v>
      </c>
      <c r="AR967" s="2" t="s">
        <v>73</v>
      </c>
      <c r="AS967" s="2">
        <v>0.01</v>
      </c>
      <c r="AT967" s="2">
        <v>129</v>
      </c>
      <c r="AU967" s="2">
        <v>4.3</v>
      </c>
      <c r="AV967" s="2">
        <v>4.3</v>
      </c>
      <c r="AW967" s="2">
        <v>0.97807108522062802</v>
      </c>
      <c r="AX967" s="2">
        <v>0.106318341049919</v>
      </c>
      <c r="AY967" s="2">
        <v>0.10618931394482301</v>
      </c>
      <c r="AZ967" s="2">
        <v>0.262023173793835</v>
      </c>
      <c r="BA967" s="2">
        <v>0.97807108522062802</v>
      </c>
      <c r="BB967" s="2">
        <v>0.181535250878086</v>
      </c>
      <c r="BC967" s="2">
        <v>0.18115940153629401</v>
      </c>
      <c r="BD967" s="2">
        <v>0.26734344038182101</v>
      </c>
      <c r="BE967" s="2" t="s">
        <v>1510</v>
      </c>
      <c r="BF967" s="2">
        <v>1</v>
      </c>
      <c r="BG967" s="2">
        <v>87</v>
      </c>
      <c r="BH967" s="2">
        <v>1</v>
      </c>
    </row>
    <row r="968" spans="1:60" hidden="1" x14ac:dyDescent="0.25">
      <c r="A968" s="2" t="b">
        <v>0</v>
      </c>
      <c r="B968" s="2" t="s">
        <v>1557</v>
      </c>
      <c r="C968" s="2" t="s">
        <v>59</v>
      </c>
      <c r="D968" s="2" t="s">
        <v>60</v>
      </c>
      <c r="E968" s="2" t="s">
        <v>61</v>
      </c>
      <c r="F968" s="2">
        <v>2</v>
      </c>
      <c r="G968" s="2" t="s">
        <v>62</v>
      </c>
      <c r="H968" s="3">
        <v>87</v>
      </c>
      <c r="I968" s="3">
        <f t="shared" si="15"/>
        <v>92</v>
      </c>
      <c r="J968" s="2" t="s">
        <v>1426</v>
      </c>
      <c r="K968" s="2" t="s">
        <v>1427</v>
      </c>
      <c r="L968" s="2" t="s">
        <v>1970</v>
      </c>
      <c r="M968" s="2">
        <v>3</v>
      </c>
      <c r="N968" s="2" t="s">
        <v>1429</v>
      </c>
      <c r="O968" s="2" t="s">
        <v>1430</v>
      </c>
      <c r="P968" s="2" t="s">
        <v>1431</v>
      </c>
      <c r="Q968" s="2" t="s">
        <v>1432</v>
      </c>
      <c r="R968" s="2">
        <v>0</v>
      </c>
      <c r="S968" s="2">
        <v>3</v>
      </c>
      <c r="T968" s="2">
        <v>3</v>
      </c>
      <c r="U968" s="2">
        <v>1</v>
      </c>
      <c r="V968" s="2">
        <v>0</v>
      </c>
      <c r="W968" s="2">
        <v>1</v>
      </c>
      <c r="X968" s="2">
        <v>1</v>
      </c>
      <c r="Y968" s="2">
        <v>1</v>
      </c>
      <c r="Z968" s="2">
        <v>1212.146</v>
      </c>
      <c r="AA968" s="2">
        <v>3634.42344</v>
      </c>
      <c r="AB968" s="2">
        <v>3634.4040100000002</v>
      </c>
      <c r="AC968" s="2">
        <v>5.34</v>
      </c>
      <c r="AD968" s="2">
        <v>6.4700000000000001E-3</v>
      </c>
      <c r="AE968" s="2" t="s">
        <v>68</v>
      </c>
      <c r="AF968" s="2">
        <v>0</v>
      </c>
      <c r="AG968" s="2">
        <v>0</v>
      </c>
      <c r="AH968" s="2">
        <v>263959.125</v>
      </c>
      <c r="AI968" s="2" t="s">
        <v>69</v>
      </c>
      <c r="AJ968" s="2" t="s">
        <v>70</v>
      </c>
      <c r="AK968" s="2">
        <v>2.5641859999999999</v>
      </c>
      <c r="AL968" s="2">
        <v>200</v>
      </c>
      <c r="AM968" s="2">
        <v>53.621099999999998</v>
      </c>
      <c r="AN968" s="2">
        <v>8654</v>
      </c>
      <c r="AO968" s="2">
        <v>8654</v>
      </c>
      <c r="AP968" s="2" t="s">
        <v>1971</v>
      </c>
      <c r="AQ968" s="2" t="s">
        <v>72</v>
      </c>
      <c r="AR968" s="2" t="s">
        <v>73</v>
      </c>
      <c r="AS968" s="2">
        <v>0.01</v>
      </c>
      <c r="AT968" s="2">
        <v>62.3</v>
      </c>
      <c r="AU968" s="2">
        <v>3.2</v>
      </c>
      <c r="AV968" s="2">
        <v>3.2</v>
      </c>
      <c r="AW968" s="2">
        <v>0.97807108522062802</v>
      </c>
      <c r="AX968" s="2">
        <v>0.106032900302687</v>
      </c>
      <c r="AY968" s="2">
        <v>0.10571080767249</v>
      </c>
      <c r="AZ968" s="2">
        <v>0.26289513096586797</v>
      </c>
      <c r="BA968" s="2">
        <v>0.97807108522062802</v>
      </c>
      <c r="BB968" s="2">
        <v>0.181438980037645</v>
      </c>
      <c r="BC968" s="2">
        <v>0.18049790658735401</v>
      </c>
      <c r="BD968" s="2">
        <v>0.26825122780115002</v>
      </c>
      <c r="BE968" s="2" t="s">
        <v>732</v>
      </c>
      <c r="BF968" s="2">
        <v>0</v>
      </c>
      <c r="BG968" s="2">
        <v>87</v>
      </c>
      <c r="BH968" s="2">
        <v>1</v>
      </c>
    </row>
    <row r="969" spans="1:60" hidden="1" x14ac:dyDescent="0.25">
      <c r="A969" s="2" t="b">
        <v>0</v>
      </c>
      <c r="B969" s="2" t="s">
        <v>1557</v>
      </c>
      <c r="C969" s="2" t="s">
        <v>59</v>
      </c>
      <c r="D969" s="2" t="s">
        <v>60</v>
      </c>
      <c r="E969" s="2" t="s">
        <v>61</v>
      </c>
      <c r="F969" s="2">
        <v>2</v>
      </c>
      <c r="G969" s="2" t="s">
        <v>62</v>
      </c>
      <c r="H969" s="3">
        <v>177</v>
      </c>
      <c r="I969" s="3">
        <f t="shared" si="15"/>
        <v>183</v>
      </c>
      <c r="J969" s="2" t="s">
        <v>1614</v>
      </c>
      <c r="K969" s="2" t="s">
        <v>1615</v>
      </c>
      <c r="L969" s="2" t="s">
        <v>1664</v>
      </c>
      <c r="M969" s="2">
        <v>1</v>
      </c>
      <c r="N969" s="2" t="s">
        <v>1617</v>
      </c>
      <c r="O969" s="2" t="s">
        <v>1618</v>
      </c>
      <c r="P969" s="2" t="s">
        <v>1617</v>
      </c>
      <c r="Q969" s="2" t="s">
        <v>1618</v>
      </c>
      <c r="R969" s="2">
        <v>0</v>
      </c>
      <c r="S969" s="2">
        <v>3</v>
      </c>
      <c r="T969" s="2">
        <v>3</v>
      </c>
      <c r="U969" s="2">
        <v>1</v>
      </c>
      <c r="V969" s="2">
        <v>0</v>
      </c>
      <c r="W969" s="2">
        <v>1</v>
      </c>
      <c r="X969" s="2">
        <v>1</v>
      </c>
      <c r="Y969" s="2">
        <v>1</v>
      </c>
      <c r="Z969" s="2">
        <v>1442.2358400000001</v>
      </c>
      <c r="AA969" s="2">
        <v>4324.6929700000001</v>
      </c>
      <c r="AB969" s="2">
        <v>4323.6643199999999</v>
      </c>
      <c r="AC969" s="2">
        <v>237.91</v>
      </c>
      <c r="AD969" s="2">
        <v>0.34288000000000002</v>
      </c>
      <c r="AE969" s="2" t="s">
        <v>68</v>
      </c>
      <c r="AF969" s="2">
        <v>0</v>
      </c>
      <c r="AG969" s="2">
        <v>0</v>
      </c>
      <c r="AH969" s="2">
        <v>590104.875</v>
      </c>
      <c r="AI969" s="2" t="s">
        <v>69</v>
      </c>
      <c r="AJ969" s="2" t="s">
        <v>70</v>
      </c>
      <c r="AK969" s="2">
        <v>6.1326429999999998</v>
      </c>
      <c r="AL969" s="2">
        <v>131.07499999999999</v>
      </c>
      <c r="AM969" s="2">
        <v>52.681399999999996</v>
      </c>
      <c r="AN969" s="2">
        <v>8497</v>
      </c>
      <c r="AO969" s="2">
        <v>8497</v>
      </c>
      <c r="AP969" s="2" t="s">
        <v>1433</v>
      </c>
      <c r="AQ969" s="2" t="s">
        <v>72</v>
      </c>
      <c r="AR969" s="2" t="s">
        <v>73</v>
      </c>
      <c r="AS969" s="2">
        <v>0.01</v>
      </c>
      <c r="AT969" s="2">
        <v>66.7</v>
      </c>
      <c r="AU969" s="2">
        <v>9.6</v>
      </c>
      <c r="AV969" s="2">
        <v>9.6</v>
      </c>
      <c r="AW969" s="2">
        <v>0.97807108522062802</v>
      </c>
      <c r="AX969" s="2">
        <v>0.106032900302687</v>
      </c>
      <c r="AY969" s="2">
        <v>0.105839409620474</v>
      </c>
      <c r="AZ969" s="2">
        <v>0.26377291088933003</v>
      </c>
      <c r="BA969" s="2">
        <v>0.97807108522062802</v>
      </c>
      <c r="BB969" s="2">
        <v>0.181438980037645</v>
      </c>
      <c r="BC969" s="2">
        <v>0.180873162071397</v>
      </c>
      <c r="BD969" s="2">
        <v>0.26916520116436099</v>
      </c>
      <c r="BE969" s="2" t="s">
        <v>1666</v>
      </c>
      <c r="BF969" s="2">
        <v>1</v>
      </c>
      <c r="BG969" s="2">
        <v>177</v>
      </c>
      <c r="BH969" s="2">
        <v>1</v>
      </c>
    </row>
    <row r="970" spans="1:60" hidden="1" x14ac:dyDescent="0.25">
      <c r="A970" s="2" t="b">
        <v>0</v>
      </c>
      <c r="B970" s="2" t="s">
        <v>1557</v>
      </c>
      <c r="C970" s="2" t="s">
        <v>59</v>
      </c>
      <c r="D970" s="2" t="s">
        <v>60</v>
      </c>
      <c r="E970" s="2" t="s">
        <v>61</v>
      </c>
      <c r="F970" s="2">
        <v>2</v>
      </c>
      <c r="G970" s="2" t="s">
        <v>62</v>
      </c>
      <c r="H970" s="3">
        <v>421</v>
      </c>
      <c r="I970" s="3">
        <f t="shared" si="15"/>
        <v>426</v>
      </c>
      <c r="J970" s="2" t="s">
        <v>1972</v>
      </c>
      <c r="K970" s="2" t="s">
        <v>1973</v>
      </c>
      <c r="L970" s="2" t="s">
        <v>1669</v>
      </c>
      <c r="M970" s="2">
        <v>4</v>
      </c>
      <c r="N970" s="2" t="s">
        <v>1974</v>
      </c>
      <c r="O970" s="2" t="s">
        <v>1975</v>
      </c>
      <c r="P970" s="2" t="s">
        <v>1976</v>
      </c>
      <c r="Q970" s="2" t="s">
        <v>1977</v>
      </c>
      <c r="R970" s="2">
        <v>0</v>
      </c>
      <c r="S970" s="2">
        <v>3</v>
      </c>
      <c r="T970" s="2">
        <v>3</v>
      </c>
      <c r="U970" s="2">
        <v>1</v>
      </c>
      <c r="V970" s="2">
        <v>0</v>
      </c>
      <c r="W970" s="2">
        <v>1</v>
      </c>
      <c r="X970" s="2">
        <v>1</v>
      </c>
      <c r="Y970" s="2">
        <v>1</v>
      </c>
      <c r="Z970" s="2">
        <v>1253.8042</v>
      </c>
      <c r="AA970" s="2">
        <v>3759.39804</v>
      </c>
      <c r="AB970" s="2">
        <v>3759.3789200000001</v>
      </c>
      <c r="AC970" s="2">
        <v>5.09</v>
      </c>
      <c r="AD970" s="2">
        <v>6.3699999999999998E-3</v>
      </c>
      <c r="AE970" s="2" t="s">
        <v>68</v>
      </c>
      <c r="AF970" s="2">
        <v>0</v>
      </c>
      <c r="AG970" s="2">
        <v>0</v>
      </c>
      <c r="AH970" s="2">
        <v>92049.90625</v>
      </c>
      <c r="AI970" s="2" t="s">
        <v>69</v>
      </c>
      <c r="AJ970" s="2" t="s">
        <v>70</v>
      </c>
      <c r="AK970" s="2">
        <v>0</v>
      </c>
      <c r="AL970" s="2">
        <v>200</v>
      </c>
      <c r="AM970" s="2">
        <v>41.533799999999999</v>
      </c>
      <c r="AN970" s="2">
        <v>6577</v>
      </c>
      <c r="AO970" s="2">
        <v>6577</v>
      </c>
      <c r="AP970" s="2" t="s">
        <v>1978</v>
      </c>
      <c r="AQ970" s="2" t="s">
        <v>72</v>
      </c>
      <c r="AR970" s="2" t="s">
        <v>73</v>
      </c>
      <c r="AS970" s="2">
        <v>0.01</v>
      </c>
      <c r="AT970" s="2">
        <v>72.400000000000006</v>
      </c>
      <c r="AU970" s="2">
        <v>8.4</v>
      </c>
      <c r="AV970" s="2">
        <v>8.4</v>
      </c>
      <c r="AW970" s="2">
        <v>0.97807108522062802</v>
      </c>
      <c r="AX970" s="2">
        <v>0.106032900302687</v>
      </c>
      <c r="AY970" s="2">
        <v>0.105968324849676</v>
      </c>
      <c r="AZ970" s="2">
        <v>0.26465657208432602</v>
      </c>
      <c r="BA970" s="2">
        <v>0.97807108522062802</v>
      </c>
      <c r="BB970" s="2">
        <v>0.181438980037645</v>
      </c>
      <c r="BC970" s="2">
        <v>0.18124998111979401</v>
      </c>
      <c r="BD970" s="2">
        <v>0.27008542391702201</v>
      </c>
      <c r="BE970" s="2" t="s">
        <v>1177</v>
      </c>
      <c r="BF970" s="2">
        <v>0</v>
      </c>
      <c r="BG970" s="2">
        <v>421</v>
      </c>
      <c r="BH970" s="2">
        <v>1</v>
      </c>
    </row>
    <row r="971" spans="1:60" hidden="1" x14ac:dyDescent="0.25">
      <c r="A971" s="2" t="b">
        <v>0</v>
      </c>
      <c r="B971" s="2" t="s">
        <v>1557</v>
      </c>
      <c r="C971" s="2" t="s">
        <v>59</v>
      </c>
      <c r="D971" s="2" t="s">
        <v>60</v>
      </c>
      <c r="E971" s="2" t="s">
        <v>61</v>
      </c>
      <c r="F971" s="2">
        <v>2</v>
      </c>
      <c r="G971" s="2" t="s">
        <v>62</v>
      </c>
      <c r="H971" s="3">
        <v>90</v>
      </c>
      <c r="I971" s="3">
        <f t="shared" si="15"/>
        <v>95</v>
      </c>
      <c r="J971" s="2" t="s">
        <v>1511</v>
      </c>
      <c r="K971" s="2" t="s">
        <v>1512</v>
      </c>
      <c r="L971" s="2" t="s">
        <v>1428</v>
      </c>
      <c r="M971" s="2">
        <v>2</v>
      </c>
      <c r="N971" s="2" t="s">
        <v>1513</v>
      </c>
      <c r="O971" s="2" t="s">
        <v>1514</v>
      </c>
      <c r="P971" s="2" t="s">
        <v>1515</v>
      </c>
      <c r="Q971" s="2" t="s">
        <v>1516</v>
      </c>
      <c r="R971" s="2">
        <v>0</v>
      </c>
      <c r="S971" s="2">
        <v>3</v>
      </c>
      <c r="T971" s="2">
        <v>3</v>
      </c>
      <c r="U971" s="2">
        <v>1</v>
      </c>
      <c r="V971" s="2">
        <v>0</v>
      </c>
      <c r="W971" s="2">
        <v>1</v>
      </c>
      <c r="X971" s="2">
        <v>1</v>
      </c>
      <c r="Y971" s="2">
        <v>1</v>
      </c>
      <c r="Z971" s="2">
        <v>1456.25305</v>
      </c>
      <c r="AA971" s="2">
        <v>4366.7446</v>
      </c>
      <c r="AB971" s="2">
        <v>4366.7204400000001</v>
      </c>
      <c r="AC971" s="2">
        <v>5.53</v>
      </c>
      <c r="AD971" s="2">
        <v>8.0499999999999999E-3</v>
      </c>
      <c r="AE971" s="2" t="s">
        <v>68</v>
      </c>
      <c r="AF971" s="2">
        <v>0</v>
      </c>
      <c r="AG971" s="2">
        <v>0</v>
      </c>
      <c r="AH971" s="2">
        <v>62212.40625</v>
      </c>
      <c r="AI971" s="2" t="s">
        <v>69</v>
      </c>
      <c r="AJ971" s="2" t="s">
        <v>70</v>
      </c>
      <c r="AK971" s="2">
        <v>51.749850000000002</v>
      </c>
      <c r="AL971" s="2">
        <v>200</v>
      </c>
      <c r="AM971" s="2">
        <v>63.925699999999999</v>
      </c>
      <c r="AN971" s="2">
        <v>10273</v>
      </c>
      <c r="AO971" s="2">
        <v>10273</v>
      </c>
      <c r="AP971" s="2" t="s">
        <v>1979</v>
      </c>
      <c r="AQ971" s="2" t="s">
        <v>72</v>
      </c>
      <c r="AR971" s="2" t="s">
        <v>73</v>
      </c>
      <c r="AS971" s="2">
        <v>0.01</v>
      </c>
      <c r="AT971" s="2">
        <v>117.3</v>
      </c>
      <c r="AU971" s="2">
        <v>67.900000000000006</v>
      </c>
      <c r="AV971" s="2">
        <v>67.900000000000006</v>
      </c>
      <c r="AW971" s="2">
        <v>0.97807108522062802</v>
      </c>
      <c r="AX971" s="2">
        <v>0.106318341049919</v>
      </c>
      <c r="AY971" s="2">
        <v>0.106253788327032</v>
      </c>
      <c r="AZ971" s="2">
        <v>0.26245842816305198</v>
      </c>
      <c r="BA971" s="2">
        <v>0.97807108522062802</v>
      </c>
      <c r="BB971" s="2">
        <v>0.181535250878086</v>
      </c>
      <c r="BC971" s="2">
        <v>0.18134713146661899</v>
      </c>
      <c r="BD971" s="2">
        <v>0.267796564780243</v>
      </c>
      <c r="BE971" s="2" t="s">
        <v>1434</v>
      </c>
      <c r="BF971" s="2">
        <v>0</v>
      </c>
      <c r="BG971" s="2">
        <v>90</v>
      </c>
      <c r="BH971" s="2">
        <v>1</v>
      </c>
    </row>
    <row r="972" spans="1:60" hidden="1" x14ac:dyDescent="0.25">
      <c r="A972" s="2" t="b">
        <v>0</v>
      </c>
      <c r="B972" s="2" t="s">
        <v>1557</v>
      </c>
      <c r="C972" s="2" t="s">
        <v>59</v>
      </c>
      <c r="D972" s="2" t="s">
        <v>60</v>
      </c>
      <c r="E972" s="2" t="s">
        <v>61</v>
      </c>
      <c r="F972" s="2">
        <v>2</v>
      </c>
      <c r="G972" s="2" t="s">
        <v>62</v>
      </c>
      <c r="H972" s="3">
        <v>197</v>
      </c>
      <c r="I972" s="3">
        <f t="shared" si="15"/>
        <v>202</v>
      </c>
      <c r="J972" s="2" t="s">
        <v>1980</v>
      </c>
      <c r="K972" s="2" t="s">
        <v>1981</v>
      </c>
      <c r="L972" s="2" t="s">
        <v>1982</v>
      </c>
      <c r="M972" s="2">
        <v>1</v>
      </c>
      <c r="N972" s="2" t="s">
        <v>1983</v>
      </c>
      <c r="O972" s="2" t="s">
        <v>1984</v>
      </c>
      <c r="P972" s="2" t="s">
        <v>1983</v>
      </c>
      <c r="Q972" s="2" t="s">
        <v>1984</v>
      </c>
      <c r="R972" s="2">
        <v>0</v>
      </c>
      <c r="S972" s="2">
        <v>3</v>
      </c>
      <c r="T972" s="2">
        <v>3</v>
      </c>
      <c r="U972" s="2">
        <v>1</v>
      </c>
      <c r="V972" s="2">
        <v>0</v>
      </c>
      <c r="W972" s="2">
        <v>1</v>
      </c>
      <c r="X972" s="2">
        <v>1</v>
      </c>
      <c r="Y972" s="2">
        <v>1</v>
      </c>
      <c r="Z972" s="2">
        <v>751.62347</v>
      </c>
      <c r="AA972" s="2">
        <v>2252.8558699999999</v>
      </c>
      <c r="AB972" s="2">
        <v>2252.85455</v>
      </c>
      <c r="AC972" s="2">
        <v>0.57999999999999996</v>
      </c>
      <c r="AD972" s="2">
        <v>4.4000000000000002E-4</v>
      </c>
      <c r="AE972" s="2" t="s">
        <v>68</v>
      </c>
      <c r="AF972" s="2">
        <v>0</v>
      </c>
      <c r="AG972" s="2">
        <v>0</v>
      </c>
      <c r="AH972" s="2">
        <v>398356.375</v>
      </c>
      <c r="AI972" s="2" t="s">
        <v>69</v>
      </c>
      <c r="AJ972" s="2" t="s">
        <v>70</v>
      </c>
      <c r="AK972" s="2">
        <v>16.208159999999999</v>
      </c>
      <c r="AL972" s="2">
        <v>200</v>
      </c>
      <c r="AM972" s="2">
        <v>77.360900000000001</v>
      </c>
      <c r="AN972" s="2">
        <v>12417</v>
      </c>
      <c r="AO972" s="2">
        <v>12417</v>
      </c>
      <c r="AP972" s="2" t="s">
        <v>370</v>
      </c>
      <c r="AQ972" s="2" t="s">
        <v>72</v>
      </c>
      <c r="AR972" s="2" t="s">
        <v>73</v>
      </c>
      <c r="AS972" s="2">
        <v>0.01</v>
      </c>
      <c r="AT972" s="2">
        <v>40.9</v>
      </c>
      <c r="AU972" s="2">
        <v>11.7</v>
      </c>
      <c r="AV972" s="2">
        <v>6.2</v>
      </c>
      <c r="AW972" s="2">
        <v>0.97883845683380799</v>
      </c>
      <c r="AX972" s="2">
        <v>0.10835350433695499</v>
      </c>
      <c r="AY972" s="2">
        <v>0.108222484388</v>
      </c>
      <c r="AZ972" s="2">
        <v>0.264367772681811</v>
      </c>
      <c r="BA972" s="2">
        <v>0.97883845683380799</v>
      </c>
      <c r="BB972" s="2">
        <v>0.18453606344988999</v>
      </c>
      <c r="BC972" s="2">
        <v>0.18415635965469601</v>
      </c>
      <c r="BD972" s="2">
        <v>0.26968169687073801</v>
      </c>
      <c r="BE972" s="2" t="s">
        <v>87</v>
      </c>
      <c r="BF972" s="2">
        <v>0</v>
      </c>
      <c r="BG972" s="2">
        <v>197</v>
      </c>
      <c r="BH972" s="2">
        <v>1</v>
      </c>
    </row>
    <row r="973" spans="1:60" hidden="1" x14ac:dyDescent="0.25">
      <c r="A973" s="2" t="b">
        <v>0</v>
      </c>
      <c r="B973" s="2" t="s">
        <v>1557</v>
      </c>
      <c r="C973" s="2" t="s">
        <v>59</v>
      </c>
      <c r="D973" s="2" t="s">
        <v>60</v>
      </c>
      <c r="E973" s="2" t="s">
        <v>61</v>
      </c>
      <c r="F973" s="2">
        <v>2</v>
      </c>
      <c r="G973" s="2" t="s">
        <v>62</v>
      </c>
      <c r="H973" s="3">
        <v>1497</v>
      </c>
      <c r="I973" s="3">
        <f t="shared" si="15"/>
        <v>1502</v>
      </c>
      <c r="J973" s="2" t="s">
        <v>1985</v>
      </c>
      <c r="K973" s="2" t="s">
        <v>1986</v>
      </c>
      <c r="L973" s="2" t="s">
        <v>1987</v>
      </c>
      <c r="M973" s="2">
        <v>1</v>
      </c>
      <c r="N973" s="2" t="s">
        <v>1988</v>
      </c>
      <c r="O973" s="2" t="s">
        <v>1989</v>
      </c>
      <c r="P973" s="2" t="s">
        <v>1988</v>
      </c>
      <c r="Q973" s="2" t="s">
        <v>1989</v>
      </c>
      <c r="R973" s="2">
        <v>0</v>
      </c>
      <c r="S973" s="2">
        <v>3</v>
      </c>
      <c r="T973" s="2">
        <v>3</v>
      </c>
      <c r="U973" s="2">
        <v>1</v>
      </c>
      <c r="V973" s="2">
        <v>0</v>
      </c>
      <c r="W973" s="2">
        <v>1</v>
      </c>
      <c r="X973" s="2">
        <v>1</v>
      </c>
      <c r="Y973" s="2">
        <v>1</v>
      </c>
      <c r="Z973" s="2">
        <v>746.32024999999999</v>
      </c>
      <c r="AA973" s="2">
        <v>2236.9461999999999</v>
      </c>
      <c r="AB973" s="2">
        <v>2236.94364</v>
      </c>
      <c r="AC973" s="2">
        <v>1.1399999999999999</v>
      </c>
      <c r="AD973" s="2">
        <v>8.4999999999999995E-4</v>
      </c>
      <c r="AE973" s="2" t="s">
        <v>68</v>
      </c>
      <c r="AF973" s="2">
        <v>0</v>
      </c>
      <c r="AG973" s="2">
        <v>0</v>
      </c>
      <c r="AH973" s="2">
        <v>144344.515625</v>
      </c>
      <c r="AI973" s="2" t="s">
        <v>69</v>
      </c>
      <c r="AJ973" s="2" t="s">
        <v>70</v>
      </c>
      <c r="AK973" s="2">
        <v>5.0846830000000001</v>
      </c>
      <c r="AL973" s="2">
        <v>200</v>
      </c>
      <c r="AM973" s="2">
        <v>34.121899999999997</v>
      </c>
      <c r="AN973" s="2">
        <v>5173</v>
      </c>
      <c r="AO973" s="2">
        <v>5173</v>
      </c>
      <c r="AP973" s="2" t="s">
        <v>1990</v>
      </c>
      <c r="AQ973" s="2" t="s">
        <v>72</v>
      </c>
      <c r="AR973" s="2" t="s">
        <v>73</v>
      </c>
      <c r="AS973" s="2">
        <v>0.01</v>
      </c>
      <c r="AT973" s="2">
        <v>57.2</v>
      </c>
      <c r="AU973" s="2">
        <v>33.799999999999997</v>
      </c>
      <c r="AV973" s="2">
        <v>33.799999999999997</v>
      </c>
      <c r="AW973" s="2">
        <v>0.97883845683380799</v>
      </c>
      <c r="AX973" s="2">
        <v>0.10835350433695499</v>
      </c>
      <c r="AY973" s="2">
        <v>0.108287954731521</v>
      </c>
      <c r="AZ973" s="2">
        <v>0.26480258802589002</v>
      </c>
      <c r="BA973" s="2">
        <v>0.97883845683380799</v>
      </c>
      <c r="BB973" s="2">
        <v>0.18453606344988999</v>
      </c>
      <c r="BC973" s="2">
        <v>0.18434601603027601</v>
      </c>
      <c r="BD973" s="2">
        <v>0.27013418286339203</v>
      </c>
      <c r="BE973" s="2" t="s">
        <v>1322</v>
      </c>
      <c r="BF973" s="2">
        <v>0</v>
      </c>
      <c r="BG973" s="2">
        <v>1497</v>
      </c>
      <c r="BH973" s="2">
        <v>1</v>
      </c>
    </row>
    <row r="974" spans="1:60" hidden="1" x14ac:dyDescent="0.25">
      <c r="A974" s="2" t="b">
        <v>0</v>
      </c>
      <c r="B974" s="2" t="s">
        <v>1557</v>
      </c>
      <c r="C974" s="2" t="s">
        <v>59</v>
      </c>
      <c r="D974" s="2" t="s">
        <v>60</v>
      </c>
      <c r="E974" s="2" t="s">
        <v>61</v>
      </c>
      <c r="F974" s="2">
        <v>2</v>
      </c>
      <c r="G974" s="2" t="s">
        <v>62</v>
      </c>
      <c r="H974" s="3">
        <v>232</v>
      </c>
      <c r="I974" s="3">
        <f t="shared" si="15"/>
        <v>249</v>
      </c>
      <c r="J974" s="2" t="s">
        <v>1902</v>
      </c>
      <c r="K974" s="2" t="s">
        <v>1903</v>
      </c>
      <c r="L974" s="2" t="s">
        <v>1991</v>
      </c>
      <c r="M974" s="2">
        <v>1</v>
      </c>
      <c r="N974" s="2" t="s">
        <v>1905</v>
      </c>
      <c r="O974" s="2" t="s">
        <v>1906</v>
      </c>
      <c r="P974" s="2" t="s">
        <v>1905</v>
      </c>
      <c r="Q974" s="2" t="s">
        <v>1906</v>
      </c>
      <c r="R974" s="2">
        <v>0</v>
      </c>
      <c r="S974" s="2">
        <v>3</v>
      </c>
      <c r="T974" s="2">
        <v>3</v>
      </c>
      <c r="U974" s="2">
        <v>1</v>
      </c>
      <c r="V974" s="2">
        <v>0</v>
      </c>
      <c r="W974" s="2">
        <v>1</v>
      </c>
      <c r="X974" s="2">
        <v>1</v>
      </c>
      <c r="Y974" s="2">
        <v>1</v>
      </c>
      <c r="Z974" s="2">
        <v>1443.2755099999999</v>
      </c>
      <c r="AA974" s="2">
        <v>4327.8119800000004</v>
      </c>
      <c r="AB974" s="2">
        <v>4326.7883899999997</v>
      </c>
      <c r="AC974" s="2">
        <v>236.57</v>
      </c>
      <c r="AD974" s="2">
        <v>0.3412</v>
      </c>
      <c r="AE974" s="2" t="s">
        <v>68</v>
      </c>
      <c r="AF974" s="2">
        <v>0</v>
      </c>
      <c r="AG974" s="2">
        <v>0</v>
      </c>
      <c r="AH974" s="2">
        <v>250159.40625</v>
      </c>
      <c r="AI974" s="2" t="s">
        <v>69</v>
      </c>
      <c r="AJ974" s="2" t="s">
        <v>70</v>
      </c>
      <c r="AK974" s="2">
        <v>9.2712950000000003</v>
      </c>
      <c r="AL974" s="2">
        <v>200</v>
      </c>
      <c r="AM974" s="2">
        <v>111.31010000000001</v>
      </c>
      <c r="AN974" s="2">
        <v>18041</v>
      </c>
      <c r="AO974" s="2">
        <v>18041</v>
      </c>
      <c r="AP974" s="2" t="s">
        <v>454</v>
      </c>
      <c r="AQ974" s="2" t="s">
        <v>72</v>
      </c>
      <c r="AR974" s="2" t="s">
        <v>73</v>
      </c>
      <c r="AS974" s="2">
        <v>0.01</v>
      </c>
      <c r="AT974" s="2">
        <v>12.2</v>
      </c>
      <c r="AU974" s="2">
        <v>6.4</v>
      </c>
      <c r="AV974" s="2">
        <v>6.4</v>
      </c>
      <c r="AW974" s="2">
        <v>0.98040524978872201</v>
      </c>
      <c r="AX974" s="2">
        <v>0.10835350433695499</v>
      </c>
      <c r="AY974" s="2">
        <v>0.10815709316271301</v>
      </c>
      <c r="AZ974" s="2">
        <v>0.26393438296157701</v>
      </c>
      <c r="BA974" s="2">
        <v>0.98040524978872201</v>
      </c>
      <c r="BB974" s="2">
        <v>0.18453606344988999</v>
      </c>
      <c r="BC974" s="2">
        <v>0.18377821521784199</v>
      </c>
      <c r="BD974" s="2">
        <v>0.26923072420890898</v>
      </c>
      <c r="BE974" s="2" t="s">
        <v>1992</v>
      </c>
      <c r="BF974" s="2">
        <v>1</v>
      </c>
      <c r="BG974" s="2">
        <v>232</v>
      </c>
      <c r="BH974" s="2">
        <v>1</v>
      </c>
    </row>
    <row r="975" spans="1:60" hidden="1" x14ac:dyDescent="0.25">
      <c r="A975" s="2" t="b">
        <v>0</v>
      </c>
      <c r="B975" s="2" t="s">
        <v>1557</v>
      </c>
      <c r="C975" s="2" t="s">
        <v>59</v>
      </c>
      <c r="D975" s="2" t="s">
        <v>60</v>
      </c>
      <c r="E975" s="2" t="s">
        <v>61</v>
      </c>
      <c r="F975" s="2">
        <v>2</v>
      </c>
      <c r="G975" s="2" t="s">
        <v>62</v>
      </c>
      <c r="H975" s="3">
        <v>1680</v>
      </c>
      <c r="I975" s="3">
        <f t="shared" si="15"/>
        <v>1684</v>
      </c>
      <c r="J975" s="2" t="s">
        <v>1471</v>
      </c>
      <c r="K975" s="2" t="s">
        <v>1472</v>
      </c>
      <c r="L975" s="2" t="s">
        <v>1953</v>
      </c>
      <c r="M975" s="2">
        <v>1</v>
      </c>
      <c r="N975" s="2" t="s">
        <v>1474</v>
      </c>
      <c r="O975" s="2" t="s">
        <v>1475</v>
      </c>
      <c r="P975" s="2" t="s">
        <v>1474</v>
      </c>
      <c r="Q975" s="2" t="s">
        <v>1475</v>
      </c>
      <c r="R975" s="2">
        <v>0</v>
      </c>
      <c r="S975" s="2">
        <v>3</v>
      </c>
      <c r="T975" s="2">
        <v>3</v>
      </c>
      <c r="U975" s="2">
        <v>1</v>
      </c>
      <c r="V975" s="2">
        <v>0</v>
      </c>
      <c r="W975" s="2">
        <v>1</v>
      </c>
      <c r="X975" s="2">
        <v>1</v>
      </c>
      <c r="Y975" s="2">
        <v>1</v>
      </c>
      <c r="Z975" s="2">
        <v>1374.5419899999999</v>
      </c>
      <c r="AA975" s="2">
        <v>4121.6114200000002</v>
      </c>
      <c r="AB975" s="2">
        <v>4121.5941199999997</v>
      </c>
      <c r="AC975" s="2">
        <v>4.2</v>
      </c>
      <c r="AD975" s="2">
        <v>5.77E-3</v>
      </c>
      <c r="AE975" s="2" t="s">
        <v>68</v>
      </c>
      <c r="AF975" s="2">
        <v>0</v>
      </c>
      <c r="AG975" s="2">
        <v>0</v>
      </c>
      <c r="AH975" s="2">
        <v>215710.390625</v>
      </c>
      <c r="AI975" s="2" t="s">
        <v>69</v>
      </c>
      <c r="AJ975" s="2" t="s">
        <v>70</v>
      </c>
      <c r="AK975" s="2">
        <v>4.3349289999999998</v>
      </c>
      <c r="AL975" s="2">
        <v>137.893</v>
      </c>
      <c r="AM975" s="2">
        <v>53.103999999999999</v>
      </c>
      <c r="AN975" s="2">
        <v>8570</v>
      </c>
      <c r="AO975" s="2">
        <v>8570</v>
      </c>
      <c r="AP975" s="2" t="s">
        <v>1993</v>
      </c>
      <c r="AQ975" s="2" t="s">
        <v>72</v>
      </c>
      <c r="AR975" s="2" t="s">
        <v>73</v>
      </c>
      <c r="AS975" s="2">
        <v>0.01</v>
      </c>
      <c r="AT975" s="2">
        <v>58.5</v>
      </c>
      <c r="AU975" s="2">
        <v>13.3</v>
      </c>
      <c r="AV975" s="2">
        <v>13.3</v>
      </c>
      <c r="AW975" s="2">
        <v>0.98057332254190599</v>
      </c>
      <c r="AX975" s="2">
        <v>0.10983704828985801</v>
      </c>
      <c r="AY975" s="2">
        <v>0.109638547612136</v>
      </c>
      <c r="AZ975" s="2">
        <v>0.26421400263979899</v>
      </c>
      <c r="BA975" s="2">
        <v>0.98057332254190599</v>
      </c>
      <c r="BB975" s="2">
        <v>0.18647539072998001</v>
      </c>
      <c r="BC975" s="2">
        <v>0.18590396466762399</v>
      </c>
      <c r="BD975" s="2">
        <v>0.26962452736782799</v>
      </c>
      <c r="BE975" s="2" t="s">
        <v>1693</v>
      </c>
      <c r="BF975" s="2">
        <v>0</v>
      </c>
      <c r="BG975" s="2">
        <v>1680</v>
      </c>
      <c r="BH975" s="2">
        <v>1</v>
      </c>
    </row>
    <row r="976" spans="1:60" hidden="1" x14ac:dyDescent="0.25">
      <c r="A976" s="2" t="b">
        <v>0</v>
      </c>
      <c r="B976" s="2" t="s">
        <v>1557</v>
      </c>
      <c r="C976" s="2" t="s">
        <v>59</v>
      </c>
      <c r="D976" s="2" t="s">
        <v>60</v>
      </c>
      <c r="E976" s="2" t="s">
        <v>61</v>
      </c>
      <c r="F976" s="2">
        <v>2</v>
      </c>
      <c r="G976" s="2" t="s">
        <v>62</v>
      </c>
      <c r="H976" s="3">
        <v>59</v>
      </c>
      <c r="I976" s="3">
        <f t="shared" si="15"/>
        <v>65</v>
      </c>
      <c r="J976" s="2" t="s">
        <v>1695</v>
      </c>
      <c r="K976" s="2" t="s">
        <v>1696</v>
      </c>
      <c r="L976" s="2" t="s">
        <v>1962</v>
      </c>
      <c r="M976" s="2">
        <v>1</v>
      </c>
      <c r="N976" s="2" t="s">
        <v>1698</v>
      </c>
      <c r="O976" s="2" t="s">
        <v>1699</v>
      </c>
      <c r="P976" s="2" t="s">
        <v>1698</v>
      </c>
      <c r="Q976" s="2" t="s">
        <v>1699</v>
      </c>
      <c r="R976" s="2">
        <v>0</v>
      </c>
      <c r="S976" s="2">
        <v>3</v>
      </c>
      <c r="T976" s="2">
        <v>3</v>
      </c>
      <c r="U976" s="2">
        <v>1</v>
      </c>
      <c r="V976" s="2">
        <v>0</v>
      </c>
      <c r="W976" s="2">
        <v>1</v>
      </c>
      <c r="X976" s="2">
        <v>1</v>
      </c>
      <c r="Y976" s="2">
        <v>1</v>
      </c>
      <c r="Z976" s="2">
        <v>1534.9517800000001</v>
      </c>
      <c r="AA976" s="2">
        <v>4602.8407900000002</v>
      </c>
      <c r="AB976" s="2">
        <v>4601.8161300000002</v>
      </c>
      <c r="AC976" s="2">
        <v>222.66</v>
      </c>
      <c r="AD976" s="2">
        <v>0.34155000000000002</v>
      </c>
      <c r="AE976" s="2" t="s">
        <v>68</v>
      </c>
      <c r="AF976" s="2">
        <v>0</v>
      </c>
      <c r="AG976" s="2">
        <v>0</v>
      </c>
      <c r="AH976" s="2">
        <v>137525.296875</v>
      </c>
      <c r="AI976" s="2" t="s">
        <v>69</v>
      </c>
      <c r="AJ976" s="2" t="s">
        <v>70</v>
      </c>
      <c r="AK976" s="2">
        <v>19.76116</v>
      </c>
      <c r="AL976" s="2">
        <v>200</v>
      </c>
      <c r="AM976" s="2">
        <v>107.1759</v>
      </c>
      <c r="AN976" s="2">
        <v>17319</v>
      </c>
      <c r="AO976" s="2">
        <v>17319</v>
      </c>
      <c r="AP976" s="2" t="s">
        <v>1994</v>
      </c>
      <c r="AQ976" s="2" t="s">
        <v>72</v>
      </c>
      <c r="AR976" s="2" t="s">
        <v>73</v>
      </c>
      <c r="AS976" s="2">
        <v>0.01</v>
      </c>
      <c r="AT976" s="2">
        <v>61.7</v>
      </c>
      <c r="AU976" s="2">
        <v>7.5</v>
      </c>
      <c r="AV976" s="2">
        <v>7.5</v>
      </c>
      <c r="AW976" s="2">
        <v>0.98057332254190599</v>
      </c>
      <c r="AX976" s="2">
        <v>0.113718404710084</v>
      </c>
      <c r="AY976" s="2">
        <v>0.113377317733814</v>
      </c>
      <c r="AZ976" s="2">
        <v>0.27552669764559201</v>
      </c>
      <c r="BA976" s="2">
        <v>0.98057332254190599</v>
      </c>
      <c r="BB976" s="2">
        <v>0.19266053081951801</v>
      </c>
      <c r="BC976" s="2">
        <v>0.191683550539194</v>
      </c>
      <c r="BD976" s="2">
        <v>0.280991689092283</v>
      </c>
      <c r="BE976" s="2" t="s">
        <v>1964</v>
      </c>
      <c r="BF976" s="2">
        <v>1</v>
      </c>
      <c r="BG976" s="2">
        <v>59</v>
      </c>
      <c r="BH976" s="2">
        <v>1</v>
      </c>
    </row>
    <row r="977" spans="1:60" hidden="1" x14ac:dyDescent="0.25">
      <c r="A977" s="2" t="b">
        <v>0</v>
      </c>
      <c r="B977" s="2" t="s">
        <v>1557</v>
      </c>
      <c r="C977" s="2" t="s">
        <v>59</v>
      </c>
      <c r="D977" s="2" t="s">
        <v>60</v>
      </c>
      <c r="E977" s="2" t="s">
        <v>61</v>
      </c>
      <c r="F977" s="2">
        <v>2</v>
      </c>
      <c r="G977" s="2" t="s">
        <v>62</v>
      </c>
      <c r="H977" s="3">
        <v>177</v>
      </c>
      <c r="I977" s="3">
        <f t="shared" si="15"/>
        <v>183</v>
      </c>
      <c r="J977" s="2" t="s">
        <v>1614</v>
      </c>
      <c r="K977" s="2" t="s">
        <v>1615</v>
      </c>
      <c r="L977" s="2" t="s">
        <v>1664</v>
      </c>
      <c r="M977" s="2">
        <v>1</v>
      </c>
      <c r="N977" s="2" t="s">
        <v>1617</v>
      </c>
      <c r="O977" s="2" t="s">
        <v>1618</v>
      </c>
      <c r="P977" s="2" t="s">
        <v>1617</v>
      </c>
      <c r="Q977" s="2" t="s">
        <v>1618</v>
      </c>
      <c r="R977" s="2">
        <v>0</v>
      </c>
      <c r="S977" s="2">
        <v>3</v>
      </c>
      <c r="T977" s="2">
        <v>3</v>
      </c>
      <c r="U977" s="2">
        <v>1</v>
      </c>
      <c r="V977" s="2">
        <v>0</v>
      </c>
      <c r="W977" s="2">
        <v>1</v>
      </c>
      <c r="X977" s="2">
        <v>1</v>
      </c>
      <c r="Y977" s="2">
        <v>1</v>
      </c>
      <c r="Z977" s="2">
        <v>1442.23425</v>
      </c>
      <c r="AA977" s="2">
        <v>4324.6882100000003</v>
      </c>
      <c r="AB977" s="2">
        <v>4323.6643199999999</v>
      </c>
      <c r="AC977" s="2">
        <v>236.81</v>
      </c>
      <c r="AD977" s="2">
        <v>0.34128999999999998</v>
      </c>
      <c r="AE977" s="2" t="s">
        <v>68</v>
      </c>
      <c r="AF977" s="2">
        <v>0</v>
      </c>
      <c r="AG977" s="2">
        <v>0</v>
      </c>
      <c r="AH977" s="2">
        <v>225226.203125</v>
      </c>
      <c r="AI977" s="2" t="s">
        <v>69</v>
      </c>
      <c r="AJ977" s="2" t="s">
        <v>70</v>
      </c>
      <c r="AK977" s="2">
        <v>0</v>
      </c>
      <c r="AL977" s="2">
        <v>200</v>
      </c>
      <c r="AM977" s="2">
        <v>52.304200000000002</v>
      </c>
      <c r="AN977" s="2">
        <v>8435</v>
      </c>
      <c r="AO977" s="2">
        <v>8435</v>
      </c>
      <c r="AP977" s="2" t="s">
        <v>1995</v>
      </c>
      <c r="AQ977" s="2" t="s">
        <v>72</v>
      </c>
      <c r="AR977" s="2" t="s">
        <v>73</v>
      </c>
      <c r="AS977" s="2">
        <v>0.01</v>
      </c>
      <c r="AT977" s="2">
        <v>86.9</v>
      </c>
      <c r="AU977" s="2">
        <v>8.6999999999999993</v>
      </c>
      <c r="AV977" s="2">
        <v>8.6999999999999993</v>
      </c>
      <c r="AW977" s="2">
        <v>0.98057332254190599</v>
      </c>
      <c r="AX977" s="2">
        <v>0.10983704828985801</v>
      </c>
      <c r="AY977" s="2">
        <v>0.109704634737514</v>
      </c>
      <c r="AZ977" s="2">
        <v>0.26377291088933003</v>
      </c>
      <c r="BA977" s="2">
        <v>0.98057332254190599</v>
      </c>
      <c r="BB977" s="2">
        <v>0.18647539072998001</v>
      </c>
      <c r="BC977" s="2">
        <v>0.186094050501631</v>
      </c>
      <c r="BD977" s="2">
        <v>0.26916520116436099</v>
      </c>
      <c r="BE977" s="2" t="s">
        <v>1666</v>
      </c>
      <c r="BF977" s="2">
        <v>1</v>
      </c>
      <c r="BG977" s="2">
        <v>177</v>
      </c>
      <c r="BH977" s="2">
        <v>1</v>
      </c>
    </row>
    <row r="978" spans="1:60" hidden="1" x14ac:dyDescent="0.25">
      <c r="A978" s="2" t="b">
        <v>0</v>
      </c>
      <c r="B978" s="2" t="s">
        <v>1557</v>
      </c>
      <c r="C978" s="2" t="s">
        <v>59</v>
      </c>
      <c r="D978" s="2" t="s">
        <v>60</v>
      </c>
      <c r="E978" s="2" t="s">
        <v>61</v>
      </c>
      <c r="F978" s="2">
        <v>2</v>
      </c>
      <c r="G978" s="2" t="s">
        <v>62</v>
      </c>
      <c r="H978" s="3">
        <v>303</v>
      </c>
      <c r="I978" s="3">
        <f t="shared" si="15"/>
        <v>311</v>
      </c>
      <c r="J978" s="2" t="s">
        <v>1996</v>
      </c>
      <c r="K978" s="2" t="s">
        <v>1997</v>
      </c>
      <c r="L978" s="2" t="s">
        <v>1998</v>
      </c>
      <c r="M978" s="2">
        <v>1</v>
      </c>
      <c r="N978" s="2" t="s">
        <v>1999</v>
      </c>
      <c r="O978" s="2" t="s">
        <v>2000</v>
      </c>
      <c r="P978" s="2" t="s">
        <v>1999</v>
      </c>
      <c r="Q978" s="2" t="s">
        <v>2000</v>
      </c>
      <c r="R978" s="2">
        <v>0</v>
      </c>
      <c r="S978" s="2">
        <v>3</v>
      </c>
      <c r="T978" s="2">
        <v>3</v>
      </c>
      <c r="U978" s="2">
        <v>1</v>
      </c>
      <c r="V978" s="2">
        <v>0</v>
      </c>
      <c r="W978" s="2">
        <v>1</v>
      </c>
      <c r="X978" s="2">
        <v>1</v>
      </c>
      <c r="Y978" s="2">
        <v>1</v>
      </c>
      <c r="Z978" s="2">
        <v>1396.5537099999999</v>
      </c>
      <c r="AA978" s="2">
        <v>4187.6465799999996</v>
      </c>
      <c r="AB978" s="2">
        <v>4187.6271500000003</v>
      </c>
      <c r="AC978" s="2">
        <v>4.6399999999999997</v>
      </c>
      <c r="AD978" s="2">
        <v>6.4799999999999996E-3</v>
      </c>
      <c r="AE978" s="2" t="s">
        <v>68</v>
      </c>
      <c r="AF978" s="2">
        <v>0</v>
      </c>
      <c r="AG978" s="2">
        <v>0</v>
      </c>
      <c r="AH978" s="2">
        <v>368773.25</v>
      </c>
      <c r="AI978" s="2" t="s">
        <v>69</v>
      </c>
      <c r="AJ978" s="2" t="s">
        <v>70</v>
      </c>
      <c r="AK978" s="2">
        <v>44.369370000000004</v>
      </c>
      <c r="AL978" s="2">
        <v>85.522999999999996</v>
      </c>
      <c r="AM978" s="2">
        <v>95.047799999999995</v>
      </c>
      <c r="AN978" s="2">
        <v>15289</v>
      </c>
      <c r="AO978" s="2">
        <v>15289</v>
      </c>
      <c r="AP978" s="2" t="s">
        <v>1458</v>
      </c>
      <c r="AQ978" s="2" t="s">
        <v>72</v>
      </c>
      <c r="AR978" s="2" t="s">
        <v>73</v>
      </c>
      <c r="AS978" s="2">
        <v>0.01</v>
      </c>
      <c r="AT978" s="2">
        <v>87.7</v>
      </c>
      <c r="AU978" s="2">
        <v>15.7</v>
      </c>
      <c r="AV978" s="2">
        <v>15.7</v>
      </c>
      <c r="AW978" s="2">
        <v>0.98057332254190599</v>
      </c>
      <c r="AX978" s="2">
        <v>0.112650595623458</v>
      </c>
      <c r="AY978" s="2">
        <v>0.112515035348072</v>
      </c>
      <c r="AZ978" s="2">
        <v>0.27361559061635299</v>
      </c>
      <c r="BA978" s="2">
        <v>0.98057332254190599</v>
      </c>
      <c r="BB978" s="2">
        <v>0.19101121644420699</v>
      </c>
      <c r="BC978" s="2">
        <v>0.19062179504365001</v>
      </c>
      <c r="BD978" s="2">
        <v>0.27906972108476402</v>
      </c>
      <c r="BE978" s="2" t="s">
        <v>2001</v>
      </c>
      <c r="BF978" s="2">
        <v>0</v>
      </c>
      <c r="BG978" s="2">
        <v>303</v>
      </c>
      <c r="BH978" s="2">
        <v>1</v>
      </c>
    </row>
    <row r="979" spans="1:60" hidden="1" x14ac:dyDescent="0.25">
      <c r="A979" s="2" t="b">
        <v>0</v>
      </c>
      <c r="B979" s="2" t="s">
        <v>1557</v>
      </c>
      <c r="C979" s="2" t="s">
        <v>59</v>
      </c>
      <c r="D979" s="2" t="s">
        <v>60</v>
      </c>
      <c r="E979" s="2" t="s">
        <v>61</v>
      </c>
      <c r="F979" s="2">
        <v>2</v>
      </c>
      <c r="G979" s="2" t="s">
        <v>62</v>
      </c>
      <c r="H979" s="3">
        <v>745</v>
      </c>
      <c r="I979" s="3">
        <f t="shared" si="15"/>
        <v>748</v>
      </c>
      <c r="J979" s="2" t="s">
        <v>2002</v>
      </c>
      <c r="K979" s="2" t="s">
        <v>2003</v>
      </c>
      <c r="L979" s="2" t="s">
        <v>2004</v>
      </c>
      <c r="M979" s="2">
        <v>1</v>
      </c>
      <c r="N979" s="2" t="s">
        <v>2005</v>
      </c>
      <c r="O979" s="2" t="s">
        <v>2006</v>
      </c>
      <c r="P979" s="2" t="s">
        <v>2005</v>
      </c>
      <c r="Q979" s="2" t="s">
        <v>2006</v>
      </c>
      <c r="R979" s="2">
        <v>0</v>
      </c>
      <c r="S979" s="2">
        <v>3</v>
      </c>
      <c r="T979" s="2">
        <v>3</v>
      </c>
      <c r="U979" s="2">
        <v>1</v>
      </c>
      <c r="V979" s="2">
        <v>0</v>
      </c>
      <c r="W979" s="2">
        <v>1</v>
      </c>
      <c r="X979" s="2">
        <v>1</v>
      </c>
      <c r="Y979" s="2">
        <v>1</v>
      </c>
      <c r="Z979" s="2">
        <v>1615.62952</v>
      </c>
      <c r="AA979" s="2">
        <v>4844.8739999999998</v>
      </c>
      <c r="AB979" s="2">
        <v>4844.8527000000004</v>
      </c>
      <c r="AC979" s="2">
        <v>4.4000000000000004</v>
      </c>
      <c r="AD979" s="2">
        <v>7.1000000000000004E-3</v>
      </c>
      <c r="AE979" s="2" t="s">
        <v>68</v>
      </c>
      <c r="AF979" s="2">
        <v>0</v>
      </c>
      <c r="AG979" s="2">
        <v>0</v>
      </c>
      <c r="AH979" s="2">
        <v>126855.703125</v>
      </c>
      <c r="AI979" s="2" t="s">
        <v>69</v>
      </c>
      <c r="AJ979" s="2" t="s">
        <v>70</v>
      </c>
      <c r="AK979" s="2">
        <v>8.7136639999999996</v>
      </c>
      <c r="AL979" s="2">
        <v>200</v>
      </c>
      <c r="AM979" s="2">
        <v>100.4342</v>
      </c>
      <c r="AN979" s="2">
        <v>16193</v>
      </c>
      <c r="AO979" s="2">
        <v>16193</v>
      </c>
      <c r="AP979" s="2" t="s">
        <v>2007</v>
      </c>
      <c r="AQ979" s="2" t="s">
        <v>72</v>
      </c>
      <c r="AR979" s="2" t="s">
        <v>73</v>
      </c>
      <c r="AS979" s="2">
        <v>0.01</v>
      </c>
      <c r="AT979" s="2">
        <v>62.5</v>
      </c>
      <c r="AU979" s="2">
        <v>14.9</v>
      </c>
      <c r="AV979" s="2">
        <v>14.9</v>
      </c>
      <c r="AW979" s="2">
        <v>0.98057332254190599</v>
      </c>
      <c r="AX979" s="2">
        <v>0.113718404710084</v>
      </c>
      <c r="AY979" s="2">
        <v>0.113650023232109</v>
      </c>
      <c r="AZ979" s="2">
        <v>0.27642271928085899</v>
      </c>
      <c r="BA979" s="2">
        <v>0.98057332254190599</v>
      </c>
      <c r="BB979" s="2">
        <v>0.19266053081951801</v>
      </c>
      <c r="BC979" s="2">
        <v>0.192464338852919</v>
      </c>
      <c r="BD979" s="2">
        <v>0.28192366800602497</v>
      </c>
      <c r="BE979" s="2" t="s">
        <v>1704</v>
      </c>
      <c r="BF979" s="2">
        <v>0</v>
      </c>
      <c r="BG979" s="2">
        <v>745</v>
      </c>
      <c r="BH979" s="2">
        <v>1</v>
      </c>
    </row>
    <row r="980" spans="1:60" hidden="1" x14ac:dyDescent="0.25">
      <c r="A980" s="2" t="b">
        <v>0</v>
      </c>
      <c r="B980" s="2" t="s">
        <v>1557</v>
      </c>
      <c r="C980" s="2" t="s">
        <v>59</v>
      </c>
      <c r="D980" s="2" t="s">
        <v>60</v>
      </c>
      <c r="E980" s="2" t="s">
        <v>61</v>
      </c>
      <c r="F980" s="2">
        <v>2</v>
      </c>
      <c r="G980" s="2" t="s">
        <v>62</v>
      </c>
      <c r="H980" s="3">
        <v>371</v>
      </c>
      <c r="I980" s="3">
        <f t="shared" si="15"/>
        <v>375</v>
      </c>
      <c r="J980" s="2" t="s">
        <v>1658</v>
      </c>
      <c r="K980" s="2" t="s">
        <v>1659</v>
      </c>
      <c r="L980" s="2" t="s">
        <v>1702</v>
      </c>
      <c r="M980" s="2">
        <v>1</v>
      </c>
      <c r="N980" s="2" t="s">
        <v>1660</v>
      </c>
      <c r="O980" s="2" t="s">
        <v>1661</v>
      </c>
      <c r="P980" s="2" t="s">
        <v>1660</v>
      </c>
      <c r="Q980" s="2" t="s">
        <v>1661</v>
      </c>
      <c r="R980" s="2">
        <v>0</v>
      </c>
      <c r="S980" s="2">
        <v>3</v>
      </c>
      <c r="T980" s="2">
        <v>3</v>
      </c>
      <c r="U980" s="2">
        <v>1</v>
      </c>
      <c r="V980" s="2">
        <v>0</v>
      </c>
      <c r="W980" s="2">
        <v>1</v>
      </c>
      <c r="X980" s="2">
        <v>1</v>
      </c>
      <c r="Y980" s="2">
        <v>1</v>
      </c>
      <c r="Z980" s="2">
        <v>1637.3150599999999</v>
      </c>
      <c r="AA980" s="2">
        <v>4909.9306399999996</v>
      </c>
      <c r="AB980" s="2">
        <v>4909.9116100000001</v>
      </c>
      <c r="AC980" s="2">
        <v>3.88</v>
      </c>
      <c r="AD980" s="2">
        <v>6.3400000000000001E-3</v>
      </c>
      <c r="AE980" s="2" t="s">
        <v>68</v>
      </c>
      <c r="AF980" s="2">
        <v>0</v>
      </c>
      <c r="AG980" s="2">
        <v>0</v>
      </c>
      <c r="AH980" s="2">
        <v>283884.78125</v>
      </c>
      <c r="AI980" s="2" t="s">
        <v>69</v>
      </c>
      <c r="AJ980" s="2" t="s">
        <v>70</v>
      </c>
      <c r="AK980" s="2">
        <v>21.369479999999999</v>
      </c>
      <c r="AL980" s="2">
        <v>200</v>
      </c>
      <c r="AM980" s="2">
        <v>101.13979999999999</v>
      </c>
      <c r="AN980" s="2">
        <v>16306</v>
      </c>
      <c r="AO980" s="2">
        <v>16306</v>
      </c>
      <c r="AP980" s="2" t="s">
        <v>2008</v>
      </c>
      <c r="AQ980" s="2" t="s">
        <v>72</v>
      </c>
      <c r="AR980" s="2" t="s">
        <v>73</v>
      </c>
      <c r="AS980" s="2">
        <v>0.01</v>
      </c>
      <c r="AT980" s="2">
        <v>73.599999999999994</v>
      </c>
      <c r="AU980" s="2">
        <v>4.8</v>
      </c>
      <c r="AV980" s="2">
        <v>4.8</v>
      </c>
      <c r="AW980" s="2">
        <v>0.98057332254190599</v>
      </c>
      <c r="AX980" s="2">
        <v>0.113718404710084</v>
      </c>
      <c r="AY980" s="2">
        <v>0.113581723943406</v>
      </c>
      <c r="AZ980" s="2">
        <v>0.27597398117305499</v>
      </c>
      <c r="BA980" s="2">
        <v>0.98057332254190599</v>
      </c>
      <c r="BB980" s="2">
        <v>0.19266053081951801</v>
      </c>
      <c r="BC980" s="2">
        <v>0.192268546056099</v>
      </c>
      <c r="BD980" s="2">
        <v>0.28145690704355802</v>
      </c>
      <c r="BE980" s="2" t="s">
        <v>1704</v>
      </c>
      <c r="BF980" s="2">
        <v>0</v>
      </c>
      <c r="BG980" s="2">
        <v>371</v>
      </c>
      <c r="BH980" s="2">
        <v>1</v>
      </c>
    </row>
    <row r="981" spans="1:60" hidden="1" x14ac:dyDescent="0.25">
      <c r="A981" s="2" t="b">
        <v>0</v>
      </c>
      <c r="B981" s="2" t="s">
        <v>1557</v>
      </c>
      <c r="C981" s="2" t="s">
        <v>59</v>
      </c>
      <c r="D981" s="2" t="s">
        <v>60</v>
      </c>
      <c r="E981" s="2" t="s">
        <v>61</v>
      </c>
      <c r="F981" s="2">
        <v>2</v>
      </c>
      <c r="G981" s="2" t="s">
        <v>62</v>
      </c>
      <c r="H981" s="3">
        <v>371</v>
      </c>
      <c r="I981" s="3">
        <f t="shared" si="15"/>
        <v>375</v>
      </c>
      <c r="J981" s="2" t="s">
        <v>1658</v>
      </c>
      <c r="K981" s="2" t="s">
        <v>1659</v>
      </c>
      <c r="L981" s="2" t="s">
        <v>1702</v>
      </c>
      <c r="M981" s="2">
        <v>1</v>
      </c>
      <c r="N981" s="2" t="s">
        <v>1660</v>
      </c>
      <c r="O981" s="2" t="s">
        <v>1661</v>
      </c>
      <c r="P981" s="2" t="s">
        <v>1660</v>
      </c>
      <c r="Q981" s="2" t="s">
        <v>1661</v>
      </c>
      <c r="R981" s="2">
        <v>0</v>
      </c>
      <c r="S981" s="2">
        <v>3</v>
      </c>
      <c r="T981" s="2">
        <v>3</v>
      </c>
      <c r="U981" s="2">
        <v>1</v>
      </c>
      <c r="V981" s="2">
        <v>0</v>
      </c>
      <c r="W981" s="2">
        <v>1</v>
      </c>
      <c r="X981" s="2">
        <v>1</v>
      </c>
      <c r="Y981" s="2">
        <v>1</v>
      </c>
      <c r="Z981" s="2">
        <v>1637.3158000000001</v>
      </c>
      <c r="AA981" s="2">
        <v>4909.9328299999997</v>
      </c>
      <c r="AB981" s="2">
        <v>4909.9116100000001</v>
      </c>
      <c r="AC981" s="2">
        <v>4.32</v>
      </c>
      <c r="AD981" s="2">
        <v>7.0699999999999999E-3</v>
      </c>
      <c r="AE981" s="2" t="s">
        <v>68</v>
      </c>
      <c r="AF981" s="2">
        <v>0</v>
      </c>
      <c r="AG981" s="2">
        <v>0</v>
      </c>
      <c r="AH981" s="2">
        <v>215321.234375</v>
      </c>
      <c r="AI981" s="2" t="s">
        <v>69</v>
      </c>
      <c r="AJ981" s="2" t="s">
        <v>70</v>
      </c>
      <c r="AK981" s="2">
        <v>8.2877419999999997</v>
      </c>
      <c r="AL981" s="2">
        <v>93.956000000000003</v>
      </c>
      <c r="AM981" s="2">
        <v>104.05459999999999</v>
      </c>
      <c r="AN981" s="2">
        <v>16801</v>
      </c>
      <c r="AO981" s="2">
        <v>16801</v>
      </c>
      <c r="AP981" s="2" t="s">
        <v>651</v>
      </c>
      <c r="AQ981" s="2" t="s">
        <v>72</v>
      </c>
      <c r="AR981" s="2" t="s">
        <v>73</v>
      </c>
      <c r="AS981" s="2">
        <v>0.01</v>
      </c>
      <c r="AT981" s="2">
        <v>70.5</v>
      </c>
      <c r="AU981" s="2">
        <v>4.8</v>
      </c>
      <c r="AV981" s="2">
        <v>4.8</v>
      </c>
      <c r="AW981" s="2">
        <v>0.98057332254190599</v>
      </c>
      <c r="AX981" s="2">
        <v>0.113718404710084</v>
      </c>
      <c r="AY981" s="2">
        <v>0.113513506695885</v>
      </c>
      <c r="AZ981" s="2">
        <v>0.27597398117305499</v>
      </c>
      <c r="BA981" s="2">
        <v>0.98057332254190599</v>
      </c>
      <c r="BB981" s="2">
        <v>0.19266053081951801</v>
      </c>
      <c r="BC981" s="2">
        <v>0.19207315121207799</v>
      </c>
      <c r="BD981" s="2">
        <v>0.28145690704355802</v>
      </c>
      <c r="BE981" s="2" t="s">
        <v>1704</v>
      </c>
      <c r="BF981" s="2">
        <v>0</v>
      </c>
      <c r="BG981" s="2">
        <v>371</v>
      </c>
      <c r="BH981" s="2">
        <v>1</v>
      </c>
    </row>
    <row r="982" spans="1:60" hidden="1" x14ac:dyDescent="0.25">
      <c r="A982" s="2" t="b">
        <v>0</v>
      </c>
      <c r="B982" s="2" t="s">
        <v>1557</v>
      </c>
      <c r="C982" s="2" t="s">
        <v>59</v>
      </c>
      <c r="D982" s="2" t="s">
        <v>60</v>
      </c>
      <c r="E982" s="2" t="s">
        <v>61</v>
      </c>
      <c r="F982" s="2">
        <v>2</v>
      </c>
      <c r="G982" s="2" t="s">
        <v>62</v>
      </c>
      <c r="H982" s="3">
        <v>566</v>
      </c>
      <c r="I982" s="3">
        <f t="shared" si="15"/>
        <v>571</v>
      </c>
      <c r="J982" s="2" t="s">
        <v>1915</v>
      </c>
      <c r="K982" s="2" t="s">
        <v>1916</v>
      </c>
      <c r="L982" s="2" t="s">
        <v>1405</v>
      </c>
      <c r="M982" s="2">
        <v>1</v>
      </c>
      <c r="N982" s="2" t="s">
        <v>1917</v>
      </c>
      <c r="O982" s="2" t="s">
        <v>1918</v>
      </c>
      <c r="P982" s="2" t="s">
        <v>1917</v>
      </c>
      <c r="Q982" s="2" t="s">
        <v>1918</v>
      </c>
      <c r="R982" s="2">
        <v>1</v>
      </c>
      <c r="S982" s="2">
        <v>4</v>
      </c>
      <c r="T982" s="2">
        <v>4</v>
      </c>
      <c r="U982" s="2">
        <v>1</v>
      </c>
      <c r="V982" s="2">
        <v>0</v>
      </c>
      <c r="W982" s="2">
        <v>1</v>
      </c>
      <c r="X982" s="2">
        <v>1</v>
      </c>
      <c r="Y982" s="2">
        <v>1</v>
      </c>
      <c r="Z982" s="2">
        <v>902.85541000000001</v>
      </c>
      <c r="AA982" s="2">
        <v>3608.3998000000001</v>
      </c>
      <c r="AB982" s="2">
        <v>3608.3856799999999</v>
      </c>
      <c r="AC982" s="2">
        <v>3.91</v>
      </c>
      <c r="AD982" s="2">
        <v>3.5300000000000002E-3</v>
      </c>
      <c r="AE982" s="2" t="s">
        <v>68</v>
      </c>
      <c r="AF982" s="2">
        <v>0</v>
      </c>
      <c r="AG982" s="2">
        <v>0</v>
      </c>
      <c r="AH982" s="2">
        <v>39206.07421875</v>
      </c>
      <c r="AI982" s="2" t="s">
        <v>69</v>
      </c>
      <c r="AJ982" s="2" t="s">
        <v>70</v>
      </c>
      <c r="AK982" s="2">
        <v>0</v>
      </c>
      <c r="AL982" s="2">
        <v>200</v>
      </c>
      <c r="AM982" s="2">
        <v>31.2851</v>
      </c>
      <c r="AN982" s="2">
        <v>4643</v>
      </c>
      <c r="AO982" s="2">
        <v>4643</v>
      </c>
      <c r="AP982" s="2" t="s">
        <v>2009</v>
      </c>
      <c r="AQ982" s="2" t="s">
        <v>72</v>
      </c>
      <c r="AR982" s="2" t="s">
        <v>73</v>
      </c>
      <c r="AS982" s="2">
        <v>0.01</v>
      </c>
      <c r="AT982" s="2">
        <v>164</v>
      </c>
      <c r="AU982" s="2">
        <v>68.7</v>
      </c>
      <c r="AV982" s="2">
        <v>68.7</v>
      </c>
      <c r="AW982" s="2">
        <v>0.98057332254190599</v>
      </c>
      <c r="AX982" s="2">
        <v>0.10936555230419601</v>
      </c>
      <c r="AY982" s="2">
        <v>0.109299510308001</v>
      </c>
      <c r="AZ982" s="2">
        <v>0.25513694261353698</v>
      </c>
      <c r="BA982" s="2">
        <v>0.98057332254190599</v>
      </c>
      <c r="BB982" s="2">
        <v>0.18583160309737101</v>
      </c>
      <c r="BC982" s="2">
        <v>0.185641006600922</v>
      </c>
      <c r="BD982" s="2">
        <v>0.26048946494939401</v>
      </c>
      <c r="BE982" s="2" t="s">
        <v>1289</v>
      </c>
      <c r="BF982" s="2">
        <v>0</v>
      </c>
      <c r="BG982" s="2">
        <v>566</v>
      </c>
      <c r="BH982" s="2">
        <v>1</v>
      </c>
    </row>
    <row r="983" spans="1:60" hidden="1" x14ac:dyDescent="0.25">
      <c r="A983" s="2" t="b">
        <v>0</v>
      </c>
      <c r="B983" s="2" t="s">
        <v>1557</v>
      </c>
      <c r="C983" s="2" t="s">
        <v>59</v>
      </c>
      <c r="D983" s="2" t="s">
        <v>60</v>
      </c>
      <c r="E983" s="2" t="s">
        <v>61</v>
      </c>
      <c r="F983" s="2">
        <v>2</v>
      </c>
      <c r="G983" s="2" t="s">
        <v>62</v>
      </c>
      <c r="H983" s="3">
        <v>59</v>
      </c>
      <c r="I983" s="3">
        <f t="shared" si="15"/>
        <v>65</v>
      </c>
      <c r="J983" s="2" t="s">
        <v>1695</v>
      </c>
      <c r="K983" s="2" t="s">
        <v>1696</v>
      </c>
      <c r="L983" s="2" t="s">
        <v>1962</v>
      </c>
      <c r="M983" s="2">
        <v>1</v>
      </c>
      <c r="N983" s="2" t="s">
        <v>1698</v>
      </c>
      <c r="O983" s="2" t="s">
        <v>1699</v>
      </c>
      <c r="P983" s="2" t="s">
        <v>1698</v>
      </c>
      <c r="Q983" s="2" t="s">
        <v>1699</v>
      </c>
      <c r="R983" s="2">
        <v>0</v>
      </c>
      <c r="S983" s="2">
        <v>3</v>
      </c>
      <c r="T983" s="2">
        <v>3</v>
      </c>
      <c r="U983" s="2">
        <v>1</v>
      </c>
      <c r="V983" s="2">
        <v>0</v>
      </c>
      <c r="W983" s="2">
        <v>1</v>
      </c>
      <c r="X983" s="2">
        <v>1</v>
      </c>
      <c r="Y983" s="2">
        <v>1</v>
      </c>
      <c r="Z983" s="2">
        <v>1534.95154</v>
      </c>
      <c r="AA983" s="2">
        <v>4602.8400600000004</v>
      </c>
      <c r="AB983" s="2">
        <v>4601.8161300000002</v>
      </c>
      <c r="AC983" s="2">
        <v>222.51</v>
      </c>
      <c r="AD983" s="2">
        <v>0.34131</v>
      </c>
      <c r="AE983" s="2" t="s">
        <v>68</v>
      </c>
      <c r="AF983" s="2">
        <v>0</v>
      </c>
      <c r="AG983" s="2">
        <v>0</v>
      </c>
      <c r="AH983" s="2">
        <v>252486.078125</v>
      </c>
      <c r="AI983" s="2" t="s">
        <v>69</v>
      </c>
      <c r="AJ983" s="2" t="s">
        <v>70</v>
      </c>
      <c r="AK983" s="2">
        <v>25.42323</v>
      </c>
      <c r="AL983" s="2">
        <v>200</v>
      </c>
      <c r="AM983" s="2">
        <v>104.07899999999999</v>
      </c>
      <c r="AN983" s="2">
        <v>16806</v>
      </c>
      <c r="AO983" s="2">
        <v>16806</v>
      </c>
      <c r="AP983" s="2" t="s">
        <v>451</v>
      </c>
      <c r="AQ983" s="2" t="s">
        <v>72</v>
      </c>
      <c r="AR983" s="2" t="s">
        <v>73</v>
      </c>
      <c r="AS983" s="2">
        <v>0.01</v>
      </c>
      <c r="AT983" s="2">
        <v>62.8</v>
      </c>
      <c r="AU983" s="2">
        <v>6.4</v>
      </c>
      <c r="AV983" s="2">
        <v>6.4</v>
      </c>
      <c r="AW983" s="2">
        <v>0.98057332254190599</v>
      </c>
      <c r="AX983" s="2">
        <v>0.113718404710084</v>
      </c>
      <c r="AY983" s="2">
        <v>0.113445371341814</v>
      </c>
      <c r="AZ983" s="2">
        <v>0.27552669764559201</v>
      </c>
      <c r="BA983" s="2">
        <v>0.98057332254190599</v>
      </c>
      <c r="BB983" s="2">
        <v>0.19266053081951801</v>
      </c>
      <c r="BC983" s="2">
        <v>0.19187815310881701</v>
      </c>
      <c r="BD983" s="2">
        <v>0.280991689092283</v>
      </c>
      <c r="BE983" s="2" t="s">
        <v>1964</v>
      </c>
      <c r="BF983" s="2">
        <v>1</v>
      </c>
      <c r="BG983" s="2">
        <v>59</v>
      </c>
      <c r="BH983" s="2">
        <v>1</v>
      </c>
    </row>
    <row r="984" spans="1:60" hidden="1" x14ac:dyDescent="0.25">
      <c r="A984" s="2" t="b">
        <v>0</v>
      </c>
      <c r="B984" s="2" t="s">
        <v>1557</v>
      </c>
      <c r="C984" s="2" t="s">
        <v>59</v>
      </c>
      <c r="D984" s="2" t="s">
        <v>60</v>
      </c>
      <c r="E984" s="2" t="s">
        <v>61</v>
      </c>
      <c r="F984" s="2">
        <v>2</v>
      </c>
      <c r="G984" s="2" t="s">
        <v>62</v>
      </c>
      <c r="H984" s="3">
        <v>1680</v>
      </c>
      <c r="I984" s="3">
        <f t="shared" si="15"/>
        <v>1684</v>
      </c>
      <c r="J984" s="2" t="s">
        <v>1471</v>
      </c>
      <c r="K984" s="2" t="s">
        <v>1472</v>
      </c>
      <c r="L984" s="2" t="s">
        <v>1669</v>
      </c>
      <c r="M984" s="2">
        <v>1</v>
      </c>
      <c r="N984" s="2" t="s">
        <v>1474</v>
      </c>
      <c r="O984" s="2" t="s">
        <v>1475</v>
      </c>
      <c r="P984" s="2" t="s">
        <v>1474</v>
      </c>
      <c r="Q984" s="2" t="s">
        <v>1475</v>
      </c>
      <c r="R984" s="2">
        <v>0</v>
      </c>
      <c r="S984" s="2">
        <v>3</v>
      </c>
      <c r="T984" s="2">
        <v>3</v>
      </c>
      <c r="U984" s="2">
        <v>1</v>
      </c>
      <c r="V984" s="2">
        <v>0</v>
      </c>
      <c r="W984" s="2">
        <v>1</v>
      </c>
      <c r="X984" s="2">
        <v>1</v>
      </c>
      <c r="Y984" s="2">
        <v>1</v>
      </c>
      <c r="Z984" s="2">
        <v>1190.46912</v>
      </c>
      <c r="AA984" s="2">
        <v>3569.3928000000001</v>
      </c>
      <c r="AB984" s="2">
        <v>3569.3774699999999</v>
      </c>
      <c r="AC984" s="2">
        <v>4.29</v>
      </c>
      <c r="AD984" s="2">
        <v>5.11E-3</v>
      </c>
      <c r="AE984" s="2" t="s">
        <v>68</v>
      </c>
      <c r="AF984" s="2">
        <v>0</v>
      </c>
      <c r="AG984" s="2">
        <v>0</v>
      </c>
      <c r="AH984" s="2">
        <v>114110.25</v>
      </c>
      <c r="AI984" s="2" t="s">
        <v>69</v>
      </c>
      <c r="AJ984" s="2" t="s">
        <v>70</v>
      </c>
      <c r="AK984" s="2">
        <v>0</v>
      </c>
      <c r="AL984" s="2">
        <v>200</v>
      </c>
      <c r="AM984" s="2">
        <v>89.374099999999999</v>
      </c>
      <c r="AN984" s="2">
        <v>14393</v>
      </c>
      <c r="AO984" s="2">
        <v>14393</v>
      </c>
      <c r="AP984" s="2" t="s">
        <v>2010</v>
      </c>
      <c r="AQ984" s="2" t="s">
        <v>72</v>
      </c>
      <c r="AR984" s="2" t="s">
        <v>73</v>
      </c>
      <c r="AS984" s="2">
        <v>0.01</v>
      </c>
      <c r="AT984" s="2">
        <v>97.4</v>
      </c>
      <c r="AU984" s="2">
        <v>14.8</v>
      </c>
      <c r="AV984" s="2">
        <v>14.8</v>
      </c>
      <c r="AW984" s="2">
        <v>0.98057332254190599</v>
      </c>
      <c r="AX984" s="2">
        <v>0.112650595623458</v>
      </c>
      <c r="AY984" s="2">
        <v>0.112582774678942</v>
      </c>
      <c r="AZ984" s="2">
        <v>0.27406194550376101</v>
      </c>
      <c r="BA984" s="2">
        <v>0.98057332254190599</v>
      </c>
      <c r="BB984" s="2">
        <v>0.19101121644420699</v>
      </c>
      <c r="BC984" s="2">
        <v>0.19081630705956101</v>
      </c>
      <c r="BD984" s="2">
        <v>0.27953406330547997</v>
      </c>
      <c r="BE984" s="2" t="s">
        <v>1177</v>
      </c>
      <c r="BF984" s="2">
        <v>0</v>
      </c>
      <c r="BG984" s="2">
        <v>1680</v>
      </c>
      <c r="BH984" s="2">
        <v>1</v>
      </c>
    </row>
    <row r="985" spans="1:60" hidden="1" x14ac:dyDescent="0.25">
      <c r="A985" s="2" t="b">
        <v>0</v>
      </c>
      <c r="B985" s="2" t="s">
        <v>1557</v>
      </c>
      <c r="C985" s="2" t="s">
        <v>59</v>
      </c>
      <c r="D985" s="2" t="s">
        <v>60</v>
      </c>
      <c r="E985" s="2" t="s">
        <v>61</v>
      </c>
      <c r="F985" s="2">
        <v>2</v>
      </c>
      <c r="G985" s="2" t="s">
        <v>62</v>
      </c>
      <c r="H985" s="3">
        <v>367</v>
      </c>
      <c r="I985" s="3">
        <f t="shared" si="15"/>
        <v>373</v>
      </c>
      <c r="J985" s="2" t="s">
        <v>2011</v>
      </c>
      <c r="K985" s="2" t="s">
        <v>2012</v>
      </c>
      <c r="L985" s="2" t="s">
        <v>2013</v>
      </c>
      <c r="M985" s="2">
        <v>1</v>
      </c>
      <c r="N985" s="2" t="s">
        <v>2014</v>
      </c>
      <c r="O985" s="2" t="s">
        <v>2015</v>
      </c>
      <c r="P985" s="2" t="s">
        <v>2014</v>
      </c>
      <c r="Q985" s="2" t="s">
        <v>2015</v>
      </c>
      <c r="R985" s="2">
        <v>0</v>
      </c>
      <c r="S985" s="2">
        <v>3</v>
      </c>
      <c r="T985" s="2">
        <v>3</v>
      </c>
      <c r="U985" s="2">
        <v>1</v>
      </c>
      <c r="V985" s="2">
        <v>0</v>
      </c>
      <c r="W985" s="2">
        <v>1</v>
      </c>
      <c r="X985" s="2">
        <v>1</v>
      </c>
      <c r="Y985" s="2">
        <v>1</v>
      </c>
      <c r="Z985" s="2">
        <v>1105.76929</v>
      </c>
      <c r="AA985" s="2">
        <v>3315.29331</v>
      </c>
      <c r="AB985" s="2">
        <v>3315.2786299999998</v>
      </c>
      <c r="AC985" s="2">
        <v>4.43</v>
      </c>
      <c r="AD985" s="2">
        <v>4.8900000000000002E-3</v>
      </c>
      <c r="AE985" s="2" t="s">
        <v>68</v>
      </c>
      <c r="AF985" s="2">
        <v>0</v>
      </c>
      <c r="AG985" s="2">
        <v>0</v>
      </c>
      <c r="AH985" s="2">
        <v>95905.015625</v>
      </c>
      <c r="AI985" s="2" t="s">
        <v>69</v>
      </c>
      <c r="AJ985" s="2" t="s">
        <v>70</v>
      </c>
      <c r="AK985" s="2">
        <v>27.3307</v>
      </c>
      <c r="AL985" s="2">
        <v>200</v>
      </c>
      <c r="AM985" s="2">
        <v>43.370800000000003</v>
      </c>
      <c r="AN985" s="2">
        <v>6893</v>
      </c>
      <c r="AO985" s="2">
        <v>6893</v>
      </c>
      <c r="AP985" s="2" t="s">
        <v>2016</v>
      </c>
      <c r="AQ985" s="2" t="s">
        <v>72</v>
      </c>
      <c r="AR985" s="2" t="s">
        <v>73</v>
      </c>
      <c r="AS985" s="2">
        <v>0.01</v>
      </c>
      <c r="AT985" s="2">
        <v>97.9</v>
      </c>
      <c r="AU985" s="2">
        <v>37.700000000000003</v>
      </c>
      <c r="AV985" s="2">
        <v>37.700000000000003</v>
      </c>
      <c r="AW985" s="2">
        <v>0.98057332254190599</v>
      </c>
      <c r="AX985" s="2">
        <v>0.10983704828985801</v>
      </c>
      <c r="AY985" s="2">
        <v>0.10977080158197799</v>
      </c>
      <c r="AZ985" s="2">
        <v>0.26797381242258</v>
      </c>
      <c r="BA985" s="2">
        <v>0.98057332254190599</v>
      </c>
      <c r="BB985" s="2">
        <v>0.18647539072998001</v>
      </c>
      <c r="BC985" s="2">
        <v>0.18628452545706001</v>
      </c>
      <c r="BD985" s="2">
        <v>0.27333328777778498</v>
      </c>
      <c r="BE985" s="2" t="s">
        <v>1816</v>
      </c>
      <c r="BF985" s="2">
        <v>0</v>
      </c>
      <c r="BG985" s="2">
        <v>367</v>
      </c>
      <c r="BH985" s="2">
        <v>1</v>
      </c>
    </row>
    <row r="986" spans="1:60" hidden="1" x14ac:dyDescent="0.25">
      <c r="A986" s="2" t="b">
        <v>0</v>
      </c>
      <c r="B986" s="2" t="s">
        <v>1557</v>
      </c>
      <c r="C986" s="2" t="s">
        <v>59</v>
      </c>
      <c r="D986" s="2" t="s">
        <v>60</v>
      </c>
      <c r="E986" s="2" t="s">
        <v>61</v>
      </c>
      <c r="F986" s="2">
        <v>2</v>
      </c>
      <c r="G986" s="2" t="s">
        <v>62</v>
      </c>
      <c r="H986" s="3">
        <v>177</v>
      </c>
      <c r="I986" s="3">
        <f t="shared" si="15"/>
        <v>183</v>
      </c>
      <c r="J986" s="2" t="s">
        <v>1614</v>
      </c>
      <c r="K986" s="2" t="s">
        <v>1615</v>
      </c>
      <c r="L986" s="2" t="s">
        <v>2017</v>
      </c>
      <c r="M986" s="2">
        <v>1</v>
      </c>
      <c r="N986" s="2" t="s">
        <v>1617</v>
      </c>
      <c r="O986" s="2" t="s">
        <v>1618</v>
      </c>
      <c r="P986" s="2" t="s">
        <v>1617</v>
      </c>
      <c r="Q986" s="2" t="s">
        <v>1618</v>
      </c>
      <c r="R986" s="2">
        <v>0</v>
      </c>
      <c r="S986" s="2">
        <v>3</v>
      </c>
      <c r="T986" s="2">
        <v>3</v>
      </c>
      <c r="U986" s="2">
        <v>1</v>
      </c>
      <c r="V986" s="2">
        <v>0</v>
      </c>
      <c r="W986" s="2">
        <v>1</v>
      </c>
      <c r="X986" s="2">
        <v>1</v>
      </c>
      <c r="Y986" s="2">
        <v>1</v>
      </c>
      <c r="Z986" s="2">
        <v>1204.1487999999999</v>
      </c>
      <c r="AA986" s="2">
        <v>3610.4318600000001</v>
      </c>
      <c r="AB986" s="2">
        <v>3610.41525</v>
      </c>
      <c r="AC986" s="2">
        <v>4.5999999999999996</v>
      </c>
      <c r="AD986" s="2">
        <v>5.5399999999999998E-3</v>
      </c>
      <c r="AE986" s="2" t="s">
        <v>68</v>
      </c>
      <c r="AF986" s="2">
        <v>0</v>
      </c>
      <c r="AG986" s="2">
        <v>0</v>
      </c>
      <c r="AH986" s="2">
        <v>48605.45703125</v>
      </c>
      <c r="AI986" s="2" t="s">
        <v>69</v>
      </c>
      <c r="AJ986" s="2" t="s">
        <v>70</v>
      </c>
      <c r="AK986" s="2">
        <v>18.04814</v>
      </c>
      <c r="AL986" s="2">
        <v>200</v>
      </c>
      <c r="AM986" s="2">
        <v>37.911799999999999</v>
      </c>
      <c r="AN986" s="2">
        <v>5887</v>
      </c>
      <c r="AO986" s="2">
        <v>5887</v>
      </c>
      <c r="AP986" s="2" t="s">
        <v>2018</v>
      </c>
      <c r="AQ986" s="2" t="s">
        <v>72</v>
      </c>
      <c r="AR986" s="2" t="s">
        <v>73</v>
      </c>
      <c r="AS986" s="2">
        <v>0.01</v>
      </c>
      <c r="AT986" s="2">
        <v>124.2</v>
      </c>
      <c r="AU986" s="2">
        <v>22.8</v>
      </c>
      <c r="AV986" s="2">
        <v>22.8</v>
      </c>
      <c r="AW986" s="2">
        <v>0.98057332254190599</v>
      </c>
      <c r="AX986" s="2">
        <v>0.10936555230419601</v>
      </c>
      <c r="AY986" s="2">
        <v>0.109233548024529</v>
      </c>
      <c r="AZ986" s="2">
        <v>0.26677573375192598</v>
      </c>
      <c r="BA986" s="2">
        <v>0.98057332254190599</v>
      </c>
      <c r="BB986" s="2">
        <v>0.18583160309737101</v>
      </c>
      <c r="BC986" s="2">
        <v>0.18545080067102501</v>
      </c>
      <c r="BD986" s="2">
        <v>0.272120154904816</v>
      </c>
      <c r="BE986" s="2" t="s">
        <v>2019</v>
      </c>
      <c r="BF986" s="2">
        <v>0</v>
      </c>
      <c r="BG986" s="2">
        <v>177</v>
      </c>
      <c r="BH986" s="2">
        <v>1</v>
      </c>
    </row>
    <row r="987" spans="1:60" hidden="1" x14ac:dyDescent="0.25">
      <c r="A987" s="2" t="b">
        <v>0</v>
      </c>
      <c r="B987" s="2" t="s">
        <v>1557</v>
      </c>
      <c r="C987" s="2" t="s">
        <v>59</v>
      </c>
      <c r="D987" s="2" t="s">
        <v>60</v>
      </c>
      <c r="E987" s="2" t="s">
        <v>61</v>
      </c>
      <c r="F987" s="2">
        <v>2</v>
      </c>
      <c r="G987" s="2" t="s">
        <v>62</v>
      </c>
      <c r="H987" s="3">
        <v>206</v>
      </c>
      <c r="I987" s="3">
        <f t="shared" si="15"/>
        <v>209</v>
      </c>
      <c r="J987" s="2" t="s">
        <v>2020</v>
      </c>
      <c r="K987" s="2" t="s">
        <v>2021</v>
      </c>
      <c r="L987" s="2" t="s">
        <v>1702</v>
      </c>
      <c r="M987" s="2">
        <v>1</v>
      </c>
      <c r="N987" s="2" t="s">
        <v>2022</v>
      </c>
      <c r="O987" s="2" t="s">
        <v>2023</v>
      </c>
      <c r="P987" s="2" t="s">
        <v>2022</v>
      </c>
      <c r="Q987" s="2" t="s">
        <v>2023</v>
      </c>
      <c r="R987" s="2">
        <v>0</v>
      </c>
      <c r="S987" s="2">
        <v>3</v>
      </c>
      <c r="T987" s="2">
        <v>3</v>
      </c>
      <c r="U987" s="2">
        <v>1</v>
      </c>
      <c r="V987" s="2">
        <v>0</v>
      </c>
      <c r="W987" s="2">
        <v>1</v>
      </c>
      <c r="X987" s="2">
        <v>1</v>
      </c>
      <c r="Y987" s="2">
        <v>1</v>
      </c>
      <c r="Z987" s="2">
        <v>1595.2885699999999</v>
      </c>
      <c r="AA987" s="2">
        <v>4783.8511699999999</v>
      </c>
      <c r="AB987" s="2">
        <v>4782.8370500000001</v>
      </c>
      <c r="AC987" s="2">
        <v>212.03</v>
      </c>
      <c r="AD987" s="2">
        <v>0.33804000000000001</v>
      </c>
      <c r="AE987" s="2" t="s">
        <v>68</v>
      </c>
      <c r="AF987" s="2">
        <v>0</v>
      </c>
      <c r="AG987" s="2">
        <v>0</v>
      </c>
      <c r="AH987" s="2">
        <v>91427.75</v>
      </c>
      <c r="AI987" s="2" t="s">
        <v>69</v>
      </c>
      <c r="AJ987" s="2" t="s">
        <v>70</v>
      </c>
      <c r="AK987" s="2">
        <v>77.551500000000004</v>
      </c>
      <c r="AL987" s="2">
        <v>200</v>
      </c>
      <c r="AM987" s="2">
        <v>91.278700000000001</v>
      </c>
      <c r="AN987" s="2">
        <v>14692</v>
      </c>
      <c r="AO987" s="2">
        <v>14692</v>
      </c>
      <c r="AP987" s="2" t="s">
        <v>1764</v>
      </c>
      <c r="AQ987" s="2" t="s">
        <v>72</v>
      </c>
      <c r="AR987" s="2" t="s">
        <v>73</v>
      </c>
      <c r="AS987" s="2">
        <v>0.01</v>
      </c>
      <c r="AT987" s="2">
        <v>88.8</v>
      </c>
      <c r="AU987" s="2">
        <v>8.6</v>
      </c>
      <c r="AV987" s="2">
        <v>8.6</v>
      </c>
      <c r="AW987" s="2">
        <v>0.98076744577987096</v>
      </c>
      <c r="AX987" s="2">
        <v>0.11820894816663</v>
      </c>
      <c r="AY987" s="2">
        <v>0.117997609177735</v>
      </c>
      <c r="AZ987" s="2">
        <v>0.28115011483225</v>
      </c>
      <c r="BA987" s="2">
        <v>0.98076744577987096</v>
      </c>
      <c r="BB987" s="2">
        <v>0.199195150986403</v>
      </c>
      <c r="BC987" s="2">
        <v>0.19859576744275201</v>
      </c>
      <c r="BD987" s="2">
        <v>0.286644904455227</v>
      </c>
      <c r="BE987" s="2" t="s">
        <v>1704</v>
      </c>
      <c r="BF987" s="2">
        <v>1</v>
      </c>
      <c r="BG987" s="2">
        <v>206</v>
      </c>
      <c r="BH987" s="2">
        <v>1</v>
      </c>
    </row>
    <row r="988" spans="1:60" hidden="1" x14ac:dyDescent="0.25">
      <c r="A988" s="2" t="b">
        <v>0</v>
      </c>
      <c r="B988" s="2" t="s">
        <v>1557</v>
      </c>
      <c r="C988" s="2" t="s">
        <v>59</v>
      </c>
      <c r="D988" s="2" t="s">
        <v>60</v>
      </c>
      <c r="E988" s="2" t="s">
        <v>61</v>
      </c>
      <c r="F988" s="2">
        <v>2</v>
      </c>
      <c r="G988" s="2" t="s">
        <v>62</v>
      </c>
      <c r="H988" s="3">
        <v>177</v>
      </c>
      <c r="I988" s="3">
        <f t="shared" si="15"/>
        <v>183</v>
      </c>
      <c r="J988" s="2" t="s">
        <v>1614</v>
      </c>
      <c r="K988" s="2" t="s">
        <v>1615</v>
      </c>
      <c r="L988" s="2" t="s">
        <v>2024</v>
      </c>
      <c r="M988" s="2">
        <v>1</v>
      </c>
      <c r="N988" s="2" t="s">
        <v>1617</v>
      </c>
      <c r="O988" s="2" t="s">
        <v>1618</v>
      </c>
      <c r="P988" s="2" t="s">
        <v>1617</v>
      </c>
      <c r="Q988" s="2" t="s">
        <v>1618</v>
      </c>
      <c r="R988" s="2">
        <v>0</v>
      </c>
      <c r="S988" s="2">
        <v>3</v>
      </c>
      <c r="T988" s="2">
        <v>3</v>
      </c>
      <c r="U988" s="2">
        <v>1</v>
      </c>
      <c r="V988" s="2">
        <v>0</v>
      </c>
      <c r="W988" s="2">
        <v>1</v>
      </c>
      <c r="X988" s="2">
        <v>1</v>
      </c>
      <c r="Y988" s="2">
        <v>1</v>
      </c>
      <c r="Z988" s="2">
        <v>1257.82349</v>
      </c>
      <c r="AA988" s="2">
        <v>3771.4559100000001</v>
      </c>
      <c r="AB988" s="2">
        <v>3771.44767</v>
      </c>
      <c r="AC988" s="2">
        <v>2.1800000000000002</v>
      </c>
      <c r="AD988" s="2">
        <v>2.7499999999999998E-3</v>
      </c>
      <c r="AE988" s="2" t="s">
        <v>68</v>
      </c>
      <c r="AF988" s="2">
        <v>0</v>
      </c>
      <c r="AG988" s="2">
        <v>0</v>
      </c>
      <c r="AH988" s="2">
        <v>54063.23046875</v>
      </c>
      <c r="AI988" s="2" t="s">
        <v>69</v>
      </c>
      <c r="AJ988" s="2" t="s">
        <v>70</v>
      </c>
      <c r="AK988" s="2">
        <v>12.77595</v>
      </c>
      <c r="AL988" s="2">
        <v>200</v>
      </c>
      <c r="AM988" s="2">
        <v>31.108699999999999</v>
      </c>
      <c r="AN988" s="2">
        <v>4613</v>
      </c>
      <c r="AO988" s="2">
        <v>4613</v>
      </c>
      <c r="AP988" s="2" t="s">
        <v>2025</v>
      </c>
      <c r="AQ988" s="2" t="s">
        <v>72</v>
      </c>
      <c r="AR988" s="2" t="s">
        <v>73</v>
      </c>
      <c r="AS988" s="2">
        <v>0.01</v>
      </c>
      <c r="AT988" s="2">
        <v>92.9</v>
      </c>
      <c r="AU988" s="2">
        <v>18.399999999999999</v>
      </c>
      <c r="AV988" s="2">
        <v>18.399999999999999</v>
      </c>
      <c r="AW988" s="2">
        <v>0.98076744577987096</v>
      </c>
      <c r="AX988" s="2">
        <v>0.115176957697843</v>
      </c>
      <c r="AY988" s="2">
        <v>0.115107906768111</v>
      </c>
      <c r="AZ988" s="2">
        <v>0.27831710706842899</v>
      </c>
      <c r="BA988" s="2">
        <v>0.98076744577987096</v>
      </c>
      <c r="BB988" s="2">
        <v>0.19472614657949799</v>
      </c>
      <c r="BC988" s="2">
        <v>0.194528855670835</v>
      </c>
      <c r="BD988" s="2">
        <v>0.28382833600192497</v>
      </c>
      <c r="BE988" s="2" t="s">
        <v>2026</v>
      </c>
      <c r="BF988" s="2">
        <v>0</v>
      </c>
      <c r="BG988" s="2">
        <v>177</v>
      </c>
      <c r="BH988" s="2">
        <v>1</v>
      </c>
    </row>
    <row r="989" spans="1:60" hidden="1" x14ac:dyDescent="0.25">
      <c r="A989" s="2" t="b">
        <v>0</v>
      </c>
      <c r="B989" s="2" t="s">
        <v>1557</v>
      </c>
      <c r="C989" s="2" t="s">
        <v>59</v>
      </c>
      <c r="D989" s="2" t="s">
        <v>60</v>
      </c>
      <c r="E989" s="2" t="s">
        <v>61</v>
      </c>
      <c r="F989" s="2">
        <v>2</v>
      </c>
      <c r="G989" s="2" t="s">
        <v>62</v>
      </c>
      <c r="H989" s="3">
        <v>177</v>
      </c>
      <c r="I989" s="3">
        <f t="shared" si="15"/>
        <v>183</v>
      </c>
      <c r="J989" s="2" t="s">
        <v>1614</v>
      </c>
      <c r="K989" s="2" t="s">
        <v>1615</v>
      </c>
      <c r="L989" s="2" t="s">
        <v>1962</v>
      </c>
      <c r="M989" s="2">
        <v>1</v>
      </c>
      <c r="N989" s="2" t="s">
        <v>1617</v>
      </c>
      <c r="O989" s="2" t="s">
        <v>1618</v>
      </c>
      <c r="P989" s="2" t="s">
        <v>1617</v>
      </c>
      <c r="Q989" s="2" t="s">
        <v>1618</v>
      </c>
      <c r="R989" s="2">
        <v>0</v>
      </c>
      <c r="S989" s="2">
        <v>3</v>
      </c>
      <c r="T989" s="2">
        <v>3</v>
      </c>
      <c r="U989" s="2">
        <v>1</v>
      </c>
      <c r="V989" s="2">
        <v>0</v>
      </c>
      <c r="W989" s="2">
        <v>1</v>
      </c>
      <c r="X989" s="2">
        <v>1</v>
      </c>
      <c r="Y989" s="2">
        <v>1</v>
      </c>
      <c r="Z989" s="2">
        <v>1490.91687</v>
      </c>
      <c r="AA989" s="2">
        <v>4470.7360600000002</v>
      </c>
      <c r="AB989" s="2">
        <v>4469.7222300000003</v>
      </c>
      <c r="AC989" s="2">
        <v>226.82</v>
      </c>
      <c r="AD989" s="2">
        <v>0.33794000000000002</v>
      </c>
      <c r="AE989" s="2" t="s">
        <v>68</v>
      </c>
      <c r="AF989" s="2">
        <v>0</v>
      </c>
      <c r="AG989" s="2">
        <v>0</v>
      </c>
      <c r="AH989" s="2">
        <v>114261.7109375</v>
      </c>
      <c r="AI989" s="2" t="s">
        <v>69</v>
      </c>
      <c r="AJ989" s="2" t="s">
        <v>70</v>
      </c>
      <c r="AK989" s="2">
        <v>27.284230000000001</v>
      </c>
      <c r="AL989" s="2">
        <v>200</v>
      </c>
      <c r="AM989" s="2">
        <v>52.451300000000003</v>
      </c>
      <c r="AN989" s="2">
        <v>8458</v>
      </c>
      <c r="AO989" s="2">
        <v>8458</v>
      </c>
      <c r="AP989" s="2" t="s">
        <v>2027</v>
      </c>
      <c r="AQ989" s="2" t="s">
        <v>72</v>
      </c>
      <c r="AR989" s="2" t="s">
        <v>73</v>
      </c>
      <c r="AS989" s="2">
        <v>0.01</v>
      </c>
      <c r="AT989" s="2">
        <v>64.7</v>
      </c>
      <c r="AU989" s="2">
        <v>13.8</v>
      </c>
      <c r="AV989" s="2">
        <v>13.8</v>
      </c>
      <c r="AW989" s="2">
        <v>0.98076744577987096</v>
      </c>
      <c r="AX989" s="2">
        <v>0.116098137875635</v>
      </c>
      <c r="AY989" s="2">
        <v>0.11595934752185599</v>
      </c>
      <c r="AZ989" s="2">
        <v>0.27652728673194699</v>
      </c>
      <c r="BA989" s="2">
        <v>0.98076744577987096</v>
      </c>
      <c r="BB989" s="2">
        <v>0.19595957616569901</v>
      </c>
      <c r="BC989" s="2">
        <v>0.195564496414869</v>
      </c>
      <c r="BD989" s="2">
        <v>0.28196716689062801</v>
      </c>
      <c r="BE989" s="2" t="s">
        <v>1964</v>
      </c>
      <c r="BF989" s="2">
        <v>1</v>
      </c>
      <c r="BG989" s="2">
        <v>177</v>
      </c>
      <c r="BH989" s="2">
        <v>1</v>
      </c>
    </row>
    <row r="990" spans="1:60" hidden="1" x14ac:dyDescent="0.25">
      <c r="A990" s="2" t="b">
        <v>0</v>
      </c>
      <c r="B990" s="2" t="s">
        <v>1557</v>
      </c>
      <c r="C990" s="2" t="s">
        <v>59</v>
      </c>
      <c r="D990" s="2" t="s">
        <v>60</v>
      </c>
      <c r="E990" s="2" t="s">
        <v>61</v>
      </c>
      <c r="F990" s="2">
        <v>2</v>
      </c>
      <c r="G990" s="2" t="s">
        <v>62</v>
      </c>
      <c r="H990" s="3">
        <v>87</v>
      </c>
      <c r="I990" s="3">
        <f t="shared" si="15"/>
        <v>92</v>
      </c>
      <c r="J990" s="2" t="s">
        <v>1426</v>
      </c>
      <c r="K990" s="2" t="s">
        <v>1427</v>
      </c>
      <c r="L990" s="2" t="s">
        <v>1681</v>
      </c>
      <c r="M990" s="2">
        <v>3</v>
      </c>
      <c r="N990" s="2" t="s">
        <v>1429</v>
      </c>
      <c r="O990" s="2" t="s">
        <v>1430</v>
      </c>
      <c r="P990" s="2" t="s">
        <v>1431</v>
      </c>
      <c r="Q990" s="2" t="s">
        <v>1432</v>
      </c>
      <c r="R990" s="2">
        <v>0</v>
      </c>
      <c r="S990" s="2">
        <v>3</v>
      </c>
      <c r="T990" s="2">
        <v>3</v>
      </c>
      <c r="U990" s="2">
        <v>1</v>
      </c>
      <c r="V990" s="2">
        <v>0</v>
      </c>
      <c r="W990" s="2">
        <v>1</v>
      </c>
      <c r="X990" s="2">
        <v>1</v>
      </c>
      <c r="Y990" s="2">
        <v>1</v>
      </c>
      <c r="Z990" s="2">
        <v>1484.55664</v>
      </c>
      <c r="AA990" s="2">
        <v>4451.6553700000004</v>
      </c>
      <c r="AB990" s="2">
        <v>4450.64365</v>
      </c>
      <c r="AC990" s="2">
        <v>227.32</v>
      </c>
      <c r="AD990" s="2">
        <v>0.33723999999999998</v>
      </c>
      <c r="AE990" s="2" t="s">
        <v>68</v>
      </c>
      <c r="AF990" s="2">
        <v>0</v>
      </c>
      <c r="AG990" s="2">
        <v>0</v>
      </c>
      <c r="AH990" s="2">
        <v>68987.875</v>
      </c>
      <c r="AI990" s="2" t="s">
        <v>69</v>
      </c>
      <c r="AJ990" s="2" t="s">
        <v>70</v>
      </c>
      <c r="AK990" s="2">
        <v>0</v>
      </c>
      <c r="AL990" s="2">
        <v>200</v>
      </c>
      <c r="AM990" s="2">
        <v>59.992699999999999</v>
      </c>
      <c r="AN990" s="2">
        <v>9654</v>
      </c>
      <c r="AO990" s="2">
        <v>9654</v>
      </c>
      <c r="AP990" s="2" t="s">
        <v>2028</v>
      </c>
      <c r="AQ990" s="2" t="s">
        <v>72</v>
      </c>
      <c r="AR990" s="2" t="s">
        <v>73</v>
      </c>
      <c r="AS990" s="2">
        <v>0.01</v>
      </c>
      <c r="AT990" s="2">
        <v>141.4</v>
      </c>
      <c r="AU990" s="2">
        <v>4.3</v>
      </c>
      <c r="AV990" s="2">
        <v>4.3</v>
      </c>
      <c r="AW990" s="2">
        <v>0.98076744577987096</v>
      </c>
      <c r="AX990" s="2">
        <v>0.11655707611733</v>
      </c>
      <c r="AY990" s="2">
        <v>0.116417903497439</v>
      </c>
      <c r="AZ990" s="2">
        <v>0.262023173793835</v>
      </c>
      <c r="BA990" s="2">
        <v>0.98076744577987096</v>
      </c>
      <c r="BB990" s="2">
        <v>0.19657256082937899</v>
      </c>
      <c r="BC990" s="2">
        <v>0.19617704263812399</v>
      </c>
      <c r="BD990" s="2">
        <v>0.26734344038182101</v>
      </c>
      <c r="BE990" s="2" t="s">
        <v>1510</v>
      </c>
      <c r="BF990" s="2">
        <v>1</v>
      </c>
      <c r="BG990" s="2">
        <v>87</v>
      </c>
      <c r="BH990" s="2">
        <v>1</v>
      </c>
    </row>
    <row r="991" spans="1:60" hidden="1" x14ac:dyDescent="0.25">
      <c r="A991" s="2" t="b">
        <v>0</v>
      </c>
      <c r="B991" s="2" t="s">
        <v>1557</v>
      </c>
      <c r="C991" s="2" t="s">
        <v>59</v>
      </c>
      <c r="D991" s="2" t="s">
        <v>60</v>
      </c>
      <c r="E991" s="2" t="s">
        <v>61</v>
      </c>
      <c r="F991" s="2">
        <v>2</v>
      </c>
      <c r="G991" s="2" t="s">
        <v>62</v>
      </c>
      <c r="H991" s="3">
        <v>59</v>
      </c>
      <c r="I991" s="3">
        <f t="shared" si="15"/>
        <v>65</v>
      </c>
      <c r="J991" s="2" t="s">
        <v>1695</v>
      </c>
      <c r="K991" s="2" t="s">
        <v>1696</v>
      </c>
      <c r="L991" s="2" t="s">
        <v>1437</v>
      </c>
      <c r="M991" s="2">
        <v>1</v>
      </c>
      <c r="N991" s="2" t="s">
        <v>1698</v>
      </c>
      <c r="O991" s="2" t="s">
        <v>1699</v>
      </c>
      <c r="P991" s="2" t="s">
        <v>1698</v>
      </c>
      <c r="Q991" s="2" t="s">
        <v>1699</v>
      </c>
      <c r="R991" s="2">
        <v>0</v>
      </c>
      <c r="S991" s="2">
        <v>3</v>
      </c>
      <c r="T991" s="2">
        <v>3</v>
      </c>
      <c r="U991" s="2">
        <v>1</v>
      </c>
      <c r="V991" s="2">
        <v>0</v>
      </c>
      <c r="W991" s="2">
        <v>1</v>
      </c>
      <c r="X991" s="2">
        <v>1</v>
      </c>
      <c r="Y991" s="2">
        <v>1</v>
      </c>
      <c r="Z991" s="2">
        <v>1429.5726299999999</v>
      </c>
      <c r="AA991" s="2">
        <v>4286.70334</v>
      </c>
      <c r="AB991" s="2">
        <v>4285.6890800000001</v>
      </c>
      <c r="AC991" s="2">
        <v>236.66</v>
      </c>
      <c r="AD991" s="2">
        <v>0.33809</v>
      </c>
      <c r="AE991" s="2" t="s">
        <v>68</v>
      </c>
      <c r="AF991" s="2">
        <v>0</v>
      </c>
      <c r="AG991" s="2">
        <v>0</v>
      </c>
      <c r="AH991" s="2">
        <v>247471.8125</v>
      </c>
      <c r="AI991" s="2" t="s">
        <v>69</v>
      </c>
      <c r="AJ991" s="2" t="s">
        <v>70</v>
      </c>
      <c r="AK991" s="2">
        <v>17.464320000000001</v>
      </c>
      <c r="AL991" s="2">
        <v>200</v>
      </c>
      <c r="AM991" s="2">
        <v>91.540800000000004</v>
      </c>
      <c r="AN991" s="2">
        <v>14732</v>
      </c>
      <c r="AO991" s="2">
        <v>14732</v>
      </c>
      <c r="AP991" s="2" t="s">
        <v>2029</v>
      </c>
      <c r="AQ991" s="2" t="s">
        <v>72</v>
      </c>
      <c r="AR991" s="2" t="s">
        <v>73</v>
      </c>
      <c r="AS991" s="2">
        <v>0.01</v>
      </c>
      <c r="AT991" s="2">
        <v>79.900000000000006</v>
      </c>
      <c r="AU991" s="2">
        <v>30.4</v>
      </c>
      <c r="AV991" s="2">
        <v>30.4</v>
      </c>
      <c r="AW991" s="2">
        <v>0.98076744577987096</v>
      </c>
      <c r="AX991" s="2">
        <v>0.11859355669883501</v>
      </c>
      <c r="AY991" s="2">
        <v>0.118522923256526</v>
      </c>
      <c r="AZ991" s="2">
        <v>0.28229660569432102</v>
      </c>
      <c r="BA991" s="2">
        <v>0.98076744577987096</v>
      </c>
      <c r="BB991" s="2">
        <v>0.19959877636923001</v>
      </c>
      <c r="BC991" s="2">
        <v>0.19939877761535299</v>
      </c>
      <c r="BD991" s="2">
        <v>0.28780483125124701</v>
      </c>
      <c r="BE991" s="2" t="s">
        <v>1440</v>
      </c>
      <c r="BF991" s="2">
        <v>1</v>
      </c>
      <c r="BG991" s="2">
        <v>59</v>
      </c>
      <c r="BH991" s="2">
        <v>1</v>
      </c>
    </row>
    <row r="992" spans="1:60" hidden="1" x14ac:dyDescent="0.25">
      <c r="A992" s="2" t="b">
        <v>0</v>
      </c>
      <c r="B992" s="2" t="s">
        <v>1557</v>
      </c>
      <c r="C992" s="2" t="s">
        <v>59</v>
      </c>
      <c r="D992" s="2" t="s">
        <v>60</v>
      </c>
      <c r="E992" s="2" t="s">
        <v>61</v>
      </c>
      <c r="F992" s="2">
        <v>2</v>
      </c>
      <c r="G992" s="2" t="s">
        <v>62</v>
      </c>
      <c r="H992" s="3">
        <v>745</v>
      </c>
      <c r="I992" s="3">
        <f t="shared" si="15"/>
        <v>748</v>
      </c>
      <c r="J992" s="2" t="s">
        <v>2002</v>
      </c>
      <c r="K992" s="2" t="s">
        <v>2003</v>
      </c>
      <c r="L992" s="2" t="s">
        <v>2030</v>
      </c>
      <c r="M992" s="2">
        <v>1</v>
      </c>
      <c r="N992" s="2" t="s">
        <v>2005</v>
      </c>
      <c r="O992" s="2" t="s">
        <v>2006</v>
      </c>
      <c r="P992" s="2" t="s">
        <v>2005</v>
      </c>
      <c r="Q992" s="2" t="s">
        <v>2006</v>
      </c>
      <c r="R992" s="2">
        <v>0</v>
      </c>
      <c r="S992" s="2">
        <v>3</v>
      </c>
      <c r="T992" s="2">
        <v>3</v>
      </c>
      <c r="U992" s="2">
        <v>1</v>
      </c>
      <c r="V992" s="2">
        <v>0</v>
      </c>
      <c r="W992" s="2">
        <v>1</v>
      </c>
      <c r="X992" s="2">
        <v>1</v>
      </c>
      <c r="Y992" s="2">
        <v>1</v>
      </c>
      <c r="Z992" s="2">
        <v>1558.2590299999999</v>
      </c>
      <c r="AA992" s="2">
        <v>4672.7625500000004</v>
      </c>
      <c r="AB992" s="2">
        <v>4671.7475000000004</v>
      </c>
      <c r="AC992" s="2">
        <v>217.27</v>
      </c>
      <c r="AD992" s="2">
        <v>0.33834999999999998</v>
      </c>
      <c r="AE992" s="2" t="s">
        <v>68</v>
      </c>
      <c r="AF992" s="2">
        <v>0</v>
      </c>
      <c r="AG992" s="2">
        <v>0</v>
      </c>
      <c r="AH992" s="2">
        <v>78284.1875</v>
      </c>
      <c r="AI992" s="2" t="s">
        <v>69</v>
      </c>
      <c r="AJ992" s="2" t="s">
        <v>70</v>
      </c>
      <c r="AK992" s="2">
        <v>0</v>
      </c>
      <c r="AL992" s="2">
        <v>200</v>
      </c>
      <c r="AM992" s="2">
        <v>95.334500000000006</v>
      </c>
      <c r="AN992" s="2">
        <v>15334</v>
      </c>
      <c r="AO992" s="2">
        <v>15334</v>
      </c>
      <c r="AP992" s="2" t="s">
        <v>2031</v>
      </c>
      <c r="AQ992" s="2" t="s">
        <v>72</v>
      </c>
      <c r="AR992" s="2" t="s">
        <v>73</v>
      </c>
      <c r="AS992" s="2">
        <v>0.01</v>
      </c>
      <c r="AT992" s="2">
        <v>81.400000000000006</v>
      </c>
      <c r="AU992" s="2">
        <v>5.5</v>
      </c>
      <c r="AV992" s="2">
        <v>5.5</v>
      </c>
      <c r="AW992" s="2">
        <v>0.98076744577987096</v>
      </c>
      <c r="AX992" s="2">
        <v>0.119118515835705</v>
      </c>
      <c r="AY992" s="2">
        <v>0.11897679244635399</v>
      </c>
      <c r="AZ992" s="2">
        <v>0.28343944531219001</v>
      </c>
      <c r="BA992" s="2">
        <v>0.98076744577987096</v>
      </c>
      <c r="BB992" s="2">
        <v>0.200400781522968</v>
      </c>
      <c r="BC992" s="2">
        <v>0.19999998000000199</v>
      </c>
      <c r="BD992" s="2">
        <v>0.28896099205178699</v>
      </c>
      <c r="BE992" s="2" t="s">
        <v>2032</v>
      </c>
      <c r="BF992" s="2">
        <v>1</v>
      </c>
      <c r="BG992" s="2">
        <v>745</v>
      </c>
      <c r="BH992" s="2">
        <v>1</v>
      </c>
    </row>
    <row r="993" spans="1:60" hidden="1" x14ac:dyDescent="0.25">
      <c r="A993" s="2" t="b">
        <v>0</v>
      </c>
      <c r="B993" s="2" t="s">
        <v>1557</v>
      </c>
      <c r="C993" s="2" t="s">
        <v>59</v>
      </c>
      <c r="D993" s="2" t="s">
        <v>60</v>
      </c>
      <c r="E993" s="2" t="s">
        <v>61</v>
      </c>
      <c r="F993" s="2">
        <v>2</v>
      </c>
      <c r="G993" s="2" t="s">
        <v>62</v>
      </c>
      <c r="H993" s="3">
        <v>59</v>
      </c>
      <c r="I993" s="3">
        <f t="shared" si="15"/>
        <v>65</v>
      </c>
      <c r="J993" s="2" t="s">
        <v>1695</v>
      </c>
      <c r="K993" s="2" t="s">
        <v>1696</v>
      </c>
      <c r="L993" s="2" t="s">
        <v>1681</v>
      </c>
      <c r="M993" s="2">
        <v>1</v>
      </c>
      <c r="N993" s="2" t="s">
        <v>1698</v>
      </c>
      <c r="O993" s="2" t="s">
        <v>1699</v>
      </c>
      <c r="P993" s="2" t="s">
        <v>1698</v>
      </c>
      <c r="Q993" s="2" t="s">
        <v>1699</v>
      </c>
      <c r="R993" s="2">
        <v>0</v>
      </c>
      <c r="S993" s="2">
        <v>3</v>
      </c>
      <c r="T993" s="2">
        <v>3</v>
      </c>
      <c r="U993" s="2">
        <v>1</v>
      </c>
      <c r="V993" s="2">
        <v>0</v>
      </c>
      <c r="W993" s="2">
        <v>1</v>
      </c>
      <c r="X993" s="2">
        <v>1</v>
      </c>
      <c r="Y993" s="2">
        <v>1</v>
      </c>
      <c r="Z993" s="2">
        <v>1539.9455599999999</v>
      </c>
      <c r="AA993" s="2">
        <v>4617.8221199999998</v>
      </c>
      <c r="AB993" s="2">
        <v>4617.8110500000003</v>
      </c>
      <c r="AC993" s="2">
        <v>2.4</v>
      </c>
      <c r="AD993" s="2">
        <v>3.6900000000000001E-3</v>
      </c>
      <c r="AE993" s="2" t="s">
        <v>68</v>
      </c>
      <c r="AF993" s="2">
        <v>0</v>
      </c>
      <c r="AG993" s="2">
        <v>0</v>
      </c>
      <c r="AH993" s="2">
        <v>58202.49609375</v>
      </c>
      <c r="AI993" s="2" t="s">
        <v>69</v>
      </c>
      <c r="AJ993" s="2" t="s">
        <v>70</v>
      </c>
      <c r="AK993" s="2">
        <v>13.860519999999999</v>
      </c>
      <c r="AL993" s="2">
        <v>200</v>
      </c>
      <c r="AM993" s="2">
        <v>94.841899999999995</v>
      </c>
      <c r="AN993" s="2">
        <v>15257</v>
      </c>
      <c r="AO993" s="2">
        <v>15257</v>
      </c>
      <c r="AP993" s="2" t="s">
        <v>854</v>
      </c>
      <c r="AQ993" s="2" t="s">
        <v>72</v>
      </c>
      <c r="AR993" s="2" t="s">
        <v>73</v>
      </c>
      <c r="AS993" s="2">
        <v>0.01</v>
      </c>
      <c r="AT993" s="2">
        <v>96</v>
      </c>
      <c r="AU993" s="2">
        <v>28.5</v>
      </c>
      <c r="AV993" s="2">
        <v>28.5</v>
      </c>
      <c r="AW993" s="2">
        <v>0.98076744577987096</v>
      </c>
      <c r="AX993" s="2">
        <v>0.119118515835705</v>
      </c>
      <c r="AY993" s="2">
        <v>0.119047611961452</v>
      </c>
      <c r="AZ993" s="2">
        <v>0.26402635907155803</v>
      </c>
      <c r="BA993" s="2">
        <v>0.98076744577987096</v>
      </c>
      <c r="BB993" s="2">
        <v>0.200400781522968</v>
      </c>
      <c r="BC993" s="2">
        <v>0.20020018016014199</v>
      </c>
      <c r="BD993" s="2">
        <v>0.26936022401343002</v>
      </c>
      <c r="BE993" s="2" t="s">
        <v>1510</v>
      </c>
      <c r="BF993" s="2">
        <v>0</v>
      </c>
      <c r="BG993" s="2">
        <v>59</v>
      </c>
      <c r="BH993" s="2">
        <v>1</v>
      </c>
    </row>
    <row r="994" spans="1:60" hidden="1" x14ac:dyDescent="0.25">
      <c r="A994" s="2" t="b">
        <v>0</v>
      </c>
      <c r="B994" s="2" t="s">
        <v>1557</v>
      </c>
      <c r="C994" s="2" t="s">
        <v>59</v>
      </c>
      <c r="D994" s="2" t="s">
        <v>60</v>
      </c>
      <c r="E994" s="2" t="s">
        <v>61</v>
      </c>
      <c r="F994" s="2">
        <v>2</v>
      </c>
      <c r="G994" s="2" t="s">
        <v>62</v>
      </c>
      <c r="H994" s="3">
        <v>745</v>
      </c>
      <c r="I994" s="3">
        <f t="shared" si="15"/>
        <v>748</v>
      </c>
      <c r="J994" s="2" t="s">
        <v>2002</v>
      </c>
      <c r="K994" s="2" t="s">
        <v>2003</v>
      </c>
      <c r="L994" s="2" t="s">
        <v>2033</v>
      </c>
      <c r="M994" s="2">
        <v>1</v>
      </c>
      <c r="N994" s="2" t="s">
        <v>2005</v>
      </c>
      <c r="O994" s="2" t="s">
        <v>2006</v>
      </c>
      <c r="P994" s="2" t="s">
        <v>2005</v>
      </c>
      <c r="Q994" s="2" t="s">
        <v>2006</v>
      </c>
      <c r="R994" s="2">
        <v>0</v>
      </c>
      <c r="S994" s="2">
        <v>3</v>
      </c>
      <c r="T994" s="2">
        <v>3</v>
      </c>
      <c r="U994" s="2">
        <v>1</v>
      </c>
      <c r="V994" s="2">
        <v>0</v>
      </c>
      <c r="W994" s="2">
        <v>1</v>
      </c>
      <c r="X994" s="2">
        <v>1</v>
      </c>
      <c r="Y994" s="2">
        <v>1</v>
      </c>
      <c r="Z994" s="2">
        <v>1552.5929000000001</v>
      </c>
      <c r="AA994" s="2">
        <v>4655.7641299999996</v>
      </c>
      <c r="AB994" s="2">
        <v>4655.7525900000001</v>
      </c>
      <c r="AC994" s="2">
        <v>2.48</v>
      </c>
      <c r="AD994" s="2">
        <v>3.8500000000000001E-3</v>
      </c>
      <c r="AE994" s="2" t="s">
        <v>68</v>
      </c>
      <c r="AF994" s="2">
        <v>0</v>
      </c>
      <c r="AG994" s="2">
        <v>0</v>
      </c>
      <c r="AH994" s="2">
        <v>163818.453125</v>
      </c>
      <c r="AI994" s="2" t="s">
        <v>69</v>
      </c>
      <c r="AJ994" s="2" t="s">
        <v>70</v>
      </c>
      <c r="AK994" s="2">
        <v>31.622879999999999</v>
      </c>
      <c r="AL994" s="2">
        <v>200</v>
      </c>
      <c r="AM994" s="2">
        <v>101.166</v>
      </c>
      <c r="AN994" s="2">
        <v>16310</v>
      </c>
      <c r="AO994" s="2">
        <v>16310</v>
      </c>
      <c r="AP994" s="2" t="s">
        <v>2008</v>
      </c>
      <c r="AQ994" s="2" t="s">
        <v>72</v>
      </c>
      <c r="AR994" s="2" t="s">
        <v>73</v>
      </c>
      <c r="AS994" s="2">
        <v>0.01</v>
      </c>
      <c r="AT994" s="2">
        <v>98.8</v>
      </c>
      <c r="AU994" s="2">
        <v>0</v>
      </c>
      <c r="AV994" s="2">
        <v>0</v>
      </c>
      <c r="AW994" s="2">
        <v>0.98076744577987096</v>
      </c>
      <c r="AX994" s="2">
        <v>0.12009511771134899</v>
      </c>
      <c r="AY994" s="2">
        <v>0.12002375995105399</v>
      </c>
      <c r="AZ994" s="2">
        <v>0.28412693902746999</v>
      </c>
      <c r="BA994" s="2">
        <v>0.98076744577987096</v>
      </c>
      <c r="BB994" s="2">
        <v>0.20179818163854299</v>
      </c>
      <c r="BC994" s="2">
        <v>0.20159678626778599</v>
      </c>
      <c r="BD994" s="2">
        <v>0.28964396607702803</v>
      </c>
      <c r="BE994" s="2" t="s">
        <v>1464</v>
      </c>
      <c r="BF994" s="2">
        <v>0</v>
      </c>
      <c r="BG994" s="2">
        <v>745</v>
      </c>
      <c r="BH994" s="2">
        <v>1</v>
      </c>
    </row>
    <row r="995" spans="1:60" hidden="1" x14ac:dyDescent="0.25">
      <c r="A995" s="2" t="b">
        <v>0</v>
      </c>
      <c r="B995" s="2" t="s">
        <v>1557</v>
      </c>
      <c r="C995" s="2" t="s">
        <v>59</v>
      </c>
      <c r="D995" s="2" t="s">
        <v>60</v>
      </c>
      <c r="E995" s="2" t="s">
        <v>61</v>
      </c>
      <c r="F995" s="2">
        <v>2</v>
      </c>
      <c r="G995" s="2" t="s">
        <v>62</v>
      </c>
      <c r="H995" s="3">
        <v>1680</v>
      </c>
      <c r="I995" s="3">
        <f t="shared" si="15"/>
        <v>1684</v>
      </c>
      <c r="J995" s="2" t="s">
        <v>1471</v>
      </c>
      <c r="K995" s="2" t="s">
        <v>1472</v>
      </c>
      <c r="L995" s="2" t="s">
        <v>2034</v>
      </c>
      <c r="M995" s="2">
        <v>1</v>
      </c>
      <c r="N995" s="2" t="s">
        <v>1474</v>
      </c>
      <c r="O995" s="2" t="s">
        <v>1475</v>
      </c>
      <c r="P995" s="2" t="s">
        <v>1474</v>
      </c>
      <c r="Q995" s="2" t="s">
        <v>1475</v>
      </c>
      <c r="R995" s="2">
        <v>0</v>
      </c>
      <c r="S995" s="2">
        <v>3</v>
      </c>
      <c r="T995" s="2">
        <v>3</v>
      </c>
      <c r="U995" s="2">
        <v>1</v>
      </c>
      <c r="V995" s="2">
        <v>0</v>
      </c>
      <c r="W995" s="2">
        <v>1</v>
      </c>
      <c r="X995" s="2">
        <v>1</v>
      </c>
      <c r="Y995" s="2">
        <v>1</v>
      </c>
      <c r="Z995" s="2">
        <v>1112.7813699999999</v>
      </c>
      <c r="AA995" s="2">
        <v>3336.3295600000001</v>
      </c>
      <c r="AB995" s="2">
        <v>3336.3239100000001</v>
      </c>
      <c r="AC995" s="2">
        <v>1.69</v>
      </c>
      <c r="AD995" s="2">
        <v>1.8799999999999999E-3</v>
      </c>
      <c r="AE995" s="2" t="s">
        <v>68</v>
      </c>
      <c r="AF995" s="2">
        <v>0</v>
      </c>
      <c r="AG995" s="2">
        <v>0</v>
      </c>
      <c r="AH995" s="2">
        <v>140237.265625</v>
      </c>
      <c r="AI995" s="2" t="s">
        <v>69</v>
      </c>
      <c r="AJ995" s="2" t="s">
        <v>70</v>
      </c>
      <c r="AK995" s="2">
        <v>85.648910000000001</v>
      </c>
      <c r="AL995" s="2">
        <v>200</v>
      </c>
      <c r="AM995" s="2">
        <v>80.441900000000004</v>
      </c>
      <c r="AN995" s="2">
        <v>12937</v>
      </c>
      <c r="AO995" s="2">
        <v>12937</v>
      </c>
      <c r="AP995" s="2" t="s">
        <v>583</v>
      </c>
      <c r="AQ995" s="2" t="s">
        <v>72</v>
      </c>
      <c r="AR995" s="2" t="s">
        <v>73</v>
      </c>
      <c r="AS995" s="2">
        <v>0.01</v>
      </c>
      <c r="AT995" s="2">
        <v>140</v>
      </c>
      <c r="AU995" s="2">
        <v>20.5</v>
      </c>
      <c r="AV995" s="2">
        <v>20.5</v>
      </c>
      <c r="AW995" s="2">
        <v>0.98076744577987096</v>
      </c>
      <c r="AX995" s="2">
        <v>0.11820894816663</v>
      </c>
      <c r="AY995" s="2">
        <v>0.118138417772171</v>
      </c>
      <c r="AZ995" s="2">
        <v>0.282051236850763</v>
      </c>
      <c r="BA995" s="2">
        <v>0.98076744577987096</v>
      </c>
      <c r="BB995" s="2">
        <v>0.199195150986403</v>
      </c>
      <c r="BC995" s="2">
        <v>0.198994954874879</v>
      </c>
      <c r="BD995" s="2">
        <v>0.28758165235593902</v>
      </c>
      <c r="BE995" s="2" t="s">
        <v>507</v>
      </c>
      <c r="BF995" s="2">
        <v>0</v>
      </c>
      <c r="BG995" s="2">
        <v>1680</v>
      </c>
      <c r="BH995" s="2">
        <v>1</v>
      </c>
    </row>
    <row r="996" spans="1:60" hidden="1" x14ac:dyDescent="0.25">
      <c r="A996" s="2" t="b">
        <v>0</v>
      </c>
      <c r="B996" s="2" t="s">
        <v>1557</v>
      </c>
      <c r="C996" s="2" t="s">
        <v>59</v>
      </c>
      <c r="D996" s="2" t="s">
        <v>60</v>
      </c>
      <c r="E996" s="2" t="s">
        <v>61</v>
      </c>
      <c r="F996" s="2">
        <v>2</v>
      </c>
      <c r="G996" s="2" t="s">
        <v>62</v>
      </c>
      <c r="H996" s="3">
        <v>189</v>
      </c>
      <c r="I996" s="3">
        <f t="shared" si="15"/>
        <v>194</v>
      </c>
      <c r="J996" s="2" t="s">
        <v>1446</v>
      </c>
      <c r="K996" s="2" t="s">
        <v>1447</v>
      </c>
      <c r="L996" s="2" t="s">
        <v>1448</v>
      </c>
      <c r="M996" s="2">
        <v>1</v>
      </c>
      <c r="N996" s="2" t="s">
        <v>1449</v>
      </c>
      <c r="O996" s="2" t="s">
        <v>1450</v>
      </c>
      <c r="P996" s="2" t="s">
        <v>1449</v>
      </c>
      <c r="Q996" s="2" t="s">
        <v>1450</v>
      </c>
      <c r="R996" s="2">
        <v>0</v>
      </c>
      <c r="S996" s="2">
        <v>3</v>
      </c>
      <c r="T996" s="2">
        <v>3</v>
      </c>
      <c r="U996" s="2">
        <v>1</v>
      </c>
      <c r="V996" s="2">
        <v>0</v>
      </c>
      <c r="W996" s="2">
        <v>1</v>
      </c>
      <c r="X996" s="2">
        <v>1</v>
      </c>
      <c r="Y996" s="2">
        <v>1</v>
      </c>
      <c r="Z996" s="2">
        <v>1269.1512499999999</v>
      </c>
      <c r="AA996" s="2">
        <v>3805.4391799999999</v>
      </c>
      <c r="AB996" s="2">
        <v>3805.4320200000002</v>
      </c>
      <c r="AC996" s="2">
        <v>1.88</v>
      </c>
      <c r="AD996" s="2">
        <v>2.3900000000000002E-3</v>
      </c>
      <c r="AE996" s="2" t="s">
        <v>68</v>
      </c>
      <c r="AF996" s="2">
        <v>0</v>
      </c>
      <c r="AG996" s="2">
        <v>0</v>
      </c>
      <c r="AH996" s="2">
        <v>79031.3203125</v>
      </c>
      <c r="AI996" s="2" t="s">
        <v>69</v>
      </c>
      <c r="AJ996" s="2" t="s">
        <v>70</v>
      </c>
      <c r="AK996" s="2">
        <v>50.883719999999997</v>
      </c>
      <c r="AL996" s="2">
        <v>200</v>
      </c>
      <c r="AM996" s="2">
        <v>33.122799999999998</v>
      </c>
      <c r="AN996" s="2">
        <v>4983</v>
      </c>
      <c r="AO996" s="2">
        <v>4983</v>
      </c>
      <c r="AP996" s="2" t="s">
        <v>2035</v>
      </c>
      <c r="AQ996" s="2" t="s">
        <v>72</v>
      </c>
      <c r="AR996" s="2" t="s">
        <v>73</v>
      </c>
      <c r="AS996" s="2">
        <v>0.01</v>
      </c>
      <c r="AT996" s="2">
        <v>85.5</v>
      </c>
      <c r="AU996" s="2">
        <v>5.0999999999999996</v>
      </c>
      <c r="AV996" s="2">
        <v>5.0999999999999996</v>
      </c>
      <c r="AW996" s="2">
        <v>0.98076744577987096</v>
      </c>
      <c r="AX996" s="2">
        <v>0.115707427115862</v>
      </c>
      <c r="AY996" s="2">
        <v>0.115568855355158</v>
      </c>
      <c r="AZ996" s="2">
        <v>0.108786588119961</v>
      </c>
      <c r="BA996" s="2">
        <v>0.98076744577987096</v>
      </c>
      <c r="BB996" s="2">
        <v>0.195542026794121</v>
      </c>
      <c r="BC996" s="2">
        <v>0.19514659300843301</v>
      </c>
      <c r="BD996" s="2">
        <v>0.11087417678589</v>
      </c>
      <c r="BE996" s="2" t="s">
        <v>1452</v>
      </c>
      <c r="BF996" s="2">
        <v>0</v>
      </c>
      <c r="BG996" s="2">
        <v>189</v>
      </c>
      <c r="BH996" s="2">
        <v>1</v>
      </c>
    </row>
    <row r="997" spans="1:60" hidden="1" x14ac:dyDescent="0.25">
      <c r="A997" s="2" t="b">
        <v>0</v>
      </c>
      <c r="B997" s="2" t="s">
        <v>1557</v>
      </c>
      <c r="C997" s="2" t="s">
        <v>59</v>
      </c>
      <c r="D997" s="2" t="s">
        <v>60</v>
      </c>
      <c r="E997" s="2" t="s">
        <v>61</v>
      </c>
      <c r="F997" s="2">
        <v>2</v>
      </c>
      <c r="G997" s="2" t="s">
        <v>62</v>
      </c>
      <c r="H997" s="3">
        <v>59</v>
      </c>
      <c r="I997" s="3">
        <f t="shared" si="15"/>
        <v>65</v>
      </c>
      <c r="J997" s="2" t="s">
        <v>1695</v>
      </c>
      <c r="K997" s="2" t="s">
        <v>1696</v>
      </c>
      <c r="L997" s="2" t="s">
        <v>2036</v>
      </c>
      <c r="M997" s="2">
        <v>1</v>
      </c>
      <c r="N997" s="2" t="s">
        <v>1698</v>
      </c>
      <c r="O997" s="2" t="s">
        <v>1699</v>
      </c>
      <c r="P997" s="2" t="s">
        <v>1698</v>
      </c>
      <c r="Q997" s="2" t="s">
        <v>1699</v>
      </c>
      <c r="R997" s="2">
        <v>0</v>
      </c>
      <c r="S997" s="2">
        <v>3</v>
      </c>
      <c r="T997" s="2">
        <v>3</v>
      </c>
      <c r="U997" s="2">
        <v>1</v>
      </c>
      <c r="V997" s="2">
        <v>0</v>
      </c>
      <c r="W997" s="2">
        <v>1</v>
      </c>
      <c r="X997" s="2">
        <v>1</v>
      </c>
      <c r="Y997" s="2">
        <v>1</v>
      </c>
      <c r="Z997" s="2">
        <v>1364.5509</v>
      </c>
      <c r="AA997" s="2">
        <v>4091.63816</v>
      </c>
      <c r="AB997" s="2">
        <v>4090.6260299999999</v>
      </c>
      <c r="AC997" s="2">
        <v>247.43</v>
      </c>
      <c r="AD997" s="2">
        <v>0.33738000000000001</v>
      </c>
      <c r="AE997" s="2" t="s">
        <v>68</v>
      </c>
      <c r="AF997" s="2">
        <v>0</v>
      </c>
      <c r="AG997" s="2">
        <v>0</v>
      </c>
      <c r="AH997" s="2">
        <v>73107.8203125</v>
      </c>
      <c r="AI997" s="2" t="s">
        <v>69</v>
      </c>
      <c r="AJ997" s="2" t="s">
        <v>70</v>
      </c>
      <c r="AK997" s="2">
        <v>57.53642</v>
      </c>
      <c r="AL997" s="2">
        <v>200</v>
      </c>
      <c r="AM997" s="2">
        <v>32.081200000000003</v>
      </c>
      <c r="AN997" s="2">
        <v>4786</v>
      </c>
      <c r="AO997" s="2">
        <v>4786</v>
      </c>
      <c r="AP997" s="2" t="s">
        <v>2037</v>
      </c>
      <c r="AQ997" s="2" t="s">
        <v>72</v>
      </c>
      <c r="AR997" s="2" t="s">
        <v>73</v>
      </c>
      <c r="AS997" s="2">
        <v>0.01</v>
      </c>
      <c r="AT997" s="2">
        <v>58.5</v>
      </c>
      <c r="AU997" s="2">
        <v>3.2</v>
      </c>
      <c r="AV997" s="2">
        <v>3.2</v>
      </c>
      <c r="AW997" s="2">
        <v>0.98076744577987096</v>
      </c>
      <c r="AX997" s="2">
        <v>0.115707427115862</v>
      </c>
      <c r="AY997" s="2">
        <v>0.115638099722103</v>
      </c>
      <c r="AZ997" s="2">
        <v>0.277867483381667</v>
      </c>
      <c r="BA997" s="2">
        <v>0.98076744577987096</v>
      </c>
      <c r="BB997" s="2">
        <v>0.195542026794121</v>
      </c>
      <c r="BC997" s="2">
        <v>0.195344109782985</v>
      </c>
      <c r="BD997" s="2">
        <v>0.28336074409213402</v>
      </c>
      <c r="BE997" s="2" t="s">
        <v>2038</v>
      </c>
      <c r="BF997" s="2">
        <v>1</v>
      </c>
      <c r="BG997" s="2">
        <v>59</v>
      </c>
      <c r="BH997" s="2">
        <v>1</v>
      </c>
    </row>
    <row r="998" spans="1:60" hidden="1" x14ac:dyDescent="0.25">
      <c r="A998" s="2" t="b">
        <v>0</v>
      </c>
      <c r="B998" s="2" t="s">
        <v>1557</v>
      </c>
      <c r="C998" s="2" t="s">
        <v>59</v>
      </c>
      <c r="D998" s="2" t="s">
        <v>60</v>
      </c>
      <c r="E998" s="2" t="s">
        <v>61</v>
      </c>
      <c r="F998" s="2">
        <v>2</v>
      </c>
      <c r="G998" s="2" t="s">
        <v>62</v>
      </c>
      <c r="H998" s="3">
        <v>285</v>
      </c>
      <c r="I998" s="3">
        <f t="shared" si="15"/>
        <v>290</v>
      </c>
      <c r="J998" s="2" t="s">
        <v>2039</v>
      </c>
      <c r="K998" s="2" t="s">
        <v>2040</v>
      </c>
      <c r="L998" s="2" t="s">
        <v>2041</v>
      </c>
      <c r="M998" s="2">
        <v>1</v>
      </c>
      <c r="N998" s="2" t="s">
        <v>2042</v>
      </c>
      <c r="O998" s="2" t="s">
        <v>2043</v>
      </c>
      <c r="P998" s="2" t="s">
        <v>2042</v>
      </c>
      <c r="Q998" s="2" t="s">
        <v>2043</v>
      </c>
      <c r="R998" s="2">
        <v>0</v>
      </c>
      <c r="S998" s="2">
        <v>3</v>
      </c>
      <c r="T998" s="2">
        <v>3</v>
      </c>
      <c r="U998" s="2">
        <v>1</v>
      </c>
      <c r="V998" s="2">
        <v>0</v>
      </c>
      <c r="W998" s="2">
        <v>1</v>
      </c>
      <c r="X998" s="2">
        <v>1</v>
      </c>
      <c r="Y998" s="2">
        <v>1</v>
      </c>
      <c r="Z998" s="2">
        <v>1149.4444599999999</v>
      </c>
      <c r="AA998" s="2">
        <v>3446.31882</v>
      </c>
      <c r="AB998" s="2">
        <v>3446.3103900000001</v>
      </c>
      <c r="AC998" s="2">
        <v>2.4500000000000002</v>
      </c>
      <c r="AD998" s="2">
        <v>2.81E-3</v>
      </c>
      <c r="AE998" s="2" t="s">
        <v>68</v>
      </c>
      <c r="AF998" s="2">
        <v>0</v>
      </c>
      <c r="AG998" s="2">
        <v>0</v>
      </c>
      <c r="AH998" s="2">
        <v>335592.65625</v>
      </c>
      <c r="AI998" s="2" t="s">
        <v>69</v>
      </c>
      <c r="AJ998" s="2" t="s">
        <v>70</v>
      </c>
      <c r="AK998" s="2">
        <v>2.0640740000000002</v>
      </c>
      <c r="AL998" s="2">
        <v>200</v>
      </c>
      <c r="AM998" s="2">
        <v>58.687899999999999</v>
      </c>
      <c r="AN998" s="2">
        <v>9451</v>
      </c>
      <c r="AO998" s="2">
        <v>9451</v>
      </c>
      <c r="AP998" s="2" t="s">
        <v>2044</v>
      </c>
      <c r="AQ998" s="2" t="s">
        <v>72</v>
      </c>
      <c r="AR998" s="2" t="s">
        <v>73</v>
      </c>
      <c r="AS998" s="2">
        <v>0.01</v>
      </c>
      <c r="AT998" s="2">
        <v>88.4</v>
      </c>
      <c r="AU998" s="2">
        <v>1</v>
      </c>
      <c r="AV998" s="2">
        <v>1</v>
      </c>
      <c r="AW998" s="2">
        <v>0.98076744577987096</v>
      </c>
      <c r="AX998" s="2">
        <v>0.11655707611733</v>
      </c>
      <c r="AY998" s="2">
        <v>0.116487448238504</v>
      </c>
      <c r="AZ998" s="2">
        <v>0.27768855895849798</v>
      </c>
      <c r="BA998" s="2">
        <v>0.98076744577987096</v>
      </c>
      <c r="BB998" s="2">
        <v>0.19657256082937899</v>
      </c>
      <c r="BC998" s="2">
        <v>0.19637460258060399</v>
      </c>
      <c r="BD998" s="2">
        <v>0.283142343184559</v>
      </c>
      <c r="BE998" s="2" t="s">
        <v>749</v>
      </c>
      <c r="BF998" s="2">
        <v>0</v>
      </c>
      <c r="BG998" s="2">
        <v>285</v>
      </c>
      <c r="BH998" s="2">
        <v>1</v>
      </c>
    </row>
    <row r="999" spans="1:60" hidden="1" x14ac:dyDescent="0.25">
      <c r="A999" s="2" t="b">
        <v>0</v>
      </c>
      <c r="B999" s="2" t="s">
        <v>1557</v>
      </c>
      <c r="C999" s="2" t="s">
        <v>59</v>
      </c>
      <c r="D999" s="2" t="s">
        <v>60</v>
      </c>
      <c r="E999" s="2" t="s">
        <v>61</v>
      </c>
      <c r="F999" s="2">
        <v>2</v>
      </c>
      <c r="G999" s="2" t="s">
        <v>62</v>
      </c>
      <c r="H999" s="3">
        <v>252</v>
      </c>
      <c r="I999" s="3">
        <f t="shared" si="15"/>
        <v>260</v>
      </c>
      <c r="J999" s="2" t="s">
        <v>2045</v>
      </c>
      <c r="K999" s="2" t="s">
        <v>2046</v>
      </c>
      <c r="L999" s="2" t="s">
        <v>1910</v>
      </c>
      <c r="M999" s="2">
        <v>1</v>
      </c>
      <c r="N999" s="2" t="s">
        <v>1438</v>
      </c>
      <c r="O999" s="2" t="s">
        <v>1439</v>
      </c>
      <c r="P999" s="2" t="s">
        <v>1438</v>
      </c>
      <c r="Q999" s="2" t="s">
        <v>1439</v>
      </c>
      <c r="R999" s="2">
        <v>0</v>
      </c>
      <c r="S999" s="2">
        <v>3</v>
      </c>
      <c r="T999" s="2">
        <v>3</v>
      </c>
      <c r="U999" s="2">
        <v>1</v>
      </c>
      <c r="V999" s="2">
        <v>0</v>
      </c>
      <c r="W999" s="2">
        <v>1</v>
      </c>
      <c r="X999" s="2">
        <v>1</v>
      </c>
      <c r="Y999" s="2">
        <v>1</v>
      </c>
      <c r="Z999" s="2">
        <v>1344.8662099999999</v>
      </c>
      <c r="AA999" s="2">
        <v>4032.5840800000001</v>
      </c>
      <c r="AB999" s="2">
        <v>4032.5742700000001</v>
      </c>
      <c r="AC999" s="2">
        <v>2.4300000000000002</v>
      </c>
      <c r="AD999" s="2">
        <v>3.2699999999999999E-3</v>
      </c>
      <c r="AE999" s="2" t="s">
        <v>68</v>
      </c>
      <c r="AF999" s="2">
        <v>0</v>
      </c>
      <c r="AG999" s="2">
        <v>0</v>
      </c>
      <c r="AH999" s="2">
        <v>85856.5859375</v>
      </c>
      <c r="AI999" s="2" t="s">
        <v>69</v>
      </c>
      <c r="AJ999" s="2" t="s">
        <v>70</v>
      </c>
      <c r="AK999" s="2">
        <v>0</v>
      </c>
      <c r="AL999" s="2">
        <v>200</v>
      </c>
      <c r="AM999" s="2">
        <v>37.720799999999997</v>
      </c>
      <c r="AN999" s="2">
        <v>5847</v>
      </c>
      <c r="AO999" s="2">
        <v>5847</v>
      </c>
      <c r="AP999" s="2" t="s">
        <v>1635</v>
      </c>
      <c r="AQ999" s="2" t="s">
        <v>72</v>
      </c>
      <c r="AR999" s="2" t="s">
        <v>73</v>
      </c>
      <c r="AS999" s="2">
        <v>0.01</v>
      </c>
      <c r="AT999" s="2">
        <v>100.2</v>
      </c>
      <c r="AU999" s="2">
        <v>19.3</v>
      </c>
      <c r="AV999" s="2">
        <v>19.3</v>
      </c>
      <c r="AW999" s="2">
        <v>0.98076744577987096</v>
      </c>
      <c r="AX999" s="2">
        <v>0.116098137875635</v>
      </c>
      <c r="AY999" s="2">
        <v>0.116028701194456</v>
      </c>
      <c r="AZ999" s="2">
        <v>0.27697258019765197</v>
      </c>
      <c r="BA999" s="2">
        <v>0.98076744577987096</v>
      </c>
      <c r="BB999" s="2">
        <v>0.19595957616569901</v>
      </c>
      <c r="BC999" s="2">
        <v>0.19576183695642399</v>
      </c>
      <c r="BD999" s="2">
        <v>0.28243016708864299</v>
      </c>
      <c r="BE999" s="2" t="s">
        <v>1914</v>
      </c>
      <c r="BF999" s="2">
        <v>0</v>
      </c>
      <c r="BG999" s="2">
        <v>252</v>
      </c>
      <c r="BH999" s="2">
        <v>1</v>
      </c>
    </row>
    <row r="1000" spans="1:60" hidden="1" x14ac:dyDescent="0.25">
      <c r="A1000" s="2" t="b">
        <v>0</v>
      </c>
      <c r="B1000" s="2" t="s">
        <v>1557</v>
      </c>
      <c r="C1000" s="2" t="s">
        <v>59</v>
      </c>
      <c r="D1000" s="2" t="s">
        <v>60</v>
      </c>
      <c r="E1000" s="2" t="s">
        <v>61</v>
      </c>
      <c r="F1000" s="2">
        <v>2</v>
      </c>
      <c r="G1000" s="2" t="s">
        <v>62</v>
      </c>
      <c r="H1000" s="3">
        <v>255</v>
      </c>
      <c r="I1000" s="3">
        <f t="shared" si="15"/>
        <v>261</v>
      </c>
      <c r="J1000" s="2" t="s">
        <v>2047</v>
      </c>
      <c r="K1000" s="2" t="s">
        <v>2048</v>
      </c>
      <c r="L1000" s="2" t="s">
        <v>2049</v>
      </c>
      <c r="M1000" s="2">
        <v>2</v>
      </c>
      <c r="N1000" s="2" t="s">
        <v>2050</v>
      </c>
      <c r="O1000" s="2" t="s">
        <v>2051</v>
      </c>
      <c r="P1000" s="2" t="s">
        <v>2052</v>
      </c>
      <c r="Q1000" s="2" t="s">
        <v>2053</v>
      </c>
      <c r="R1000" s="2">
        <v>0</v>
      </c>
      <c r="S1000" s="2">
        <v>3</v>
      </c>
      <c r="T1000" s="2">
        <v>3</v>
      </c>
      <c r="U1000" s="2">
        <v>1</v>
      </c>
      <c r="V1000" s="2">
        <v>0</v>
      </c>
      <c r="W1000" s="2">
        <v>1</v>
      </c>
      <c r="X1000" s="2">
        <v>1</v>
      </c>
      <c r="Y1000" s="2">
        <v>1</v>
      </c>
      <c r="Z1000" s="2">
        <v>1283.8328899999999</v>
      </c>
      <c r="AA1000" s="2">
        <v>3849.4841000000001</v>
      </c>
      <c r="AB1000" s="2">
        <v>3849.4768600000002</v>
      </c>
      <c r="AC1000" s="2">
        <v>1.88</v>
      </c>
      <c r="AD1000" s="2">
        <v>2.4099999999999998E-3</v>
      </c>
      <c r="AE1000" s="2" t="s">
        <v>68</v>
      </c>
      <c r="AF1000" s="2">
        <v>0</v>
      </c>
      <c r="AG1000" s="2">
        <v>0</v>
      </c>
      <c r="AH1000" s="2">
        <v>107261.15625</v>
      </c>
      <c r="AI1000" s="2" t="s">
        <v>69</v>
      </c>
      <c r="AJ1000" s="2" t="s">
        <v>70</v>
      </c>
      <c r="AK1000" s="2">
        <v>21.081910000000001</v>
      </c>
      <c r="AL1000" s="2">
        <v>200</v>
      </c>
      <c r="AM1000" s="2">
        <v>34.805500000000002</v>
      </c>
      <c r="AN1000" s="2">
        <v>5302</v>
      </c>
      <c r="AO1000" s="2">
        <v>5302</v>
      </c>
      <c r="AP1000" s="2" t="s">
        <v>2054</v>
      </c>
      <c r="AQ1000" s="2" t="s">
        <v>72</v>
      </c>
      <c r="AR1000" s="2" t="s">
        <v>73</v>
      </c>
      <c r="AS1000" s="2">
        <v>0.01</v>
      </c>
      <c r="AT1000" s="2">
        <v>71.900000000000006</v>
      </c>
      <c r="AU1000" s="2">
        <v>5.8</v>
      </c>
      <c r="AV1000" s="2">
        <v>5.8</v>
      </c>
      <c r="AW1000" s="2">
        <v>0.98076744577987096</v>
      </c>
      <c r="AX1000" s="2">
        <v>0.115707427115862</v>
      </c>
      <c r="AY1000" s="2">
        <v>0.11549969386596701</v>
      </c>
      <c r="AZ1000" s="2">
        <v>0.27741931009366</v>
      </c>
      <c r="BA1000" s="2">
        <v>0.98076744577987096</v>
      </c>
      <c r="BB1000" s="2">
        <v>0.195542026794121</v>
      </c>
      <c r="BC1000" s="2">
        <v>0.19494947525762901</v>
      </c>
      <c r="BD1000" s="2">
        <v>0.282894690313373</v>
      </c>
      <c r="BE1000" s="2" t="s">
        <v>946</v>
      </c>
      <c r="BF1000" s="2">
        <v>0</v>
      </c>
      <c r="BG1000" s="2">
        <v>255</v>
      </c>
      <c r="BH1000" s="2">
        <v>1</v>
      </c>
    </row>
    <row r="1001" spans="1:60" hidden="1" x14ac:dyDescent="0.25">
      <c r="A1001" s="2" t="b">
        <v>0</v>
      </c>
      <c r="B1001" s="2" t="s">
        <v>1557</v>
      </c>
      <c r="C1001" s="2" t="s">
        <v>59</v>
      </c>
      <c r="D1001" s="2" t="s">
        <v>60</v>
      </c>
      <c r="E1001" s="2" t="s">
        <v>61</v>
      </c>
      <c r="F1001" s="2">
        <v>2</v>
      </c>
      <c r="G1001" s="2" t="s">
        <v>62</v>
      </c>
      <c r="H1001" s="3">
        <v>101</v>
      </c>
      <c r="I1001" s="3">
        <f t="shared" si="15"/>
        <v>109</v>
      </c>
      <c r="J1001" s="2" t="s">
        <v>1364</v>
      </c>
      <c r="K1001" s="2" t="s">
        <v>1365</v>
      </c>
      <c r="L1001" s="2" t="s">
        <v>2055</v>
      </c>
      <c r="M1001" s="2">
        <v>2</v>
      </c>
      <c r="N1001" s="2" t="s">
        <v>1367</v>
      </c>
      <c r="O1001" s="2" t="s">
        <v>1368</v>
      </c>
      <c r="P1001" s="2" t="s">
        <v>1369</v>
      </c>
      <c r="Q1001" s="2" t="s">
        <v>1370</v>
      </c>
      <c r="R1001" s="2">
        <v>0</v>
      </c>
      <c r="S1001" s="2">
        <v>4</v>
      </c>
      <c r="T1001" s="2">
        <v>4</v>
      </c>
      <c r="U1001" s="2">
        <v>1</v>
      </c>
      <c r="V1001" s="2">
        <v>0</v>
      </c>
      <c r="W1001" s="2">
        <v>1</v>
      </c>
      <c r="X1001" s="2">
        <v>1</v>
      </c>
      <c r="Y1001" s="2">
        <v>1</v>
      </c>
      <c r="Z1001" s="2">
        <v>1446.0640900000001</v>
      </c>
      <c r="AA1001" s="2">
        <v>5781.23452</v>
      </c>
      <c r="AB1001" s="2">
        <v>5780.2219999999998</v>
      </c>
      <c r="AC1001" s="2">
        <v>175.17</v>
      </c>
      <c r="AD1001" s="2">
        <v>0.25313000000000002</v>
      </c>
      <c r="AE1001" s="2" t="s">
        <v>68</v>
      </c>
      <c r="AF1001" s="2">
        <v>0</v>
      </c>
      <c r="AG1001" s="2">
        <v>0</v>
      </c>
      <c r="AH1001" s="2">
        <v>130433.7109375</v>
      </c>
      <c r="AI1001" s="2" t="s">
        <v>69</v>
      </c>
      <c r="AJ1001" s="2" t="s">
        <v>70</v>
      </c>
      <c r="AK1001" s="2">
        <v>62.168660000000003</v>
      </c>
      <c r="AL1001" s="2">
        <v>200</v>
      </c>
      <c r="AM1001" s="2">
        <v>95.765900000000002</v>
      </c>
      <c r="AN1001" s="2">
        <v>15400</v>
      </c>
      <c r="AO1001" s="2">
        <v>15400</v>
      </c>
      <c r="AP1001" s="2" t="s">
        <v>1061</v>
      </c>
      <c r="AQ1001" s="2" t="s">
        <v>72</v>
      </c>
      <c r="AR1001" s="2" t="s">
        <v>73</v>
      </c>
      <c r="AS1001" s="2">
        <v>0.01</v>
      </c>
      <c r="AT1001" s="2">
        <v>24.3</v>
      </c>
      <c r="AU1001" s="2">
        <v>24.3</v>
      </c>
      <c r="AV1001" s="2">
        <v>0</v>
      </c>
      <c r="AW1001" s="2">
        <v>0.98076744577987096</v>
      </c>
      <c r="AX1001" s="2">
        <v>0.119118515835705</v>
      </c>
      <c r="AY1001" s="2">
        <v>0.11890605713994901</v>
      </c>
      <c r="AZ1001" s="2">
        <v>0.28298882623389099</v>
      </c>
      <c r="BA1001" s="2">
        <v>0.98076744577987096</v>
      </c>
      <c r="BB1001" s="2">
        <v>0.200400781522968</v>
      </c>
      <c r="BC1001" s="2">
        <v>0.19980017984014201</v>
      </c>
      <c r="BD1001" s="2">
        <v>0.28849265988773698</v>
      </c>
      <c r="BE1001" s="2" t="s">
        <v>2056</v>
      </c>
      <c r="BF1001" s="2">
        <v>1</v>
      </c>
      <c r="BG1001" s="2">
        <v>101</v>
      </c>
      <c r="BH1001" s="2">
        <v>1</v>
      </c>
    </row>
    <row r="1002" spans="1:60" hidden="1" x14ac:dyDescent="0.25">
      <c r="A1002" s="2" t="b">
        <v>0</v>
      </c>
      <c r="B1002" s="2" t="s">
        <v>1557</v>
      </c>
      <c r="C1002" s="2" t="s">
        <v>59</v>
      </c>
      <c r="D1002" s="2" t="s">
        <v>60</v>
      </c>
      <c r="E1002" s="2" t="s">
        <v>61</v>
      </c>
      <c r="F1002" s="2">
        <v>2</v>
      </c>
      <c r="G1002" s="2" t="s">
        <v>62</v>
      </c>
      <c r="H1002" s="3">
        <v>367</v>
      </c>
      <c r="I1002" s="3">
        <f t="shared" si="15"/>
        <v>374</v>
      </c>
      <c r="J1002" s="2" t="s">
        <v>2057</v>
      </c>
      <c r="K1002" s="2" t="s">
        <v>2058</v>
      </c>
      <c r="L1002" s="2" t="s">
        <v>2059</v>
      </c>
      <c r="M1002" s="2">
        <v>1</v>
      </c>
      <c r="N1002" s="2" t="s">
        <v>2060</v>
      </c>
      <c r="O1002" s="2" t="s">
        <v>2061</v>
      </c>
      <c r="P1002" s="2" t="s">
        <v>2060</v>
      </c>
      <c r="Q1002" s="2" t="s">
        <v>2061</v>
      </c>
      <c r="R1002" s="2">
        <v>0</v>
      </c>
      <c r="S1002" s="2">
        <v>3</v>
      </c>
      <c r="T1002" s="2">
        <v>3</v>
      </c>
      <c r="U1002" s="2">
        <v>1</v>
      </c>
      <c r="V1002" s="2">
        <v>0</v>
      </c>
      <c r="W1002" s="2">
        <v>1</v>
      </c>
      <c r="X1002" s="2">
        <v>1</v>
      </c>
      <c r="Y1002" s="2">
        <v>1</v>
      </c>
      <c r="Z1002" s="2">
        <v>1547.2800299999999</v>
      </c>
      <c r="AA1002" s="2">
        <v>4639.8255300000001</v>
      </c>
      <c r="AB1002" s="2">
        <v>4638.8113800000001</v>
      </c>
      <c r="AC1002" s="2">
        <v>218.62</v>
      </c>
      <c r="AD1002" s="2">
        <v>0.33805000000000002</v>
      </c>
      <c r="AE1002" s="2" t="s">
        <v>68</v>
      </c>
      <c r="AF1002" s="2">
        <v>0</v>
      </c>
      <c r="AG1002" s="2">
        <v>0</v>
      </c>
      <c r="AH1002" s="2">
        <v>118800.484375</v>
      </c>
      <c r="AI1002" s="2" t="s">
        <v>69</v>
      </c>
      <c r="AJ1002" s="2" t="s">
        <v>70</v>
      </c>
      <c r="AK1002" s="2">
        <v>34.104419999999998</v>
      </c>
      <c r="AL1002" s="2">
        <v>200</v>
      </c>
      <c r="AM1002" s="2">
        <v>88.882599999999996</v>
      </c>
      <c r="AN1002" s="2">
        <v>14318</v>
      </c>
      <c r="AO1002" s="2">
        <v>14318</v>
      </c>
      <c r="AP1002" s="2" t="s">
        <v>2062</v>
      </c>
      <c r="AQ1002" s="2" t="s">
        <v>72</v>
      </c>
      <c r="AR1002" s="2" t="s">
        <v>73</v>
      </c>
      <c r="AS1002" s="2">
        <v>0.01</v>
      </c>
      <c r="AT1002" s="2">
        <v>96.3</v>
      </c>
      <c r="AU1002" s="2">
        <v>35</v>
      </c>
      <c r="AV1002" s="2">
        <v>35</v>
      </c>
      <c r="AW1002" s="2">
        <v>0.98076744577987096</v>
      </c>
      <c r="AX1002" s="2">
        <v>0.11820894816663</v>
      </c>
      <c r="AY1002" s="2">
        <v>0.118067971492667</v>
      </c>
      <c r="AZ1002" s="2">
        <v>0.28159995494400702</v>
      </c>
      <c r="BA1002" s="2">
        <v>0.98076744577987096</v>
      </c>
      <c r="BB1002" s="2">
        <v>0.199195150986403</v>
      </c>
      <c r="BC1002" s="2">
        <v>0.19879516076353801</v>
      </c>
      <c r="BD1002" s="2">
        <v>0.28711251433727297</v>
      </c>
      <c r="BE1002" s="2" t="s">
        <v>1134</v>
      </c>
      <c r="BF1002" s="2">
        <v>1</v>
      </c>
      <c r="BG1002" s="2">
        <v>367</v>
      </c>
      <c r="BH1002" s="2">
        <v>1</v>
      </c>
    </row>
    <row r="1003" spans="1:60" hidden="1" x14ac:dyDescent="0.25">
      <c r="A1003" s="2" t="b">
        <v>0</v>
      </c>
      <c r="B1003" s="2" t="s">
        <v>1557</v>
      </c>
      <c r="C1003" s="2" t="s">
        <v>59</v>
      </c>
      <c r="D1003" s="2" t="s">
        <v>60</v>
      </c>
      <c r="E1003" s="2" t="s">
        <v>61</v>
      </c>
      <c r="F1003" s="2">
        <v>2</v>
      </c>
      <c r="G1003" s="2" t="s">
        <v>62</v>
      </c>
      <c r="H1003" s="3">
        <v>67</v>
      </c>
      <c r="I1003" s="3">
        <f t="shared" si="15"/>
        <v>79</v>
      </c>
      <c r="J1003" s="2" t="s">
        <v>2063</v>
      </c>
      <c r="K1003" s="2" t="s">
        <v>2064</v>
      </c>
      <c r="L1003" s="2" t="s">
        <v>2065</v>
      </c>
      <c r="M1003" s="2">
        <v>1</v>
      </c>
      <c r="N1003" s="2" t="s">
        <v>2066</v>
      </c>
      <c r="O1003" s="2" t="s">
        <v>2067</v>
      </c>
      <c r="P1003" s="2" t="s">
        <v>2066</v>
      </c>
      <c r="Q1003" s="2" t="s">
        <v>2067</v>
      </c>
      <c r="R1003" s="2">
        <v>1</v>
      </c>
      <c r="S1003" s="2">
        <v>3</v>
      </c>
      <c r="T1003" s="2">
        <v>3</v>
      </c>
      <c r="U1003" s="2">
        <v>1</v>
      </c>
      <c r="V1003" s="2">
        <v>0</v>
      </c>
      <c r="W1003" s="2">
        <v>1</v>
      </c>
      <c r="X1003" s="2">
        <v>1</v>
      </c>
      <c r="Y1003" s="2">
        <v>1</v>
      </c>
      <c r="Z1003" s="2">
        <v>1711.0376000000001</v>
      </c>
      <c r="AA1003" s="2">
        <v>5131.0982400000003</v>
      </c>
      <c r="AB1003" s="2">
        <v>5130.0969999999998</v>
      </c>
      <c r="AC1003" s="2">
        <v>195.17</v>
      </c>
      <c r="AD1003" s="2">
        <v>0.33374999999999999</v>
      </c>
      <c r="AE1003" s="2" t="s">
        <v>68</v>
      </c>
      <c r="AF1003" s="2">
        <v>0</v>
      </c>
      <c r="AG1003" s="2">
        <v>0</v>
      </c>
      <c r="AH1003" s="2">
        <v>904239.75</v>
      </c>
      <c r="AI1003" s="2" t="s">
        <v>69</v>
      </c>
      <c r="AJ1003" s="2" t="s">
        <v>70</v>
      </c>
      <c r="AK1003" s="2">
        <v>73.543369999999996</v>
      </c>
      <c r="AL1003" s="2">
        <v>92.971999999999994</v>
      </c>
      <c r="AM1003" s="2">
        <v>96.906499999999994</v>
      </c>
      <c r="AN1003" s="2">
        <v>15591</v>
      </c>
      <c r="AO1003" s="2">
        <v>15591</v>
      </c>
      <c r="AP1003" s="2" t="s">
        <v>2068</v>
      </c>
      <c r="AQ1003" s="2" t="s">
        <v>72</v>
      </c>
      <c r="AR1003" s="2" t="s">
        <v>73</v>
      </c>
      <c r="AS1003" s="2">
        <v>0.01</v>
      </c>
      <c r="AT1003" s="2">
        <v>12.1</v>
      </c>
      <c r="AU1003" s="2">
        <v>12.1</v>
      </c>
      <c r="AV1003" s="2">
        <v>12.1</v>
      </c>
      <c r="AW1003" s="2">
        <v>0.985229453272503</v>
      </c>
      <c r="AX1003" s="2">
        <v>0.125890728866346</v>
      </c>
      <c r="AY1003" s="2">
        <v>0.125816016272047</v>
      </c>
      <c r="AZ1003" s="2">
        <v>0.29430375090130501</v>
      </c>
      <c r="BA1003" s="2">
        <v>0.985229453272503</v>
      </c>
      <c r="BB1003" s="2">
        <v>0.21157682519193399</v>
      </c>
      <c r="BC1003" s="2">
        <v>0.211365881219753</v>
      </c>
      <c r="BD1003" s="2">
        <v>0.30048460412203498</v>
      </c>
      <c r="BE1003" s="2" t="s">
        <v>1693</v>
      </c>
      <c r="BF1003" s="2">
        <v>1</v>
      </c>
      <c r="BG1003" s="2">
        <v>67</v>
      </c>
      <c r="BH1003" s="2">
        <v>1</v>
      </c>
    </row>
    <row r="1004" spans="1:60" hidden="1" x14ac:dyDescent="0.25">
      <c r="A1004" s="2" t="b">
        <v>0</v>
      </c>
      <c r="B1004" s="2" t="s">
        <v>1557</v>
      </c>
      <c r="C1004" s="2" t="s">
        <v>59</v>
      </c>
      <c r="D1004" s="2" t="s">
        <v>60</v>
      </c>
      <c r="E1004" s="2" t="s">
        <v>61</v>
      </c>
      <c r="F1004" s="2">
        <v>2</v>
      </c>
      <c r="G1004" s="2" t="s">
        <v>62</v>
      </c>
      <c r="H1004" s="3">
        <v>70</v>
      </c>
      <c r="I1004" s="3">
        <f t="shared" si="15"/>
        <v>83</v>
      </c>
      <c r="J1004" s="2" t="s">
        <v>1240</v>
      </c>
      <c r="K1004" s="2" t="s">
        <v>1241</v>
      </c>
      <c r="L1004" s="2" t="s">
        <v>2069</v>
      </c>
      <c r="M1004" s="2">
        <v>1</v>
      </c>
      <c r="N1004" s="2" t="s">
        <v>1243</v>
      </c>
      <c r="O1004" s="2" t="s">
        <v>1244</v>
      </c>
      <c r="P1004" s="2" t="s">
        <v>1243</v>
      </c>
      <c r="Q1004" s="2" t="s">
        <v>1244</v>
      </c>
      <c r="R1004" s="2">
        <v>0</v>
      </c>
      <c r="S1004" s="2">
        <v>3</v>
      </c>
      <c r="T1004" s="2">
        <v>3</v>
      </c>
      <c r="U1004" s="2">
        <v>1</v>
      </c>
      <c r="V1004" s="2">
        <v>0</v>
      </c>
      <c r="W1004" s="2">
        <v>1</v>
      </c>
      <c r="X1004" s="2">
        <v>1</v>
      </c>
      <c r="Y1004" s="2">
        <v>1</v>
      </c>
      <c r="Z1004" s="2">
        <v>1069.79431</v>
      </c>
      <c r="AA1004" s="2">
        <v>3207.3683799999999</v>
      </c>
      <c r="AB1004" s="2">
        <v>3207.3753900000002</v>
      </c>
      <c r="AC1004" s="2">
        <v>-2.19</v>
      </c>
      <c r="AD1004" s="2">
        <v>-2.3400000000000001E-3</v>
      </c>
      <c r="AE1004" s="2" t="s">
        <v>68</v>
      </c>
      <c r="AF1004" s="2">
        <v>0</v>
      </c>
      <c r="AG1004" s="2">
        <v>0</v>
      </c>
      <c r="AH1004" s="2">
        <v>1027854.125</v>
      </c>
      <c r="AI1004" s="2" t="s">
        <v>69</v>
      </c>
      <c r="AJ1004" s="2" t="s">
        <v>70</v>
      </c>
      <c r="AK1004" s="2">
        <v>6.4974869999999996</v>
      </c>
      <c r="AL1004" s="2">
        <v>90.733999999999995</v>
      </c>
      <c r="AM1004" s="2">
        <v>51.365499999999997</v>
      </c>
      <c r="AN1004" s="2">
        <v>8285</v>
      </c>
      <c r="AO1004" s="2">
        <v>8285</v>
      </c>
      <c r="AP1004" s="2" t="s">
        <v>2070</v>
      </c>
      <c r="AQ1004" s="2" t="s">
        <v>72</v>
      </c>
      <c r="AR1004" s="2" t="s">
        <v>73</v>
      </c>
      <c r="AS1004" s="2">
        <v>0.01</v>
      </c>
      <c r="AT1004" s="2">
        <v>0.7</v>
      </c>
      <c r="AU1004" s="2">
        <v>0.7</v>
      </c>
      <c r="AV1004" s="2">
        <v>0.7</v>
      </c>
      <c r="AW1004" s="2">
        <v>0.98541468105496799</v>
      </c>
      <c r="AX1004" s="2">
        <v>0.125890728866346</v>
      </c>
      <c r="AY1004" s="2">
        <v>0.12574139230478101</v>
      </c>
      <c r="AZ1004" s="2">
        <v>0.29383881613920798</v>
      </c>
      <c r="BA1004" s="2">
        <v>0.98541468105496799</v>
      </c>
      <c r="BB1004" s="2">
        <v>0.21157682519193399</v>
      </c>
      <c r="BC1004" s="2">
        <v>0.211155357454646</v>
      </c>
      <c r="BD1004" s="2">
        <v>0.29999995161291099</v>
      </c>
      <c r="BE1004" s="2" t="s">
        <v>87</v>
      </c>
      <c r="BF1004" s="2">
        <v>0</v>
      </c>
      <c r="BG1004" s="2">
        <v>70</v>
      </c>
      <c r="BH1004" s="2">
        <v>1</v>
      </c>
    </row>
    <row r="1005" spans="1:60" hidden="1" x14ac:dyDescent="0.25">
      <c r="A1005" s="2" t="b">
        <v>0</v>
      </c>
      <c r="B1005" s="2" t="s">
        <v>1557</v>
      </c>
      <c r="C1005" s="2" t="s">
        <v>59</v>
      </c>
      <c r="D1005" s="2" t="s">
        <v>60</v>
      </c>
      <c r="E1005" s="2" t="s">
        <v>61</v>
      </c>
      <c r="F1005" s="2">
        <v>2</v>
      </c>
      <c r="G1005" s="2" t="s">
        <v>62</v>
      </c>
      <c r="H1005" s="3">
        <v>242</v>
      </c>
      <c r="I1005" s="3">
        <f t="shared" si="15"/>
        <v>252</v>
      </c>
      <c r="J1005" s="2" t="s">
        <v>2071</v>
      </c>
      <c r="K1005" s="2" t="s">
        <v>2072</v>
      </c>
      <c r="L1005" s="2" t="s">
        <v>2073</v>
      </c>
      <c r="M1005" s="2">
        <v>1</v>
      </c>
      <c r="N1005" s="2" t="s">
        <v>2074</v>
      </c>
      <c r="O1005" s="2" t="s">
        <v>2075</v>
      </c>
      <c r="P1005" s="2" t="s">
        <v>2074</v>
      </c>
      <c r="Q1005" s="2" t="s">
        <v>2075</v>
      </c>
      <c r="R1005" s="2">
        <v>0</v>
      </c>
      <c r="S1005" s="2">
        <v>3</v>
      </c>
      <c r="T1005" s="2">
        <v>3</v>
      </c>
      <c r="U1005" s="2">
        <v>1</v>
      </c>
      <c r="V1005" s="2">
        <v>0</v>
      </c>
      <c r="W1005" s="2">
        <v>1</v>
      </c>
      <c r="X1005" s="2">
        <v>1</v>
      </c>
      <c r="Y1005" s="2">
        <v>1</v>
      </c>
      <c r="Z1005" s="2">
        <v>1228.85815</v>
      </c>
      <c r="AA1005" s="2">
        <v>3684.5599099999999</v>
      </c>
      <c r="AB1005" s="2">
        <v>3684.5413899999999</v>
      </c>
      <c r="AC1005" s="2">
        <v>5.03</v>
      </c>
      <c r="AD1005" s="2">
        <v>6.1700000000000001E-3</v>
      </c>
      <c r="AE1005" s="2" t="s">
        <v>68</v>
      </c>
      <c r="AF1005" s="2">
        <v>0</v>
      </c>
      <c r="AG1005" s="2">
        <v>0</v>
      </c>
      <c r="AH1005" s="2">
        <v>254219.390625</v>
      </c>
      <c r="AI1005" s="2" t="s">
        <v>69</v>
      </c>
      <c r="AJ1005" s="2" t="s">
        <v>70</v>
      </c>
      <c r="AK1005" s="2">
        <v>33.807729999999999</v>
      </c>
      <c r="AL1005" s="2">
        <v>161.28800000000001</v>
      </c>
      <c r="AM1005" s="2">
        <v>99.533000000000001</v>
      </c>
      <c r="AN1005" s="2">
        <v>16043</v>
      </c>
      <c r="AO1005" s="2">
        <v>16043</v>
      </c>
      <c r="AP1005" s="2" t="s">
        <v>895</v>
      </c>
      <c r="AQ1005" s="2" t="s">
        <v>72</v>
      </c>
      <c r="AR1005" s="2" t="s">
        <v>73</v>
      </c>
      <c r="AS1005" s="2">
        <v>0.01</v>
      </c>
      <c r="AT1005" s="2">
        <v>22.9</v>
      </c>
      <c r="AU1005" s="2">
        <v>8.4</v>
      </c>
      <c r="AV1005" s="2">
        <v>8.4</v>
      </c>
      <c r="AW1005" s="2">
        <v>0.98589440324071898</v>
      </c>
      <c r="AX1005" s="2">
        <v>0.12633451207980401</v>
      </c>
      <c r="AY1005" s="2">
        <v>0.126259624999429</v>
      </c>
      <c r="AZ1005" s="2">
        <v>0.29495263486551498</v>
      </c>
      <c r="BA1005" s="2">
        <v>0.98589440324071898</v>
      </c>
      <c r="BB1005" s="2">
        <v>0.212151373291696</v>
      </c>
      <c r="BC1005" s="2">
        <v>0.211940277418878</v>
      </c>
      <c r="BD1005" s="2">
        <v>0.30112716568000603</v>
      </c>
      <c r="BE1005" s="2" t="s">
        <v>1816</v>
      </c>
      <c r="BF1005" s="2">
        <v>0</v>
      </c>
      <c r="BG1005" s="2">
        <v>242</v>
      </c>
      <c r="BH1005" s="2">
        <v>1</v>
      </c>
    </row>
    <row r="1006" spans="1:60" hidden="1" x14ac:dyDescent="0.25">
      <c r="A1006" s="2" t="b">
        <v>0</v>
      </c>
      <c r="B1006" s="2" t="s">
        <v>1557</v>
      </c>
      <c r="C1006" s="2" t="s">
        <v>59</v>
      </c>
      <c r="D1006" s="2" t="s">
        <v>60</v>
      </c>
      <c r="E1006" s="2" t="s">
        <v>61</v>
      </c>
      <c r="F1006" s="2">
        <v>2</v>
      </c>
      <c r="G1006" s="2" t="s">
        <v>62</v>
      </c>
      <c r="H1006" s="3">
        <v>128</v>
      </c>
      <c r="I1006" s="3">
        <f t="shared" si="15"/>
        <v>141</v>
      </c>
      <c r="J1006" s="2" t="s">
        <v>2076</v>
      </c>
      <c r="K1006" s="2" t="s">
        <v>2077</v>
      </c>
      <c r="L1006" s="2" t="s">
        <v>2078</v>
      </c>
      <c r="M1006" s="2">
        <v>1</v>
      </c>
      <c r="N1006" s="2" t="s">
        <v>2079</v>
      </c>
      <c r="O1006" s="2" t="s">
        <v>2080</v>
      </c>
      <c r="P1006" s="2" t="s">
        <v>2079</v>
      </c>
      <c r="Q1006" s="2" t="s">
        <v>2080</v>
      </c>
      <c r="R1006" s="2">
        <v>1</v>
      </c>
      <c r="S1006" s="2">
        <v>3</v>
      </c>
      <c r="T1006" s="2">
        <v>3</v>
      </c>
      <c r="U1006" s="2">
        <v>1</v>
      </c>
      <c r="V1006" s="2">
        <v>0</v>
      </c>
      <c r="W1006" s="2">
        <v>1</v>
      </c>
      <c r="X1006" s="2">
        <v>1</v>
      </c>
      <c r="Y1006" s="2">
        <v>1</v>
      </c>
      <c r="Z1006" s="2">
        <v>1534.6180400000001</v>
      </c>
      <c r="AA1006" s="2">
        <v>4601.8395700000001</v>
      </c>
      <c r="AB1006" s="2">
        <v>4601.8109400000003</v>
      </c>
      <c r="AC1006" s="2">
        <v>6.22</v>
      </c>
      <c r="AD1006" s="2">
        <v>9.5399999999999999E-3</v>
      </c>
      <c r="AE1006" s="2" t="s">
        <v>68</v>
      </c>
      <c r="AF1006" s="2">
        <v>0</v>
      </c>
      <c r="AG1006" s="2">
        <v>0</v>
      </c>
      <c r="AH1006" s="2">
        <v>7455324.5</v>
      </c>
      <c r="AI1006" s="2" t="s">
        <v>69</v>
      </c>
      <c r="AJ1006" s="2" t="s">
        <v>70</v>
      </c>
      <c r="AK1006" s="2">
        <v>0</v>
      </c>
      <c r="AL1006" s="2">
        <v>7.806</v>
      </c>
      <c r="AM1006" s="2">
        <v>96.993799999999993</v>
      </c>
      <c r="AN1006" s="2">
        <v>15608</v>
      </c>
      <c r="AO1006" s="2">
        <v>15608</v>
      </c>
      <c r="AP1006" s="2" t="s">
        <v>997</v>
      </c>
      <c r="AQ1006" s="2" t="s">
        <v>72</v>
      </c>
      <c r="AR1006" s="2" t="s">
        <v>73</v>
      </c>
      <c r="AS1006" s="2">
        <v>0.01</v>
      </c>
      <c r="AT1006" s="2">
        <v>44.7</v>
      </c>
      <c r="AU1006" s="2">
        <v>8.5</v>
      </c>
      <c r="AV1006" s="2">
        <v>8.5</v>
      </c>
      <c r="AW1006" s="2">
        <v>0.98637042604259195</v>
      </c>
      <c r="AX1006" s="2">
        <v>0.12744516138440101</v>
      </c>
      <c r="AY1006" s="2">
        <v>0.12736966070084901</v>
      </c>
      <c r="AZ1006" s="2">
        <v>0.29763774840350399</v>
      </c>
      <c r="BA1006" s="2">
        <v>0.98637042604259195</v>
      </c>
      <c r="BB1006" s="2">
        <v>0.21393032697210701</v>
      </c>
      <c r="BC1006" s="2">
        <v>0.21371767259267699</v>
      </c>
      <c r="BD1006" s="2">
        <v>0.30385847204847699</v>
      </c>
      <c r="BE1006" s="2" t="s">
        <v>1187</v>
      </c>
      <c r="BF1006" s="2">
        <v>0</v>
      </c>
      <c r="BG1006" s="2">
        <v>128</v>
      </c>
      <c r="BH1006" s="2">
        <v>1</v>
      </c>
    </row>
    <row r="1007" spans="1:60" hidden="1" x14ac:dyDescent="0.25">
      <c r="A1007" s="2" t="b">
        <v>0</v>
      </c>
      <c r="B1007" s="2" t="s">
        <v>1557</v>
      </c>
      <c r="C1007" s="2" t="s">
        <v>59</v>
      </c>
      <c r="D1007" s="2" t="s">
        <v>60</v>
      </c>
      <c r="E1007" s="2" t="s">
        <v>61</v>
      </c>
      <c r="F1007" s="2">
        <v>2</v>
      </c>
      <c r="G1007" s="2" t="s">
        <v>62</v>
      </c>
      <c r="H1007" s="3">
        <v>144</v>
      </c>
      <c r="I1007" s="3">
        <f t="shared" si="15"/>
        <v>152</v>
      </c>
      <c r="J1007" s="2" t="s">
        <v>2081</v>
      </c>
      <c r="K1007" s="2" t="s">
        <v>2082</v>
      </c>
      <c r="L1007" s="2" t="s">
        <v>2083</v>
      </c>
      <c r="M1007" s="2">
        <v>1</v>
      </c>
      <c r="N1007" s="2" t="s">
        <v>2084</v>
      </c>
      <c r="O1007" s="2" t="s">
        <v>2085</v>
      </c>
      <c r="P1007" s="2" t="s">
        <v>2084</v>
      </c>
      <c r="Q1007" s="2" t="s">
        <v>2085</v>
      </c>
      <c r="R1007" s="2">
        <v>0</v>
      </c>
      <c r="S1007" s="2">
        <v>2</v>
      </c>
      <c r="T1007" s="2">
        <v>2</v>
      </c>
      <c r="U1007" s="2">
        <v>1</v>
      </c>
      <c r="V1007" s="2">
        <v>0</v>
      </c>
      <c r="W1007" s="2">
        <v>1</v>
      </c>
      <c r="X1007" s="2">
        <v>1</v>
      </c>
      <c r="Y1007" s="2">
        <v>1</v>
      </c>
      <c r="Z1007" s="2">
        <v>1363.10852</v>
      </c>
      <c r="AA1007" s="2">
        <v>2725.2097600000002</v>
      </c>
      <c r="AB1007" s="2">
        <v>2725.2105000000001</v>
      </c>
      <c r="AC1007" s="2">
        <v>-0.27</v>
      </c>
      <c r="AD1007" s="2">
        <v>-3.6999999999999999E-4</v>
      </c>
      <c r="AE1007" s="2" t="s">
        <v>68</v>
      </c>
      <c r="AF1007" s="2">
        <v>0</v>
      </c>
      <c r="AG1007" s="2">
        <v>0</v>
      </c>
      <c r="AH1007" s="2">
        <v>651196.375</v>
      </c>
      <c r="AI1007" s="2" t="s">
        <v>69</v>
      </c>
      <c r="AJ1007" s="2" t="s">
        <v>70</v>
      </c>
      <c r="AK1007" s="2">
        <v>1.083723</v>
      </c>
      <c r="AL1007" s="2">
        <v>137.93799999999999</v>
      </c>
      <c r="AM1007" s="2">
        <v>132.09469999999999</v>
      </c>
      <c r="AN1007" s="2">
        <v>21409</v>
      </c>
      <c r="AO1007" s="2">
        <v>21409</v>
      </c>
      <c r="AP1007" s="2" t="s">
        <v>2086</v>
      </c>
      <c r="AQ1007" s="2" t="s">
        <v>72</v>
      </c>
      <c r="AR1007" s="2" t="s">
        <v>73</v>
      </c>
      <c r="AS1007" s="2">
        <v>0.01</v>
      </c>
      <c r="AT1007" s="2">
        <v>19.8</v>
      </c>
      <c r="AU1007" s="2">
        <v>13.1</v>
      </c>
      <c r="AV1007" s="2">
        <v>13.1</v>
      </c>
      <c r="AW1007" s="2">
        <v>0.98740959579046195</v>
      </c>
      <c r="AX1007" s="2">
        <v>0.12847838197286099</v>
      </c>
      <c r="AY1007" s="2">
        <v>0.128402359266133</v>
      </c>
      <c r="AZ1007" s="2">
        <v>0.30031441818955701</v>
      </c>
      <c r="BA1007" s="2">
        <v>0.98740959579046195</v>
      </c>
      <c r="BB1007" s="2">
        <v>0.21549153768703699</v>
      </c>
      <c r="BC1007" s="2">
        <v>0.215277756420858</v>
      </c>
      <c r="BD1007" s="2">
        <v>0.30608969453690799</v>
      </c>
      <c r="BE1007" s="2" t="s">
        <v>2087</v>
      </c>
      <c r="BF1007" s="2">
        <v>0</v>
      </c>
      <c r="BG1007" s="2">
        <v>144</v>
      </c>
      <c r="BH1007" s="2">
        <v>1</v>
      </c>
    </row>
    <row r="1008" spans="1:60" hidden="1" x14ac:dyDescent="0.25">
      <c r="A1008" s="2" t="b">
        <v>0</v>
      </c>
      <c r="B1008" s="2" t="s">
        <v>1557</v>
      </c>
      <c r="C1008" s="2" t="s">
        <v>59</v>
      </c>
      <c r="D1008" s="2" t="s">
        <v>60</v>
      </c>
      <c r="E1008" s="2" t="s">
        <v>61</v>
      </c>
      <c r="F1008" s="2">
        <v>2</v>
      </c>
      <c r="G1008" s="2" t="s">
        <v>62</v>
      </c>
      <c r="H1008" s="3">
        <v>70</v>
      </c>
      <c r="I1008" s="3">
        <f t="shared" si="15"/>
        <v>83</v>
      </c>
      <c r="J1008" s="2" t="s">
        <v>1240</v>
      </c>
      <c r="K1008" s="2" t="s">
        <v>1241</v>
      </c>
      <c r="L1008" s="2" t="s">
        <v>2088</v>
      </c>
      <c r="M1008" s="2">
        <v>1</v>
      </c>
      <c r="N1008" s="2" t="s">
        <v>1243</v>
      </c>
      <c r="O1008" s="2" t="s">
        <v>1244</v>
      </c>
      <c r="P1008" s="2" t="s">
        <v>1243</v>
      </c>
      <c r="Q1008" s="2" t="s">
        <v>1244</v>
      </c>
      <c r="R1008" s="2">
        <v>0</v>
      </c>
      <c r="S1008" s="2">
        <v>3</v>
      </c>
      <c r="T1008" s="2">
        <v>3</v>
      </c>
      <c r="U1008" s="2">
        <v>1</v>
      </c>
      <c r="V1008" s="2">
        <v>0</v>
      </c>
      <c r="W1008" s="2">
        <v>1</v>
      </c>
      <c r="X1008" s="2">
        <v>1</v>
      </c>
      <c r="Y1008" s="2">
        <v>1</v>
      </c>
      <c r="Z1008" s="2">
        <v>907.74152000000004</v>
      </c>
      <c r="AA1008" s="2">
        <v>2721.21</v>
      </c>
      <c r="AB1008" s="2">
        <v>2721.2169199999998</v>
      </c>
      <c r="AC1008" s="2">
        <v>-2.5499999999999998</v>
      </c>
      <c r="AD1008" s="2">
        <v>-2.31E-3</v>
      </c>
      <c r="AE1008" s="2" t="s">
        <v>68</v>
      </c>
      <c r="AF1008" s="2">
        <v>0</v>
      </c>
      <c r="AG1008" s="2">
        <v>0</v>
      </c>
      <c r="AH1008" s="2">
        <v>605437.0625</v>
      </c>
      <c r="AI1008" s="2" t="s">
        <v>69</v>
      </c>
      <c r="AJ1008" s="2" t="s">
        <v>70</v>
      </c>
      <c r="AK1008" s="2">
        <v>1.4576420000000001</v>
      </c>
      <c r="AL1008" s="2">
        <v>165.23599999999999</v>
      </c>
      <c r="AM1008" s="2">
        <v>51.933599999999998</v>
      </c>
      <c r="AN1008" s="2">
        <v>8376</v>
      </c>
      <c r="AO1008" s="2">
        <v>8376</v>
      </c>
      <c r="AP1008" s="2" t="s">
        <v>2089</v>
      </c>
      <c r="AQ1008" s="2" t="s">
        <v>72</v>
      </c>
      <c r="AR1008" s="2" t="s">
        <v>73</v>
      </c>
      <c r="AS1008" s="2">
        <v>0.01</v>
      </c>
      <c r="AT1008" s="2">
        <v>70</v>
      </c>
      <c r="AU1008" s="2">
        <v>53.9</v>
      </c>
      <c r="AV1008" s="2">
        <v>53.9</v>
      </c>
      <c r="AW1008" s="2">
        <v>0.98748279585902798</v>
      </c>
      <c r="AX1008" s="2">
        <v>0.12899407520745099</v>
      </c>
      <c r="AY1008" s="2">
        <v>0.12891779249451299</v>
      </c>
      <c r="AZ1008" s="2">
        <v>0.30141282552388898</v>
      </c>
      <c r="BA1008" s="2">
        <v>0.98748279585902798</v>
      </c>
      <c r="BB1008" s="2">
        <v>0.216269819814502</v>
      </c>
      <c r="BC1008" s="2">
        <v>0.216055479082708</v>
      </c>
      <c r="BD1008" s="2">
        <v>0.307199950848008</v>
      </c>
      <c r="BE1008" s="2" t="s">
        <v>1872</v>
      </c>
      <c r="BF1008" s="2">
        <v>0</v>
      </c>
      <c r="BG1008" s="2">
        <v>70</v>
      </c>
      <c r="BH1008" s="2">
        <v>1</v>
      </c>
    </row>
    <row r="1009" spans="1:60" hidden="1" x14ac:dyDescent="0.25">
      <c r="A1009" s="2" t="b">
        <v>0</v>
      </c>
      <c r="B1009" s="2" t="s">
        <v>1557</v>
      </c>
      <c r="C1009" s="2" t="s">
        <v>59</v>
      </c>
      <c r="D1009" s="2" t="s">
        <v>60</v>
      </c>
      <c r="E1009" s="2" t="s">
        <v>61</v>
      </c>
      <c r="F1009" s="2">
        <v>2</v>
      </c>
      <c r="G1009" s="2" t="s">
        <v>62</v>
      </c>
      <c r="H1009" s="3">
        <v>515</v>
      </c>
      <c r="I1009" s="3">
        <f t="shared" si="15"/>
        <v>519</v>
      </c>
      <c r="J1009" s="2" t="s">
        <v>2090</v>
      </c>
      <c r="K1009" s="2" t="s">
        <v>2091</v>
      </c>
      <c r="L1009" s="2" t="s">
        <v>1455</v>
      </c>
      <c r="M1009" s="2">
        <v>1</v>
      </c>
      <c r="N1009" s="2" t="s">
        <v>2092</v>
      </c>
      <c r="O1009" s="2" t="s">
        <v>2093</v>
      </c>
      <c r="P1009" s="2" t="s">
        <v>2092</v>
      </c>
      <c r="Q1009" s="2" t="s">
        <v>2093</v>
      </c>
      <c r="R1009" s="2">
        <v>0</v>
      </c>
      <c r="S1009" s="2">
        <v>3</v>
      </c>
      <c r="T1009" s="2">
        <v>3</v>
      </c>
      <c r="U1009" s="2">
        <v>1</v>
      </c>
      <c r="V1009" s="2">
        <v>0</v>
      </c>
      <c r="W1009" s="2">
        <v>1</v>
      </c>
      <c r="X1009" s="2">
        <v>1</v>
      </c>
      <c r="Y1009" s="2">
        <v>1</v>
      </c>
      <c r="Z1009" s="2">
        <v>1441.87878</v>
      </c>
      <c r="AA1009" s="2">
        <v>4323.6217999999999</v>
      </c>
      <c r="AB1009" s="2">
        <v>4323.6279400000003</v>
      </c>
      <c r="AC1009" s="2">
        <v>-1.42</v>
      </c>
      <c r="AD1009" s="2">
        <v>-2.0500000000000002E-3</v>
      </c>
      <c r="AE1009" s="2" t="s">
        <v>68</v>
      </c>
      <c r="AF1009" s="2">
        <v>0</v>
      </c>
      <c r="AG1009" s="2">
        <v>0</v>
      </c>
      <c r="AH1009" s="2">
        <v>162143.890625</v>
      </c>
      <c r="AI1009" s="2" t="s">
        <v>69</v>
      </c>
      <c r="AJ1009" s="2" t="s">
        <v>70</v>
      </c>
      <c r="AK1009" s="2">
        <v>11.426299999999999</v>
      </c>
      <c r="AL1009" s="2">
        <v>200</v>
      </c>
      <c r="AM1009" s="2">
        <v>101.3263</v>
      </c>
      <c r="AN1009" s="2">
        <v>16337</v>
      </c>
      <c r="AO1009" s="2">
        <v>16337</v>
      </c>
      <c r="AP1009" s="2" t="s">
        <v>2094</v>
      </c>
      <c r="AQ1009" s="2" t="s">
        <v>72</v>
      </c>
      <c r="AR1009" s="2" t="s">
        <v>73</v>
      </c>
      <c r="AS1009" s="2">
        <v>0.01</v>
      </c>
      <c r="AT1009" s="2">
        <v>116.1</v>
      </c>
      <c r="AU1009" s="2">
        <v>8.1999999999999993</v>
      </c>
      <c r="AV1009" s="2">
        <v>8.1999999999999993</v>
      </c>
      <c r="AW1009" s="2">
        <v>0.98785073707711302</v>
      </c>
      <c r="AX1009" s="2">
        <v>0.13843457135312101</v>
      </c>
      <c r="AY1009" s="2">
        <v>0.13835375724730001</v>
      </c>
      <c r="AZ1009" s="2">
        <v>0.31192655780939499</v>
      </c>
      <c r="BA1009" s="2">
        <v>0.98785073707711302</v>
      </c>
      <c r="BB1009" s="2">
        <v>0.23009706503912</v>
      </c>
      <c r="BC1009" s="2">
        <v>0.22987388653017601</v>
      </c>
      <c r="BD1009" s="2">
        <v>0.31775695985094099</v>
      </c>
      <c r="BE1009" s="2" t="s">
        <v>1134</v>
      </c>
      <c r="BF1009" s="2">
        <v>0</v>
      </c>
      <c r="BG1009" s="2">
        <v>515</v>
      </c>
      <c r="BH1009" s="2">
        <v>1</v>
      </c>
    </row>
    <row r="1010" spans="1:60" hidden="1" x14ac:dyDescent="0.25">
      <c r="A1010" s="2" t="b">
        <v>0</v>
      </c>
      <c r="B1010" s="2" t="s">
        <v>1557</v>
      </c>
      <c r="C1010" s="2" t="s">
        <v>59</v>
      </c>
      <c r="D1010" s="2" t="s">
        <v>60</v>
      </c>
      <c r="E1010" s="2" t="s">
        <v>61</v>
      </c>
      <c r="F1010" s="2">
        <v>2</v>
      </c>
      <c r="G1010" s="2" t="s">
        <v>62</v>
      </c>
      <c r="H1010" s="3">
        <v>1680</v>
      </c>
      <c r="I1010" s="3">
        <f t="shared" si="15"/>
        <v>1684</v>
      </c>
      <c r="J1010" s="2" t="s">
        <v>1471</v>
      </c>
      <c r="K1010" s="2" t="s">
        <v>1472</v>
      </c>
      <c r="L1010" s="2" t="s">
        <v>1653</v>
      </c>
      <c r="M1010" s="2">
        <v>1</v>
      </c>
      <c r="N1010" s="2" t="s">
        <v>1474</v>
      </c>
      <c r="O1010" s="2" t="s">
        <v>1475</v>
      </c>
      <c r="P1010" s="2" t="s">
        <v>1474</v>
      </c>
      <c r="Q1010" s="2" t="s">
        <v>1475</v>
      </c>
      <c r="R1010" s="2">
        <v>0</v>
      </c>
      <c r="S1010" s="2">
        <v>3</v>
      </c>
      <c r="T1010" s="2">
        <v>3</v>
      </c>
      <c r="U1010" s="2">
        <v>1</v>
      </c>
      <c r="V1010" s="2">
        <v>0</v>
      </c>
      <c r="W1010" s="2">
        <v>1</v>
      </c>
      <c r="X1010" s="2">
        <v>1</v>
      </c>
      <c r="Y1010" s="2">
        <v>1</v>
      </c>
      <c r="Z1010" s="2">
        <v>1366.1845699999999</v>
      </c>
      <c r="AA1010" s="2">
        <v>4096.5391600000003</v>
      </c>
      <c r="AB1010" s="2">
        <v>4095.5420800000002</v>
      </c>
      <c r="AC1010" s="2">
        <v>243.45</v>
      </c>
      <c r="AD1010" s="2">
        <v>0.33235999999999999</v>
      </c>
      <c r="AE1010" s="2" t="s">
        <v>68</v>
      </c>
      <c r="AF1010" s="2">
        <v>0</v>
      </c>
      <c r="AG1010" s="2">
        <v>0</v>
      </c>
      <c r="AH1010" s="2">
        <v>77877.21875</v>
      </c>
      <c r="AI1010" s="2" t="s">
        <v>69</v>
      </c>
      <c r="AJ1010" s="2" t="s">
        <v>70</v>
      </c>
      <c r="AK1010" s="2">
        <v>0</v>
      </c>
      <c r="AL1010" s="2">
        <v>200</v>
      </c>
      <c r="AM1010" s="2">
        <v>35.618699999999997</v>
      </c>
      <c r="AN1010" s="2">
        <v>5454</v>
      </c>
      <c r="AO1010" s="2">
        <v>5454</v>
      </c>
      <c r="AP1010" s="2" t="s">
        <v>2095</v>
      </c>
      <c r="AQ1010" s="2" t="s">
        <v>72</v>
      </c>
      <c r="AR1010" s="2" t="s">
        <v>73</v>
      </c>
      <c r="AS1010" s="2">
        <v>0.01</v>
      </c>
      <c r="AT1010" s="2">
        <v>94.7</v>
      </c>
      <c r="AU1010" s="2">
        <v>5.5</v>
      </c>
      <c r="AV1010" s="2">
        <v>5.5</v>
      </c>
      <c r="AW1010" s="2">
        <v>0.98785073707711302</v>
      </c>
      <c r="AX1010" s="2">
        <v>0.13424008668006601</v>
      </c>
      <c r="AY1010" s="2">
        <v>0.13392329593372901</v>
      </c>
      <c r="AZ1010" s="2">
        <v>0.302652058868634</v>
      </c>
      <c r="BA1010" s="2">
        <v>0.98785073707711302</v>
      </c>
      <c r="BB1010" s="2">
        <v>0.22497520069621399</v>
      </c>
      <c r="BC1010" s="2">
        <v>0.224086848560035</v>
      </c>
      <c r="BD1010" s="2">
        <v>0.308426024097611</v>
      </c>
      <c r="BE1010" s="2" t="s">
        <v>1657</v>
      </c>
      <c r="BF1010" s="2">
        <v>1</v>
      </c>
      <c r="BG1010" s="2">
        <v>1680</v>
      </c>
      <c r="BH1010" s="2">
        <v>1</v>
      </c>
    </row>
    <row r="1011" spans="1:60" hidden="1" x14ac:dyDescent="0.25">
      <c r="A1011" s="2" t="b">
        <v>0</v>
      </c>
      <c r="B1011" s="2" t="s">
        <v>1557</v>
      </c>
      <c r="C1011" s="2" t="s">
        <v>59</v>
      </c>
      <c r="D1011" s="2" t="s">
        <v>60</v>
      </c>
      <c r="E1011" s="2" t="s">
        <v>61</v>
      </c>
      <c r="F1011" s="2">
        <v>2</v>
      </c>
      <c r="G1011" s="2" t="s">
        <v>62</v>
      </c>
      <c r="H1011" s="3">
        <v>177</v>
      </c>
      <c r="I1011" s="3">
        <f t="shared" si="15"/>
        <v>183</v>
      </c>
      <c r="J1011" s="2" t="s">
        <v>1614</v>
      </c>
      <c r="K1011" s="2" t="s">
        <v>1615</v>
      </c>
      <c r="L1011" s="2" t="s">
        <v>1285</v>
      </c>
      <c r="M1011" s="2">
        <v>1</v>
      </c>
      <c r="N1011" s="2" t="s">
        <v>1617</v>
      </c>
      <c r="O1011" s="2" t="s">
        <v>1618</v>
      </c>
      <c r="P1011" s="2" t="s">
        <v>1617</v>
      </c>
      <c r="Q1011" s="2" t="s">
        <v>1618</v>
      </c>
      <c r="R1011" s="2">
        <v>0</v>
      </c>
      <c r="S1011" s="2">
        <v>3</v>
      </c>
      <c r="T1011" s="2">
        <v>3</v>
      </c>
      <c r="U1011" s="2">
        <v>1</v>
      </c>
      <c r="V1011" s="2">
        <v>0</v>
      </c>
      <c r="W1011" s="2">
        <v>1</v>
      </c>
      <c r="X1011" s="2">
        <v>1</v>
      </c>
      <c r="Y1011" s="2">
        <v>1</v>
      </c>
      <c r="Z1011" s="2">
        <v>1198.47009</v>
      </c>
      <c r="AA1011" s="2">
        <v>3593.3957300000002</v>
      </c>
      <c r="AB1011" s="2">
        <v>3593.39993</v>
      </c>
      <c r="AC1011" s="2">
        <v>-1.17</v>
      </c>
      <c r="AD1011" s="2">
        <v>-1.4E-3</v>
      </c>
      <c r="AE1011" s="2" t="s">
        <v>68</v>
      </c>
      <c r="AF1011" s="2">
        <v>0</v>
      </c>
      <c r="AG1011" s="2">
        <v>0</v>
      </c>
      <c r="AH1011" s="2">
        <v>626994.625</v>
      </c>
      <c r="AI1011" s="2" t="s">
        <v>69</v>
      </c>
      <c r="AJ1011" s="2" t="s">
        <v>70</v>
      </c>
      <c r="AK1011" s="2">
        <v>2.1699989999999998</v>
      </c>
      <c r="AL1011" s="2">
        <v>126.501</v>
      </c>
      <c r="AM1011" s="2">
        <v>53.929299999999998</v>
      </c>
      <c r="AN1011" s="2">
        <v>8706</v>
      </c>
      <c r="AO1011" s="2">
        <v>8706</v>
      </c>
      <c r="AP1011" s="2" t="s">
        <v>2096</v>
      </c>
      <c r="AQ1011" s="2" t="s">
        <v>72</v>
      </c>
      <c r="AR1011" s="2" t="s">
        <v>73</v>
      </c>
      <c r="AS1011" s="2">
        <v>0.01</v>
      </c>
      <c r="AT1011" s="2">
        <v>59.8</v>
      </c>
      <c r="AU1011" s="2">
        <v>2.7</v>
      </c>
      <c r="AV1011" s="2">
        <v>2.7</v>
      </c>
      <c r="AW1011" s="2">
        <v>0.98785073707711302</v>
      </c>
      <c r="AX1011" s="2">
        <v>0.13671183637525999</v>
      </c>
      <c r="AY1011" s="2">
        <v>0.13663132293101701</v>
      </c>
      <c r="AZ1011" s="2">
        <v>0.15606933409068699</v>
      </c>
      <c r="BA1011" s="2">
        <v>0.98785073707711302</v>
      </c>
      <c r="BB1011" s="2">
        <v>0.22857140605207801</v>
      </c>
      <c r="BC1011" s="2">
        <v>0.22834643421787101</v>
      </c>
      <c r="BD1011" s="2">
        <v>0.159763282097972</v>
      </c>
      <c r="BE1011" s="2" t="s">
        <v>1289</v>
      </c>
      <c r="BF1011" s="2">
        <v>0</v>
      </c>
      <c r="BG1011" s="2">
        <v>177</v>
      </c>
      <c r="BH1011" s="2">
        <v>1</v>
      </c>
    </row>
    <row r="1012" spans="1:60" hidden="1" x14ac:dyDescent="0.25">
      <c r="A1012" s="2" t="b">
        <v>0</v>
      </c>
      <c r="B1012" s="2" t="s">
        <v>1557</v>
      </c>
      <c r="C1012" s="2" t="s">
        <v>59</v>
      </c>
      <c r="D1012" s="2" t="s">
        <v>60</v>
      </c>
      <c r="E1012" s="2" t="s">
        <v>61</v>
      </c>
      <c r="F1012" s="2">
        <v>2</v>
      </c>
      <c r="G1012" s="2" t="s">
        <v>62</v>
      </c>
      <c r="H1012" s="3">
        <v>158</v>
      </c>
      <c r="I1012" s="3">
        <f t="shared" si="15"/>
        <v>163</v>
      </c>
      <c r="J1012" s="2" t="s">
        <v>2097</v>
      </c>
      <c r="K1012" s="2" t="s">
        <v>2098</v>
      </c>
      <c r="L1012" s="2" t="s">
        <v>1669</v>
      </c>
      <c r="M1012" s="2">
        <v>1</v>
      </c>
      <c r="N1012" s="2" t="s">
        <v>2099</v>
      </c>
      <c r="O1012" s="2" t="s">
        <v>2100</v>
      </c>
      <c r="P1012" s="2" t="s">
        <v>2099</v>
      </c>
      <c r="Q1012" s="2" t="s">
        <v>2100</v>
      </c>
      <c r="R1012" s="2">
        <v>0</v>
      </c>
      <c r="S1012" s="2">
        <v>3</v>
      </c>
      <c r="T1012" s="2">
        <v>3</v>
      </c>
      <c r="U1012" s="2">
        <v>1</v>
      </c>
      <c r="V1012" s="2">
        <v>0</v>
      </c>
      <c r="W1012" s="2">
        <v>1</v>
      </c>
      <c r="X1012" s="2">
        <v>1</v>
      </c>
      <c r="Y1012" s="2">
        <v>1</v>
      </c>
      <c r="Z1012" s="2">
        <v>1271.81531</v>
      </c>
      <c r="AA1012" s="2">
        <v>3813.4313699999998</v>
      </c>
      <c r="AB1012" s="2">
        <v>3813.4371099999998</v>
      </c>
      <c r="AC1012" s="2">
        <v>-1.5</v>
      </c>
      <c r="AD1012" s="2">
        <v>-1.91E-3</v>
      </c>
      <c r="AE1012" s="2" t="s">
        <v>68</v>
      </c>
      <c r="AF1012" s="2">
        <v>0</v>
      </c>
      <c r="AG1012" s="2">
        <v>0</v>
      </c>
      <c r="AH1012" s="2">
        <v>54530.75390625</v>
      </c>
      <c r="AI1012" s="2" t="s">
        <v>69</v>
      </c>
      <c r="AJ1012" s="2" t="s">
        <v>70</v>
      </c>
      <c r="AK1012" s="2">
        <v>65.284570000000002</v>
      </c>
      <c r="AL1012" s="2">
        <v>200</v>
      </c>
      <c r="AM1012" s="2">
        <v>67.623999999999995</v>
      </c>
      <c r="AN1012" s="2">
        <v>10865</v>
      </c>
      <c r="AO1012" s="2">
        <v>10865</v>
      </c>
      <c r="AP1012" s="2" t="s">
        <v>2101</v>
      </c>
      <c r="AQ1012" s="2" t="s">
        <v>72</v>
      </c>
      <c r="AR1012" s="2" t="s">
        <v>73</v>
      </c>
      <c r="AS1012" s="2">
        <v>0.01</v>
      </c>
      <c r="AT1012" s="2">
        <v>96</v>
      </c>
      <c r="AU1012" s="2">
        <v>41.4</v>
      </c>
      <c r="AV1012" s="2">
        <v>41.4</v>
      </c>
      <c r="AW1012" s="2">
        <v>0.98785073707711302</v>
      </c>
      <c r="AX1012" s="2">
        <v>0.13722025104709901</v>
      </c>
      <c r="AY1012" s="2">
        <v>0.13708259302386699</v>
      </c>
      <c r="AZ1012" s="2">
        <v>0.31018513731710801</v>
      </c>
      <c r="BA1012" s="2">
        <v>0.98785073707711302</v>
      </c>
      <c r="BB1012" s="2">
        <v>0.229330686089499</v>
      </c>
      <c r="BC1012" s="2">
        <v>0.22829266065437501</v>
      </c>
      <c r="BD1012" s="2">
        <v>0.31603768615759698</v>
      </c>
      <c r="BE1012" s="2" t="s">
        <v>1177</v>
      </c>
      <c r="BF1012" s="2">
        <v>0</v>
      </c>
      <c r="BG1012" s="2">
        <v>158</v>
      </c>
      <c r="BH1012" s="2">
        <v>1</v>
      </c>
    </row>
    <row r="1013" spans="1:60" hidden="1" x14ac:dyDescent="0.25">
      <c r="A1013" s="2" t="b">
        <v>0</v>
      </c>
      <c r="B1013" s="2" t="s">
        <v>1557</v>
      </c>
      <c r="C1013" s="2" t="s">
        <v>59</v>
      </c>
      <c r="D1013" s="2" t="s">
        <v>60</v>
      </c>
      <c r="E1013" s="2" t="s">
        <v>61</v>
      </c>
      <c r="F1013" s="2">
        <v>2</v>
      </c>
      <c r="G1013" s="2" t="s">
        <v>62</v>
      </c>
      <c r="H1013" s="3">
        <v>371</v>
      </c>
      <c r="I1013" s="3">
        <f t="shared" si="15"/>
        <v>375</v>
      </c>
      <c r="J1013" s="2" t="s">
        <v>1658</v>
      </c>
      <c r="K1013" s="2" t="s">
        <v>1659</v>
      </c>
      <c r="L1013" s="2" t="s">
        <v>1428</v>
      </c>
      <c r="M1013" s="2">
        <v>1</v>
      </c>
      <c r="N1013" s="2" t="s">
        <v>1660</v>
      </c>
      <c r="O1013" s="2" t="s">
        <v>1661</v>
      </c>
      <c r="P1013" s="2" t="s">
        <v>1660</v>
      </c>
      <c r="Q1013" s="2" t="s">
        <v>1661</v>
      </c>
      <c r="R1013" s="2">
        <v>0</v>
      </c>
      <c r="S1013" s="2">
        <v>3</v>
      </c>
      <c r="T1013" s="2">
        <v>3</v>
      </c>
      <c r="U1013" s="2">
        <v>1</v>
      </c>
      <c r="V1013" s="2">
        <v>0</v>
      </c>
      <c r="W1013" s="2">
        <v>1</v>
      </c>
      <c r="X1013" s="2">
        <v>1</v>
      </c>
      <c r="Y1013" s="2">
        <v>1</v>
      </c>
      <c r="Z1013" s="2">
        <v>1428.21912</v>
      </c>
      <c r="AA1013" s="2">
        <v>4282.6427999999996</v>
      </c>
      <c r="AB1013" s="2">
        <v>4281.6425300000001</v>
      </c>
      <c r="AC1013" s="2">
        <v>233.62</v>
      </c>
      <c r="AD1013" s="2">
        <v>0.33341999999999999</v>
      </c>
      <c r="AE1013" s="2" t="s">
        <v>68</v>
      </c>
      <c r="AF1013" s="2">
        <v>0</v>
      </c>
      <c r="AG1013" s="2">
        <v>0</v>
      </c>
      <c r="AH1013" s="2">
        <v>124665.4140625</v>
      </c>
      <c r="AI1013" s="2" t="s">
        <v>69</v>
      </c>
      <c r="AJ1013" s="2" t="s">
        <v>70</v>
      </c>
      <c r="AK1013" s="2">
        <v>18.866969999999998</v>
      </c>
      <c r="AL1013" s="2">
        <v>200</v>
      </c>
      <c r="AM1013" s="2">
        <v>56.888199999999998</v>
      </c>
      <c r="AN1013" s="2">
        <v>9171</v>
      </c>
      <c r="AO1013" s="2">
        <v>9171</v>
      </c>
      <c r="AP1013" s="2" t="s">
        <v>2102</v>
      </c>
      <c r="AQ1013" s="2" t="s">
        <v>72</v>
      </c>
      <c r="AR1013" s="2" t="s">
        <v>73</v>
      </c>
      <c r="AS1013" s="2">
        <v>0.01</v>
      </c>
      <c r="AT1013" s="2">
        <v>92.3</v>
      </c>
      <c r="AU1013" s="2">
        <v>0.5</v>
      </c>
      <c r="AV1013" s="2">
        <v>0.5</v>
      </c>
      <c r="AW1013" s="2">
        <v>0.98785073707711302</v>
      </c>
      <c r="AX1013" s="2">
        <v>0.13722025104709901</v>
      </c>
      <c r="AY1013" s="2">
        <v>0.13713948574811699</v>
      </c>
      <c r="AZ1013" s="2">
        <v>0.163187824822045</v>
      </c>
      <c r="BA1013" s="2">
        <v>0.98785073707711302</v>
      </c>
      <c r="BB1013" s="2">
        <v>0.229330686089499</v>
      </c>
      <c r="BC1013" s="2">
        <v>0.229105188878546</v>
      </c>
      <c r="BD1013" s="2">
        <v>0.16699025883684299</v>
      </c>
      <c r="BE1013" s="2" t="s">
        <v>1434</v>
      </c>
      <c r="BF1013" s="2">
        <v>1</v>
      </c>
      <c r="BG1013" s="2">
        <v>371</v>
      </c>
      <c r="BH1013" s="2">
        <v>1</v>
      </c>
    </row>
    <row r="1014" spans="1:60" hidden="1" x14ac:dyDescent="0.25">
      <c r="A1014" s="2" t="b">
        <v>0</v>
      </c>
      <c r="B1014" s="2" t="s">
        <v>1557</v>
      </c>
      <c r="C1014" s="2" t="s">
        <v>59</v>
      </c>
      <c r="D1014" s="2" t="s">
        <v>60</v>
      </c>
      <c r="E1014" s="2" t="s">
        <v>61</v>
      </c>
      <c r="F1014" s="2">
        <v>2</v>
      </c>
      <c r="G1014" s="2" t="s">
        <v>62</v>
      </c>
      <c r="H1014" s="3">
        <v>193</v>
      </c>
      <c r="I1014" s="3">
        <f t="shared" si="15"/>
        <v>200</v>
      </c>
      <c r="J1014" s="2" t="s">
        <v>1564</v>
      </c>
      <c r="K1014" s="2" t="s">
        <v>1565</v>
      </c>
      <c r="L1014" s="2" t="s">
        <v>1664</v>
      </c>
      <c r="M1014" s="2">
        <v>1</v>
      </c>
      <c r="N1014" s="2" t="s">
        <v>1566</v>
      </c>
      <c r="O1014" s="2" t="s">
        <v>1567</v>
      </c>
      <c r="P1014" s="2" t="s">
        <v>1566</v>
      </c>
      <c r="Q1014" s="2" t="s">
        <v>1567</v>
      </c>
      <c r="R1014" s="2">
        <v>0</v>
      </c>
      <c r="S1014" s="2">
        <v>4</v>
      </c>
      <c r="T1014" s="2">
        <v>4</v>
      </c>
      <c r="U1014" s="2">
        <v>1</v>
      </c>
      <c r="V1014" s="2">
        <v>0</v>
      </c>
      <c r="W1014" s="2">
        <v>1</v>
      </c>
      <c r="X1014" s="2">
        <v>1</v>
      </c>
      <c r="Y1014" s="2">
        <v>1</v>
      </c>
      <c r="Z1014" s="2">
        <v>1112.6886</v>
      </c>
      <c r="AA1014" s="2">
        <v>4447.7325600000004</v>
      </c>
      <c r="AB1014" s="2">
        <v>4446.7327400000004</v>
      </c>
      <c r="AC1014" s="2">
        <v>224.85</v>
      </c>
      <c r="AD1014" s="2">
        <v>0.24995999999999999</v>
      </c>
      <c r="AE1014" s="2" t="s">
        <v>68</v>
      </c>
      <c r="AF1014" s="2">
        <v>0</v>
      </c>
      <c r="AG1014" s="2">
        <v>0</v>
      </c>
      <c r="AH1014" s="2">
        <v>24881.9375</v>
      </c>
      <c r="AI1014" s="2" t="s">
        <v>69</v>
      </c>
      <c r="AJ1014" s="2" t="s">
        <v>70</v>
      </c>
      <c r="AK1014" s="2">
        <v>16.21116</v>
      </c>
      <c r="AL1014" s="2">
        <v>200</v>
      </c>
      <c r="AM1014" s="2">
        <v>75.391199999999998</v>
      </c>
      <c r="AN1014" s="2">
        <v>12091</v>
      </c>
      <c r="AO1014" s="2">
        <v>12091</v>
      </c>
      <c r="AP1014" s="2" t="s">
        <v>2103</v>
      </c>
      <c r="AQ1014" s="2" t="s">
        <v>72</v>
      </c>
      <c r="AR1014" s="2" t="s">
        <v>73</v>
      </c>
      <c r="AS1014" s="2">
        <v>0.01</v>
      </c>
      <c r="AT1014" s="2">
        <v>49.4</v>
      </c>
      <c r="AU1014" s="2">
        <v>20.100000000000001</v>
      </c>
      <c r="AV1014" s="2">
        <v>20.100000000000001</v>
      </c>
      <c r="AW1014" s="2">
        <v>0.98785073707711302</v>
      </c>
      <c r="AX1014" s="2">
        <v>0.13758781395855901</v>
      </c>
      <c r="AY1014" s="2">
        <v>0.137426892548135</v>
      </c>
      <c r="AZ1014" s="2">
        <v>0.31029181101508302</v>
      </c>
      <c r="BA1014" s="2">
        <v>0.98785073707711302</v>
      </c>
      <c r="BB1014" s="2">
        <v>0.229330686089499</v>
      </c>
      <c r="BC1014" s="2">
        <v>0.22859919955260699</v>
      </c>
      <c r="BD1014" s="2">
        <v>0.31611888636637098</v>
      </c>
      <c r="BE1014" s="2" t="s">
        <v>1666</v>
      </c>
      <c r="BF1014" s="2">
        <v>1</v>
      </c>
      <c r="BG1014" s="2">
        <v>193</v>
      </c>
      <c r="BH1014" s="2">
        <v>1</v>
      </c>
    </row>
    <row r="1015" spans="1:60" hidden="1" x14ac:dyDescent="0.25">
      <c r="A1015" s="2" t="b">
        <v>0</v>
      </c>
      <c r="B1015" s="2" t="s">
        <v>1557</v>
      </c>
      <c r="C1015" s="2" t="s">
        <v>59</v>
      </c>
      <c r="D1015" s="2" t="s">
        <v>60</v>
      </c>
      <c r="E1015" s="2" t="s">
        <v>61</v>
      </c>
      <c r="F1015" s="2">
        <v>2</v>
      </c>
      <c r="G1015" s="2" t="s">
        <v>62</v>
      </c>
      <c r="H1015" s="3">
        <v>508</v>
      </c>
      <c r="I1015" s="3">
        <f t="shared" si="15"/>
        <v>514</v>
      </c>
      <c r="J1015" s="2" t="s">
        <v>2104</v>
      </c>
      <c r="K1015" s="2" t="s">
        <v>2105</v>
      </c>
      <c r="L1015" s="2" t="s">
        <v>2106</v>
      </c>
      <c r="M1015" s="2">
        <v>1</v>
      </c>
      <c r="N1015" s="2" t="s">
        <v>1830</v>
      </c>
      <c r="O1015" s="2" t="s">
        <v>1831</v>
      </c>
      <c r="P1015" s="2" t="s">
        <v>1830</v>
      </c>
      <c r="Q1015" s="2" t="s">
        <v>1831</v>
      </c>
      <c r="R1015" s="2">
        <v>0</v>
      </c>
      <c r="S1015" s="2">
        <v>3</v>
      </c>
      <c r="T1015" s="2">
        <v>3</v>
      </c>
      <c r="U1015" s="2">
        <v>1</v>
      </c>
      <c r="V1015" s="2">
        <v>0</v>
      </c>
      <c r="W1015" s="2">
        <v>1</v>
      </c>
      <c r="X1015" s="2">
        <v>1</v>
      </c>
      <c r="Y1015" s="2">
        <v>1</v>
      </c>
      <c r="Z1015" s="2">
        <v>1271.48254</v>
      </c>
      <c r="AA1015" s="2">
        <v>3812.4330799999998</v>
      </c>
      <c r="AB1015" s="2">
        <v>3812.4378299999998</v>
      </c>
      <c r="AC1015" s="2">
        <v>-1.25</v>
      </c>
      <c r="AD1015" s="2">
        <v>-1.58E-3</v>
      </c>
      <c r="AE1015" s="2" t="s">
        <v>68</v>
      </c>
      <c r="AF1015" s="2">
        <v>0</v>
      </c>
      <c r="AG1015" s="2">
        <v>0</v>
      </c>
      <c r="AH1015" s="2">
        <v>57348.39453125</v>
      </c>
      <c r="AI1015" s="2" t="s">
        <v>69</v>
      </c>
      <c r="AJ1015" s="2" t="s">
        <v>70</v>
      </c>
      <c r="AK1015" s="2">
        <v>0</v>
      </c>
      <c r="AL1015" s="2">
        <v>200</v>
      </c>
      <c r="AM1015" s="2">
        <v>67.804500000000004</v>
      </c>
      <c r="AN1015" s="2">
        <v>10894</v>
      </c>
      <c r="AO1015" s="2">
        <v>10894</v>
      </c>
      <c r="AP1015" s="2" t="s">
        <v>2107</v>
      </c>
      <c r="AQ1015" s="2" t="s">
        <v>72</v>
      </c>
      <c r="AR1015" s="2" t="s">
        <v>73</v>
      </c>
      <c r="AS1015" s="2">
        <v>0.01</v>
      </c>
      <c r="AT1015" s="2">
        <v>82.4</v>
      </c>
      <c r="AU1015" s="2">
        <v>11.5</v>
      </c>
      <c r="AV1015" s="2">
        <v>11.5</v>
      </c>
      <c r="AW1015" s="2">
        <v>0.98785073707711302</v>
      </c>
      <c r="AX1015" s="2">
        <v>0.13722025104709901</v>
      </c>
      <c r="AY1015" s="2">
        <v>0.137002333899161</v>
      </c>
      <c r="AZ1015" s="2">
        <v>0.30970719418995502</v>
      </c>
      <c r="BA1015" s="2">
        <v>0.98785073707711302</v>
      </c>
      <c r="BB1015" s="2">
        <v>0.229330686089499</v>
      </c>
      <c r="BC1015" s="2">
        <v>0.228070153209537</v>
      </c>
      <c r="BD1015" s="2">
        <v>0.315541551720322</v>
      </c>
      <c r="BE1015" s="2" t="s">
        <v>935</v>
      </c>
      <c r="BF1015" s="2">
        <v>0</v>
      </c>
      <c r="BG1015" s="2">
        <v>508</v>
      </c>
      <c r="BH1015" s="2">
        <v>1</v>
      </c>
    </row>
    <row r="1016" spans="1:60" hidden="1" x14ac:dyDescent="0.25">
      <c r="A1016" s="2" t="b">
        <v>0</v>
      </c>
      <c r="B1016" s="2" t="s">
        <v>1557</v>
      </c>
      <c r="C1016" s="2" t="s">
        <v>59</v>
      </c>
      <c r="D1016" s="2" t="s">
        <v>60</v>
      </c>
      <c r="E1016" s="2" t="s">
        <v>61</v>
      </c>
      <c r="F1016" s="2">
        <v>2</v>
      </c>
      <c r="G1016" s="2" t="s">
        <v>62</v>
      </c>
      <c r="H1016" s="3">
        <v>72</v>
      </c>
      <c r="I1016" s="3">
        <f t="shared" si="15"/>
        <v>76</v>
      </c>
      <c r="J1016" s="2" t="s">
        <v>2108</v>
      </c>
      <c r="K1016" s="2" t="s">
        <v>2109</v>
      </c>
      <c r="L1016" s="2" t="s">
        <v>1681</v>
      </c>
      <c r="M1016" s="2">
        <v>1</v>
      </c>
      <c r="N1016" s="2" t="s">
        <v>2110</v>
      </c>
      <c r="O1016" s="2" t="s">
        <v>2111</v>
      </c>
      <c r="P1016" s="2" t="s">
        <v>2110</v>
      </c>
      <c r="Q1016" s="2" t="s">
        <v>2111</v>
      </c>
      <c r="R1016" s="2">
        <v>0</v>
      </c>
      <c r="S1016" s="2">
        <v>4</v>
      </c>
      <c r="T1016" s="2">
        <v>4</v>
      </c>
      <c r="U1016" s="2">
        <v>1</v>
      </c>
      <c r="V1016" s="2">
        <v>0</v>
      </c>
      <c r="W1016" s="2">
        <v>1</v>
      </c>
      <c r="X1016" s="2">
        <v>1</v>
      </c>
      <c r="Y1016" s="2">
        <v>1</v>
      </c>
      <c r="Z1016" s="2">
        <v>1089.40247</v>
      </c>
      <c r="AA1016" s="2">
        <v>4354.5880299999999</v>
      </c>
      <c r="AB1016" s="2">
        <v>4353.5908799999997</v>
      </c>
      <c r="AC1016" s="2">
        <v>229.04</v>
      </c>
      <c r="AD1016" s="2">
        <v>0.24929000000000001</v>
      </c>
      <c r="AE1016" s="2" t="s">
        <v>68</v>
      </c>
      <c r="AF1016" s="2">
        <v>0</v>
      </c>
      <c r="AG1016" s="2">
        <v>0</v>
      </c>
      <c r="AH1016" s="2">
        <v>75395.4140625</v>
      </c>
      <c r="AI1016" s="2" t="s">
        <v>69</v>
      </c>
      <c r="AJ1016" s="2" t="s">
        <v>70</v>
      </c>
      <c r="AK1016" s="2">
        <v>61.290100000000002</v>
      </c>
      <c r="AL1016" s="2">
        <v>200</v>
      </c>
      <c r="AM1016" s="2">
        <v>76.435199999999995</v>
      </c>
      <c r="AN1016" s="2">
        <v>12257</v>
      </c>
      <c r="AO1016" s="2">
        <v>12257</v>
      </c>
      <c r="AP1016" s="2" t="s">
        <v>2112</v>
      </c>
      <c r="AQ1016" s="2" t="s">
        <v>72</v>
      </c>
      <c r="AR1016" s="2" t="s">
        <v>73</v>
      </c>
      <c r="AS1016" s="2">
        <v>0.01</v>
      </c>
      <c r="AT1016" s="2">
        <v>96.5</v>
      </c>
      <c r="AU1016" s="2">
        <v>1.9</v>
      </c>
      <c r="AV1016" s="2">
        <v>1.9</v>
      </c>
      <c r="AW1016" s="2">
        <v>0.98785073707711302</v>
      </c>
      <c r="AX1016" s="2">
        <v>0.13758781395855901</v>
      </c>
      <c r="AY1016" s="2">
        <v>0.137346572919546</v>
      </c>
      <c r="AZ1016" s="2">
        <v>0.30981590340246901</v>
      </c>
      <c r="BA1016" s="2">
        <v>0.98785073707711302</v>
      </c>
      <c r="BB1016" s="2">
        <v>0.229330686089499</v>
      </c>
      <c r="BC1016" s="2">
        <v>0.22837704291768299</v>
      </c>
      <c r="BD1016" s="2">
        <v>0.31562495068360102</v>
      </c>
      <c r="BE1016" s="2" t="s">
        <v>1510</v>
      </c>
      <c r="BF1016" s="2">
        <v>1</v>
      </c>
      <c r="BG1016" s="2">
        <v>72</v>
      </c>
      <c r="BH1016" s="2">
        <v>1</v>
      </c>
    </row>
    <row r="1017" spans="1:60" hidden="1" x14ac:dyDescent="0.25">
      <c r="A1017" s="2" t="b">
        <v>0</v>
      </c>
      <c r="B1017" s="2" t="s">
        <v>1557</v>
      </c>
      <c r="C1017" s="2" t="s">
        <v>59</v>
      </c>
      <c r="D1017" s="2" t="s">
        <v>60</v>
      </c>
      <c r="E1017" s="2" t="s">
        <v>61</v>
      </c>
      <c r="F1017" s="2">
        <v>2</v>
      </c>
      <c r="G1017" s="2" t="s">
        <v>62</v>
      </c>
      <c r="H1017" s="3">
        <v>101</v>
      </c>
      <c r="I1017" s="3">
        <f t="shared" si="15"/>
        <v>109</v>
      </c>
      <c r="J1017" s="2" t="s">
        <v>1364</v>
      </c>
      <c r="K1017" s="2" t="s">
        <v>1365</v>
      </c>
      <c r="L1017" s="2" t="s">
        <v>2113</v>
      </c>
      <c r="M1017" s="2">
        <v>2</v>
      </c>
      <c r="N1017" s="2" t="s">
        <v>1367</v>
      </c>
      <c r="O1017" s="2" t="s">
        <v>1368</v>
      </c>
      <c r="P1017" s="2" t="s">
        <v>1369</v>
      </c>
      <c r="Q1017" s="2" t="s">
        <v>1370</v>
      </c>
      <c r="R1017" s="2">
        <v>0</v>
      </c>
      <c r="S1017" s="2">
        <v>4</v>
      </c>
      <c r="T1017" s="2">
        <v>4</v>
      </c>
      <c r="U1017" s="2">
        <v>1</v>
      </c>
      <c r="V1017" s="2">
        <v>0</v>
      </c>
      <c r="W1017" s="2">
        <v>1</v>
      </c>
      <c r="X1017" s="2">
        <v>1</v>
      </c>
      <c r="Y1017" s="2">
        <v>1</v>
      </c>
      <c r="Z1017" s="2">
        <v>1409.2872299999999</v>
      </c>
      <c r="AA1017" s="2">
        <v>5634.1270999999997</v>
      </c>
      <c r="AB1017" s="2">
        <v>5633.13112</v>
      </c>
      <c r="AC1017" s="2">
        <v>176.81</v>
      </c>
      <c r="AD1017" s="2">
        <v>0.24898999999999999</v>
      </c>
      <c r="AE1017" s="2" t="s">
        <v>68</v>
      </c>
      <c r="AF1017" s="2">
        <v>0</v>
      </c>
      <c r="AG1017" s="2">
        <v>0</v>
      </c>
      <c r="AH1017" s="2">
        <v>41768.16796875</v>
      </c>
      <c r="AI1017" s="2" t="s">
        <v>69</v>
      </c>
      <c r="AJ1017" s="2" t="s">
        <v>70</v>
      </c>
      <c r="AK1017" s="2">
        <v>32.075899999999997</v>
      </c>
      <c r="AL1017" s="2">
        <v>200</v>
      </c>
      <c r="AM1017" s="2">
        <v>139.62190000000001</v>
      </c>
      <c r="AN1017" s="2">
        <v>22651</v>
      </c>
      <c r="AO1017" s="2">
        <v>22651</v>
      </c>
      <c r="AP1017" s="2" t="s">
        <v>2114</v>
      </c>
      <c r="AQ1017" s="2" t="s">
        <v>72</v>
      </c>
      <c r="AR1017" s="2" t="s">
        <v>73</v>
      </c>
      <c r="AS1017" s="2">
        <v>0.01</v>
      </c>
      <c r="AT1017" s="2">
        <v>3.4</v>
      </c>
      <c r="AU1017" s="2">
        <v>1.2</v>
      </c>
      <c r="AV1017" s="2">
        <v>0</v>
      </c>
      <c r="AW1017" s="2">
        <v>0.98785073707711302</v>
      </c>
      <c r="AX1017" s="2">
        <v>0.13843457135312101</v>
      </c>
      <c r="AY1017" s="2">
        <v>0.13819241176720601</v>
      </c>
      <c r="AZ1017" s="2">
        <v>0.31097556235128598</v>
      </c>
      <c r="BA1017" s="2">
        <v>0.98785073707711302</v>
      </c>
      <c r="BB1017" s="2">
        <v>0.23009706503912</v>
      </c>
      <c r="BC1017" s="2">
        <v>0.229428825805535</v>
      </c>
      <c r="BD1017" s="2">
        <v>0.31677013714749402</v>
      </c>
      <c r="BE1017" s="2" t="s">
        <v>2115</v>
      </c>
      <c r="BF1017" s="2">
        <v>1</v>
      </c>
      <c r="BG1017" s="2">
        <v>101</v>
      </c>
      <c r="BH1017" s="2">
        <v>1</v>
      </c>
    </row>
    <row r="1018" spans="1:60" hidden="1" x14ac:dyDescent="0.25">
      <c r="A1018" s="2" t="b">
        <v>0</v>
      </c>
      <c r="B1018" s="2" t="s">
        <v>1557</v>
      </c>
      <c r="C1018" s="2" t="s">
        <v>59</v>
      </c>
      <c r="D1018" s="2" t="s">
        <v>60</v>
      </c>
      <c r="E1018" s="2" t="s">
        <v>61</v>
      </c>
      <c r="F1018" s="2">
        <v>2</v>
      </c>
      <c r="G1018" s="2" t="s">
        <v>62</v>
      </c>
      <c r="H1018" s="3">
        <v>57</v>
      </c>
      <c r="I1018" s="3">
        <f t="shared" si="15"/>
        <v>62</v>
      </c>
      <c r="J1018" s="2" t="s">
        <v>2116</v>
      </c>
      <c r="K1018" s="2" t="s">
        <v>2117</v>
      </c>
      <c r="L1018" s="2" t="s">
        <v>2118</v>
      </c>
      <c r="M1018" s="2">
        <v>1</v>
      </c>
      <c r="N1018" s="2" t="s">
        <v>2119</v>
      </c>
      <c r="O1018" s="2" t="s">
        <v>2120</v>
      </c>
      <c r="P1018" s="2" t="s">
        <v>2119</v>
      </c>
      <c r="Q1018" s="2" t="s">
        <v>2120</v>
      </c>
      <c r="R1018" s="2">
        <v>0</v>
      </c>
      <c r="S1018" s="2">
        <v>3</v>
      </c>
      <c r="T1018" s="2">
        <v>3</v>
      </c>
      <c r="U1018" s="2">
        <v>1</v>
      </c>
      <c r="V1018" s="2">
        <v>0</v>
      </c>
      <c r="W1018" s="2">
        <v>1</v>
      </c>
      <c r="X1018" s="2">
        <v>1</v>
      </c>
      <c r="Y1018" s="2">
        <v>1</v>
      </c>
      <c r="Z1018" s="2">
        <v>1166.7673299999999</v>
      </c>
      <c r="AA1018" s="2">
        <v>3498.2874499999998</v>
      </c>
      <c r="AB1018" s="2">
        <v>3498.2900500000001</v>
      </c>
      <c r="AC1018" s="2">
        <v>-0.74</v>
      </c>
      <c r="AD1018" s="2">
        <v>-8.7000000000000001E-4</v>
      </c>
      <c r="AE1018" s="2" t="s">
        <v>68</v>
      </c>
      <c r="AF1018" s="2">
        <v>0</v>
      </c>
      <c r="AG1018" s="2">
        <v>0</v>
      </c>
      <c r="AH1018" s="2">
        <v>38671.046875</v>
      </c>
      <c r="AI1018" s="2" t="s">
        <v>69</v>
      </c>
      <c r="AJ1018" s="2" t="s">
        <v>70</v>
      </c>
      <c r="AK1018" s="2">
        <v>13.10557</v>
      </c>
      <c r="AL1018" s="2">
        <v>200</v>
      </c>
      <c r="AM1018" s="2">
        <v>64.164900000000003</v>
      </c>
      <c r="AN1018" s="2">
        <v>10310</v>
      </c>
      <c r="AO1018" s="2">
        <v>10310</v>
      </c>
      <c r="AP1018" s="2" t="s">
        <v>2121</v>
      </c>
      <c r="AQ1018" s="2" t="s">
        <v>72</v>
      </c>
      <c r="AR1018" s="2" t="s">
        <v>73</v>
      </c>
      <c r="AS1018" s="2">
        <v>0.01</v>
      </c>
      <c r="AT1018" s="2">
        <v>97.6</v>
      </c>
      <c r="AU1018" s="2">
        <v>23.7</v>
      </c>
      <c r="AV1018" s="2">
        <v>23.7</v>
      </c>
      <c r="AW1018" s="2">
        <v>0.98785073707711302</v>
      </c>
      <c r="AX1018" s="2">
        <v>0.13722025104709901</v>
      </c>
      <c r="AY1018" s="2">
        <v>0.13657677980206401</v>
      </c>
      <c r="AZ1018" s="2">
        <v>0.30911896304189102</v>
      </c>
      <c r="BA1018" s="2">
        <v>0.98785073707711302</v>
      </c>
      <c r="BB1018" s="2">
        <v>0.229330686089499</v>
      </c>
      <c r="BC1018" s="2">
        <v>0.22753904027939101</v>
      </c>
      <c r="BD1018" s="2">
        <v>0.31496058032116803</v>
      </c>
      <c r="BE1018" s="2" t="s">
        <v>1713</v>
      </c>
      <c r="BF1018" s="2">
        <v>0</v>
      </c>
      <c r="BG1018" s="2">
        <v>57</v>
      </c>
      <c r="BH1018" s="2">
        <v>1</v>
      </c>
    </row>
    <row r="1019" spans="1:60" hidden="1" x14ac:dyDescent="0.25">
      <c r="A1019" s="2" t="b">
        <v>0</v>
      </c>
      <c r="B1019" s="2" t="s">
        <v>1557</v>
      </c>
      <c r="C1019" s="2" t="s">
        <v>59</v>
      </c>
      <c r="D1019" s="2" t="s">
        <v>60</v>
      </c>
      <c r="E1019" s="2" t="s">
        <v>61</v>
      </c>
      <c r="F1019" s="2">
        <v>2</v>
      </c>
      <c r="G1019" s="2" t="s">
        <v>62</v>
      </c>
      <c r="H1019" s="3">
        <v>148</v>
      </c>
      <c r="I1019" s="3">
        <f t="shared" si="15"/>
        <v>153</v>
      </c>
      <c r="J1019" s="2" t="s">
        <v>1643</v>
      </c>
      <c r="K1019" s="2" t="s">
        <v>1644</v>
      </c>
      <c r="L1019" s="2" t="s">
        <v>2122</v>
      </c>
      <c r="M1019" s="2">
        <v>1</v>
      </c>
      <c r="N1019" s="2" t="s">
        <v>1646</v>
      </c>
      <c r="O1019" s="2" t="s">
        <v>1647</v>
      </c>
      <c r="P1019" s="2" t="s">
        <v>1646</v>
      </c>
      <c r="Q1019" s="2" t="s">
        <v>1647</v>
      </c>
      <c r="R1019" s="2">
        <v>0</v>
      </c>
      <c r="S1019" s="2">
        <v>3</v>
      </c>
      <c r="T1019" s="2">
        <v>3</v>
      </c>
      <c r="U1019" s="2">
        <v>1</v>
      </c>
      <c r="V1019" s="2">
        <v>0</v>
      </c>
      <c r="W1019" s="2">
        <v>1</v>
      </c>
      <c r="X1019" s="2">
        <v>1</v>
      </c>
      <c r="Y1019" s="2">
        <v>1</v>
      </c>
      <c r="Z1019" s="2">
        <v>1004.72192</v>
      </c>
      <c r="AA1019" s="2">
        <v>3012.1512200000002</v>
      </c>
      <c r="AB1019" s="2">
        <v>3012.1542300000001</v>
      </c>
      <c r="AC1019" s="2">
        <v>-1</v>
      </c>
      <c r="AD1019" s="2">
        <v>-1E-3</v>
      </c>
      <c r="AE1019" s="2" t="s">
        <v>68</v>
      </c>
      <c r="AF1019" s="2">
        <v>0</v>
      </c>
      <c r="AG1019" s="2">
        <v>0</v>
      </c>
      <c r="AH1019" s="2">
        <v>194504.09375</v>
      </c>
      <c r="AI1019" s="2" t="s">
        <v>69</v>
      </c>
      <c r="AJ1019" s="2" t="s">
        <v>70</v>
      </c>
      <c r="AK1019" s="2">
        <v>22.831630000000001</v>
      </c>
      <c r="AL1019" s="2">
        <v>200</v>
      </c>
      <c r="AM1019" s="2">
        <v>34.594900000000003</v>
      </c>
      <c r="AN1019" s="2">
        <v>5259</v>
      </c>
      <c r="AO1019" s="2">
        <v>5259</v>
      </c>
      <c r="AP1019" s="2" t="s">
        <v>2123</v>
      </c>
      <c r="AQ1019" s="2" t="s">
        <v>72</v>
      </c>
      <c r="AR1019" s="2" t="s">
        <v>73</v>
      </c>
      <c r="AS1019" s="2">
        <v>0.01</v>
      </c>
      <c r="AT1019" s="2">
        <v>141.30000000000001</v>
      </c>
      <c r="AU1019" s="2">
        <v>8.1</v>
      </c>
      <c r="AV1019" s="2">
        <v>8.1</v>
      </c>
      <c r="AW1019" s="2">
        <v>0.98785073707711302</v>
      </c>
      <c r="AX1019" s="2">
        <v>0.13424008668006601</v>
      </c>
      <c r="AY1019" s="2">
        <v>0.134002353364678</v>
      </c>
      <c r="AZ1019" s="2">
        <v>0.30312495263672601</v>
      </c>
      <c r="BA1019" s="2">
        <v>0.98785073707711302</v>
      </c>
      <c r="BB1019" s="2">
        <v>0.22497520069621399</v>
      </c>
      <c r="BC1019" s="2">
        <v>0.224308278230407</v>
      </c>
      <c r="BD1019" s="2">
        <v>0.30891714826160099</v>
      </c>
      <c r="BE1019" s="2" t="s">
        <v>2124</v>
      </c>
      <c r="BF1019" s="2">
        <v>0</v>
      </c>
      <c r="BG1019" s="2">
        <v>148</v>
      </c>
      <c r="BH1019" s="2">
        <v>1</v>
      </c>
    </row>
    <row r="1020" spans="1:60" hidden="1" x14ac:dyDescent="0.25">
      <c r="A1020" s="2" t="b">
        <v>0</v>
      </c>
      <c r="B1020" s="2" t="s">
        <v>1557</v>
      </c>
      <c r="C1020" s="2" t="s">
        <v>59</v>
      </c>
      <c r="D1020" s="2" t="s">
        <v>60</v>
      </c>
      <c r="E1020" s="2" t="s">
        <v>61</v>
      </c>
      <c r="F1020" s="2">
        <v>2</v>
      </c>
      <c r="G1020" s="2" t="s">
        <v>62</v>
      </c>
      <c r="H1020" s="3">
        <v>293</v>
      </c>
      <c r="I1020" s="3">
        <f t="shared" si="15"/>
        <v>296</v>
      </c>
      <c r="J1020" s="2" t="s">
        <v>1730</v>
      </c>
      <c r="K1020" s="2" t="s">
        <v>1731</v>
      </c>
      <c r="L1020" s="2" t="s">
        <v>1732</v>
      </c>
      <c r="M1020" s="2">
        <v>1</v>
      </c>
      <c r="N1020" s="2" t="s">
        <v>1733</v>
      </c>
      <c r="O1020" s="2" t="s">
        <v>1734</v>
      </c>
      <c r="P1020" s="2" t="s">
        <v>1733</v>
      </c>
      <c r="Q1020" s="2" t="s">
        <v>1734</v>
      </c>
      <c r="R1020" s="2">
        <v>0</v>
      </c>
      <c r="S1020" s="2">
        <v>3</v>
      </c>
      <c r="T1020" s="2">
        <v>3</v>
      </c>
      <c r="U1020" s="2">
        <v>1</v>
      </c>
      <c r="V1020" s="2">
        <v>0</v>
      </c>
      <c r="W1020" s="2">
        <v>1</v>
      </c>
      <c r="X1020" s="2">
        <v>1</v>
      </c>
      <c r="Y1020" s="2">
        <v>1</v>
      </c>
      <c r="Z1020" s="2">
        <v>1288.8078599999999</v>
      </c>
      <c r="AA1020" s="2">
        <v>3864.4090299999998</v>
      </c>
      <c r="AB1020" s="2">
        <v>3864.41365</v>
      </c>
      <c r="AC1020" s="2">
        <v>-1.2</v>
      </c>
      <c r="AD1020" s="2">
        <v>-1.5399999999999999E-3</v>
      </c>
      <c r="AE1020" s="2" t="s">
        <v>68</v>
      </c>
      <c r="AF1020" s="2">
        <v>0</v>
      </c>
      <c r="AG1020" s="2">
        <v>0</v>
      </c>
      <c r="AH1020" s="2">
        <v>262728.9375</v>
      </c>
      <c r="AI1020" s="2" t="s">
        <v>69</v>
      </c>
      <c r="AJ1020" s="2" t="s">
        <v>70</v>
      </c>
      <c r="AK1020" s="2">
        <v>20.51465</v>
      </c>
      <c r="AL1020" s="2">
        <v>186.78</v>
      </c>
      <c r="AM1020" s="2">
        <v>59.396700000000003</v>
      </c>
      <c r="AN1020" s="2">
        <v>9561</v>
      </c>
      <c r="AO1020" s="2">
        <v>9561</v>
      </c>
      <c r="AP1020" s="2" t="s">
        <v>1913</v>
      </c>
      <c r="AQ1020" s="2" t="s">
        <v>72</v>
      </c>
      <c r="AR1020" s="2" t="s">
        <v>73</v>
      </c>
      <c r="AS1020" s="2">
        <v>0.01</v>
      </c>
      <c r="AT1020" s="2">
        <v>92.3</v>
      </c>
      <c r="AU1020" s="2">
        <v>0.1</v>
      </c>
      <c r="AV1020" s="2">
        <v>0.1</v>
      </c>
      <c r="AW1020" s="2">
        <v>0.98785073707711302</v>
      </c>
      <c r="AX1020" s="2">
        <v>0.13722025104709901</v>
      </c>
      <c r="AY1020" s="2">
        <v>0.136897759289203</v>
      </c>
      <c r="AZ1020" s="2">
        <v>0.16635157535886999</v>
      </c>
      <c r="BA1020" s="2">
        <v>0.98785073707711302</v>
      </c>
      <c r="BB1020" s="2">
        <v>0.229330686089499</v>
      </c>
      <c r="BC1020" s="2">
        <v>0.22843135015378899</v>
      </c>
      <c r="BD1020" s="2">
        <v>0.17021273303428799</v>
      </c>
      <c r="BE1020" s="2" t="s">
        <v>1736</v>
      </c>
      <c r="BF1020" s="2">
        <v>0</v>
      </c>
      <c r="BG1020" s="2">
        <v>293</v>
      </c>
      <c r="BH1020" s="2">
        <v>1</v>
      </c>
    </row>
    <row r="1021" spans="1:60" hidden="1" x14ac:dyDescent="0.25">
      <c r="A1021" s="2" t="b">
        <v>0</v>
      </c>
      <c r="B1021" s="2" t="s">
        <v>1557</v>
      </c>
      <c r="C1021" s="2" t="s">
        <v>59</v>
      </c>
      <c r="D1021" s="2" t="s">
        <v>60</v>
      </c>
      <c r="E1021" s="2" t="s">
        <v>61</v>
      </c>
      <c r="F1021" s="2">
        <v>2</v>
      </c>
      <c r="G1021" s="2" t="s">
        <v>62</v>
      </c>
      <c r="H1021" s="3">
        <v>223</v>
      </c>
      <c r="I1021" s="3">
        <f t="shared" si="15"/>
        <v>228</v>
      </c>
      <c r="J1021" s="2" t="s">
        <v>1465</v>
      </c>
      <c r="K1021" s="2" t="s">
        <v>1466</v>
      </c>
      <c r="L1021" s="2" t="s">
        <v>1398</v>
      </c>
      <c r="M1021" s="2">
        <v>1</v>
      </c>
      <c r="N1021" s="2" t="s">
        <v>1468</v>
      </c>
      <c r="O1021" s="2" t="s">
        <v>1469</v>
      </c>
      <c r="P1021" s="2" t="s">
        <v>1468</v>
      </c>
      <c r="Q1021" s="2" t="s">
        <v>1469</v>
      </c>
      <c r="R1021" s="2">
        <v>0</v>
      </c>
      <c r="S1021" s="2">
        <v>3</v>
      </c>
      <c r="T1021" s="2">
        <v>3</v>
      </c>
      <c r="U1021" s="2">
        <v>1</v>
      </c>
      <c r="V1021" s="2">
        <v>0</v>
      </c>
      <c r="W1021" s="2">
        <v>1</v>
      </c>
      <c r="X1021" s="2">
        <v>1</v>
      </c>
      <c r="Y1021" s="2">
        <v>1</v>
      </c>
      <c r="Z1021" s="2">
        <v>1482.5496800000001</v>
      </c>
      <c r="AA1021" s="2">
        <v>4445.6344900000004</v>
      </c>
      <c r="AB1021" s="2">
        <v>4444.63645</v>
      </c>
      <c r="AC1021" s="2">
        <v>224.55</v>
      </c>
      <c r="AD1021" s="2">
        <v>0.33267999999999998</v>
      </c>
      <c r="AE1021" s="2" t="s">
        <v>68</v>
      </c>
      <c r="AF1021" s="2">
        <v>0</v>
      </c>
      <c r="AG1021" s="2">
        <v>0</v>
      </c>
      <c r="AH1021" s="2">
        <v>94485.078125</v>
      </c>
      <c r="AI1021" s="2" t="s">
        <v>69</v>
      </c>
      <c r="AJ1021" s="2" t="s">
        <v>70</v>
      </c>
      <c r="AK1021" s="2">
        <v>0</v>
      </c>
      <c r="AL1021" s="2">
        <v>200</v>
      </c>
      <c r="AM1021" s="2">
        <v>35.781999999999996</v>
      </c>
      <c r="AN1021" s="2">
        <v>5484</v>
      </c>
      <c r="AO1021" s="2">
        <v>5484</v>
      </c>
      <c r="AP1021" s="2" t="s">
        <v>2125</v>
      </c>
      <c r="AQ1021" s="2" t="s">
        <v>72</v>
      </c>
      <c r="AR1021" s="2" t="s">
        <v>73</v>
      </c>
      <c r="AS1021" s="2">
        <v>0.01</v>
      </c>
      <c r="AT1021" s="2">
        <v>47.8</v>
      </c>
      <c r="AU1021" s="2">
        <v>3.9</v>
      </c>
      <c r="AV1021" s="2">
        <v>3.9</v>
      </c>
      <c r="AW1021" s="2">
        <v>0.98785073707711302</v>
      </c>
      <c r="AX1021" s="2">
        <v>0.13424008668006601</v>
      </c>
      <c r="AY1021" s="2">
        <v>0.13384433173087701</v>
      </c>
      <c r="AZ1021" s="2">
        <v>0.30218063828962</v>
      </c>
      <c r="BA1021" s="2">
        <v>0.98785073707711302</v>
      </c>
      <c r="BB1021" s="2">
        <v>0.22497520069621399</v>
      </c>
      <c r="BC1021" s="2">
        <v>0.22386585563453101</v>
      </c>
      <c r="BD1021" s="2">
        <v>0.307936459057705</v>
      </c>
      <c r="BE1021" s="2" t="s">
        <v>1402</v>
      </c>
      <c r="BF1021" s="2">
        <v>1</v>
      </c>
      <c r="BG1021" s="2">
        <v>223</v>
      </c>
      <c r="BH1021" s="2">
        <v>1</v>
      </c>
    </row>
    <row r="1022" spans="1:60" hidden="1" x14ac:dyDescent="0.25">
      <c r="A1022" s="2" t="b">
        <v>0</v>
      </c>
      <c r="B1022" s="2" t="s">
        <v>1557</v>
      </c>
      <c r="C1022" s="2" t="s">
        <v>59</v>
      </c>
      <c r="D1022" s="2" t="s">
        <v>60</v>
      </c>
      <c r="E1022" s="2" t="s">
        <v>61</v>
      </c>
      <c r="F1022" s="2">
        <v>2</v>
      </c>
      <c r="G1022" s="2" t="s">
        <v>62</v>
      </c>
      <c r="H1022" s="3">
        <v>476</v>
      </c>
      <c r="I1022" s="3">
        <f t="shared" si="15"/>
        <v>479</v>
      </c>
      <c r="J1022" s="2" t="s">
        <v>2126</v>
      </c>
      <c r="K1022" s="2" t="s">
        <v>2127</v>
      </c>
      <c r="L1022" s="2" t="s">
        <v>1441</v>
      </c>
      <c r="M1022" s="2">
        <v>2</v>
      </c>
      <c r="N1022" s="2" t="s">
        <v>2128</v>
      </c>
      <c r="O1022" s="2" t="s">
        <v>2129</v>
      </c>
      <c r="P1022" s="2" t="s">
        <v>2130</v>
      </c>
      <c r="Q1022" s="2" t="s">
        <v>2131</v>
      </c>
      <c r="R1022" s="2">
        <v>0</v>
      </c>
      <c r="S1022" s="2">
        <v>3</v>
      </c>
      <c r="T1022" s="2">
        <v>3</v>
      </c>
      <c r="U1022" s="2">
        <v>1</v>
      </c>
      <c r="V1022" s="2">
        <v>0</v>
      </c>
      <c r="W1022" s="2">
        <v>1</v>
      </c>
      <c r="X1022" s="2">
        <v>1</v>
      </c>
      <c r="Y1022" s="2">
        <v>1</v>
      </c>
      <c r="Z1022" s="2">
        <v>1318.16479</v>
      </c>
      <c r="AA1022" s="2">
        <v>3952.4798300000002</v>
      </c>
      <c r="AB1022" s="2">
        <v>3952.4838399999999</v>
      </c>
      <c r="AC1022" s="2">
        <v>-1.01</v>
      </c>
      <c r="AD1022" s="2">
        <v>-1.34E-3</v>
      </c>
      <c r="AE1022" s="2" t="s">
        <v>68</v>
      </c>
      <c r="AF1022" s="2">
        <v>0</v>
      </c>
      <c r="AG1022" s="2">
        <v>0</v>
      </c>
      <c r="AH1022" s="2">
        <v>89111.890625</v>
      </c>
      <c r="AI1022" s="2" t="s">
        <v>69</v>
      </c>
      <c r="AJ1022" s="2" t="s">
        <v>70</v>
      </c>
      <c r="AK1022" s="2">
        <v>4.3161459999999998</v>
      </c>
      <c r="AL1022" s="2">
        <v>200</v>
      </c>
      <c r="AM1022" s="2">
        <v>64.1357</v>
      </c>
      <c r="AN1022" s="2">
        <v>10305</v>
      </c>
      <c r="AO1022" s="2">
        <v>10305</v>
      </c>
      <c r="AP1022" s="2" t="s">
        <v>2132</v>
      </c>
      <c r="AQ1022" s="2" t="s">
        <v>72</v>
      </c>
      <c r="AR1022" s="2" t="s">
        <v>73</v>
      </c>
      <c r="AS1022" s="2">
        <v>0.01</v>
      </c>
      <c r="AT1022" s="2">
        <v>104.6</v>
      </c>
      <c r="AU1022" s="2">
        <v>7.6</v>
      </c>
      <c r="AV1022" s="2">
        <v>7.6</v>
      </c>
      <c r="AW1022" s="2">
        <v>0.98785073707711302</v>
      </c>
      <c r="AX1022" s="2">
        <v>0.13722025104709901</v>
      </c>
      <c r="AY1022" s="2">
        <v>0.13665688348053501</v>
      </c>
      <c r="AZ1022" s="2">
        <v>0.30959747529450798</v>
      </c>
      <c r="BA1022" s="2">
        <v>0.98785073707711302</v>
      </c>
      <c r="BB1022" s="2">
        <v>0.229330686089499</v>
      </c>
      <c r="BC1022" s="2">
        <v>0.227761463561929</v>
      </c>
      <c r="BD1022" s="2">
        <v>0.31545736349252901</v>
      </c>
      <c r="BE1022" s="2" t="s">
        <v>1424</v>
      </c>
      <c r="BF1022" s="2">
        <v>0</v>
      </c>
      <c r="BG1022" s="2">
        <v>476</v>
      </c>
      <c r="BH1022" s="2">
        <v>1</v>
      </c>
    </row>
    <row r="1023" spans="1:60" hidden="1" x14ac:dyDescent="0.25">
      <c r="A1023" s="2" t="b">
        <v>0</v>
      </c>
      <c r="B1023" s="2" t="s">
        <v>1557</v>
      </c>
      <c r="C1023" s="2" t="s">
        <v>59</v>
      </c>
      <c r="D1023" s="2" t="s">
        <v>60</v>
      </c>
      <c r="E1023" s="2" t="s">
        <v>61</v>
      </c>
      <c r="F1023" s="2">
        <v>2</v>
      </c>
      <c r="G1023" s="2" t="s">
        <v>62</v>
      </c>
      <c r="H1023" s="3">
        <v>122</v>
      </c>
      <c r="I1023" s="3">
        <f t="shared" si="15"/>
        <v>129</v>
      </c>
      <c r="J1023" s="2" t="s">
        <v>2133</v>
      </c>
      <c r="K1023" s="2" t="s">
        <v>2134</v>
      </c>
      <c r="L1023" s="2" t="s">
        <v>2135</v>
      </c>
      <c r="M1023" s="2">
        <v>1</v>
      </c>
      <c r="N1023" s="2" t="s">
        <v>1074</v>
      </c>
      <c r="O1023" s="2" t="s">
        <v>1075</v>
      </c>
      <c r="P1023" s="2" t="s">
        <v>1074</v>
      </c>
      <c r="Q1023" s="2" t="s">
        <v>1075</v>
      </c>
      <c r="R1023" s="2">
        <v>0</v>
      </c>
      <c r="S1023" s="2">
        <v>3</v>
      </c>
      <c r="T1023" s="2">
        <v>3</v>
      </c>
      <c r="U1023" s="2">
        <v>1</v>
      </c>
      <c r="V1023" s="2">
        <v>0</v>
      </c>
      <c r="W1023" s="2">
        <v>1</v>
      </c>
      <c r="X1023" s="2">
        <v>1</v>
      </c>
      <c r="Y1023" s="2">
        <v>1</v>
      </c>
      <c r="Z1023" s="2">
        <v>1897.38806</v>
      </c>
      <c r="AA1023" s="2">
        <v>5690.1496299999999</v>
      </c>
      <c r="AB1023" s="2">
        <v>5690.1552700000002</v>
      </c>
      <c r="AC1023" s="2">
        <v>-0.99</v>
      </c>
      <c r="AD1023" s="2">
        <v>-1.8799999999999999E-3</v>
      </c>
      <c r="AE1023" s="2" t="s">
        <v>68</v>
      </c>
      <c r="AF1023" s="2">
        <v>0</v>
      </c>
      <c r="AG1023" s="2">
        <v>0</v>
      </c>
      <c r="AH1023" s="2">
        <v>154996.265625</v>
      </c>
      <c r="AI1023" s="2" t="s">
        <v>69</v>
      </c>
      <c r="AJ1023" s="2" t="s">
        <v>70</v>
      </c>
      <c r="AK1023" s="2">
        <v>78.362579999999994</v>
      </c>
      <c r="AL1023" s="2">
        <v>200</v>
      </c>
      <c r="AM1023" s="2">
        <v>122.11969999999999</v>
      </c>
      <c r="AN1023" s="2">
        <v>19822</v>
      </c>
      <c r="AO1023" s="2">
        <v>19822</v>
      </c>
      <c r="AP1023" s="2" t="s">
        <v>2136</v>
      </c>
      <c r="AQ1023" s="2" t="s">
        <v>72</v>
      </c>
      <c r="AR1023" s="2" t="s">
        <v>73</v>
      </c>
      <c r="AS1023" s="2">
        <v>0.01</v>
      </c>
      <c r="AT1023" s="2">
        <v>84.4</v>
      </c>
      <c r="AU1023" s="2">
        <v>54.9</v>
      </c>
      <c r="AV1023" s="2">
        <v>54.9</v>
      </c>
      <c r="AW1023" s="2">
        <v>0.98785073707711302</v>
      </c>
      <c r="AX1023" s="2">
        <v>0.13843457135312101</v>
      </c>
      <c r="AY1023" s="2">
        <v>0.138273037440313</v>
      </c>
      <c r="AZ1023" s="2">
        <v>0.31145033412972001</v>
      </c>
      <c r="BA1023" s="2">
        <v>0.98785073707711302</v>
      </c>
      <c r="BB1023" s="2">
        <v>0.23009706503912</v>
      </c>
      <c r="BC1023" s="2">
        <v>0.22965114053767999</v>
      </c>
      <c r="BD1023" s="2">
        <v>0.31726278114109202</v>
      </c>
      <c r="BE1023" s="2" t="s">
        <v>2137</v>
      </c>
      <c r="BF1023" s="2">
        <v>0</v>
      </c>
      <c r="BG1023" s="2">
        <v>122</v>
      </c>
      <c r="BH1023" s="2">
        <v>1</v>
      </c>
    </row>
    <row r="1024" spans="1:60" hidden="1" x14ac:dyDescent="0.25">
      <c r="A1024" s="2" t="b">
        <v>0</v>
      </c>
      <c r="B1024" s="2" t="s">
        <v>1557</v>
      </c>
      <c r="C1024" s="2" t="s">
        <v>59</v>
      </c>
      <c r="D1024" s="2" t="s">
        <v>60</v>
      </c>
      <c r="E1024" s="2" t="s">
        <v>61</v>
      </c>
      <c r="F1024" s="2">
        <v>2</v>
      </c>
      <c r="G1024" s="2" t="s">
        <v>62</v>
      </c>
      <c r="H1024" s="3">
        <v>376</v>
      </c>
      <c r="I1024" s="3">
        <f t="shared" si="15"/>
        <v>379</v>
      </c>
      <c r="J1024" s="2" t="s">
        <v>1705</v>
      </c>
      <c r="K1024" s="2" t="s">
        <v>1706</v>
      </c>
      <c r="L1024" s="2" t="s">
        <v>1428</v>
      </c>
      <c r="M1024" s="2">
        <v>2</v>
      </c>
      <c r="N1024" s="2" t="s">
        <v>1708</v>
      </c>
      <c r="O1024" s="2" t="s">
        <v>1709</v>
      </c>
      <c r="P1024" s="2" t="s">
        <v>1710</v>
      </c>
      <c r="Q1024" s="2" t="s">
        <v>1711</v>
      </c>
      <c r="R1024" s="2">
        <v>0</v>
      </c>
      <c r="S1024" s="2">
        <v>3</v>
      </c>
      <c r="T1024" s="2">
        <v>3</v>
      </c>
      <c r="U1024" s="2">
        <v>1</v>
      </c>
      <c r="V1024" s="2">
        <v>0</v>
      </c>
      <c r="W1024" s="2">
        <v>1</v>
      </c>
      <c r="X1024" s="2">
        <v>1</v>
      </c>
      <c r="Y1024" s="2">
        <v>1</v>
      </c>
      <c r="Z1024" s="2">
        <v>1386.17371</v>
      </c>
      <c r="AA1024" s="2">
        <v>4156.5065599999998</v>
      </c>
      <c r="AB1024" s="2">
        <v>4156.5108399999999</v>
      </c>
      <c r="AC1024" s="2">
        <v>-1.03</v>
      </c>
      <c r="AD1024" s="2">
        <v>-1.4300000000000001E-3</v>
      </c>
      <c r="AE1024" s="2" t="s">
        <v>68</v>
      </c>
      <c r="AF1024" s="2">
        <v>0</v>
      </c>
      <c r="AG1024" s="2">
        <v>0</v>
      </c>
      <c r="AH1024" s="2">
        <v>128397.4921875</v>
      </c>
      <c r="AI1024" s="2" t="s">
        <v>69</v>
      </c>
      <c r="AJ1024" s="2" t="s">
        <v>70</v>
      </c>
      <c r="AK1024" s="2">
        <v>29.324259999999999</v>
      </c>
      <c r="AL1024" s="2">
        <v>200</v>
      </c>
      <c r="AM1024" s="2">
        <v>62.361899999999999</v>
      </c>
      <c r="AN1024" s="2">
        <v>10028</v>
      </c>
      <c r="AO1024" s="2">
        <v>10028</v>
      </c>
      <c r="AP1024" s="2" t="s">
        <v>2138</v>
      </c>
      <c r="AQ1024" s="2" t="s">
        <v>72</v>
      </c>
      <c r="AR1024" s="2" t="s">
        <v>73</v>
      </c>
      <c r="AS1024" s="2">
        <v>0.01</v>
      </c>
      <c r="AT1024" s="2">
        <v>133.69999999999999</v>
      </c>
      <c r="AU1024" s="2">
        <v>2.7</v>
      </c>
      <c r="AV1024" s="2">
        <v>2.7</v>
      </c>
      <c r="AW1024" s="2">
        <v>0.98785073707711302</v>
      </c>
      <c r="AX1024" s="2">
        <v>0.13722025104709901</v>
      </c>
      <c r="AY1024" s="2">
        <v>0.13673708117740099</v>
      </c>
      <c r="AZ1024" s="2">
        <v>0.31007747130581798</v>
      </c>
      <c r="BA1024" s="2">
        <v>0.98785073707711302</v>
      </c>
      <c r="BB1024" s="2">
        <v>0.229330686089499</v>
      </c>
      <c r="BC1024" s="2">
        <v>0.227984322115037</v>
      </c>
      <c r="BD1024" s="2">
        <v>0.31595571627871799</v>
      </c>
      <c r="BE1024" s="2" t="s">
        <v>1434</v>
      </c>
      <c r="BF1024" s="2">
        <v>0</v>
      </c>
      <c r="BG1024" s="2">
        <v>376</v>
      </c>
      <c r="BH1024" s="2">
        <v>1</v>
      </c>
    </row>
    <row r="1025" spans="1:60" hidden="1" x14ac:dyDescent="0.25">
      <c r="A1025" s="2" t="b">
        <v>0</v>
      </c>
      <c r="B1025" s="2" t="s">
        <v>1557</v>
      </c>
      <c r="C1025" s="2" t="s">
        <v>59</v>
      </c>
      <c r="D1025" s="2" t="s">
        <v>60</v>
      </c>
      <c r="E1025" s="2" t="s">
        <v>61</v>
      </c>
      <c r="F1025" s="2">
        <v>2</v>
      </c>
      <c r="G1025" s="2" t="s">
        <v>62</v>
      </c>
      <c r="H1025" s="3">
        <v>148</v>
      </c>
      <c r="I1025" s="3">
        <f t="shared" si="15"/>
        <v>153</v>
      </c>
      <c r="J1025" s="2" t="s">
        <v>1643</v>
      </c>
      <c r="K1025" s="2" t="s">
        <v>1644</v>
      </c>
      <c r="L1025" s="2" t="s">
        <v>2139</v>
      </c>
      <c r="M1025" s="2">
        <v>1</v>
      </c>
      <c r="N1025" s="2" t="s">
        <v>1646</v>
      </c>
      <c r="O1025" s="2" t="s">
        <v>1647</v>
      </c>
      <c r="P1025" s="2" t="s">
        <v>1646</v>
      </c>
      <c r="Q1025" s="2" t="s">
        <v>1647</v>
      </c>
      <c r="R1025" s="2">
        <v>0</v>
      </c>
      <c r="S1025" s="2">
        <v>3</v>
      </c>
      <c r="T1025" s="2">
        <v>3</v>
      </c>
      <c r="U1025" s="2">
        <v>1</v>
      </c>
      <c r="V1025" s="2">
        <v>0</v>
      </c>
      <c r="W1025" s="2">
        <v>1</v>
      </c>
      <c r="X1025" s="2">
        <v>1</v>
      </c>
      <c r="Y1025" s="2">
        <v>1</v>
      </c>
      <c r="Z1025" s="2">
        <v>907.69030999999995</v>
      </c>
      <c r="AA1025" s="2">
        <v>2721.0563699999998</v>
      </c>
      <c r="AB1025" s="2">
        <v>2721.05881</v>
      </c>
      <c r="AC1025" s="2">
        <v>-0.9</v>
      </c>
      <c r="AD1025" s="2">
        <v>-8.0999999999999996E-4</v>
      </c>
      <c r="AE1025" s="2" t="s">
        <v>68</v>
      </c>
      <c r="AF1025" s="2">
        <v>0</v>
      </c>
      <c r="AG1025" s="2">
        <v>0</v>
      </c>
      <c r="AH1025" s="2">
        <v>123555.1875</v>
      </c>
      <c r="AI1025" s="2" t="s">
        <v>69</v>
      </c>
      <c r="AJ1025" s="2" t="s">
        <v>70</v>
      </c>
      <c r="AK1025" s="2">
        <v>29.541419999999999</v>
      </c>
      <c r="AL1025" s="2">
        <v>200</v>
      </c>
      <c r="AM1025" s="2">
        <v>31.3917</v>
      </c>
      <c r="AN1025" s="2">
        <v>4660</v>
      </c>
      <c r="AO1025" s="2">
        <v>4660</v>
      </c>
      <c r="AP1025" s="2" t="s">
        <v>2140</v>
      </c>
      <c r="AQ1025" s="2" t="s">
        <v>72</v>
      </c>
      <c r="AR1025" s="2" t="s">
        <v>73</v>
      </c>
      <c r="AS1025" s="2">
        <v>0.01</v>
      </c>
      <c r="AT1025" s="2">
        <v>122.1</v>
      </c>
      <c r="AU1025" s="2">
        <v>10.6</v>
      </c>
      <c r="AV1025" s="2">
        <v>10.6</v>
      </c>
      <c r="AW1025" s="2">
        <v>0.98785073707711302</v>
      </c>
      <c r="AX1025" s="2">
        <v>0.13424008668006601</v>
      </c>
      <c r="AY1025" s="2">
        <v>0.134081504188925</v>
      </c>
      <c r="AZ1025" s="2">
        <v>0.30359932651027799</v>
      </c>
      <c r="BA1025" s="2">
        <v>0.98785073707711302</v>
      </c>
      <c r="BB1025" s="2">
        <v>0.22497520069621399</v>
      </c>
      <c r="BC1025" s="2">
        <v>0.22453014594162801</v>
      </c>
      <c r="BD1025" s="2">
        <v>0.30940983900959501</v>
      </c>
      <c r="BE1025" s="2" t="s">
        <v>272</v>
      </c>
      <c r="BF1025" s="2">
        <v>0</v>
      </c>
      <c r="BG1025" s="2">
        <v>148</v>
      </c>
      <c r="BH1025" s="2">
        <v>1</v>
      </c>
    </row>
    <row r="1026" spans="1:60" hidden="1" x14ac:dyDescent="0.25">
      <c r="A1026" s="2" t="b">
        <v>0</v>
      </c>
      <c r="B1026" s="2" t="s">
        <v>1557</v>
      </c>
      <c r="C1026" s="2" t="s">
        <v>59</v>
      </c>
      <c r="D1026" s="2" t="s">
        <v>60</v>
      </c>
      <c r="E1026" s="2" t="s">
        <v>61</v>
      </c>
      <c r="F1026" s="2">
        <v>2</v>
      </c>
      <c r="G1026" s="2" t="s">
        <v>62</v>
      </c>
      <c r="H1026" s="3">
        <v>59</v>
      </c>
      <c r="I1026" s="3">
        <f t="shared" si="15"/>
        <v>65</v>
      </c>
      <c r="J1026" s="2" t="s">
        <v>1695</v>
      </c>
      <c r="K1026" s="2" t="s">
        <v>1696</v>
      </c>
      <c r="L1026" s="2" t="s">
        <v>2141</v>
      </c>
      <c r="M1026" s="2">
        <v>1</v>
      </c>
      <c r="N1026" s="2" t="s">
        <v>1698</v>
      </c>
      <c r="O1026" s="2" t="s">
        <v>1699</v>
      </c>
      <c r="P1026" s="2" t="s">
        <v>1698</v>
      </c>
      <c r="Q1026" s="2" t="s">
        <v>1699</v>
      </c>
      <c r="R1026" s="2">
        <v>0</v>
      </c>
      <c r="S1026" s="2">
        <v>3</v>
      </c>
      <c r="T1026" s="2">
        <v>3</v>
      </c>
      <c r="U1026" s="2">
        <v>1</v>
      </c>
      <c r="V1026" s="2">
        <v>0</v>
      </c>
      <c r="W1026" s="2">
        <v>1</v>
      </c>
      <c r="X1026" s="2">
        <v>1</v>
      </c>
      <c r="Y1026" s="2">
        <v>1</v>
      </c>
      <c r="Z1026" s="2">
        <v>1423.9016099999999</v>
      </c>
      <c r="AA1026" s="2">
        <v>4269.6902799999998</v>
      </c>
      <c r="AB1026" s="2">
        <v>4269.6941699999998</v>
      </c>
      <c r="AC1026" s="2">
        <v>-0.91</v>
      </c>
      <c r="AD1026" s="2">
        <v>-1.2999999999999999E-3</v>
      </c>
      <c r="AE1026" s="2" t="s">
        <v>68</v>
      </c>
      <c r="AF1026" s="2">
        <v>0</v>
      </c>
      <c r="AG1026" s="2">
        <v>0</v>
      </c>
      <c r="AH1026" s="2">
        <v>193990.140625</v>
      </c>
      <c r="AI1026" s="2" t="s">
        <v>69</v>
      </c>
      <c r="AJ1026" s="2" t="s">
        <v>70</v>
      </c>
      <c r="AK1026" s="2">
        <v>21.021899999999999</v>
      </c>
      <c r="AL1026" s="2">
        <v>200</v>
      </c>
      <c r="AM1026" s="2">
        <v>78.616699999999994</v>
      </c>
      <c r="AN1026" s="2">
        <v>12642</v>
      </c>
      <c r="AO1026" s="2">
        <v>12642</v>
      </c>
      <c r="AP1026" s="2" t="s">
        <v>529</v>
      </c>
      <c r="AQ1026" s="2" t="s">
        <v>72</v>
      </c>
      <c r="AR1026" s="2" t="s">
        <v>73</v>
      </c>
      <c r="AS1026" s="2">
        <v>0.01</v>
      </c>
      <c r="AT1026" s="2">
        <v>82.1</v>
      </c>
      <c r="AU1026" s="2">
        <v>0.4</v>
      </c>
      <c r="AV1026" s="2">
        <v>0.4</v>
      </c>
      <c r="AW1026" s="2">
        <v>0.98785073707711302</v>
      </c>
      <c r="AX1026" s="2">
        <v>0.13758781395855901</v>
      </c>
      <c r="AY1026" s="2">
        <v>0.13726634712229299</v>
      </c>
      <c r="AZ1026" s="2">
        <v>0.30934145339334601</v>
      </c>
      <c r="BA1026" s="2">
        <v>0.98785073707711302</v>
      </c>
      <c r="BB1026" s="2">
        <v>0.229330686089499</v>
      </c>
      <c r="BC1026" s="2">
        <v>0.228155317654824</v>
      </c>
      <c r="BD1026" s="2">
        <v>0.31513255614156699</v>
      </c>
      <c r="BE1026" s="2" t="s">
        <v>1098</v>
      </c>
      <c r="BF1026" s="2">
        <v>0</v>
      </c>
      <c r="BG1026" s="2">
        <v>59</v>
      </c>
      <c r="BH1026" s="2">
        <v>1</v>
      </c>
    </row>
    <row r="1027" spans="1:60" hidden="1" x14ac:dyDescent="0.25">
      <c r="A1027" s="2" t="b">
        <v>0</v>
      </c>
      <c r="B1027" s="2" t="s">
        <v>1557</v>
      </c>
      <c r="C1027" s="2" t="s">
        <v>59</v>
      </c>
      <c r="D1027" s="2" t="s">
        <v>60</v>
      </c>
      <c r="E1027" s="2" t="s">
        <v>61</v>
      </c>
      <c r="F1027" s="2">
        <v>2</v>
      </c>
      <c r="G1027" s="2" t="s">
        <v>62</v>
      </c>
      <c r="H1027" s="3">
        <v>376</v>
      </c>
      <c r="I1027" s="3">
        <f t="shared" ref="I1027:I1090" si="16">LEN(J1027)+H1027-1</f>
        <v>379</v>
      </c>
      <c r="J1027" s="2" t="s">
        <v>1705</v>
      </c>
      <c r="K1027" s="2" t="s">
        <v>1706</v>
      </c>
      <c r="L1027" s="2" t="s">
        <v>1707</v>
      </c>
      <c r="M1027" s="2">
        <v>2</v>
      </c>
      <c r="N1027" s="2" t="s">
        <v>1708</v>
      </c>
      <c r="O1027" s="2" t="s">
        <v>1709</v>
      </c>
      <c r="P1027" s="2" t="s">
        <v>1710</v>
      </c>
      <c r="Q1027" s="2" t="s">
        <v>1711</v>
      </c>
      <c r="R1027" s="2">
        <v>0</v>
      </c>
      <c r="S1027" s="2">
        <v>3</v>
      </c>
      <c r="T1027" s="2">
        <v>3</v>
      </c>
      <c r="U1027" s="2">
        <v>1</v>
      </c>
      <c r="V1027" s="2">
        <v>0</v>
      </c>
      <c r="W1027" s="2">
        <v>1</v>
      </c>
      <c r="X1027" s="2">
        <v>1</v>
      </c>
      <c r="Y1027" s="2">
        <v>1</v>
      </c>
      <c r="Z1027" s="2">
        <v>1124.07727</v>
      </c>
      <c r="AA1027" s="2">
        <v>3370.2172599999999</v>
      </c>
      <c r="AB1027" s="2">
        <v>3370.2202400000001</v>
      </c>
      <c r="AC1027" s="2">
        <v>-0.88</v>
      </c>
      <c r="AD1027" s="2">
        <v>-9.8999999999999999E-4</v>
      </c>
      <c r="AE1027" s="2" t="s">
        <v>68</v>
      </c>
      <c r="AF1027" s="2">
        <v>0</v>
      </c>
      <c r="AG1027" s="2">
        <v>0</v>
      </c>
      <c r="AH1027" s="2">
        <v>42876.5078125</v>
      </c>
      <c r="AI1027" s="2" t="s">
        <v>69</v>
      </c>
      <c r="AJ1027" s="2" t="s">
        <v>70</v>
      </c>
      <c r="AK1027" s="2">
        <v>16.03687</v>
      </c>
      <c r="AL1027" s="2">
        <v>200</v>
      </c>
      <c r="AM1027" s="2">
        <v>29.479800000000001</v>
      </c>
      <c r="AN1027" s="2">
        <v>4349</v>
      </c>
      <c r="AO1027" s="2">
        <v>4349</v>
      </c>
      <c r="AP1027" s="2" t="s">
        <v>2142</v>
      </c>
      <c r="AQ1027" s="2" t="s">
        <v>72</v>
      </c>
      <c r="AR1027" s="2" t="s">
        <v>73</v>
      </c>
      <c r="AS1027" s="2">
        <v>0.01</v>
      </c>
      <c r="AT1027" s="2">
        <v>85.1</v>
      </c>
      <c r="AU1027" s="2">
        <v>8.4</v>
      </c>
      <c r="AV1027" s="2">
        <v>8.4</v>
      </c>
      <c r="AW1027" s="2">
        <v>0.98785073707711302</v>
      </c>
      <c r="AX1027" s="2">
        <v>0.13364872065944899</v>
      </c>
      <c r="AY1027" s="2">
        <v>0.13364872065944899</v>
      </c>
      <c r="AZ1027" s="2">
        <v>0.15145628127062499</v>
      </c>
      <c r="BA1027" s="2">
        <v>0.98785073707711302</v>
      </c>
      <c r="BB1027" s="2">
        <v>0.223984120516936</v>
      </c>
      <c r="BC1027" s="2">
        <v>0.223984120516936</v>
      </c>
      <c r="BD1027" s="2">
        <v>0.15506955167603301</v>
      </c>
      <c r="BE1027" s="2" t="s">
        <v>1713</v>
      </c>
      <c r="BF1027" s="2">
        <v>0</v>
      </c>
      <c r="BG1027" s="2">
        <v>376</v>
      </c>
      <c r="BH1027" s="2">
        <v>1</v>
      </c>
    </row>
    <row r="1028" spans="1:60" hidden="1" x14ac:dyDescent="0.25">
      <c r="A1028" s="2" t="b">
        <v>0</v>
      </c>
      <c r="B1028" s="2" t="s">
        <v>1557</v>
      </c>
      <c r="C1028" s="2" t="s">
        <v>59</v>
      </c>
      <c r="D1028" s="2" t="s">
        <v>60</v>
      </c>
      <c r="E1028" s="2" t="s">
        <v>61</v>
      </c>
      <c r="F1028" s="2">
        <v>2</v>
      </c>
      <c r="G1028" s="2" t="s">
        <v>62</v>
      </c>
      <c r="H1028" s="3">
        <v>140</v>
      </c>
      <c r="I1028" s="3">
        <f t="shared" si="16"/>
        <v>143</v>
      </c>
      <c r="J1028" s="2" t="s">
        <v>2143</v>
      </c>
      <c r="K1028" s="2" t="s">
        <v>2144</v>
      </c>
      <c r="L1028" s="2" t="s">
        <v>1616</v>
      </c>
      <c r="M1028" s="2">
        <v>1</v>
      </c>
      <c r="N1028" s="2" t="s">
        <v>2145</v>
      </c>
      <c r="O1028" s="2" t="s">
        <v>2146</v>
      </c>
      <c r="P1028" s="2" t="s">
        <v>2145</v>
      </c>
      <c r="Q1028" s="2" t="s">
        <v>2146</v>
      </c>
      <c r="R1028" s="2">
        <v>0</v>
      </c>
      <c r="S1028" s="2">
        <v>3</v>
      </c>
      <c r="T1028" s="2">
        <v>3</v>
      </c>
      <c r="U1028" s="2">
        <v>1</v>
      </c>
      <c r="V1028" s="2">
        <v>0</v>
      </c>
      <c r="W1028" s="2">
        <v>1</v>
      </c>
      <c r="X1028" s="2">
        <v>1</v>
      </c>
      <c r="Y1028" s="2">
        <v>1</v>
      </c>
      <c r="Z1028" s="2">
        <v>1171.10706</v>
      </c>
      <c r="AA1028" s="2">
        <v>3511.3066100000001</v>
      </c>
      <c r="AB1028" s="2">
        <v>3511.3104499999999</v>
      </c>
      <c r="AC1028" s="2">
        <v>-1.0900000000000001</v>
      </c>
      <c r="AD1028" s="2">
        <v>-1.2800000000000001E-3</v>
      </c>
      <c r="AE1028" s="2" t="s">
        <v>68</v>
      </c>
      <c r="AF1028" s="2">
        <v>0</v>
      </c>
      <c r="AG1028" s="2">
        <v>0</v>
      </c>
      <c r="AH1028" s="2">
        <v>61026.01953125</v>
      </c>
      <c r="AI1028" s="2" t="s">
        <v>69</v>
      </c>
      <c r="AJ1028" s="2" t="s">
        <v>70</v>
      </c>
      <c r="AK1028" s="2">
        <v>0</v>
      </c>
      <c r="AL1028" s="2">
        <v>200</v>
      </c>
      <c r="AM1028" s="2">
        <v>38.896799999999999</v>
      </c>
      <c r="AN1028" s="2">
        <v>6076</v>
      </c>
      <c r="AO1028" s="2">
        <v>6076</v>
      </c>
      <c r="AP1028" s="2" t="s">
        <v>2147</v>
      </c>
      <c r="AQ1028" s="2" t="s">
        <v>72</v>
      </c>
      <c r="AR1028" s="2" t="s">
        <v>73</v>
      </c>
      <c r="AS1028" s="2">
        <v>0.01</v>
      </c>
      <c r="AT1028" s="2">
        <v>104.4</v>
      </c>
      <c r="AU1028" s="2">
        <v>34.4</v>
      </c>
      <c r="AV1028" s="2">
        <v>34.4</v>
      </c>
      <c r="AW1028" s="2">
        <v>0.98785073707711302</v>
      </c>
      <c r="AX1028" s="2">
        <v>0.13424008668006601</v>
      </c>
      <c r="AY1028" s="2">
        <v>0.133765460591311</v>
      </c>
      <c r="AZ1028" s="2">
        <v>0.301710684026332</v>
      </c>
      <c r="BA1028" s="2">
        <v>0.98785073707711302</v>
      </c>
      <c r="BB1028" s="2">
        <v>0.22497520069621399</v>
      </c>
      <c r="BC1028" s="2">
        <v>0.223645298163025</v>
      </c>
      <c r="BD1028" s="2">
        <v>0.30744844572924801</v>
      </c>
      <c r="BE1028" s="2" t="s">
        <v>1620</v>
      </c>
      <c r="BF1028" s="2">
        <v>0</v>
      </c>
      <c r="BG1028" s="2">
        <v>140</v>
      </c>
      <c r="BH1028" s="2">
        <v>1</v>
      </c>
    </row>
    <row r="1029" spans="1:60" hidden="1" x14ac:dyDescent="0.25">
      <c r="A1029" s="2" t="b">
        <v>0</v>
      </c>
      <c r="B1029" s="2" t="s">
        <v>1557</v>
      </c>
      <c r="C1029" s="2" t="s">
        <v>59</v>
      </c>
      <c r="D1029" s="2" t="s">
        <v>60</v>
      </c>
      <c r="E1029" s="2" t="s">
        <v>61</v>
      </c>
      <c r="F1029" s="2">
        <v>2</v>
      </c>
      <c r="G1029" s="2" t="s">
        <v>62</v>
      </c>
      <c r="H1029" s="3">
        <v>148</v>
      </c>
      <c r="I1029" s="3">
        <f t="shared" si="16"/>
        <v>153</v>
      </c>
      <c r="J1029" s="2" t="s">
        <v>1643</v>
      </c>
      <c r="K1029" s="2" t="s">
        <v>1644</v>
      </c>
      <c r="L1029" s="2" t="s">
        <v>2148</v>
      </c>
      <c r="M1029" s="2">
        <v>1</v>
      </c>
      <c r="N1029" s="2" t="s">
        <v>1646</v>
      </c>
      <c r="O1029" s="2" t="s">
        <v>1647</v>
      </c>
      <c r="P1029" s="2" t="s">
        <v>1646</v>
      </c>
      <c r="Q1029" s="2" t="s">
        <v>1647</v>
      </c>
      <c r="R1029" s="2">
        <v>0</v>
      </c>
      <c r="S1029" s="2">
        <v>3</v>
      </c>
      <c r="T1029" s="2">
        <v>3</v>
      </c>
      <c r="U1029" s="2">
        <v>1</v>
      </c>
      <c r="V1029" s="2">
        <v>0</v>
      </c>
      <c r="W1029" s="2">
        <v>1</v>
      </c>
      <c r="X1029" s="2">
        <v>1</v>
      </c>
      <c r="Y1029" s="2">
        <v>1</v>
      </c>
      <c r="Z1029" s="2">
        <v>1029.4010000000001</v>
      </c>
      <c r="AA1029" s="2">
        <v>3086.1884500000001</v>
      </c>
      <c r="AB1029" s="2">
        <v>3086.19101</v>
      </c>
      <c r="AC1029" s="2">
        <v>-0.83</v>
      </c>
      <c r="AD1029" s="2">
        <v>-8.4999999999999995E-4</v>
      </c>
      <c r="AE1029" s="2" t="s">
        <v>68</v>
      </c>
      <c r="AF1029" s="2">
        <v>0</v>
      </c>
      <c r="AG1029" s="2">
        <v>0</v>
      </c>
      <c r="AH1029" s="2">
        <v>49787.359375</v>
      </c>
      <c r="AI1029" s="2" t="s">
        <v>69</v>
      </c>
      <c r="AJ1029" s="2" t="s">
        <v>70</v>
      </c>
      <c r="AK1029" s="2">
        <v>20.80368</v>
      </c>
      <c r="AL1029" s="2">
        <v>200</v>
      </c>
      <c r="AM1029" s="2">
        <v>30.9528</v>
      </c>
      <c r="AN1029" s="2">
        <v>4588</v>
      </c>
      <c r="AO1029" s="2">
        <v>4588</v>
      </c>
      <c r="AP1029" s="2" t="s">
        <v>2149</v>
      </c>
      <c r="AQ1029" s="2" t="s">
        <v>72</v>
      </c>
      <c r="AR1029" s="2" t="s">
        <v>73</v>
      </c>
      <c r="AS1029" s="2">
        <v>0.01</v>
      </c>
      <c r="AT1029" s="2">
        <v>117.9</v>
      </c>
      <c r="AU1029" s="2">
        <v>4.4000000000000004</v>
      </c>
      <c r="AV1029" s="2">
        <v>4.4000000000000004</v>
      </c>
      <c r="AW1029" s="2">
        <v>0.98785073707711302</v>
      </c>
      <c r="AX1029" s="2">
        <v>0.13424008668006601</v>
      </c>
      <c r="AY1029" s="2">
        <v>0.13416074857206001</v>
      </c>
      <c r="AZ1029" s="2">
        <v>0.30407518744903</v>
      </c>
      <c r="BA1029" s="2">
        <v>0.98785073707711302</v>
      </c>
      <c r="BB1029" s="2">
        <v>0.22497520069621399</v>
      </c>
      <c r="BC1029" s="2">
        <v>0.22475245299480701</v>
      </c>
      <c r="BD1029" s="2">
        <v>0.30990410384918499</v>
      </c>
      <c r="BE1029" s="2" t="s">
        <v>207</v>
      </c>
      <c r="BF1029" s="2">
        <v>0</v>
      </c>
      <c r="BG1029" s="2">
        <v>148</v>
      </c>
      <c r="BH1029" s="2">
        <v>1</v>
      </c>
    </row>
    <row r="1030" spans="1:60" hidden="1" x14ac:dyDescent="0.25">
      <c r="A1030" s="2" t="b">
        <v>0</v>
      </c>
      <c r="B1030" s="2" t="s">
        <v>1557</v>
      </c>
      <c r="C1030" s="2" t="s">
        <v>59</v>
      </c>
      <c r="D1030" s="2" t="s">
        <v>60</v>
      </c>
      <c r="E1030" s="2" t="s">
        <v>61</v>
      </c>
      <c r="F1030" s="2">
        <v>2</v>
      </c>
      <c r="G1030" s="2" t="s">
        <v>62</v>
      </c>
      <c r="H1030" s="3">
        <v>293</v>
      </c>
      <c r="I1030" s="3">
        <f t="shared" si="16"/>
        <v>296</v>
      </c>
      <c r="J1030" s="2" t="s">
        <v>1730</v>
      </c>
      <c r="K1030" s="2" t="s">
        <v>1731</v>
      </c>
      <c r="L1030" s="2" t="s">
        <v>1732</v>
      </c>
      <c r="M1030" s="2">
        <v>1</v>
      </c>
      <c r="N1030" s="2" t="s">
        <v>1733</v>
      </c>
      <c r="O1030" s="2" t="s">
        <v>1734</v>
      </c>
      <c r="P1030" s="2" t="s">
        <v>1733</v>
      </c>
      <c r="Q1030" s="2" t="s">
        <v>1734</v>
      </c>
      <c r="R1030" s="2">
        <v>0</v>
      </c>
      <c r="S1030" s="2">
        <v>3</v>
      </c>
      <c r="T1030" s="2">
        <v>3</v>
      </c>
      <c r="U1030" s="2">
        <v>1</v>
      </c>
      <c r="V1030" s="2">
        <v>0</v>
      </c>
      <c r="W1030" s="2">
        <v>1</v>
      </c>
      <c r="X1030" s="2">
        <v>1</v>
      </c>
      <c r="Y1030" s="2">
        <v>1</v>
      </c>
      <c r="Z1030" s="2">
        <v>1288.8074999999999</v>
      </c>
      <c r="AA1030" s="2">
        <v>3864.4079299999999</v>
      </c>
      <c r="AB1030" s="2">
        <v>3864.41365</v>
      </c>
      <c r="AC1030" s="2">
        <v>-1.48</v>
      </c>
      <c r="AD1030" s="2">
        <v>-1.91E-3</v>
      </c>
      <c r="AE1030" s="2" t="s">
        <v>68</v>
      </c>
      <c r="AF1030" s="2">
        <v>0</v>
      </c>
      <c r="AG1030" s="2">
        <v>0</v>
      </c>
      <c r="AH1030" s="2">
        <v>94581.484375</v>
      </c>
      <c r="AI1030" s="2" t="s">
        <v>69</v>
      </c>
      <c r="AJ1030" s="2" t="s">
        <v>70</v>
      </c>
      <c r="AK1030" s="2">
        <v>14.464180000000001</v>
      </c>
      <c r="AL1030" s="2">
        <v>200</v>
      </c>
      <c r="AM1030" s="2">
        <v>60.431699999999999</v>
      </c>
      <c r="AN1030" s="2">
        <v>9721</v>
      </c>
      <c r="AO1030" s="2">
        <v>9721</v>
      </c>
      <c r="AP1030" s="2" t="s">
        <v>2150</v>
      </c>
      <c r="AQ1030" s="2" t="s">
        <v>72</v>
      </c>
      <c r="AR1030" s="2" t="s">
        <v>73</v>
      </c>
      <c r="AS1030" s="2">
        <v>0.01</v>
      </c>
      <c r="AT1030" s="2">
        <v>96.6</v>
      </c>
      <c r="AU1030" s="2">
        <v>0</v>
      </c>
      <c r="AV1030" s="2">
        <v>0</v>
      </c>
      <c r="AW1030" s="2">
        <v>0.98785073707711302</v>
      </c>
      <c r="AX1030" s="2">
        <v>0.13722025104709901</v>
      </c>
      <c r="AY1030" s="2">
        <v>0.13681737305828701</v>
      </c>
      <c r="AZ1030" s="2">
        <v>0.16635157535886999</v>
      </c>
      <c r="BA1030" s="2">
        <v>0.98785073707711302</v>
      </c>
      <c r="BB1030" s="2">
        <v>0.229330686089499</v>
      </c>
      <c r="BC1030" s="2">
        <v>0.228207617217667</v>
      </c>
      <c r="BD1030" s="2">
        <v>0.17021273303428799</v>
      </c>
      <c r="BE1030" s="2" t="s">
        <v>1736</v>
      </c>
      <c r="BF1030" s="2">
        <v>0</v>
      </c>
      <c r="BG1030" s="2">
        <v>293</v>
      </c>
      <c r="BH1030" s="2">
        <v>1</v>
      </c>
    </row>
    <row r="1031" spans="1:60" hidden="1" x14ac:dyDescent="0.25">
      <c r="A1031" s="2" t="b">
        <v>0</v>
      </c>
      <c r="B1031" s="2" t="s">
        <v>1557</v>
      </c>
      <c r="C1031" s="2" t="s">
        <v>59</v>
      </c>
      <c r="D1031" s="2" t="s">
        <v>60</v>
      </c>
      <c r="E1031" s="2" t="s">
        <v>61</v>
      </c>
      <c r="F1031" s="2">
        <v>2</v>
      </c>
      <c r="G1031" s="2" t="s">
        <v>62</v>
      </c>
      <c r="H1031" s="3">
        <v>101</v>
      </c>
      <c r="I1031" s="3">
        <f t="shared" si="16"/>
        <v>109</v>
      </c>
      <c r="J1031" s="2" t="s">
        <v>1364</v>
      </c>
      <c r="K1031" s="2" t="s">
        <v>1365</v>
      </c>
      <c r="L1031" s="2" t="s">
        <v>1607</v>
      </c>
      <c r="M1031" s="2">
        <v>2</v>
      </c>
      <c r="N1031" s="2" t="s">
        <v>1367</v>
      </c>
      <c r="O1031" s="2" t="s">
        <v>1368</v>
      </c>
      <c r="P1031" s="2" t="s">
        <v>1369</v>
      </c>
      <c r="Q1031" s="2" t="s">
        <v>1370</v>
      </c>
      <c r="R1031" s="2">
        <v>0</v>
      </c>
      <c r="S1031" s="2">
        <v>4</v>
      </c>
      <c r="T1031" s="2">
        <v>4</v>
      </c>
      <c r="U1031" s="2">
        <v>1</v>
      </c>
      <c r="V1031" s="2">
        <v>0</v>
      </c>
      <c r="W1031" s="2">
        <v>1</v>
      </c>
      <c r="X1031" s="2">
        <v>1</v>
      </c>
      <c r="Y1031" s="2">
        <v>1</v>
      </c>
      <c r="Z1031" s="2">
        <v>1477.55225</v>
      </c>
      <c r="AA1031" s="2">
        <v>5907.1871499999997</v>
      </c>
      <c r="AB1031" s="2">
        <v>5906.1908199999998</v>
      </c>
      <c r="AC1031" s="2">
        <v>168.69</v>
      </c>
      <c r="AD1031" s="2">
        <v>0.24908</v>
      </c>
      <c r="AE1031" s="2" t="s">
        <v>68</v>
      </c>
      <c r="AF1031" s="2">
        <v>0</v>
      </c>
      <c r="AG1031" s="2">
        <v>0</v>
      </c>
      <c r="AH1031" s="2">
        <v>59396.14453125</v>
      </c>
      <c r="AI1031" s="2" t="s">
        <v>69</v>
      </c>
      <c r="AJ1031" s="2" t="s">
        <v>70</v>
      </c>
      <c r="AK1031" s="2">
        <v>20.100960000000001</v>
      </c>
      <c r="AL1031" s="2">
        <v>200</v>
      </c>
      <c r="AM1031" s="2">
        <v>147.04949999999999</v>
      </c>
      <c r="AN1031" s="2">
        <v>23889</v>
      </c>
      <c r="AO1031" s="2">
        <v>23889</v>
      </c>
      <c r="AP1031" s="2" t="s">
        <v>2151</v>
      </c>
      <c r="AQ1031" s="2" t="s">
        <v>72</v>
      </c>
      <c r="AR1031" s="2" t="s">
        <v>73</v>
      </c>
      <c r="AS1031" s="2">
        <v>0.01</v>
      </c>
      <c r="AT1031" s="2">
        <v>7.2</v>
      </c>
      <c r="AU1031" s="2">
        <v>7.2</v>
      </c>
      <c r="AV1031" s="2">
        <v>0</v>
      </c>
      <c r="AW1031" s="2">
        <v>0.98785073707711302</v>
      </c>
      <c r="AX1031" s="2">
        <v>0.13877550211221601</v>
      </c>
      <c r="AY1031" s="2">
        <v>0.138694630612201</v>
      </c>
      <c r="AZ1031" s="2">
        <v>0.18819184719707599</v>
      </c>
      <c r="BA1031" s="2">
        <v>0.98785073707711302</v>
      </c>
      <c r="BB1031" s="2">
        <v>0.23039687992285801</v>
      </c>
      <c r="BC1031" s="2">
        <v>0.23017405897736401</v>
      </c>
      <c r="BD1031" s="2">
        <v>0.19245279387683101</v>
      </c>
      <c r="BE1031" s="2" t="s">
        <v>1609</v>
      </c>
      <c r="BF1031" s="2">
        <v>1</v>
      </c>
      <c r="BG1031" s="2">
        <v>101</v>
      </c>
      <c r="BH1031" s="2">
        <v>1</v>
      </c>
    </row>
    <row r="1032" spans="1:60" hidden="1" x14ac:dyDescent="0.25">
      <c r="A1032" s="2" t="b">
        <v>0</v>
      </c>
      <c r="B1032" s="2" t="s">
        <v>1557</v>
      </c>
      <c r="C1032" s="2" t="s">
        <v>59</v>
      </c>
      <c r="D1032" s="2" t="s">
        <v>60</v>
      </c>
      <c r="E1032" s="2" t="s">
        <v>61</v>
      </c>
      <c r="F1032" s="2">
        <v>2</v>
      </c>
      <c r="G1032" s="2" t="s">
        <v>62</v>
      </c>
      <c r="H1032" s="3">
        <v>376</v>
      </c>
      <c r="I1032" s="3">
        <f t="shared" si="16"/>
        <v>379</v>
      </c>
      <c r="J1032" s="2" t="s">
        <v>1705</v>
      </c>
      <c r="K1032" s="2" t="s">
        <v>1706</v>
      </c>
      <c r="L1032" s="2" t="s">
        <v>1707</v>
      </c>
      <c r="M1032" s="2">
        <v>2</v>
      </c>
      <c r="N1032" s="2" t="s">
        <v>1708</v>
      </c>
      <c r="O1032" s="2" t="s">
        <v>1709</v>
      </c>
      <c r="P1032" s="2" t="s">
        <v>1710</v>
      </c>
      <c r="Q1032" s="2" t="s">
        <v>1711</v>
      </c>
      <c r="R1032" s="2">
        <v>0</v>
      </c>
      <c r="S1032" s="2">
        <v>3</v>
      </c>
      <c r="T1032" s="2">
        <v>3</v>
      </c>
      <c r="U1032" s="2">
        <v>1</v>
      </c>
      <c r="V1032" s="2">
        <v>0</v>
      </c>
      <c r="W1032" s="2">
        <v>1</v>
      </c>
      <c r="X1032" s="2">
        <v>1</v>
      </c>
      <c r="Y1032" s="2">
        <v>1</v>
      </c>
      <c r="Z1032" s="2">
        <v>1124.0766599999999</v>
      </c>
      <c r="AA1032" s="2">
        <v>3370.2154300000002</v>
      </c>
      <c r="AB1032" s="2">
        <v>3370.2202400000001</v>
      </c>
      <c r="AC1032" s="2">
        <v>-1.43</v>
      </c>
      <c r="AD1032" s="2">
        <v>-1.6000000000000001E-3</v>
      </c>
      <c r="AE1032" s="2" t="s">
        <v>68</v>
      </c>
      <c r="AF1032" s="2">
        <v>0</v>
      </c>
      <c r="AG1032" s="2">
        <v>0</v>
      </c>
      <c r="AH1032" s="2">
        <v>57917.5078125</v>
      </c>
      <c r="AI1032" s="2" t="s">
        <v>69</v>
      </c>
      <c r="AJ1032" s="2" t="s">
        <v>70</v>
      </c>
      <c r="AK1032" s="2">
        <v>6.4096659999999996</v>
      </c>
      <c r="AL1032" s="2">
        <v>200</v>
      </c>
      <c r="AM1032" s="2">
        <v>29.098400000000002</v>
      </c>
      <c r="AN1032" s="2">
        <v>4288</v>
      </c>
      <c r="AO1032" s="2">
        <v>4288</v>
      </c>
      <c r="AP1032" s="2" t="s">
        <v>2152</v>
      </c>
      <c r="AQ1032" s="2" t="s">
        <v>72</v>
      </c>
      <c r="AR1032" s="2" t="s">
        <v>73</v>
      </c>
      <c r="AS1032" s="2">
        <v>0.01</v>
      </c>
      <c r="AT1032" s="2">
        <v>76.2</v>
      </c>
      <c r="AU1032" s="2">
        <v>8.4</v>
      </c>
      <c r="AV1032" s="2">
        <v>8.4</v>
      </c>
      <c r="AW1032" s="2">
        <v>0.98785073707711302</v>
      </c>
      <c r="AX1032" s="2">
        <v>0.133057354638832</v>
      </c>
      <c r="AY1032" s="2">
        <v>0.133057354638832</v>
      </c>
      <c r="AZ1032" s="2">
        <v>0.15145628127062499</v>
      </c>
      <c r="BA1032" s="2">
        <v>0.98785073707711302</v>
      </c>
      <c r="BB1032" s="2">
        <v>0.22299304033765699</v>
      </c>
      <c r="BC1032" s="2">
        <v>0.22299304033765699</v>
      </c>
      <c r="BD1032" s="2">
        <v>0.15506955167603301</v>
      </c>
      <c r="BE1032" s="2" t="s">
        <v>1713</v>
      </c>
      <c r="BF1032" s="2">
        <v>0</v>
      </c>
      <c r="BG1032" s="2">
        <v>376</v>
      </c>
      <c r="BH1032" s="2">
        <v>1</v>
      </c>
    </row>
    <row r="1033" spans="1:60" hidden="1" x14ac:dyDescent="0.25">
      <c r="A1033" s="2" t="b">
        <v>0</v>
      </c>
      <c r="B1033" s="2" t="s">
        <v>1557</v>
      </c>
      <c r="C1033" s="2" t="s">
        <v>59</v>
      </c>
      <c r="D1033" s="2" t="s">
        <v>60</v>
      </c>
      <c r="E1033" s="2" t="s">
        <v>61</v>
      </c>
      <c r="F1033" s="2">
        <v>2</v>
      </c>
      <c r="G1033" s="2" t="s">
        <v>62</v>
      </c>
      <c r="H1033" s="3">
        <v>220</v>
      </c>
      <c r="I1033" s="3">
        <f t="shared" si="16"/>
        <v>224</v>
      </c>
      <c r="J1033" s="2" t="s">
        <v>1679</v>
      </c>
      <c r="K1033" s="2" t="s">
        <v>1680</v>
      </c>
      <c r="L1033" s="2" t="s">
        <v>1455</v>
      </c>
      <c r="M1033" s="2">
        <v>1</v>
      </c>
      <c r="N1033" s="2" t="s">
        <v>1682</v>
      </c>
      <c r="O1033" s="2" t="s">
        <v>1683</v>
      </c>
      <c r="P1033" s="2" t="s">
        <v>1682</v>
      </c>
      <c r="Q1033" s="2" t="s">
        <v>1683</v>
      </c>
      <c r="R1033" s="2">
        <v>0</v>
      </c>
      <c r="S1033" s="2">
        <v>3</v>
      </c>
      <c r="T1033" s="2">
        <v>3</v>
      </c>
      <c r="U1033" s="2">
        <v>1</v>
      </c>
      <c r="V1033" s="2">
        <v>0</v>
      </c>
      <c r="W1033" s="2">
        <v>1</v>
      </c>
      <c r="X1033" s="2">
        <v>1</v>
      </c>
      <c r="Y1033" s="2">
        <v>1</v>
      </c>
      <c r="Z1033" s="2">
        <v>1437.2299800000001</v>
      </c>
      <c r="AA1033" s="2">
        <v>4309.6753900000003</v>
      </c>
      <c r="AB1033" s="2">
        <v>4308.6785799999998</v>
      </c>
      <c r="AC1033" s="2">
        <v>231.35</v>
      </c>
      <c r="AD1033" s="2">
        <v>0.33227000000000001</v>
      </c>
      <c r="AE1033" s="2" t="s">
        <v>68</v>
      </c>
      <c r="AF1033" s="2">
        <v>0</v>
      </c>
      <c r="AG1033" s="2">
        <v>0</v>
      </c>
      <c r="AH1033" s="2">
        <v>88770.046875</v>
      </c>
      <c r="AI1033" s="2" t="s">
        <v>69</v>
      </c>
      <c r="AJ1033" s="2" t="s">
        <v>70</v>
      </c>
      <c r="AK1033" s="2">
        <v>0</v>
      </c>
      <c r="AL1033" s="2">
        <v>200</v>
      </c>
      <c r="AM1033" s="2">
        <v>68.247100000000003</v>
      </c>
      <c r="AN1033" s="2">
        <v>10965</v>
      </c>
      <c r="AO1033" s="2">
        <v>10965</v>
      </c>
      <c r="AP1033" s="2" t="s">
        <v>2153</v>
      </c>
      <c r="AQ1033" s="2" t="s">
        <v>72</v>
      </c>
      <c r="AR1033" s="2" t="s">
        <v>73</v>
      </c>
      <c r="AS1033" s="2">
        <v>0.01</v>
      </c>
      <c r="AT1033" s="2">
        <v>87</v>
      </c>
      <c r="AU1033" s="2">
        <v>4.2</v>
      </c>
      <c r="AV1033" s="2">
        <v>4.2</v>
      </c>
      <c r="AW1033" s="2">
        <v>0.98785073707711302</v>
      </c>
      <c r="AX1033" s="2">
        <v>0.13758781395855901</v>
      </c>
      <c r="AY1033" s="2">
        <v>0.13750730617277299</v>
      </c>
      <c r="AZ1033" s="2">
        <v>0.31076918295858702</v>
      </c>
      <c r="BA1033" s="2">
        <v>0.98785073707711302</v>
      </c>
      <c r="BB1033" s="2">
        <v>0.229330686089499</v>
      </c>
      <c r="BC1033" s="2">
        <v>0.22882178881969001</v>
      </c>
      <c r="BD1033" s="2">
        <v>0.316614370436619</v>
      </c>
      <c r="BE1033" s="2" t="s">
        <v>1134</v>
      </c>
      <c r="BF1033" s="2">
        <v>1</v>
      </c>
      <c r="BG1033" s="2">
        <v>220</v>
      </c>
      <c r="BH1033" s="2">
        <v>1</v>
      </c>
    </row>
    <row r="1034" spans="1:60" hidden="1" x14ac:dyDescent="0.25">
      <c r="A1034" s="2" t="b">
        <v>0</v>
      </c>
      <c r="B1034" s="2" t="s">
        <v>1557</v>
      </c>
      <c r="C1034" s="2" t="s">
        <v>59</v>
      </c>
      <c r="D1034" s="2" t="s">
        <v>60</v>
      </c>
      <c r="E1034" s="2" t="s">
        <v>61</v>
      </c>
      <c r="F1034" s="2">
        <v>2</v>
      </c>
      <c r="G1034" s="2" t="s">
        <v>62</v>
      </c>
      <c r="H1034" s="3">
        <v>177</v>
      </c>
      <c r="I1034" s="3">
        <f t="shared" si="16"/>
        <v>183</v>
      </c>
      <c r="J1034" s="2" t="s">
        <v>1614</v>
      </c>
      <c r="K1034" s="2" t="s">
        <v>1615</v>
      </c>
      <c r="L1034" s="2" t="s">
        <v>1428</v>
      </c>
      <c r="M1034" s="2">
        <v>1</v>
      </c>
      <c r="N1034" s="2" t="s">
        <v>1617</v>
      </c>
      <c r="O1034" s="2" t="s">
        <v>1618</v>
      </c>
      <c r="P1034" s="2" t="s">
        <v>1617</v>
      </c>
      <c r="Q1034" s="2" t="s">
        <v>1618</v>
      </c>
      <c r="R1034" s="2">
        <v>0</v>
      </c>
      <c r="S1034" s="2">
        <v>3</v>
      </c>
      <c r="T1034" s="2">
        <v>3</v>
      </c>
      <c r="U1034" s="2">
        <v>1</v>
      </c>
      <c r="V1034" s="2">
        <v>0</v>
      </c>
      <c r="W1034" s="2">
        <v>1</v>
      </c>
      <c r="X1034" s="2">
        <v>1</v>
      </c>
      <c r="Y1034" s="2">
        <v>1</v>
      </c>
      <c r="Z1034" s="2">
        <v>1471.5646999999999</v>
      </c>
      <c r="AA1034" s="2">
        <v>4412.6795400000001</v>
      </c>
      <c r="AB1034" s="2">
        <v>4411.68037</v>
      </c>
      <c r="AC1034" s="2">
        <v>226.48</v>
      </c>
      <c r="AD1034" s="2">
        <v>0.33306000000000002</v>
      </c>
      <c r="AE1034" s="2" t="s">
        <v>68</v>
      </c>
      <c r="AF1034" s="2">
        <v>0</v>
      </c>
      <c r="AG1034" s="2">
        <v>0</v>
      </c>
      <c r="AH1034" s="2">
        <v>113851.9609375</v>
      </c>
      <c r="AI1034" s="2" t="s">
        <v>69</v>
      </c>
      <c r="AJ1034" s="2" t="s">
        <v>70</v>
      </c>
      <c r="AK1034" s="2">
        <v>10.85159</v>
      </c>
      <c r="AL1034" s="2">
        <v>200</v>
      </c>
      <c r="AM1034" s="2">
        <v>57.091799999999999</v>
      </c>
      <c r="AN1034" s="2">
        <v>9203</v>
      </c>
      <c r="AO1034" s="2">
        <v>9203</v>
      </c>
      <c r="AP1034" s="2" t="s">
        <v>2154</v>
      </c>
      <c r="AQ1034" s="2" t="s">
        <v>72</v>
      </c>
      <c r="AR1034" s="2" t="s">
        <v>73</v>
      </c>
      <c r="AS1034" s="2">
        <v>0.01</v>
      </c>
      <c r="AT1034" s="2">
        <v>119.5</v>
      </c>
      <c r="AU1034" s="2">
        <v>13.4</v>
      </c>
      <c r="AV1034" s="2">
        <v>13.4</v>
      </c>
      <c r="AW1034" s="2">
        <v>0.98785073707711302</v>
      </c>
      <c r="AX1034" s="2">
        <v>0.13722025104709901</v>
      </c>
      <c r="AY1034" s="2">
        <v>0.13697824003655301</v>
      </c>
      <c r="AZ1034" s="2">
        <v>0.31055895798773903</v>
      </c>
      <c r="BA1034" s="2">
        <v>0.98785073707711302</v>
      </c>
      <c r="BB1034" s="2">
        <v>0.229330686089499</v>
      </c>
      <c r="BC1034" s="2">
        <v>0.228655522212412</v>
      </c>
      <c r="BD1034" s="2">
        <v>0.31645564613043597</v>
      </c>
      <c r="BE1034" s="2" t="s">
        <v>1434</v>
      </c>
      <c r="BF1034" s="2">
        <v>1</v>
      </c>
      <c r="BG1034" s="2">
        <v>177</v>
      </c>
      <c r="BH1034" s="2">
        <v>1</v>
      </c>
    </row>
    <row r="1035" spans="1:60" hidden="1" x14ac:dyDescent="0.25">
      <c r="A1035" s="2" t="b">
        <v>0</v>
      </c>
      <c r="B1035" s="2" t="s">
        <v>1557</v>
      </c>
      <c r="C1035" s="2" t="s">
        <v>59</v>
      </c>
      <c r="D1035" s="2" t="s">
        <v>60</v>
      </c>
      <c r="E1035" s="2" t="s">
        <v>61</v>
      </c>
      <c r="F1035" s="2">
        <v>2</v>
      </c>
      <c r="G1035" s="2" t="s">
        <v>62</v>
      </c>
      <c r="H1035" s="3">
        <v>87</v>
      </c>
      <c r="I1035" s="3">
        <f t="shared" si="16"/>
        <v>92</v>
      </c>
      <c r="J1035" s="2" t="s">
        <v>1426</v>
      </c>
      <c r="K1035" s="2" t="s">
        <v>1427</v>
      </c>
      <c r="L1035" s="2" t="s">
        <v>1441</v>
      </c>
      <c r="M1035" s="2">
        <v>3</v>
      </c>
      <c r="N1035" s="2" t="s">
        <v>1429</v>
      </c>
      <c r="O1035" s="2" t="s">
        <v>1430</v>
      </c>
      <c r="P1035" s="2" t="s">
        <v>1431</v>
      </c>
      <c r="Q1035" s="2" t="s">
        <v>1432</v>
      </c>
      <c r="R1035" s="2">
        <v>0</v>
      </c>
      <c r="S1035" s="2">
        <v>3</v>
      </c>
      <c r="T1035" s="2">
        <v>3</v>
      </c>
      <c r="U1035" s="2">
        <v>1</v>
      </c>
      <c r="V1035" s="2">
        <v>0</v>
      </c>
      <c r="W1035" s="2">
        <v>1</v>
      </c>
      <c r="X1035" s="2">
        <v>1</v>
      </c>
      <c r="Y1035" s="2">
        <v>1</v>
      </c>
      <c r="Z1035" s="2">
        <v>1387.52063</v>
      </c>
      <c r="AA1035" s="2">
        <v>4160.5473400000001</v>
      </c>
      <c r="AB1035" s="2">
        <v>4159.5482300000003</v>
      </c>
      <c r="AC1035" s="2">
        <v>240.2</v>
      </c>
      <c r="AD1035" s="2">
        <v>0.33302999999999999</v>
      </c>
      <c r="AE1035" s="2" t="s">
        <v>68</v>
      </c>
      <c r="AF1035" s="2">
        <v>0</v>
      </c>
      <c r="AG1035" s="2">
        <v>0</v>
      </c>
      <c r="AH1035" s="2">
        <v>134845.203125</v>
      </c>
      <c r="AI1035" s="2" t="s">
        <v>69</v>
      </c>
      <c r="AJ1035" s="2" t="s">
        <v>70</v>
      </c>
      <c r="AK1035" s="2">
        <v>18.029730000000001</v>
      </c>
      <c r="AL1035" s="2">
        <v>200</v>
      </c>
      <c r="AM1035" s="2">
        <v>56.892600000000002</v>
      </c>
      <c r="AN1035" s="2">
        <v>9172</v>
      </c>
      <c r="AO1035" s="2">
        <v>9172</v>
      </c>
      <c r="AP1035" s="2" t="s">
        <v>2102</v>
      </c>
      <c r="AQ1035" s="2" t="s">
        <v>72</v>
      </c>
      <c r="AR1035" s="2" t="s">
        <v>73</v>
      </c>
      <c r="AS1035" s="2">
        <v>0.01</v>
      </c>
      <c r="AT1035" s="2">
        <v>144.80000000000001</v>
      </c>
      <c r="AU1035" s="2">
        <v>28.2</v>
      </c>
      <c r="AV1035" s="2">
        <v>28.2</v>
      </c>
      <c r="AW1035" s="2">
        <v>0.98785073707711302</v>
      </c>
      <c r="AX1035" s="2">
        <v>0.13722025104709901</v>
      </c>
      <c r="AY1035" s="2">
        <v>0.137058815467129</v>
      </c>
      <c r="AZ1035" s="2">
        <v>0.114107860143597</v>
      </c>
      <c r="BA1035" s="2">
        <v>0.98785073707711302</v>
      </c>
      <c r="BB1035" s="2">
        <v>0.229330686089499</v>
      </c>
      <c r="BC1035" s="2">
        <v>0.22888013468761001</v>
      </c>
      <c r="BD1035" s="2">
        <v>0.116279045184134</v>
      </c>
      <c r="BE1035" s="2" t="s">
        <v>1424</v>
      </c>
      <c r="BF1035" s="2">
        <v>1</v>
      </c>
      <c r="BG1035" s="2">
        <v>87</v>
      </c>
      <c r="BH1035" s="2">
        <v>1</v>
      </c>
    </row>
    <row r="1036" spans="1:60" hidden="1" x14ac:dyDescent="0.25">
      <c r="A1036" s="2" t="b">
        <v>0</v>
      </c>
      <c r="B1036" s="2" t="s">
        <v>1557</v>
      </c>
      <c r="C1036" s="2" t="s">
        <v>59</v>
      </c>
      <c r="D1036" s="2" t="s">
        <v>60</v>
      </c>
      <c r="E1036" s="2" t="s">
        <v>61</v>
      </c>
      <c r="F1036" s="2">
        <v>2</v>
      </c>
      <c r="G1036" s="2" t="s">
        <v>62</v>
      </c>
      <c r="H1036" s="3">
        <v>57</v>
      </c>
      <c r="I1036" s="3">
        <f t="shared" si="16"/>
        <v>69</v>
      </c>
      <c r="J1036" s="2" t="s">
        <v>2155</v>
      </c>
      <c r="K1036" s="2" t="s">
        <v>2156</v>
      </c>
      <c r="L1036" s="2" t="s">
        <v>2157</v>
      </c>
      <c r="M1036" s="2">
        <v>1</v>
      </c>
      <c r="N1036" s="2" t="s">
        <v>2158</v>
      </c>
      <c r="O1036" s="2" t="s">
        <v>2159</v>
      </c>
      <c r="P1036" s="2" t="s">
        <v>2158</v>
      </c>
      <c r="Q1036" s="2" t="s">
        <v>2159</v>
      </c>
      <c r="R1036" s="2">
        <v>0</v>
      </c>
      <c r="S1036" s="2">
        <v>3</v>
      </c>
      <c r="T1036" s="2">
        <v>3</v>
      </c>
      <c r="U1036" s="2">
        <v>1</v>
      </c>
      <c r="V1036" s="2">
        <v>0</v>
      </c>
      <c r="W1036" s="2">
        <v>1</v>
      </c>
      <c r="X1036" s="2">
        <v>1</v>
      </c>
      <c r="Y1036" s="2">
        <v>1</v>
      </c>
      <c r="Z1036" s="2">
        <v>1404.2381600000001</v>
      </c>
      <c r="AA1036" s="2">
        <v>4210.69992</v>
      </c>
      <c r="AB1036" s="2">
        <v>4209.7067399999996</v>
      </c>
      <c r="AC1036" s="2">
        <v>235.93</v>
      </c>
      <c r="AD1036" s="2">
        <v>0.33106000000000002</v>
      </c>
      <c r="AE1036" s="2" t="s">
        <v>68</v>
      </c>
      <c r="AF1036" s="2">
        <v>0</v>
      </c>
      <c r="AG1036" s="2">
        <v>0</v>
      </c>
      <c r="AH1036" s="2">
        <v>197772.109375</v>
      </c>
      <c r="AI1036" s="2" t="s">
        <v>69</v>
      </c>
      <c r="AJ1036" s="2" t="s">
        <v>70</v>
      </c>
      <c r="AK1036" s="2">
        <v>10.196580000000001</v>
      </c>
      <c r="AL1036" s="2">
        <v>200</v>
      </c>
      <c r="AM1036" s="2">
        <v>89.636700000000005</v>
      </c>
      <c r="AN1036" s="2">
        <v>14434</v>
      </c>
      <c r="AO1036" s="2">
        <v>14434</v>
      </c>
      <c r="AP1036" s="2" t="s">
        <v>767</v>
      </c>
      <c r="AQ1036" s="2" t="s">
        <v>72</v>
      </c>
      <c r="AR1036" s="2" t="s">
        <v>73</v>
      </c>
      <c r="AS1036" s="2">
        <v>0.01</v>
      </c>
      <c r="AT1036" s="2">
        <v>14.4</v>
      </c>
      <c r="AU1036" s="2">
        <v>1.6</v>
      </c>
      <c r="AV1036" s="2">
        <v>1.6</v>
      </c>
      <c r="AW1036" s="2">
        <v>0.98813252640558102</v>
      </c>
      <c r="AX1036" s="2">
        <v>0.14210832020335901</v>
      </c>
      <c r="AY1036" s="2">
        <v>0.14202560290887101</v>
      </c>
      <c r="AZ1036" s="2">
        <v>0.31762913105940299</v>
      </c>
      <c r="BA1036" s="2">
        <v>0.98813252640558102</v>
      </c>
      <c r="BB1036" s="2">
        <v>0.23574876949287299</v>
      </c>
      <c r="BC1036" s="2">
        <v>0.23552121278752799</v>
      </c>
      <c r="BD1036" s="2">
        <v>0.32352936168276097</v>
      </c>
      <c r="BE1036" s="2" t="s">
        <v>2160</v>
      </c>
      <c r="BF1036" s="2">
        <v>1</v>
      </c>
      <c r="BG1036" s="2">
        <v>57</v>
      </c>
      <c r="BH1036" s="2">
        <v>1</v>
      </c>
    </row>
    <row r="1037" spans="1:60" hidden="1" x14ac:dyDescent="0.25">
      <c r="A1037" s="2" t="b">
        <v>0</v>
      </c>
      <c r="B1037" s="2" t="s">
        <v>1557</v>
      </c>
      <c r="C1037" s="2" t="s">
        <v>59</v>
      </c>
      <c r="D1037" s="2" t="s">
        <v>60</v>
      </c>
      <c r="E1037" s="2" t="s">
        <v>61</v>
      </c>
      <c r="F1037" s="2">
        <v>2</v>
      </c>
      <c r="G1037" s="2" t="s">
        <v>62</v>
      </c>
      <c r="H1037" s="3">
        <v>640</v>
      </c>
      <c r="I1037" s="3">
        <f t="shared" si="16"/>
        <v>653</v>
      </c>
      <c r="J1037" s="2" t="s">
        <v>1751</v>
      </c>
      <c r="K1037" s="2" t="s">
        <v>1752</v>
      </c>
      <c r="L1037" s="2" t="s">
        <v>1753</v>
      </c>
      <c r="M1037" s="2">
        <v>1</v>
      </c>
      <c r="N1037" s="2" t="s">
        <v>1754</v>
      </c>
      <c r="O1037" s="2" t="s">
        <v>1755</v>
      </c>
      <c r="P1037" s="2" t="s">
        <v>1754</v>
      </c>
      <c r="Q1037" s="2" t="s">
        <v>1755</v>
      </c>
      <c r="R1037" s="2">
        <v>0</v>
      </c>
      <c r="S1037" s="2">
        <v>3</v>
      </c>
      <c r="T1037" s="2">
        <v>3</v>
      </c>
      <c r="U1037" s="2">
        <v>1</v>
      </c>
      <c r="V1037" s="2">
        <v>0</v>
      </c>
      <c r="W1037" s="2">
        <v>1</v>
      </c>
      <c r="X1037" s="2">
        <v>1</v>
      </c>
      <c r="Y1037" s="2">
        <v>1</v>
      </c>
      <c r="Z1037" s="2">
        <v>1649.64392</v>
      </c>
      <c r="AA1037" s="2">
        <v>4946.9172099999996</v>
      </c>
      <c r="AB1037" s="2">
        <v>4946.93066</v>
      </c>
      <c r="AC1037" s="2">
        <v>-2.72</v>
      </c>
      <c r="AD1037" s="2">
        <v>-4.4799999999999996E-3</v>
      </c>
      <c r="AE1037" s="2" t="s">
        <v>68</v>
      </c>
      <c r="AF1037" s="2">
        <v>0</v>
      </c>
      <c r="AG1037" s="2">
        <v>0</v>
      </c>
      <c r="AH1037" s="2">
        <v>778147.25</v>
      </c>
      <c r="AI1037" s="2" t="s">
        <v>69</v>
      </c>
      <c r="AJ1037" s="2" t="s">
        <v>70</v>
      </c>
      <c r="AK1037" s="2">
        <v>7.3432539999999999</v>
      </c>
      <c r="AL1037" s="2">
        <v>157.99700000000001</v>
      </c>
      <c r="AM1037" s="2">
        <v>121.2499</v>
      </c>
      <c r="AN1037" s="2">
        <v>19672</v>
      </c>
      <c r="AO1037" s="2">
        <v>19672</v>
      </c>
      <c r="AP1037" s="2" t="s">
        <v>2161</v>
      </c>
      <c r="AQ1037" s="2" t="s">
        <v>72</v>
      </c>
      <c r="AR1037" s="2" t="s">
        <v>73</v>
      </c>
      <c r="AS1037" s="2">
        <v>0.01</v>
      </c>
      <c r="AT1037" s="2">
        <v>37.700000000000003</v>
      </c>
      <c r="AU1037" s="2">
        <v>17.899999999999999</v>
      </c>
      <c r="AV1037" s="2">
        <v>17.899999999999999</v>
      </c>
      <c r="AW1037" s="2">
        <v>0.98813252640558102</v>
      </c>
      <c r="AX1037" s="2">
        <v>0.14210832020335901</v>
      </c>
      <c r="AY1037" s="2">
        <v>0.14194298185323001</v>
      </c>
      <c r="AZ1037" s="2">
        <v>0.20072989037775699</v>
      </c>
      <c r="BA1037" s="2">
        <v>0.98813252640558102</v>
      </c>
      <c r="BB1037" s="2">
        <v>0.23574876949287299</v>
      </c>
      <c r="BC1037" s="2">
        <v>0.23529409495717499</v>
      </c>
      <c r="BD1037" s="2">
        <v>0.20522384230898499</v>
      </c>
      <c r="BE1037" s="2" t="s">
        <v>1657</v>
      </c>
      <c r="BF1037" s="2">
        <v>0</v>
      </c>
      <c r="BG1037" s="2">
        <v>640</v>
      </c>
      <c r="BH1037" s="2">
        <v>1</v>
      </c>
    </row>
    <row r="1038" spans="1:60" hidden="1" x14ac:dyDescent="0.25">
      <c r="A1038" s="2" t="b">
        <v>0</v>
      </c>
      <c r="B1038" s="2" t="s">
        <v>1557</v>
      </c>
      <c r="C1038" s="2" t="s">
        <v>59</v>
      </c>
      <c r="D1038" s="2" t="s">
        <v>60</v>
      </c>
      <c r="E1038" s="2" t="s">
        <v>61</v>
      </c>
      <c r="F1038" s="2">
        <v>2</v>
      </c>
      <c r="G1038" s="2" t="s">
        <v>62</v>
      </c>
      <c r="H1038" s="3">
        <v>598</v>
      </c>
      <c r="I1038" s="3">
        <f t="shared" si="16"/>
        <v>602</v>
      </c>
      <c r="J1038" s="2" t="s">
        <v>2162</v>
      </c>
      <c r="K1038" s="2" t="s">
        <v>2163</v>
      </c>
      <c r="L1038" s="2" t="s">
        <v>2164</v>
      </c>
      <c r="M1038" s="2">
        <v>2</v>
      </c>
      <c r="N1038" s="2" t="s">
        <v>1718</v>
      </c>
      <c r="O1038" s="2" t="s">
        <v>1719</v>
      </c>
      <c r="P1038" s="2" t="s">
        <v>1720</v>
      </c>
      <c r="Q1038" s="2" t="s">
        <v>1721</v>
      </c>
      <c r="R1038" s="2">
        <v>0</v>
      </c>
      <c r="S1038" s="2">
        <v>4</v>
      </c>
      <c r="T1038" s="2">
        <v>4</v>
      </c>
      <c r="U1038" s="2">
        <v>1</v>
      </c>
      <c r="V1038" s="2">
        <v>0</v>
      </c>
      <c r="W1038" s="2">
        <v>1</v>
      </c>
      <c r="X1038" s="2">
        <v>1</v>
      </c>
      <c r="Y1038" s="2">
        <v>1</v>
      </c>
      <c r="Z1038" s="2">
        <v>1250.9654499999999</v>
      </c>
      <c r="AA1038" s="2">
        <v>5000.8399900000004</v>
      </c>
      <c r="AB1038" s="2">
        <v>5000.8367900000003</v>
      </c>
      <c r="AC1038" s="2">
        <v>0.64</v>
      </c>
      <c r="AD1038" s="2">
        <v>8.0000000000000004E-4</v>
      </c>
      <c r="AE1038" s="2" t="s">
        <v>68</v>
      </c>
      <c r="AF1038" s="2">
        <v>0</v>
      </c>
      <c r="AG1038" s="2">
        <v>0</v>
      </c>
      <c r="AH1038" s="2">
        <v>251140.34375</v>
      </c>
      <c r="AI1038" s="2" t="s">
        <v>69</v>
      </c>
      <c r="AJ1038" s="2" t="s">
        <v>70</v>
      </c>
      <c r="AK1038" s="2">
        <v>75.275660000000002</v>
      </c>
      <c r="AL1038" s="2">
        <v>168.1</v>
      </c>
      <c r="AM1038" s="2">
        <v>122.0981</v>
      </c>
      <c r="AN1038" s="2">
        <v>19819</v>
      </c>
      <c r="AO1038" s="2">
        <v>19819</v>
      </c>
      <c r="AP1038" s="2" t="s">
        <v>2136</v>
      </c>
      <c r="AQ1038" s="2" t="s">
        <v>72</v>
      </c>
      <c r="AR1038" s="2" t="s">
        <v>73</v>
      </c>
      <c r="AS1038" s="2">
        <v>0.01</v>
      </c>
      <c r="AT1038" s="2">
        <v>72.599999999999994</v>
      </c>
      <c r="AU1038" s="2">
        <v>7.1</v>
      </c>
      <c r="AV1038" s="2">
        <v>7.1</v>
      </c>
      <c r="AW1038" s="2">
        <v>0.98819318471453799</v>
      </c>
      <c r="AX1038" s="2">
        <v>0.145338729279749</v>
      </c>
      <c r="AY1038" s="2">
        <v>0.144835536939669</v>
      </c>
      <c r="AZ1038" s="2">
        <v>0.31988037072042302</v>
      </c>
      <c r="BA1038" s="2">
        <v>0.98819318471453799</v>
      </c>
      <c r="BB1038" s="2">
        <v>0.24019136457498899</v>
      </c>
      <c r="BC1038" s="2">
        <v>0.238820148542326</v>
      </c>
      <c r="BD1038" s="2">
        <v>0.325722933679919</v>
      </c>
      <c r="BE1038" s="2" t="s">
        <v>2165</v>
      </c>
      <c r="BF1038" s="2">
        <v>0</v>
      </c>
      <c r="BG1038" s="2">
        <v>598</v>
      </c>
      <c r="BH1038" s="2">
        <v>1</v>
      </c>
    </row>
    <row r="1039" spans="1:60" hidden="1" x14ac:dyDescent="0.25">
      <c r="A1039" s="2" t="b">
        <v>0</v>
      </c>
      <c r="B1039" s="2" t="s">
        <v>1557</v>
      </c>
      <c r="C1039" s="2" t="s">
        <v>59</v>
      </c>
      <c r="D1039" s="2" t="s">
        <v>60</v>
      </c>
      <c r="E1039" s="2" t="s">
        <v>61</v>
      </c>
      <c r="F1039" s="2">
        <v>2</v>
      </c>
      <c r="G1039" s="2" t="s">
        <v>62</v>
      </c>
      <c r="H1039" s="3">
        <v>101</v>
      </c>
      <c r="I1039" s="3">
        <f t="shared" si="16"/>
        <v>109</v>
      </c>
      <c r="J1039" s="2" t="s">
        <v>1364</v>
      </c>
      <c r="K1039" s="2" t="s">
        <v>1365</v>
      </c>
      <c r="L1039" s="2" t="s">
        <v>2166</v>
      </c>
      <c r="M1039" s="2">
        <v>2</v>
      </c>
      <c r="N1039" s="2" t="s">
        <v>1367</v>
      </c>
      <c r="O1039" s="2" t="s">
        <v>1368</v>
      </c>
      <c r="P1039" s="2" t="s">
        <v>1369</v>
      </c>
      <c r="Q1039" s="2" t="s">
        <v>1370</v>
      </c>
      <c r="R1039" s="2">
        <v>0</v>
      </c>
      <c r="S1039" s="2">
        <v>5</v>
      </c>
      <c r="T1039" s="2">
        <v>5</v>
      </c>
      <c r="U1039" s="2">
        <v>1</v>
      </c>
      <c r="V1039" s="2">
        <v>0</v>
      </c>
      <c r="W1039" s="2">
        <v>1</v>
      </c>
      <c r="X1039" s="2">
        <v>1</v>
      </c>
      <c r="Y1039" s="2">
        <v>1</v>
      </c>
      <c r="Z1039" s="2">
        <v>1523.17578</v>
      </c>
      <c r="AA1039" s="2">
        <v>7611.8498</v>
      </c>
      <c r="AB1039" s="2">
        <v>7611.8459199999998</v>
      </c>
      <c r="AC1039" s="2">
        <v>0.51</v>
      </c>
      <c r="AD1039" s="2">
        <v>7.7999999999999999E-4</v>
      </c>
      <c r="AE1039" s="2" t="s">
        <v>68</v>
      </c>
      <c r="AF1039" s="2">
        <v>0</v>
      </c>
      <c r="AG1039" s="2">
        <v>0</v>
      </c>
      <c r="AH1039" s="2">
        <v>228603.671875</v>
      </c>
      <c r="AI1039" s="2" t="s">
        <v>69</v>
      </c>
      <c r="AJ1039" s="2" t="s">
        <v>70</v>
      </c>
      <c r="AK1039" s="2">
        <v>42.319389999999999</v>
      </c>
      <c r="AL1039" s="2">
        <v>200</v>
      </c>
      <c r="AM1039" s="2">
        <v>103.3279</v>
      </c>
      <c r="AN1039" s="2">
        <v>16676</v>
      </c>
      <c r="AO1039" s="2">
        <v>16676</v>
      </c>
      <c r="AP1039" s="2" t="s">
        <v>698</v>
      </c>
      <c r="AQ1039" s="2" t="s">
        <v>72</v>
      </c>
      <c r="AR1039" s="2" t="s">
        <v>73</v>
      </c>
      <c r="AS1039" s="2">
        <v>0.01</v>
      </c>
      <c r="AT1039" s="2">
        <v>30</v>
      </c>
      <c r="AU1039" s="2">
        <v>23.1</v>
      </c>
      <c r="AV1039" s="2">
        <v>0</v>
      </c>
      <c r="AW1039" s="2">
        <v>0.98819318471453799</v>
      </c>
      <c r="AX1039" s="2">
        <v>0.145338729279749</v>
      </c>
      <c r="AY1039" s="2">
        <v>0.14525462122369101</v>
      </c>
      <c r="AZ1039" s="2">
        <v>0.32180446288654702</v>
      </c>
      <c r="BA1039" s="2">
        <v>0.98819318471453799</v>
      </c>
      <c r="BB1039" s="2">
        <v>0.24019136457498899</v>
      </c>
      <c r="BC1039" s="2">
        <v>0.23996173614132499</v>
      </c>
      <c r="BD1039" s="2">
        <v>0.32771817339691101</v>
      </c>
      <c r="BE1039" s="2" t="s">
        <v>2167</v>
      </c>
      <c r="BF1039" s="2">
        <v>0</v>
      </c>
      <c r="BG1039" s="2">
        <v>101</v>
      </c>
      <c r="BH1039" s="2">
        <v>1</v>
      </c>
    </row>
    <row r="1040" spans="1:60" hidden="1" x14ac:dyDescent="0.25">
      <c r="A1040" s="2" t="b">
        <v>0</v>
      </c>
      <c r="B1040" s="2" t="s">
        <v>1557</v>
      </c>
      <c r="C1040" s="2" t="s">
        <v>59</v>
      </c>
      <c r="D1040" s="2" t="s">
        <v>60</v>
      </c>
      <c r="E1040" s="2" t="s">
        <v>61</v>
      </c>
      <c r="F1040" s="2">
        <v>2</v>
      </c>
      <c r="G1040" s="2" t="s">
        <v>62</v>
      </c>
      <c r="H1040" s="3">
        <v>1497</v>
      </c>
      <c r="I1040" s="3">
        <f t="shared" si="16"/>
        <v>1502</v>
      </c>
      <c r="J1040" s="2" t="s">
        <v>1956</v>
      </c>
      <c r="K1040" s="2" t="s">
        <v>1957</v>
      </c>
      <c r="L1040" s="2" t="s">
        <v>2168</v>
      </c>
      <c r="M1040" s="2">
        <v>1</v>
      </c>
      <c r="N1040" s="2" t="s">
        <v>1958</v>
      </c>
      <c r="O1040" s="2" t="s">
        <v>1959</v>
      </c>
      <c r="P1040" s="2" t="s">
        <v>1958</v>
      </c>
      <c r="Q1040" s="2" t="s">
        <v>1959</v>
      </c>
      <c r="R1040" s="2">
        <v>0</v>
      </c>
      <c r="S1040" s="2">
        <v>4</v>
      </c>
      <c r="T1040" s="2">
        <v>4</v>
      </c>
      <c r="U1040" s="2">
        <v>1</v>
      </c>
      <c r="V1040" s="2">
        <v>0</v>
      </c>
      <c r="W1040" s="2">
        <v>1</v>
      </c>
      <c r="X1040" s="2">
        <v>1</v>
      </c>
      <c r="Y1040" s="2">
        <v>1</v>
      </c>
      <c r="Z1040" s="2">
        <v>844.83843999999999</v>
      </c>
      <c r="AA1040" s="2">
        <v>3376.3319299999998</v>
      </c>
      <c r="AB1040" s="2">
        <v>3376.3300599999998</v>
      </c>
      <c r="AC1040" s="2">
        <v>0.55000000000000004</v>
      </c>
      <c r="AD1040" s="2">
        <v>4.6999999999999999E-4</v>
      </c>
      <c r="AE1040" s="2" t="s">
        <v>68</v>
      </c>
      <c r="AF1040" s="2">
        <v>0</v>
      </c>
      <c r="AG1040" s="2">
        <v>0</v>
      </c>
      <c r="AH1040" s="2">
        <v>30252.205078125</v>
      </c>
      <c r="AI1040" s="2" t="s">
        <v>69</v>
      </c>
      <c r="AJ1040" s="2" t="s">
        <v>70</v>
      </c>
      <c r="AK1040" s="2">
        <v>19.214289999999998</v>
      </c>
      <c r="AL1040" s="2">
        <v>200</v>
      </c>
      <c r="AM1040" s="2">
        <v>27.400600000000001</v>
      </c>
      <c r="AN1040" s="2">
        <v>4013</v>
      </c>
      <c r="AO1040" s="2">
        <v>4013</v>
      </c>
      <c r="AP1040" s="2" t="s">
        <v>2169</v>
      </c>
      <c r="AQ1040" s="2" t="s">
        <v>72</v>
      </c>
      <c r="AR1040" s="2" t="s">
        <v>73</v>
      </c>
      <c r="AS1040" s="2">
        <v>0.01</v>
      </c>
      <c r="AT1040" s="2">
        <v>78.400000000000006</v>
      </c>
      <c r="AU1040" s="2">
        <v>1.8</v>
      </c>
      <c r="AV1040" s="2">
        <v>1.8</v>
      </c>
      <c r="AW1040" s="2">
        <v>0.98819318471453799</v>
      </c>
      <c r="AX1040" s="2">
        <v>0.14360464281368401</v>
      </c>
      <c r="AY1040" s="2">
        <v>0.14352120026024401</v>
      </c>
      <c r="AZ1040" s="2">
        <v>0.32121207254362499</v>
      </c>
      <c r="BA1040" s="2">
        <v>0.98819318471453799</v>
      </c>
      <c r="BB1040" s="2">
        <v>0.23795758786535801</v>
      </c>
      <c r="BC1040" s="2">
        <v>0.23772856229754</v>
      </c>
      <c r="BD1040" s="2">
        <v>0.327160443339438</v>
      </c>
      <c r="BE1040" s="2" t="s">
        <v>2170</v>
      </c>
      <c r="BF1040" s="2">
        <v>0</v>
      </c>
      <c r="BG1040" s="2">
        <v>1497</v>
      </c>
      <c r="BH1040" s="2">
        <v>1</v>
      </c>
    </row>
    <row r="1041" spans="1:60" hidden="1" x14ac:dyDescent="0.25">
      <c r="A1041" s="2" t="b">
        <v>0</v>
      </c>
      <c r="B1041" s="2" t="s">
        <v>1557</v>
      </c>
      <c r="C1041" s="2" t="s">
        <v>59</v>
      </c>
      <c r="D1041" s="2" t="s">
        <v>60</v>
      </c>
      <c r="E1041" s="2" t="s">
        <v>61</v>
      </c>
      <c r="F1041" s="2">
        <v>2</v>
      </c>
      <c r="G1041" s="2" t="s">
        <v>62</v>
      </c>
      <c r="H1041" s="3">
        <v>294</v>
      </c>
      <c r="I1041" s="3">
        <f t="shared" si="16"/>
        <v>299</v>
      </c>
      <c r="J1041" s="2" t="s">
        <v>1496</v>
      </c>
      <c r="K1041" s="2" t="s">
        <v>1497</v>
      </c>
      <c r="L1041" s="2" t="s">
        <v>1498</v>
      </c>
      <c r="M1041" s="2">
        <v>2</v>
      </c>
      <c r="N1041" s="2" t="s">
        <v>1499</v>
      </c>
      <c r="O1041" s="2" t="s">
        <v>1500</v>
      </c>
      <c r="P1041" s="2" t="s">
        <v>1501</v>
      </c>
      <c r="Q1041" s="2" t="s">
        <v>1502</v>
      </c>
      <c r="R1041" s="2">
        <v>0</v>
      </c>
      <c r="S1041" s="2">
        <v>4</v>
      </c>
      <c r="T1041" s="2">
        <v>4</v>
      </c>
      <c r="U1041" s="2">
        <v>1</v>
      </c>
      <c r="V1041" s="2">
        <v>0</v>
      </c>
      <c r="W1041" s="2">
        <v>1</v>
      </c>
      <c r="X1041" s="2">
        <v>1</v>
      </c>
      <c r="Y1041" s="2">
        <v>1</v>
      </c>
      <c r="Z1041" s="2">
        <v>1127.6605199999999</v>
      </c>
      <c r="AA1041" s="2">
        <v>4507.6202599999997</v>
      </c>
      <c r="AB1041" s="2">
        <v>4506.6117000000004</v>
      </c>
      <c r="AC1041" s="2">
        <v>223.8</v>
      </c>
      <c r="AD1041" s="2">
        <v>0.25213999999999998</v>
      </c>
      <c r="AE1041" s="2" t="s">
        <v>68</v>
      </c>
      <c r="AF1041" s="2">
        <v>0</v>
      </c>
      <c r="AG1041" s="2">
        <v>0</v>
      </c>
      <c r="AH1041" s="2">
        <v>77988.1484375</v>
      </c>
      <c r="AI1041" s="2" t="s">
        <v>69</v>
      </c>
      <c r="AJ1041" s="2" t="s">
        <v>70</v>
      </c>
      <c r="AK1041" s="2">
        <v>78.051829999999995</v>
      </c>
      <c r="AL1041" s="2">
        <v>200</v>
      </c>
      <c r="AM1041" s="2">
        <v>57.339700000000001</v>
      </c>
      <c r="AN1041" s="2">
        <v>9243</v>
      </c>
      <c r="AO1041" s="2">
        <v>9243</v>
      </c>
      <c r="AP1041" s="2" t="s">
        <v>1503</v>
      </c>
      <c r="AQ1041" s="2" t="s">
        <v>72</v>
      </c>
      <c r="AR1041" s="2" t="s">
        <v>73</v>
      </c>
      <c r="AS1041" s="2">
        <v>0.01</v>
      </c>
      <c r="AT1041" s="2">
        <v>99.9</v>
      </c>
      <c r="AU1041" s="2">
        <v>19</v>
      </c>
      <c r="AV1041" s="2">
        <v>19</v>
      </c>
      <c r="AW1041" s="2">
        <v>0.98819318471453799</v>
      </c>
      <c r="AX1041" s="2">
        <v>0.14451537176347201</v>
      </c>
      <c r="AY1041" s="2">
        <v>0.14434781771896699</v>
      </c>
      <c r="AZ1041" s="2">
        <v>0.113871612034863</v>
      </c>
      <c r="BA1041" s="2">
        <v>0.98819318471453799</v>
      </c>
      <c r="BB1041" s="2">
        <v>0.23919306059624801</v>
      </c>
      <c r="BC1041" s="2">
        <v>0.23873439705326999</v>
      </c>
      <c r="BD1041" s="2">
        <v>0.11603373079457199</v>
      </c>
      <c r="BE1041" s="2" t="s">
        <v>1402</v>
      </c>
      <c r="BF1041" s="2">
        <v>1</v>
      </c>
      <c r="BG1041" s="2">
        <v>294</v>
      </c>
      <c r="BH1041" s="2">
        <v>1</v>
      </c>
    </row>
    <row r="1042" spans="1:60" hidden="1" x14ac:dyDescent="0.25">
      <c r="A1042" s="2" t="b">
        <v>0</v>
      </c>
      <c r="B1042" s="2" t="s">
        <v>1557</v>
      </c>
      <c r="C1042" s="2" t="s">
        <v>59</v>
      </c>
      <c r="D1042" s="2" t="s">
        <v>60</v>
      </c>
      <c r="E1042" s="2" t="s">
        <v>61</v>
      </c>
      <c r="F1042" s="2">
        <v>2</v>
      </c>
      <c r="G1042" s="2" t="s">
        <v>62</v>
      </c>
      <c r="H1042" s="3">
        <v>220</v>
      </c>
      <c r="I1042" s="3">
        <f t="shared" si="16"/>
        <v>224</v>
      </c>
      <c r="J1042" s="2" t="s">
        <v>1435</v>
      </c>
      <c r="K1042" s="2" t="s">
        <v>1436</v>
      </c>
      <c r="L1042" s="2" t="s">
        <v>1461</v>
      </c>
      <c r="M1042" s="2">
        <v>1</v>
      </c>
      <c r="N1042" s="2" t="s">
        <v>1438</v>
      </c>
      <c r="O1042" s="2" t="s">
        <v>1439</v>
      </c>
      <c r="P1042" s="2" t="s">
        <v>1438</v>
      </c>
      <c r="Q1042" s="2" t="s">
        <v>1439</v>
      </c>
      <c r="R1042" s="2">
        <v>0</v>
      </c>
      <c r="S1042" s="2">
        <v>4</v>
      </c>
      <c r="T1042" s="2">
        <v>4</v>
      </c>
      <c r="U1042" s="2">
        <v>1</v>
      </c>
      <c r="V1042" s="2">
        <v>0</v>
      </c>
      <c r="W1042" s="2">
        <v>1</v>
      </c>
      <c r="X1042" s="2">
        <v>1</v>
      </c>
      <c r="Y1042" s="2">
        <v>1</v>
      </c>
      <c r="Z1042" s="2">
        <v>1185.9580100000001</v>
      </c>
      <c r="AA1042" s="2">
        <v>4740.8101999999999</v>
      </c>
      <c r="AB1042" s="2">
        <v>4740.8053499999996</v>
      </c>
      <c r="AC1042" s="2">
        <v>1.02</v>
      </c>
      <c r="AD1042" s="2">
        <v>1.2099999999999999E-3</v>
      </c>
      <c r="AE1042" s="2" t="s">
        <v>68</v>
      </c>
      <c r="AF1042" s="2">
        <v>0</v>
      </c>
      <c r="AG1042" s="2">
        <v>0</v>
      </c>
      <c r="AH1042" s="2">
        <v>98330.2265625</v>
      </c>
      <c r="AI1042" s="2" t="s">
        <v>69</v>
      </c>
      <c r="AJ1042" s="2" t="s">
        <v>70</v>
      </c>
      <c r="AK1042" s="2">
        <v>23.366679999999999</v>
      </c>
      <c r="AL1042" s="2">
        <v>200</v>
      </c>
      <c r="AM1042" s="2">
        <v>105.25</v>
      </c>
      <c r="AN1042" s="2">
        <v>17001</v>
      </c>
      <c r="AO1042" s="2">
        <v>17001</v>
      </c>
      <c r="AP1042" s="2" t="s">
        <v>2171</v>
      </c>
      <c r="AQ1042" s="2" t="s">
        <v>72</v>
      </c>
      <c r="AR1042" s="2" t="s">
        <v>73</v>
      </c>
      <c r="AS1042" s="2">
        <v>0.01</v>
      </c>
      <c r="AT1042" s="2">
        <v>79.599999999999994</v>
      </c>
      <c r="AU1042" s="2">
        <v>21.6</v>
      </c>
      <c r="AV1042" s="2">
        <v>21.6</v>
      </c>
      <c r="AW1042" s="2">
        <v>0.98819318471453799</v>
      </c>
      <c r="AX1042" s="2">
        <v>0.145338729279749</v>
      </c>
      <c r="AY1042" s="2">
        <v>0.14517061045861099</v>
      </c>
      <c r="AZ1042" s="2">
        <v>0.32132127307488401</v>
      </c>
      <c r="BA1042" s="2">
        <v>0.98819318471453799</v>
      </c>
      <c r="BB1042" s="2">
        <v>0.24019136457498899</v>
      </c>
      <c r="BC1042" s="2">
        <v>0.23973254634837199</v>
      </c>
      <c r="BD1042" s="2">
        <v>0.32721707534907102</v>
      </c>
      <c r="BE1042" s="2" t="s">
        <v>1464</v>
      </c>
      <c r="BF1042" s="2">
        <v>0</v>
      </c>
      <c r="BG1042" s="2">
        <v>220</v>
      </c>
      <c r="BH1042" s="2">
        <v>1</v>
      </c>
    </row>
    <row r="1043" spans="1:60" hidden="1" x14ac:dyDescent="0.25">
      <c r="A1043" s="2" t="b">
        <v>0</v>
      </c>
      <c r="B1043" s="2" t="s">
        <v>1557</v>
      </c>
      <c r="C1043" s="2" t="s">
        <v>59</v>
      </c>
      <c r="D1043" s="2" t="s">
        <v>60</v>
      </c>
      <c r="E1043" s="2" t="s">
        <v>61</v>
      </c>
      <c r="F1043" s="2">
        <v>2</v>
      </c>
      <c r="G1043" s="2" t="s">
        <v>62</v>
      </c>
      <c r="H1043" s="3">
        <v>68</v>
      </c>
      <c r="I1043" s="3">
        <f t="shared" si="16"/>
        <v>74</v>
      </c>
      <c r="J1043" s="2" t="s">
        <v>1409</v>
      </c>
      <c r="K1043" s="2" t="s">
        <v>1410</v>
      </c>
      <c r="L1043" s="2" t="s">
        <v>1411</v>
      </c>
      <c r="M1043" s="2">
        <v>5</v>
      </c>
      <c r="N1043" s="2" t="s">
        <v>1412</v>
      </c>
      <c r="O1043" s="2" t="s">
        <v>1413</v>
      </c>
      <c r="P1043" s="2" t="s">
        <v>1414</v>
      </c>
      <c r="Q1043" s="2" t="s">
        <v>1415</v>
      </c>
      <c r="R1043" s="2">
        <v>0</v>
      </c>
      <c r="S1043" s="2">
        <v>4</v>
      </c>
      <c r="T1043" s="2">
        <v>4</v>
      </c>
      <c r="U1043" s="2">
        <v>1</v>
      </c>
      <c r="V1043" s="2">
        <v>0</v>
      </c>
      <c r="W1043" s="2">
        <v>1</v>
      </c>
      <c r="X1043" s="2">
        <v>1</v>
      </c>
      <c r="Y1043" s="2">
        <v>1</v>
      </c>
      <c r="Z1043" s="2">
        <v>1172.4468999999999</v>
      </c>
      <c r="AA1043" s="2">
        <v>4686.76577</v>
      </c>
      <c r="AB1043" s="2">
        <v>4686.7597400000004</v>
      </c>
      <c r="AC1043" s="2">
        <v>1.29</v>
      </c>
      <c r="AD1043" s="2">
        <v>1.5100000000000001E-3</v>
      </c>
      <c r="AE1043" s="2" t="s">
        <v>68</v>
      </c>
      <c r="AF1043" s="2">
        <v>0</v>
      </c>
      <c r="AG1043" s="2">
        <v>0</v>
      </c>
      <c r="AH1043" s="2">
        <v>44174.0234375</v>
      </c>
      <c r="AI1043" s="2" t="s">
        <v>69</v>
      </c>
      <c r="AJ1043" s="2" t="s">
        <v>70</v>
      </c>
      <c r="AK1043" s="2">
        <v>28.626470000000001</v>
      </c>
      <c r="AL1043" s="2">
        <v>200</v>
      </c>
      <c r="AM1043" s="2">
        <v>113.1091</v>
      </c>
      <c r="AN1043" s="2">
        <v>18335</v>
      </c>
      <c r="AO1043" s="2">
        <v>18335</v>
      </c>
      <c r="AP1043" s="2" t="s">
        <v>2172</v>
      </c>
      <c r="AQ1043" s="2" t="s">
        <v>72</v>
      </c>
      <c r="AR1043" s="2" t="s">
        <v>73</v>
      </c>
      <c r="AS1043" s="2">
        <v>0.01</v>
      </c>
      <c r="AT1043" s="2">
        <v>109.9</v>
      </c>
      <c r="AU1043" s="2">
        <v>51.5</v>
      </c>
      <c r="AV1043" s="2">
        <v>51.5</v>
      </c>
      <c r="AW1043" s="2">
        <v>0.98819318471453799</v>
      </c>
      <c r="AX1043" s="2">
        <v>0.145338729279749</v>
      </c>
      <c r="AY1043" s="2">
        <v>0.145002880126928</v>
      </c>
      <c r="AZ1043" s="2">
        <v>0.12550604746841099</v>
      </c>
      <c r="BA1043" s="2">
        <v>0.98819318471453799</v>
      </c>
      <c r="BB1043" s="2">
        <v>0.24019136457498899</v>
      </c>
      <c r="BC1043" s="2">
        <v>0.23927547766678001</v>
      </c>
      <c r="BD1043" s="2">
        <v>0.127835025188655</v>
      </c>
      <c r="BE1043" s="2" t="s">
        <v>1417</v>
      </c>
      <c r="BF1043" s="2">
        <v>0</v>
      </c>
      <c r="BG1043" s="2">
        <v>68</v>
      </c>
      <c r="BH1043" s="2">
        <v>1</v>
      </c>
    </row>
    <row r="1044" spans="1:60" hidden="1" x14ac:dyDescent="0.25">
      <c r="A1044" s="2" t="b">
        <v>0</v>
      </c>
      <c r="B1044" s="2" t="s">
        <v>1557</v>
      </c>
      <c r="C1044" s="2" t="s">
        <v>59</v>
      </c>
      <c r="D1044" s="2" t="s">
        <v>60</v>
      </c>
      <c r="E1044" s="2" t="s">
        <v>61</v>
      </c>
      <c r="F1044" s="2">
        <v>2</v>
      </c>
      <c r="G1044" s="2" t="s">
        <v>62</v>
      </c>
      <c r="H1044" s="3">
        <v>220</v>
      </c>
      <c r="I1044" s="3">
        <f t="shared" si="16"/>
        <v>224</v>
      </c>
      <c r="J1044" s="2" t="s">
        <v>1679</v>
      </c>
      <c r="K1044" s="2" t="s">
        <v>1680</v>
      </c>
      <c r="L1044" s="2" t="s">
        <v>1461</v>
      </c>
      <c r="M1044" s="2">
        <v>1</v>
      </c>
      <c r="N1044" s="2" t="s">
        <v>1682</v>
      </c>
      <c r="O1044" s="2" t="s">
        <v>1683</v>
      </c>
      <c r="P1044" s="2" t="s">
        <v>1682</v>
      </c>
      <c r="Q1044" s="2" t="s">
        <v>1683</v>
      </c>
      <c r="R1044" s="2">
        <v>0</v>
      </c>
      <c r="S1044" s="2">
        <v>4</v>
      </c>
      <c r="T1044" s="2">
        <v>4</v>
      </c>
      <c r="U1044" s="2">
        <v>1</v>
      </c>
      <c r="V1044" s="2">
        <v>0</v>
      </c>
      <c r="W1044" s="2">
        <v>1</v>
      </c>
      <c r="X1044" s="2">
        <v>1</v>
      </c>
      <c r="Y1044" s="2">
        <v>1</v>
      </c>
      <c r="Z1044" s="2">
        <v>1177.4612999999999</v>
      </c>
      <c r="AA1044" s="2">
        <v>4706.8233799999998</v>
      </c>
      <c r="AB1044" s="2">
        <v>4706.8209999999999</v>
      </c>
      <c r="AC1044" s="2">
        <v>0.51</v>
      </c>
      <c r="AD1044" s="2">
        <v>5.9999999999999995E-4</v>
      </c>
      <c r="AE1044" s="2" t="s">
        <v>68</v>
      </c>
      <c r="AF1044" s="2">
        <v>0</v>
      </c>
      <c r="AG1044" s="2">
        <v>0</v>
      </c>
      <c r="AH1044" s="2">
        <v>44237.2578125</v>
      </c>
      <c r="AI1044" s="2" t="s">
        <v>69</v>
      </c>
      <c r="AJ1044" s="2" t="s">
        <v>70</v>
      </c>
      <c r="AK1044" s="2">
        <v>36.59789</v>
      </c>
      <c r="AL1044" s="2">
        <v>200</v>
      </c>
      <c r="AM1044" s="2">
        <v>26.3064</v>
      </c>
      <c r="AN1044" s="2">
        <v>3841</v>
      </c>
      <c r="AO1044" s="2">
        <v>3841</v>
      </c>
      <c r="AP1044" s="2" t="s">
        <v>2173</v>
      </c>
      <c r="AQ1044" s="2" t="s">
        <v>72</v>
      </c>
      <c r="AR1044" s="2" t="s">
        <v>73</v>
      </c>
      <c r="AS1044" s="2">
        <v>0.01</v>
      </c>
      <c r="AT1044" s="2">
        <v>30</v>
      </c>
      <c r="AU1044" s="2">
        <v>4.3</v>
      </c>
      <c r="AV1044" s="2">
        <v>4.3</v>
      </c>
      <c r="AW1044" s="2">
        <v>0.98819318471453799</v>
      </c>
      <c r="AX1044" s="2">
        <v>0.14310644891759999</v>
      </c>
      <c r="AY1044" s="2">
        <v>0.143023247498648</v>
      </c>
      <c r="AZ1044" s="2">
        <v>0.32018204549589602</v>
      </c>
      <c r="BA1044" s="2">
        <v>0.98819318471453799</v>
      </c>
      <c r="BB1044" s="2">
        <v>0.23722273507977501</v>
      </c>
      <c r="BC1044" s="2">
        <v>0.23699419682136799</v>
      </c>
      <c r="BD1044" s="2">
        <v>0.32612050600919501</v>
      </c>
      <c r="BE1044" s="2" t="s">
        <v>1464</v>
      </c>
      <c r="BF1044" s="2">
        <v>0</v>
      </c>
      <c r="BG1044" s="2">
        <v>220</v>
      </c>
      <c r="BH1044" s="2">
        <v>1</v>
      </c>
    </row>
    <row r="1045" spans="1:60" hidden="1" x14ac:dyDescent="0.25">
      <c r="A1045" s="2" t="b">
        <v>0</v>
      </c>
      <c r="B1045" s="2" t="s">
        <v>1557</v>
      </c>
      <c r="C1045" s="2" t="s">
        <v>59</v>
      </c>
      <c r="D1045" s="2" t="s">
        <v>60</v>
      </c>
      <c r="E1045" s="2" t="s">
        <v>61</v>
      </c>
      <c r="F1045" s="2">
        <v>2</v>
      </c>
      <c r="G1045" s="2" t="s">
        <v>62</v>
      </c>
      <c r="H1045" s="3">
        <v>411</v>
      </c>
      <c r="I1045" s="3">
        <f t="shared" si="16"/>
        <v>414</v>
      </c>
      <c r="J1045" s="2" t="s">
        <v>1387</v>
      </c>
      <c r="K1045" s="2" t="s">
        <v>1388</v>
      </c>
      <c r="L1045" s="2" t="s">
        <v>1428</v>
      </c>
      <c r="M1045" s="2">
        <v>3</v>
      </c>
      <c r="N1045" s="2" t="s">
        <v>1390</v>
      </c>
      <c r="O1045" s="2" t="s">
        <v>1391</v>
      </c>
      <c r="P1045" s="2" t="s">
        <v>1392</v>
      </c>
      <c r="Q1045" s="2" t="s">
        <v>1393</v>
      </c>
      <c r="R1045" s="2">
        <v>0</v>
      </c>
      <c r="S1045" s="2">
        <v>4</v>
      </c>
      <c r="T1045" s="2">
        <v>4</v>
      </c>
      <c r="U1045" s="2">
        <v>1</v>
      </c>
      <c r="V1045" s="2">
        <v>0</v>
      </c>
      <c r="W1045" s="2">
        <v>1</v>
      </c>
      <c r="X1045" s="2">
        <v>1</v>
      </c>
      <c r="Y1045" s="2">
        <v>1</v>
      </c>
      <c r="Z1045" s="2">
        <v>1022.12946</v>
      </c>
      <c r="AA1045" s="2">
        <v>4085.4959899999999</v>
      </c>
      <c r="AB1045" s="2">
        <v>4084.4897099999998</v>
      </c>
      <c r="AC1045" s="2">
        <v>246.37</v>
      </c>
      <c r="AD1045" s="2">
        <v>0.25157000000000002</v>
      </c>
      <c r="AE1045" s="2" t="s">
        <v>68</v>
      </c>
      <c r="AF1045" s="2">
        <v>0</v>
      </c>
      <c r="AG1045" s="2">
        <v>0</v>
      </c>
      <c r="AH1045" s="2">
        <v>72890.9453125</v>
      </c>
      <c r="AI1045" s="2" t="s">
        <v>69</v>
      </c>
      <c r="AJ1045" s="2" t="s">
        <v>70</v>
      </c>
      <c r="AK1045" s="2">
        <v>4.309469</v>
      </c>
      <c r="AL1045" s="2">
        <v>200</v>
      </c>
      <c r="AM1045" s="2">
        <v>36.643599999999999</v>
      </c>
      <c r="AN1045" s="2">
        <v>5643</v>
      </c>
      <c r="AO1045" s="2">
        <v>5643</v>
      </c>
      <c r="AP1045" s="2" t="s">
        <v>2174</v>
      </c>
      <c r="AQ1045" s="2" t="s">
        <v>72</v>
      </c>
      <c r="AR1045" s="2" t="s">
        <v>73</v>
      </c>
      <c r="AS1045" s="2">
        <v>0.01</v>
      </c>
      <c r="AT1045" s="2">
        <v>137.1</v>
      </c>
      <c r="AU1045" s="2">
        <v>14.7</v>
      </c>
      <c r="AV1045" s="2">
        <v>14.7</v>
      </c>
      <c r="AW1045" s="2">
        <v>0.98819318471453799</v>
      </c>
      <c r="AX1045" s="2">
        <v>0.14410225775117599</v>
      </c>
      <c r="AY1045" s="2">
        <v>0.14393498874434199</v>
      </c>
      <c r="AZ1045" s="2">
        <v>0.32175221725797298</v>
      </c>
      <c r="BA1045" s="2">
        <v>0.98819318471453799</v>
      </c>
      <c r="BB1045" s="2">
        <v>0.23869102611251</v>
      </c>
      <c r="BC1045" s="2">
        <v>0.23823244589505799</v>
      </c>
      <c r="BD1045" s="2">
        <v>0.32769225727811402</v>
      </c>
      <c r="BE1045" s="2" t="s">
        <v>1434</v>
      </c>
      <c r="BF1045" s="2">
        <v>1</v>
      </c>
      <c r="BG1045" s="2">
        <v>411</v>
      </c>
      <c r="BH1045" s="2">
        <v>1</v>
      </c>
    </row>
    <row r="1046" spans="1:60" hidden="1" x14ac:dyDescent="0.25">
      <c r="A1046" s="2" t="b">
        <v>0</v>
      </c>
      <c r="B1046" s="2" t="s">
        <v>1557</v>
      </c>
      <c r="C1046" s="2" t="s">
        <v>59</v>
      </c>
      <c r="D1046" s="2" t="s">
        <v>60</v>
      </c>
      <c r="E1046" s="2" t="s">
        <v>61</v>
      </c>
      <c r="F1046" s="2">
        <v>2</v>
      </c>
      <c r="G1046" s="2" t="s">
        <v>62</v>
      </c>
      <c r="H1046" s="3">
        <v>90</v>
      </c>
      <c r="I1046" s="3">
        <f t="shared" si="16"/>
        <v>95</v>
      </c>
      <c r="J1046" s="2" t="s">
        <v>1511</v>
      </c>
      <c r="K1046" s="2" t="s">
        <v>1512</v>
      </c>
      <c r="L1046" s="2" t="s">
        <v>2175</v>
      </c>
      <c r="M1046" s="2">
        <v>2</v>
      </c>
      <c r="N1046" s="2" t="s">
        <v>1513</v>
      </c>
      <c r="O1046" s="2" t="s">
        <v>1514</v>
      </c>
      <c r="P1046" s="2" t="s">
        <v>1515</v>
      </c>
      <c r="Q1046" s="2" t="s">
        <v>1516</v>
      </c>
      <c r="R1046" s="2">
        <v>0</v>
      </c>
      <c r="S1046" s="2">
        <v>4</v>
      </c>
      <c r="T1046" s="2">
        <v>4</v>
      </c>
      <c r="U1046" s="2">
        <v>1</v>
      </c>
      <c r="V1046" s="2">
        <v>0</v>
      </c>
      <c r="W1046" s="2">
        <v>1</v>
      </c>
      <c r="X1046" s="2">
        <v>1</v>
      </c>
      <c r="Y1046" s="2">
        <v>1</v>
      </c>
      <c r="Z1046" s="2">
        <v>1074.4317599999999</v>
      </c>
      <c r="AA1046" s="2">
        <v>4294.7052199999998</v>
      </c>
      <c r="AB1046" s="2">
        <v>4294.69931</v>
      </c>
      <c r="AC1046" s="2">
        <v>1.38</v>
      </c>
      <c r="AD1046" s="2">
        <v>1.48E-3</v>
      </c>
      <c r="AE1046" s="2" t="s">
        <v>68</v>
      </c>
      <c r="AF1046" s="2">
        <v>0</v>
      </c>
      <c r="AG1046" s="2">
        <v>0</v>
      </c>
      <c r="AH1046" s="2">
        <v>130037.515625</v>
      </c>
      <c r="AI1046" s="2" t="s">
        <v>69</v>
      </c>
      <c r="AJ1046" s="2" t="s">
        <v>70</v>
      </c>
      <c r="AK1046" s="2">
        <v>63.157539999999997</v>
      </c>
      <c r="AL1046" s="2">
        <v>200</v>
      </c>
      <c r="AM1046" s="2">
        <v>90.697599999999994</v>
      </c>
      <c r="AN1046" s="2">
        <v>14602</v>
      </c>
      <c r="AO1046" s="2">
        <v>14602</v>
      </c>
      <c r="AP1046" s="2" t="s">
        <v>2176</v>
      </c>
      <c r="AQ1046" s="2" t="s">
        <v>72</v>
      </c>
      <c r="AR1046" s="2" t="s">
        <v>73</v>
      </c>
      <c r="AS1046" s="2">
        <v>0.01</v>
      </c>
      <c r="AT1046" s="2">
        <v>66.7</v>
      </c>
      <c r="AU1046" s="2">
        <v>17.600000000000001</v>
      </c>
      <c r="AV1046" s="2">
        <v>17.600000000000001</v>
      </c>
      <c r="AW1046" s="2">
        <v>0.98819318471453799</v>
      </c>
      <c r="AX1046" s="2">
        <v>0.14492752783028801</v>
      </c>
      <c r="AY1046" s="2">
        <v>0.14475969051767901</v>
      </c>
      <c r="AZ1046" s="2">
        <v>0.32228910808898997</v>
      </c>
      <c r="BA1046" s="2">
        <v>0.98819318471453799</v>
      </c>
      <c r="BB1046" s="2">
        <v>0.23969316973219901</v>
      </c>
      <c r="BC1046" s="2">
        <v>0.239234426867519</v>
      </c>
      <c r="BD1046" s="2">
        <v>0.328220808555091</v>
      </c>
      <c r="BE1046" s="2" t="s">
        <v>1563</v>
      </c>
      <c r="BF1046" s="2">
        <v>0</v>
      </c>
      <c r="BG1046" s="2">
        <v>90</v>
      </c>
      <c r="BH1046" s="2">
        <v>1</v>
      </c>
    </row>
    <row r="1047" spans="1:60" hidden="1" x14ac:dyDescent="0.25">
      <c r="A1047" s="2" t="b">
        <v>0</v>
      </c>
      <c r="B1047" s="2" t="s">
        <v>1557</v>
      </c>
      <c r="C1047" s="2" t="s">
        <v>59</v>
      </c>
      <c r="D1047" s="2" t="s">
        <v>60</v>
      </c>
      <c r="E1047" s="2" t="s">
        <v>61</v>
      </c>
      <c r="F1047" s="2">
        <v>2</v>
      </c>
      <c r="G1047" s="2" t="s">
        <v>62</v>
      </c>
      <c r="H1047" s="3">
        <v>411</v>
      </c>
      <c r="I1047" s="3">
        <f t="shared" si="16"/>
        <v>414</v>
      </c>
      <c r="J1047" s="2" t="s">
        <v>1387</v>
      </c>
      <c r="K1047" s="2" t="s">
        <v>1388</v>
      </c>
      <c r="L1047" s="2" t="s">
        <v>1398</v>
      </c>
      <c r="M1047" s="2">
        <v>3</v>
      </c>
      <c r="N1047" s="2" t="s">
        <v>1390</v>
      </c>
      <c r="O1047" s="2" t="s">
        <v>1391</v>
      </c>
      <c r="P1047" s="2" t="s">
        <v>1392</v>
      </c>
      <c r="Q1047" s="2" t="s">
        <v>1393</v>
      </c>
      <c r="R1047" s="2">
        <v>0</v>
      </c>
      <c r="S1047" s="2">
        <v>4</v>
      </c>
      <c r="T1047" s="2">
        <v>4</v>
      </c>
      <c r="U1047" s="2">
        <v>1</v>
      </c>
      <c r="V1047" s="2">
        <v>0</v>
      </c>
      <c r="W1047" s="2">
        <v>1</v>
      </c>
      <c r="X1047" s="2">
        <v>1</v>
      </c>
      <c r="Y1047" s="2">
        <v>1</v>
      </c>
      <c r="Z1047" s="2">
        <v>1044.6372100000001</v>
      </c>
      <c r="AA1047" s="2">
        <v>4175.527</v>
      </c>
      <c r="AB1047" s="2">
        <v>4174.5214100000003</v>
      </c>
      <c r="AC1047" s="2">
        <v>240.89</v>
      </c>
      <c r="AD1047" s="2">
        <v>0.25140000000000001</v>
      </c>
      <c r="AE1047" s="2" t="s">
        <v>68</v>
      </c>
      <c r="AF1047" s="2">
        <v>0</v>
      </c>
      <c r="AG1047" s="2">
        <v>0</v>
      </c>
      <c r="AH1047" s="2">
        <v>176695.734375</v>
      </c>
      <c r="AI1047" s="2" t="s">
        <v>69</v>
      </c>
      <c r="AJ1047" s="2" t="s">
        <v>70</v>
      </c>
      <c r="AK1047" s="2">
        <v>26.735150000000001</v>
      </c>
      <c r="AL1047" s="2">
        <v>200</v>
      </c>
      <c r="AM1047" s="2">
        <v>52.9422</v>
      </c>
      <c r="AN1047" s="2">
        <v>8543</v>
      </c>
      <c r="AO1047" s="2">
        <v>8543</v>
      </c>
      <c r="AP1047" s="2" t="s">
        <v>2177</v>
      </c>
      <c r="AQ1047" s="2" t="s">
        <v>72</v>
      </c>
      <c r="AR1047" s="2" t="s">
        <v>73</v>
      </c>
      <c r="AS1047" s="2">
        <v>0.01</v>
      </c>
      <c r="AT1047" s="2">
        <v>99.2</v>
      </c>
      <c r="AU1047" s="2">
        <v>26.7</v>
      </c>
      <c r="AV1047" s="2">
        <v>26.7</v>
      </c>
      <c r="AW1047" s="2">
        <v>0.98819318471453799</v>
      </c>
      <c r="AX1047" s="2">
        <v>0.14451537176347201</v>
      </c>
      <c r="AY1047" s="2">
        <v>0.14443154614666201</v>
      </c>
      <c r="AZ1047" s="2">
        <v>0.16122837596384301</v>
      </c>
      <c r="BA1047" s="2">
        <v>0.98819318471453799</v>
      </c>
      <c r="BB1047" s="2">
        <v>0.23919306059624801</v>
      </c>
      <c r="BC1047" s="2">
        <v>0.23896350873670699</v>
      </c>
      <c r="BD1047" s="2">
        <v>0.165029437125847</v>
      </c>
      <c r="BE1047" s="2" t="s">
        <v>1402</v>
      </c>
      <c r="BF1047" s="2">
        <v>1</v>
      </c>
      <c r="BG1047" s="2">
        <v>411</v>
      </c>
      <c r="BH1047" s="2">
        <v>1</v>
      </c>
    </row>
    <row r="1048" spans="1:60" hidden="1" x14ac:dyDescent="0.25">
      <c r="A1048" s="2" t="b">
        <v>0</v>
      </c>
      <c r="B1048" s="2" t="s">
        <v>1557</v>
      </c>
      <c r="C1048" s="2" t="s">
        <v>59</v>
      </c>
      <c r="D1048" s="2" t="s">
        <v>60</v>
      </c>
      <c r="E1048" s="2" t="s">
        <v>61</v>
      </c>
      <c r="F1048" s="2">
        <v>2</v>
      </c>
      <c r="G1048" s="2" t="s">
        <v>62</v>
      </c>
      <c r="H1048" s="3">
        <v>385</v>
      </c>
      <c r="I1048" s="3">
        <f t="shared" si="16"/>
        <v>388</v>
      </c>
      <c r="J1048" s="2" t="s">
        <v>2178</v>
      </c>
      <c r="K1048" s="2" t="s">
        <v>2179</v>
      </c>
      <c r="L1048" s="2" t="s">
        <v>2180</v>
      </c>
      <c r="M1048" s="2">
        <v>1</v>
      </c>
      <c r="N1048" s="2" t="s">
        <v>2084</v>
      </c>
      <c r="O1048" s="2" t="s">
        <v>2085</v>
      </c>
      <c r="P1048" s="2" t="s">
        <v>2084</v>
      </c>
      <c r="Q1048" s="2" t="s">
        <v>2085</v>
      </c>
      <c r="R1048" s="2">
        <v>0</v>
      </c>
      <c r="S1048" s="2">
        <v>4</v>
      </c>
      <c r="T1048" s="2">
        <v>4</v>
      </c>
      <c r="U1048" s="2">
        <v>1</v>
      </c>
      <c r="V1048" s="2">
        <v>0</v>
      </c>
      <c r="W1048" s="2">
        <v>1</v>
      </c>
      <c r="X1048" s="2">
        <v>1</v>
      </c>
      <c r="Y1048" s="2">
        <v>1</v>
      </c>
      <c r="Z1048" s="2">
        <v>1009.63013</v>
      </c>
      <c r="AA1048" s="2">
        <v>4035.4986800000001</v>
      </c>
      <c r="AB1048" s="2">
        <v>4035.4958000000001</v>
      </c>
      <c r="AC1048" s="2">
        <v>0.71</v>
      </c>
      <c r="AD1048" s="2">
        <v>7.2000000000000005E-4</v>
      </c>
      <c r="AE1048" s="2" t="s">
        <v>68</v>
      </c>
      <c r="AF1048" s="2">
        <v>0</v>
      </c>
      <c r="AG1048" s="2">
        <v>0</v>
      </c>
      <c r="AH1048" s="2">
        <v>118921.8671875</v>
      </c>
      <c r="AI1048" s="2" t="s">
        <v>69</v>
      </c>
      <c r="AJ1048" s="2" t="s">
        <v>70</v>
      </c>
      <c r="AK1048" s="2">
        <v>17.18167</v>
      </c>
      <c r="AL1048" s="2">
        <v>200</v>
      </c>
      <c r="AM1048" s="2">
        <v>85.518799999999999</v>
      </c>
      <c r="AN1048" s="2">
        <v>13785</v>
      </c>
      <c r="AO1048" s="2">
        <v>13785</v>
      </c>
      <c r="AP1048" s="2" t="s">
        <v>543</v>
      </c>
      <c r="AQ1048" s="2" t="s">
        <v>72</v>
      </c>
      <c r="AR1048" s="2" t="s">
        <v>73</v>
      </c>
      <c r="AS1048" s="2">
        <v>0.01</v>
      </c>
      <c r="AT1048" s="2">
        <v>113.7</v>
      </c>
      <c r="AU1048" s="2">
        <v>9.1999999999999993</v>
      </c>
      <c r="AV1048" s="2">
        <v>9.1999999999999993</v>
      </c>
      <c r="AW1048" s="2">
        <v>0.98819318471453799</v>
      </c>
      <c r="AX1048" s="2">
        <v>0.14492752783028801</v>
      </c>
      <c r="AY1048" s="2">
        <v>0.144843560553676</v>
      </c>
      <c r="AZ1048" s="2">
        <v>0.32277521526768999</v>
      </c>
      <c r="BA1048" s="2">
        <v>0.98819318471453799</v>
      </c>
      <c r="BB1048" s="2">
        <v>0.23969316973219901</v>
      </c>
      <c r="BC1048" s="2">
        <v>0.23946357859544301</v>
      </c>
      <c r="BD1048" s="2">
        <v>0.328724987907068</v>
      </c>
      <c r="BE1048" s="2" t="s">
        <v>1642</v>
      </c>
      <c r="BF1048" s="2">
        <v>0</v>
      </c>
      <c r="BG1048" s="2">
        <v>385</v>
      </c>
      <c r="BH1048" s="2">
        <v>1</v>
      </c>
    </row>
    <row r="1049" spans="1:60" hidden="1" x14ac:dyDescent="0.25">
      <c r="A1049" s="2" t="b">
        <v>0</v>
      </c>
      <c r="B1049" s="2" t="s">
        <v>1557</v>
      </c>
      <c r="C1049" s="2" t="s">
        <v>59</v>
      </c>
      <c r="D1049" s="2" t="s">
        <v>60</v>
      </c>
      <c r="E1049" s="2" t="s">
        <v>61</v>
      </c>
      <c r="F1049" s="2">
        <v>2</v>
      </c>
      <c r="G1049" s="2" t="s">
        <v>62</v>
      </c>
      <c r="H1049" s="3">
        <v>1497</v>
      </c>
      <c r="I1049" s="3">
        <f t="shared" si="16"/>
        <v>1502</v>
      </c>
      <c r="J1049" s="2" t="s">
        <v>1956</v>
      </c>
      <c r="K1049" s="2" t="s">
        <v>1957</v>
      </c>
      <c r="L1049" s="2" t="s">
        <v>2181</v>
      </c>
      <c r="M1049" s="2">
        <v>1</v>
      </c>
      <c r="N1049" s="2" t="s">
        <v>1958</v>
      </c>
      <c r="O1049" s="2" t="s">
        <v>1959</v>
      </c>
      <c r="P1049" s="2" t="s">
        <v>1958</v>
      </c>
      <c r="Q1049" s="2" t="s">
        <v>1959</v>
      </c>
      <c r="R1049" s="2">
        <v>0</v>
      </c>
      <c r="S1049" s="2">
        <v>4</v>
      </c>
      <c r="T1049" s="2">
        <v>4</v>
      </c>
      <c r="U1049" s="2">
        <v>1</v>
      </c>
      <c r="V1049" s="2">
        <v>0</v>
      </c>
      <c r="W1049" s="2">
        <v>1</v>
      </c>
      <c r="X1049" s="2">
        <v>1</v>
      </c>
      <c r="Y1049" s="2">
        <v>1</v>
      </c>
      <c r="Z1049" s="2">
        <v>874.84020999999996</v>
      </c>
      <c r="AA1049" s="2">
        <v>3496.3390100000001</v>
      </c>
      <c r="AB1049" s="2">
        <v>3496.3359300000002</v>
      </c>
      <c r="AC1049" s="2">
        <v>0.88</v>
      </c>
      <c r="AD1049" s="2">
        <v>7.6999999999999996E-4</v>
      </c>
      <c r="AE1049" s="2" t="s">
        <v>68</v>
      </c>
      <c r="AF1049" s="2">
        <v>0</v>
      </c>
      <c r="AG1049" s="2">
        <v>0</v>
      </c>
      <c r="AH1049" s="2">
        <v>43841.890625</v>
      </c>
      <c r="AI1049" s="2" t="s">
        <v>69</v>
      </c>
      <c r="AJ1049" s="2" t="s">
        <v>70</v>
      </c>
      <c r="AK1049" s="2">
        <v>12.014049999999999</v>
      </c>
      <c r="AL1049" s="2">
        <v>200</v>
      </c>
      <c r="AM1049" s="2">
        <v>29.509899999999998</v>
      </c>
      <c r="AN1049" s="2">
        <v>4354</v>
      </c>
      <c r="AO1049" s="2">
        <v>4354</v>
      </c>
      <c r="AP1049" s="2" t="s">
        <v>2182</v>
      </c>
      <c r="AQ1049" s="2" t="s">
        <v>72</v>
      </c>
      <c r="AR1049" s="2" t="s">
        <v>73</v>
      </c>
      <c r="AS1049" s="2">
        <v>0.01</v>
      </c>
      <c r="AT1049" s="2">
        <v>91.9</v>
      </c>
      <c r="AU1049" s="2">
        <v>3.3</v>
      </c>
      <c r="AV1049" s="2">
        <v>3.3</v>
      </c>
      <c r="AW1049" s="2">
        <v>0.98819318471453799</v>
      </c>
      <c r="AX1049" s="2">
        <v>0.14410225775117599</v>
      </c>
      <c r="AY1049" s="2">
        <v>0.144018574679525</v>
      </c>
      <c r="AZ1049" s="2">
        <v>0.32223898301982101</v>
      </c>
      <c r="BA1049" s="2">
        <v>0.98819318471453799</v>
      </c>
      <c r="BB1049" s="2">
        <v>0.23869102611251</v>
      </c>
      <c r="BC1049" s="2">
        <v>0.23846151553254699</v>
      </c>
      <c r="BD1049" s="2">
        <v>0.32819717593263897</v>
      </c>
      <c r="BE1049" s="2" t="s">
        <v>1264</v>
      </c>
      <c r="BF1049" s="2">
        <v>0</v>
      </c>
      <c r="BG1049" s="2">
        <v>1497</v>
      </c>
      <c r="BH1049" s="2">
        <v>1</v>
      </c>
    </row>
    <row r="1050" spans="1:60" hidden="1" x14ac:dyDescent="0.25">
      <c r="A1050" s="2" t="b">
        <v>0</v>
      </c>
      <c r="B1050" s="2" t="s">
        <v>1557</v>
      </c>
      <c r="C1050" s="2" t="s">
        <v>59</v>
      </c>
      <c r="D1050" s="2" t="s">
        <v>60</v>
      </c>
      <c r="E1050" s="2" t="s">
        <v>61</v>
      </c>
      <c r="F1050" s="2">
        <v>2</v>
      </c>
      <c r="G1050" s="2" t="s">
        <v>62</v>
      </c>
      <c r="H1050" s="3">
        <v>478</v>
      </c>
      <c r="I1050" s="3">
        <f t="shared" si="16"/>
        <v>483</v>
      </c>
      <c r="J1050" s="2" t="s">
        <v>2183</v>
      </c>
      <c r="K1050" s="2" t="s">
        <v>2184</v>
      </c>
      <c r="L1050" s="2" t="s">
        <v>1461</v>
      </c>
      <c r="M1050" s="2">
        <v>2</v>
      </c>
      <c r="N1050" s="2" t="s">
        <v>2185</v>
      </c>
      <c r="O1050" s="2" t="s">
        <v>2186</v>
      </c>
      <c r="P1050" s="2" t="s">
        <v>2187</v>
      </c>
      <c r="Q1050" s="2" t="s">
        <v>2188</v>
      </c>
      <c r="R1050" s="2">
        <v>0</v>
      </c>
      <c r="S1050" s="2">
        <v>4</v>
      </c>
      <c r="T1050" s="2">
        <v>4</v>
      </c>
      <c r="U1050" s="2">
        <v>1</v>
      </c>
      <c r="V1050" s="2">
        <v>0</v>
      </c>
      <c r="W1050" s="2">
        <v>1</v>
      </c>
      <c r="X1050" s="2">
        <v>1</v>
      </c>
      <c r="Y1050" s="2">
        <v>1</v>
      </c>
      <c r="Z1050" s="2">
        <v>1185.4544699999999</v>
      </c>
      <c r="AA1050" s="2">
        <v>4738.7960400000002</v>
      </c>
      <c r="AB1050" s="2">
        <v>4737.79043</v>
      </c>
      <c r="AC1050" s="2">
        <v>212.25</v>
      </c>
      <c r="AD1050" s="2">
        <v>0.25140000000000001</v>
      </c>
      <c r="AE1050" s="2" t="s">
        <v>68</v>
      </c>
      <c r="AF1050" s="2">
        <v>0</v>
      </c>
      <c r="AG1050" s="2">
        <v>0</v>
      </c>
      <c r="AH1050" s="2">
        <v>170392.625</v>
      </c>
      <c r="AI1050" s="2" t="s">
        <v>69</v>
      </c>
      <c r="AJ1050" s="2" t="s">
        <v>70</v>
      </c>
      <c r="AK1050" s="2">
        <v>77.676169999999999</v>
      </c>
      <c r="AL1050" s="2">
        <v>200</v>
      </c>
      <c r="AM1050" s="2">
        <v>105.2799</v>
      </c>
      <c r="AN1050" s="2">
        <v>17006</v>
      </c>
      <c r="AO1050" s="2">
        <v>17006</v>
      </c>
      <c r="AP1050" s="2" t="s">
        <v>2189</v>
      </c>
      <c r="AQ1050" s="2" t="s">
        <v>72</v>
      </c>
      <c r="AR1050" s="2" t="s">
        <v>73</v>
      </c>
      <c r="AS1050" s="2">
        <v>0.01</v>
      </c>
      <c r="AT1050" s="2">
        <v>141.9</v>
      </c>
      <c r="AU1050" s="2">
        <v>27</v>
      </c>
      <c r="AV1050" s="2">
        <v>27</v>
      </c>
      <c r="AW1050" s="2">
        <v>0.98819318471453799</v>
      </c>
      <c r="AX1050" s="2">
        <v>0.145338729279749</v>
      </c>
      <c r="AY1050" s="2">
        <v>0.145086696815798</v>
      </c>
      <c r="AZ1050" s="2">
        <v>0.32083953210801602</v>
      </c>
      <c r="BA1050" s="2">
        <v>0.98819318471453799</v>
      </c>
      <c r="BB1050" s="2">
        <v>0.24019136457498899</v>
      </c>
      <c r="BC1050" s="2">
        <v>0.23950379394047799</v>
      </c>
      <c r="BD1050" s="2">
        <v>0.32671750737137301</v>
      </c>
      <c r="BE1050" s="2" t="s">
        <v>1464</v>
      </c>
      <c r="BF1050" s="2">
        <v>1</v>
      </c>
      <c r="BG1050" s="2">
        <v>478</v>
      </c>
      <c r="BH1050" s="2">
        <v>1</v>
      </c>
    </row>
    <row r="1051" spans="1:60" hidden="1" x14ac:dyDescent="0.25">
      <c r="A1051" s="2" t="b">
        <v>0</v>
      </c>
      <c r="B1051" s="2" t="s">
        <v>1557</v>
      </c>
      <c r="C1051" s="2" t="s">
        <v>59</v>
      </c>
      <c r="D1051" s="2" t="s">
        <v>60</v>
      </c>
      <c r="E1051" s="2" t="s">
        <v>61</v>
      </c>
      <c r="F1051" s="2">
        <v>2</v>
      </c>
      <c r="G1051" s="2" t="s">
        <v>62</v>
      </c>
      <c r="H1051" s="3">
        <v>190</v>
      </c>
      <c r="I1051" s="3">
        <f t="shared" si="16"/>
        <v>203</v>
      </c>
      <c r="J1051" s="2" t="s">
        <v>2190</v>
      </c>
      <c r="K1051" s="2" t="s">
        <v>2191</v>
      </c>
      <c r="L1051" s="2" t="s">
        <v>2192</v>
      </c>
      <c r="M1051" s="2">
        <v>1</v>
      </c>
      <c r="N1051" s="2" t="s">
        <v>2193</v>
      </c>
      <c r="O1051" s="2" t="s">
        <v>2194</v>
      </c>
      <c r="P1051" s="2" t="s">
        <v>2193</v>
      </c>
      <c r="Q1051" s="2" t="s">
        <v>2194</v>
      </c>
      <c r="R1051" s="2">
        <v>1</v>
      </c>
      <c r="S1051" s="2">
        <v>3</v>
      </c>
      <c r="T1051" s="2">
        <v>3</v>
      </c>
      <c r="U1051" s="2">
        <v>1</v>
      </c>
      <c r="V1051" s="2">
        <v>0</v>
      </c>
      <c r="W1051" s="2">
        <v>1</v>
      </c>
      <c r="X1051" s="2">
        <v>1</v>
      </c>
      <c r="Y1051" s="2">
        <v>1</v>
      </c>
      <c r="Z1051" s="2">
        <v>823.04205000000002</v>
      </c>
      <c r="AA1051" s="2">
        <v>2467.1116099999999</v>
      </c>
      <c r="AB1051" s="2">
        <v>2467.1055200000001</v>
      </c>
      <c r="AC1051" s="2">
        <v>2.4700000000000002</v>
      </c>
      <c r="AD1051" s="2">
        <v>2.0300000000000001E-3</v>
      </c>
      <c r="AE1051" s="2" t="s">
        <v>68</v>
      </c>
      <c r="AF1051" s="2">
        <v>0</v>
      </c>
      <c r="AG1051" s="2">
        <v>0</v>
      </c>
      <c r="AH1051" s="2">
        <v>66424.3203125</v>
      </c>
      <c r="AI1051" s="2" t="s">
        <v>69</v>
      </c>
      <c r="AJ1051" s="2" t="s">
        <v>70</v>
      </c>
      <c r="AK1051" s="2">
        <v>16.257619999999999</v>
      </c>
      <c r="AL1051" s="2">
        <v>200</v>
      </c>
      <c r="AM1051" s="2">
        <v>29.175899999999999</v>
      </c>
      <c r="AN1051" s="2">
        <v>4300</v>
      </c>
      <c r="AO1051" s="2">
        <v>4300</v>
      </c>
      <c r="AP1051" s="2" t="s">
        <v>2195</v>
      </c>
      <c r="AQ1051" s="2" t="s">
        <v>72</v>
      </c>
      <c r="AR1051" s="2" t="s">
        <v>73</v>
      </c>
      <c r="AS1051" s="2">
        <v>0.01</v>
      </c>
      <c r="AT1051" s="2">
        <v>17.5</v>
      </c>
      <c r="AU1051" s="2">
        <v>17.5</v>
      </c>
      <c r="AV1051" s="2">
        <v>17.5</v>
      </c>
      <c r="AW1051" s="2">
        <v>0.98834356262463097</v>
      </c>
      <c r="AX1051" s="2">
        <v>0.14656663897480399</v>
      </c>
      <c r="AY1051" s="2">
        <v>0.146482113813027</v>
      </c>
      <c r="AZ1051" s="2">
        <v>0.32388054867454502</v>
      </c>
      <c r="BA1051" s="2">
        <v>0.98834356262463097</v>
      </c>
      <c r="BB1051" s="2">
        <v>0.24167457262848999</v>
      </c>
      <c r="BC1051" s="2">
        <v>0.241444843969121</v>
      </c>
      <c r="BD1051" s="2">
        <v>0.32978718392292</v>
      </c>
      <c r="BE1051" s="2" t="s">
        <v>2196</v>
      </c>
      <c r="BF1051" s="2">
        <v>0</v>
      </c>
      <c r="BG1051" s="2">
        <v>190</v>
      </c>
      <c r="BH1051" s="2">
        <v>1</v>
      </c>
    </row>
    <row r="1052" spans="1:60" hidden="1" x14ac:dyDescent="0.25">
      <c r="A1052" s="2" t="b">
        <v>0</v>
      </c>
      <c r="B1052" s="2" t="s">
        <v>1557</v>
      </c>
      <c r="C1052" s="2" t="s">
        <v>59</v>
      </c>
      <c r="D1052" s="2" t="s">
        <v>60</v>
      </c>
      <c r="E1052" s="2" t="s">
        <v>61</v>
      </c>
      <c r="F1052" s="2">
        <v>2</v>
      </c>
      <c r="G1052" s="2" t="s">
        <v>62</v>
      </c>
      <c r="H1052" s="3">
        <v>745</v>
      </c>
      <c r="I1052" s="3">
        <f t="shared" si="16"/>
        <v>748</v>
      </c>
      <c r="J1052" s="2" t="s">
        <v>2002</v>
      </c>
      <c r="K1052" s="2" t="s">
        <v>2003</v>
      </c>
      <c r="L1052" s="2" t="s">
        <v>2197</v>
      </c>
      <c r="M1052" s="2">
        <v>1</v>
      </c>
      <c r="N1052" s="2" t="s">
        <v>2005</v>
      </c>
      <c r="O1052" s="2" t="s">
        <v>2006</v>
      </c>
      <c r="P1052" s="2" t="s">
        <v>2005</v>
      </c>
      <c r="Q1052" s="2" t="s">
        <v>2006</v>
      </c>
      <c r="R1052" s="2">
        <v>0</v>
      </c>
      <c r="S1052" s="2">
        <v>3</v>
      </c>
      <c r="T1052" s="2">
        <v>3</v>
      </c>
      <c r="U1052" s="2" t="s">
        <v>319</v>
      </c>
      <c r="V1052" s="2">
        <v>0</v>
      </c>
      <c r="W1052" s="2">
        <v>1</v>
      </c>
      <c r="X1052" s="2">
        <v>1</v>
      </c>
      <c r="Y1052" s="2">
        <v>1</v>
      </c>
      <c r="Z1052" s="2">
        <v>866.35046</v>
      </c>
      <c r="AA1052" s="2">
        <v>2597.0368400000002</v>
      </c>
      <c r="AB1052" s="2">
        <v>2597.0380599999999</v>
      </c>
      <c r="AC1052" s="2">
        <v>-0.47</v>
      </c>
      <c r="AD1052" s="2">
        <v>-4.0999999999999999E-4</v>
      </c>
      <c r="AE1052" s="2" t="s">
        <v>68</v>
      </c>
      <c r="AF1052" s="2">
        <v>0</v>
      </c>
      <c r="AG1052" s="2">
        <v>0</v>
      </c>
      <c r="AH1052" s="2">
        <v>330106.875</v>
      </c>
      <c r="AI1052" s="2" t="s">
        <v>69</v>
      </c>
      <c r="AJ1052" s="2" t="s">
        <v>70</v>
      </c>
      <c r="AK1052" s="2">
        <v>41.534820000000003</v>
      </c>
      <c r="AL1052" s="2">
        <v>168.04400000000001</v>
      </c>
      <c r="AM1052" s="2">
        <v>47.087600000000002</v>
      </c>
      <c r="AN1052" s="2">
        <v>7549</v>
      </c>
      <c r="AO1052" s="2">
        <v>7549</v>
      </c>
      <c r="AP1052" s="2" t="s">
        <v>2198</v>
      </c>
      <c r="AQ1052" s="2" t="s">
        <v>72</v>
      </c>
      <c r="AR1052" s="2" t="s">
        <v>73</v>
      </c>
      <c r="AS1052" s="2">
        <v>0</v>
      </c>
      <c r="AT1052" s="2">
        <v>96.2</v>
      </c>
      <c r="AU1052" s="2">
        <v>3.3</v>
      </c>
      <c r="AV1052" s="2">
        <v>3.3</v>
      </c>
      <c r="AW1052" s="2">
        <v>0.98873938688399099</v>
      </c>
      <c r="AX1052" s="2">
        <v>0.14936561999044901</v>
      </c>
      <c r="AY1052" s="2">
        <v>0.149021855637408</v>
      </c>
      <c r="AZ1052" s="2">
        <v>0.32492576781516802</v>
      </c>
      <c r="BA1052" s="2">
        <v>0.98873938688399099</v>
      </c>
      <c r="BB1052" s="2">
        <v>0.24619769522835599</v>
      </c>
      <c r="BC1052" s="2">
        <v>0.24526512828928701</v>
      </c>
      <c r="BD1052" s="2">
        <v>0.33081565999763402</v>
      </c>
      <c r="BE1052" s="2" t="s">
        <v>177</v>
      </c>
      <c r="BF1052" s="2">
        <v>0</v>
      </c>
      <c r="BG1052" s="2">
        <v>745</v>
      </c>
      <c r="BH1052" s="2">
        <v>1</v>
      </c>
    </row>
    <row r="1053" spans="1:60" hidden="1" x14ac:dyDescent="0.25">
      <c r="A1053" s="2" t="b">
        <v>0</v>
      </c>
      <c r="B1053" s="2" t="s">
        <v>1557</v>
      </c>
      <c r="C1053" s="2" t="s">
        <v>59</v>
      </c>
      <c r="D1053" s="2" t="s">
        <v>60</v>
      </c>
      <c r="E1053" s="2" t="s">
        <v>61</v>
      </c>
      <c r="F1053" s="2">
        <v>2</v>
      </c>
      <c r="G1053" s="2" t="s">
        <v>62</v>
      </c>
      <c r="H1053" s="3">
        <v>108</v>
      </c>
      <c r="I1053" s="3">
        <f t="shared" si="16"/>
        <v>115</v>
      </c>
      <c r="J1053" s="2" t="s">
        <v>2199</v>
      </c>
      <c r="K1053" s="2" t="s">
        <v>2200</v>
      </c>
      <c r="L1053" s="2" t="s">
        <v>2201</v>
      </c>
      <c r="M1053" s="2">
        <v>2</v>
      </c>
      <c r="N1053" s="2" t="s">
        <v>2202</v>
      </c>
      <c r="O1053" s="2" t="s">
        <v>2203</v>
      </c>
      <c r="P1053" s="2" t="s">
        <v>2204</v>
      </c>
      <c r="Q1053" s="2" t="s">
        <v>2205</v>
      </c>
      <c r="R1053" s="2">
        <v>0</v>
      </c>
      <c r="S1053" s="2">
        <v>3</v>
      </c>
      <c r="T1053" s="2">
        <v>3</v>
      </c>
      <c r="U1053" s="2" t="s">
        <v>319</v>
      </c>
      <c r="V1053" s="2">
        <v>0</v>
      </c>
      <c r="W1053" s="2">
        <v>1</v>
      </c>
      <c r="X1053" s="2">
        <v>1</v>
      </c>
      <c r="Y1053" s="2">
        <v>1</v>
      </c>
      <c r="Z1053" s="2">
        <v>1108.4525100000001</v>
      </c>
      <c r="AA1053" s="2">
        <v>3323.3429900000001</v>
      </c>
      <c r="AB1053" s="2">
        <v>3323.3452600000001</v>
      </c>
      <c r="AC1053" s="2">
        <v>-0.68</v>
      </c>
      <c r="AD1053" s="2">
        <v>-7.6000000000000004E-4</v>
      </c>
      <c r="AE1053" s="2" t="s">
        <v>68</v>
      </c>
      <c r="AF1053" s="2">
        <v>0</v>
      </c>
      <c r="AG1053" s="2">
        <v>0</v>
      </c>
      <c r="AH1053" s="2">
        <v>252418.828125</v>
      </c>
      <c r="AI1053" s="2" t="s">
        <v>69</v>
      </c>
      <c r="AJ1053" s="2" t="s">
        <v>70</v>
      </c>
      <c r="AK1053" s="2">
        <v>0</v>
      </c>
      <c r="AL1053" s="2">
        <v>200</v>
      </c>
      <c r="AM1053" s="2">
        <v>51.707299999999996</v>
      </c>
      <c r="AN1053" s="2">
        <v>8340</v>
      </c>
      <c r="AO1053" s="2">
        <v>8340</v>
      </c>
      <c r="AP1053" s="2" t="s">
        <v>2206</v>
      </c>
      <c r="AQ1053" s="2" t="s">
        <v>72</v>
      </c>
      <c r="AR1053" s="2" t="s">
        <v>73</v>
      </c>
      <c r="AS1053" s="2">
        <v>0</v>
      </c>
      <c r="AT1053" s="2">
        <v>17.3</v>
      </c>
      <c r="AU1053" s="2">
        <v>5.5</v>
      </c>
      <c r="AV1053" s="2">
        <v>5.5</v>
      </c>
      <c r="AW1053" s="2">
        <v>0.98873938688399099</v>
      </c>
      <c r="AX1053" s="2">
        <v>0.14936561999044901</v>
      </c>
      <c r="AY1053" s="2">
        <v>0.14885056615801301</v>
      </c>
      <c r="AZ1053" s="2">
        <v>0.32396444911768502</v>
      </c>
      <c r="BA1053" s="2">
        <v>0.98873938688399099</v>
      </c>
      <c r="BB1053" s="2">
        <v>0.24619769522835599</v>
      </c>
      <c r="BC1053" s="2">
        <v>0.244801489149198</v>
      </c>
      <c r="BD1053" s="2">
        <v>0.32981922743686298</v>
      </c>
      <c r="BE1053" s="2" t="s">
        <v>301</v>
      </c>
      <c r="BF1053" s="2">
        <v>0</v>
      </c>
      <c r="BG1053" s="2">
        <v>108</v>
      </c>
      <c r="BH1053" s="2">
        <v>1</v>
      </c>
    </row>
    <row r="1054" spans="1:60" hidden="1" x14ac:dyDescent="0.25">
      <c r="A1054" s="2" t="b">
        <v>0</v>
      </c>
      <c r="B1054" s="2" t="s">
        <v>1557</v>
      </c>
      <c r="C1054" s="2" t="s">
        <v>59</v>
      </c>
      <c r="D1054" s="2" t="s">
        <v>60</v>
      </c>
      <c r="E1054" s="2" t="s">
        <v>61</v>
      </c>
      <c r="F1054" s="2">
        <v>2</v>
      </c>
      <c r="G1054" s="2" t="s">
        <v>62</v>
      </c>
      <c r="H1054" s="3">
        <v>12</v>
      </c>
      <c r="I1054" s="3">
        <f t="shared" si="16"/>
        <v>15</v>
      </c>
      <c r="J1054" s="2" t="s">
        <v>2207</v>
      </c>
      <c r="K1054" s="2" t="s">
        <v>2208</v>
      </c>
      <c r="L1054" s="2" t="s">
        <v>2209</v>
      </c>
      <c r="M1054" s="2">
        <v>1</v>
      </c>
      <c r="N1054" s="2" t="s">
        <v>2210</v>
      </c>
      <c r="O1054" s="2" t="s">
        <v>2211</v>
      </c>
      <c r="P1054" s="2" t="s">
        <v>2210</v>
      </c>
      <c r="Q1054" s="2" t="s">
        <v>2211</v>
      </c>
      <c r="R1054" s="2">
        <v>0</v>
      </c>
      <c r="S1054" s="2">
        <v>3</v>
      </c>
      <c r="T1054" s="2">
        <v>3</v>
      </c>
      <c r="U1054" s="2" t="s">
        <v>319</v>
      </c>
      <c r="V1054" s="2">
        <v>0</v>
      </c>
      <c r="W1054" s="2">
        <v>1</v>
      </c>
      <c r="X1054" s="2">
        <v>1</v>
      </c>
      <c r="Y1054" s="2">
        <v>1</v>
      </c>
      <c r="Z1054" s="2">
        <v>1033.4143099999999</v>
      </c>
      <c r="AA1054" s="2">
        <v>3098.2283699999998</v>
      </c>
      <c r="AB1054" s="2">
        <v>3098.2298900000001</v>
      </c>
      <c r="AC1054" s="2">
        <v>-0.49</v>
      </c>
      <c r="AD1054" s="2">
        <v>-5.1000000000000004E-4</v>
      </c>
      <c r="AE1054" s="2" t="s">
        <v>68</v>
      </c>
      <c r="AF1054" s="2">
        <v>0</v>
      </c>
      <c r="AG1054" s="2">
        <v>0</v>
      </c>
      <c r="AH1054" s="2">
        <v>245080.546875</v>
      </c>
      <c r="AI1054" s="2" t="s">
        <v>69</v>
      </c>
      <c r="AJ1054" s="2" t="s">
        <v>70</v>
      </c>
      <c r="AK1054" s="2">
        <v>10.15723</v>
      </c>
      <c r="AL1054" s="2">
        <v>200</v>
      </c>
      <c r="AM1054" s="2">
        <v>51.330800000000004</v>
      </c>
      <c r="AN1054" s="2">
        <v>8279</v>
      </c>
      <c r="AO1054" s="2">
        <v>8279</v>
      </c>
      <c r="AP1054" s="2" t="s">
        <v>1150</v>
      </c>
      <c r="AQ1054" s="2" t="s">
        <v>72</v>
      </c>
      <c r="AR1054" s="2" t="s">
        <v>73</v>
      </c>
      <c r="AS1054" s="2">
        <v>0</v>
      </c>
      <c r="AT1054" s="2">
        <v>75.900000000000006</v>
      </c>
      <c r="AU1054" s="2">
        <v>3</v>
      </c>
      <c r="AV1054" s="2">
        <v>3</v>
      </c>
      <c r="AW1054" s="2">
        <v>0.98873938688399099</v>
      </c>
      <c r="AX1054" s="2">
        <v>0.14936561999044901</v>
      </c>
      <c r="AY1054" s="2">
        <v>0.14893616164829401</v>
      </c>
      <c r="AZ1054" s="2">
        <v>0.324444396378608</v>
      </c>
      <c r="BA1054" s="2">
        <v>0.98873938688399099</v>
      </c>
      <c r="BB1054" s="2">
        <v>0.24619769522835599</v>
      </c>
      <c r="BC1054" s="2">
        <v>0.24503308940084301</v>
      </c>
      <c r="BD1054" s="2">
        <v>0.33031669225992599</v>
      </c>
      <c r="BE1054" s="2" t="s">
        <v>2212</v>
      </c>
      <c r="BF1054" s="2">
        <v>0</v>
      </c>
      <c r="BG1054" s="2">
        <v>12</v>
      </c>
      <c r="BH1054" s="2">
        <v>1</v>
      </c>
    </row>
    <row r="1055" spans="1:60" hidden="1" x14ac:dyDescent="0.25">
      <c r="A1055" s="2" t="b">
        <v>0</v>
      </c>
      <c r="B1055" s="2" t="s">
        <v>1557</v>
      </c>
      <c r="C1055" s="2" t="s">
        <v>59</v>
      </c>
      <c r="D1055" s="2" t="s">
        <v>60</v>
      </c>
      <c r="E1055" s="2" t="s">
        <v>61</v>
      </c>
      <c r="F1055" s="2">
        <v>2</v>
      </c>
      <c r="G1055" s="2" t="s">
        <v>62</v>
      </c>
      <c r="H1055" s="3">
        <v>140</v>
      </c>
      <c r="I1055" s="3">
        <f t="shared" si="16"/>
        <v>143</v>
      </c>
      <c r="J1055" s="2" t="s">
        <v>2143</v>
      </c>
      <c r="K1055" s="2" t="s">
        <v>2144</v>
      </c>
      <c r="L1055" s="2" t="s">
        <v>2213</v>
      </c>
      <c r="M1055" s="2">
        <v>1</v>
      </c>
      <c r="N1055" s="2" t="s">
        <v>2145</v>
      </c>
      <c r="O1055" s="2" t="s">
        <v>2146</v>
      </c>
      <c r="P1055" s="2" t="s">
        <v>2145</v>
      </c>
      <c r="Q1055" s="2" t="s">
        <v>2146</v>
      </c>
      <c r="R1055" s="2">
        <v>0</v>
      </c>
      <c r="S1055" s="2">
        <v>3</v>
      </c>
      <c r="T1055" s="2">
        <v>3</v>
      </c>
      <c r="U1055" s="2" t="s">
        <v>319</v>
      </c>
      <c r="V1055" s="2">
        <v>0</v>
      </c>
      <c r="W1055" s="2">
        <v>1</v>
      </c>
      <c r="X1055" s="2">
        <v>1</v>
      </c>
      <c r="Y1055" s="2">
        <v>1</v>
      </c>
      <c r="Z1055" s="2">
        <v>975.05700999999999</v>
      </c>
      <c r="AA1055" s="2">
        <v>2923.1564699999999</v>
      </c>
      <c r="AB1055" s="2">
        <v>2923.1566699999998</v>
      </c>
      <c r="AC1055" s="2">
        <v>-7.0000000000000007E-2</v>
      </c>
      <c r="AD1055" s="2">
        <v>-6.9999999999999994E-5</v>
      </c>
      <c r="AE1055" s="2" t="s">
        <v>68</v>
      </c>
      <c r="AF1055" s="2">
        <v>0</v>
      </c>
      <c r="AG1055" s="2">
        <v>0</v>
      </c>
      <c r="AH1055" s="2">
        <v>147108.78125</v>
      </c>
      <c r="AI1055" s="2" t="s">
        <v>69</v>
      </c>
      <c r="AJ1055" s="2" t="s">
        <v>70</v>
      </c>
      <c r="AK1055" s="2">
        <v>9.9456600000000002</v>
      </c>
      <c r="AL1055" s="2">
        <v>200</v>
      </c>
      <c r="AM1055" s="2">
        <v>32.461100000000002</v>
      </c>
      <c r="AN1055" s="2">
        <v>4860</v>
      </c>
      <c r="AO1055" s="2">
        <v>4860</v>
      </c>
      <c r="AP1055" s="2" t="s">
        <v>2214</v>
      </c>
      <c r="AQ1055" s="2" t="s">
        <v>72</v>
      </c>
      <c r="AR1055" s="2" t="s">
        <v>73</v>
      </c>
      <c r="AS1055" s="2">
        <v>0</v>
      </c>
      <c r="AT1055" s="2">
        <v>7.8</v>
      </c>
      <c r="AU1055" s="2">
        <v>4.0999999999999996</v>
      </c>
      <c r="AV1055" s="2">
        <v>4.0999999999999996</v>
      </c>
      <c r="AW1055" s="2">
        <v>0.98873938688399099</v>
      </c>
      <c r="AX1055" s="2">
        <v>0.14936561999044901</v>
      </c>
      <c r="AY1055" s="2">
        <v>0.14919353979299901</v>
      </c>
      <c r="AZ1055" s="2">
        <v>0.32589280864690401</v>
      </c>
      <c r="BA1055" s="2">
        <v>0.98873938688399099</v>
      </c>
      <c r="BB1055" s="2">
        <v>0.24619769522835599</v>
      </c>
      <c r="BC1055" s="2">
        <v>0.24573052697053799</v>
      </c>
      <c r="BD1055" s="2">
        <v>0.33181813154270701</v>
      </c>
      <c r="BE1055" s="2" t="s">
        <v>2215</v>
      </c>
      <c r="BF1055" s="2">
        <v>0</v>
      </c>
      <c r="BG1055" s="2">
        <v>140</v>
      </c>
      <c r="BH1055" s="2">
        <v>1</v>
      </c>
    </row>
    <row r="1056" spans="1:60" hidden="1" x14ac:dyDescent="0.25">
      <c r="A1056" s="2" t="b">
        <v>0</v>
      </c>
      <c r="B1056" s="2" t="s">
        <v>1557</v>
      </c>
      <c r="C1056" s="2" t="s">
        <v>59</v>
      </c>
      <c r="D1056" s="2" t="s">
        <v>60</v>
      </c>
      <c r="E1056" s="2" t="s">
        <v>61</v>
      </c>
      <c r="F1056" s="2">
        <v>2</v>
      </c>
      <c r="G1056" s="2" t="s">
        <v>62</v>
      </c>
      <c r="H1056" s="3">
        <v>29</v>
      </c>
      <c r="I1056" s="3">
        <f t="shared" si="16"/>
        <v>59</v>
      </c>
      <c r="J1056" s="2" t="s">
        <v>2216</v>
      </c>
      <c r="K1056" s="2" t="s">
        <v>2217</v>
      </c>
      <c r="L1056" s="2" t="s">
        <v>2218</v>
      </c>
      <c r="M1056" s="2">
        <v>1</v>
      </c>
      <c r="N1056" s="2" t="s">
        <v>2219</v>
      </c>
      <c r="O1056" s="2" t="s">
        <v>2220</v>
      </c>
      <c r="P1056" s="2" t="s">
        <v>2219</v>
      </c>
      <c r="Q1056" s="2" t="s">
        <v>2220</v>
      </c>
      <c r="R1056" s="2">
        <v>0</v>
      </c>
      <c r="S1056" s="2">
        <v>4</v>
      </c>
      <c r="T1056" s="2">
        <v>4</v>
      </c>
      <c r="U1056" s="2" t="s">
        <v>319</v>
      </c>
      <c r="V1056" s="2">
        <v>0</v>
      </c>
      <c r="W1056" s="2">
        <v>1</v>
      </c>
      <c r="X1056" s="2">
        <v>1</v>
      </c>
      <c r="Y1056" s="2">
        <v>1</v>
      </c>
      <c r="Z1056" s="2">
        <v>1525.90552</v>
      </c>
      <c r="AA1056" s="2">
        <v>6100.6002399999998</v>
      </c>
      <c r="AB1056" s="2">
        <v>6100.56664</v>
      </c>
      <c r="AC1056" s="2">
        <v>5.51</v>
      </c>
      <c r="AD1056" s="2">
        <v>8.3999999999999995E-3</v>
      </c>
      <c r="AE1056" s="2" t="s">
        <v>68</v>
      </c>
      <c r="AF1056" s="2">
        <v>0</v>
      </c>
      <c r="AG1056" s="2">
        <v>0</v>
      </c>
      <c r="AH1056" s="2">
        <v>234443.09375</v>
      </c>
      <c r="AI1056" s="2" t="s">
        <v>69</v>
      </c>
      <c r="AJ1056" s="2" t="s">
        <v>70</v>
      </c>
      <c r="AK1056" s="2">
        <v>6.3430239999999998</v>
      </c>
      <c r="AL1056" s="2">
        <v>172.06100000000001</v>
      </c>
      <c r="AM1056" s="2">
        <v>105.27549999999999</v>
      </c>
      <c r="AN1056" s="2">
        <v>17005</v>
      </c>
      <c r="AO1056" s="2">
        <v>17005</v>
      </c>
      <c r="AP1056" s="2" t="s">
        <v>2189</v>
      </c>
      <c r="AQ1056" s="2" t="s">
        <v>72</v>
      </c>
      <c r="AR1056" s="2" t="s">
        <v>73</v>
      </c>
      <c r="AS1056" s="2">
        <v>0</v>
      </c>
      <c r="AT1056" s="2">
        <v>6.4</v>
      </c>
      <c r="AU1056" s="2">
        <v>6.4</v>
      </c>
      <c r="AV1056" s="2">
        <v>6.4</v>
      </c>
      <c r="AW1056" s="2">
        <v>0.98891025755731898</v>
      </c>
      <c r="AX1056" s="2">
        <v>0.15057470398996001</v>
      </c>
      <c r="AY1056" s="2">
        <v>0.15048821651417499</v>
      </c>
      <c r="AZ1056" s="2">
        <v>0.32791723369021702</v>
      </c>
      <c r="BA1056" s="2">
        <v>0.98891025755731898</v>
      </c>
      <c r="BB1056" s="2">
        <v>0.247637027633551</v>
      </c>
      <c r="BC1056" s="2">
        <v>0.24740318721405199</v>
      </c>
      <c r="BD1056" s="2">
        <v>0.33383453626548298</v>
      </c>
      <c r="BE1056" s="2" t="s">
        <v>706</v>
      </c>
      <c r="BF1056" s="2">
        <v>0</v>
      </c>
      <c r="BG1056" s="2">
        <v>29</v>
      </c>
      <c r="BH1056" s="2">
        <v>1</v>
      </c>
    </row>
    <row r="1057" spans="1:60" hidden="1" x14ac:dyDescent="0.25">
      <c r="A1057" s="2" t="b">
        <v>0</v>
      </c>
      <c r="B1057" s="2" t="s">
        <v>1557</v>
      </c>
      <c r="C1057" s="2" t="s">
        <v>59</v>
      </c>
      <c r="D1057" s="2" t="s">
        <v>60</v>
      </c>
      <c r="E1057" s="2" t="s">
        <v>61</v>
      </c>
      <c r="F1057" s="2">
        <v>2</v>
      </c>
      <c r="G1057" s="2" t="s">
        <v>62</v>
      </c>
      <c r="H1057" s="3">
        <v>39</v>
      </c>
      <c r="I1057" s="3">
        <f t="shared" si="16"/>
        <v>49</v>
      </c>
      <c r="J1057" s="2" t="s">
        <v>1855</v>
      </c>
      <c r="K1057" s="2" t="s">
        <v>1856</v>
      </c>
      <c r="L1057" s="2" t="s">
        <v>2221</v>
      </c>
      <c r="M1057" s="2">
        <v>1</v>
      </c>
      <c r="N1057" s="2" t="s">
        <v>1858</v>
      </c>
      <c r="O1057" s="2" t="s">
        <v>1859</v>
      </c>
      <c r="P1057" s="2" t="s">
        <v>1858</v>
      </c>
      <c r="Q1057" s="2" t="s">
        <v>1859</v>
      </c>
      <c r="R1057" s="2">
        <v>0</v>
      </c>
      <c r="S1057" s="2">
        <v>3</v>
      </c>
      <c r="T1057" s="2">
        <v>3</v>
      </c>
      <c r="U1057" s="2" t="s">
        <v>319</v>
      </c>
      <c r="V1057" s="2">
        <v>0</v>
      </c>
      <c r="W1057" s="2">
        <v>1</v>
      </c>
      <c r="X1057" s="2">
        <v>1</v>
      </c>
      <c r="Y1057" s="2">
        <v>1</v>
      </c>
      <c r="Z1057" s="2">
        <v>1107.4877899999999</v>
      </c>
      <c r="AA1057" s="2">
        <v>3320.4488299999998</v>
      </c>
      <c r="AB1057" s="2">
        <v>3320.44083</v>
      </c>
      <c r="AC1057" s="2">
        <v>2.41</v>
      </c>
      <c r="AD1057" s="2">
        <v>2.6700000000000001E-3</v>
      </c>
      <c r="AE1057" s="2" t="s">
        <v>68</v>
      </c>
      <c r="AF1057" s="2">
        <v>0</v>
      </c>
      <c r="AG1057" s="2">
        <v>0</v>
      </c>
      <c r="AH1057" s="2">
        <v>1633079.25</v>
      </c>
      <c r="AI1057" s="2" t="s">
        <v>69</v>
      </c>
      <c r="AJ1057" s="2" t="s">
        <v>70</v>
      </c>
      <c r="AK1057" s="2">
        <v>6.042332</v>
      </c>
      <c r="AL1057" s="2">
        <v>62.793999999999997</v>
      </c>
      <c r="AM1057" s="2">
        <v>82.768199999999993</v>
      </c>
      <c r="AN1057" s="2">
        <v>13344</v>
      </c>
      <c r="AO1057" s="2">
        <v>13344</v>
      </c>
      <c r="AP1057" s="2" t="s">
        <v>157</v>
      </c>
      <c r="AQ1057" s="2" t="s">
        <v>72</v>
      </c>
      <c r="AR1057" s="2" t="s">
        <v>73</v>
      </c>
      <c r="AS1057" s="2">
        <v>0</v>
      </c>
      <c r="AT1057" s="2">
        <v>24.9</v>
      </c>
      <c r="AU1057" s="2">
        <v>10.199999999999999</v>
      </c>
      <c r="AV1057" s="2">
        <v>10.199999999999999</v>
      </c>
      <c r="AW1057" s="2">
        <v>0.98891389279677899</v>
      </c>
      <c r="AX1057" s="2">
        <v>0.15057470398996001</v>
      </c>
      <c r="AY1057" s="2">
        <v>0.15031553928195401</v>
      </c>
      <c r="AZ1057" s="2">
        <v>0.32743358002454598</v>
      </c>
      <c r="BA1057" s="2">
        <v>0.98891389279677899</v>
      </c>
      <c r="BB1057" s="2">
        <v>0.247637027633551</v>
      </c>
      <c r="BC1057" s="2">
        <v>0.24693682875242001</v>
      </c>
      <c r="BD1057" s="2">
        <v>0.33333328328329098</v>
      </c>
      <c r="BE1057" s="2" t="s">
        <v>2222</v>
      </c>
      <c r="BF1057" s="2">
        <v>0</v>
      </c>
      <c r="BG1057" s="2">
        <v>39</v>
      </c>
      <c r="BH1057" s="2">
        <v>1</v>
      </c>
    </row>
    <row r="1058" spans="1:60" hidden="1" x14ac:dyDescent="0.25">
      <c r="A1058" s="2" t="b">
        <v>0</v>
      </c>
      <c r="B1058" s="2" t="s">
        <v>1557</v>
      </c>
      <c r="C1058" s="2" t="s">
        <v>59</v>
      </c>
      <c r="D1058" s="2" t="s">
        <v>60</v>
      </c>
      <c r="E1058" s="2" t="s">
        <v>61</v>
      </c>
      <c r="F1058" s="2">
        <v>2</v>
      </c>
      <c r="G1058" s="2" t="s">
        <v>62</v>
      </c>
      <c r="H1058" s="3">
        <v>39</v>
      </c>
      <c r="I1058" s="3">
        <f t="shared" si="16"/>
        <v>49</v>
      </c>
      <c r="J1058" s="2" t="s">
        <v>1855</v>
      </c>
      <c r="K1058" s="2" t="s">
        <v>1856</v>
      </c>
      <c r="L1058" s="2" t="s">
        <v>2221</v>
      </c>
      <c r="M1058" s="2">
        <v>1</v>
      </c>
      <c r="N1058" s="2" t="s">
        <v>1858</v>
      </c>
      <c r="O1058" s="2" t="s">
        <v>1859</v>
      </c>
      <c r="P1058" s="2" t="s">
        <v>1858</v>
      </c>
      <c r="Q1058" s="2" t="s">
        <v>1859</v>
      </c>
      <c r="R1058" s="2">
        <v>0</v>
      </c>
      <c r="S1058" s="2">
        <v>3</v>
      </c>
      <c r="T1058" s="2">
        <v>3</v>
      </c>
      <c r="U1058" s="2" t="s">
        <v>319</v>
      </c>
      <c r="V1058" s="2">
        <v>0</v>
      </c>
      <c r="W1058" s="2">
        <v>1</v>
      </c>
      <c r="X1058" s="2">
        <v>1</v>
      </c>
      <c r="Y1058" s="2">
        <v>1</v>
      </c>
      <c r="Z1058" s="2">
        <v>1107.4871800000001</v>
      </c>
      <c r="AA1058" s="2">
        <v>3320.4469899999999</v>
      </c>
      <c r="AB1058" s="2">
        <v>3320.44083</v>
      </c>
      <c r="AC1058" s="2">
        <v>1.86</v>
      </c>
      <c r="AD1058" s="2">
        <v>2.0600000000000002E-3</v>
      </c>
      <c r="AE1058" s="2" t="s">
        <v>68</v>
      </c>
      <c r="AF1058" s="2">
        <v>0</v>
      </c>
      <c r="AG1058" s="2">
        <v>0</v>
      </c>
      <c r="AH1058" s="2">
        <v>474076.09375</v>
      </c>
      <c r="AI1058" s="2" t="s">
        <v>69</v>
      </c>
      <c r="AJ1058" s="2" t="s">
        <v>70</v>
      </c>
      <c r="AK1058" s="2">
        <v>8.8758210000000002</v>
      </c>
      <c r="AL1058" s="2">
        <v>152.01599999999999</v>
      </c>
      <c r="AM1058" s="2">
        <v>82.207599999999999</v>
      </c>
      <c r="AN1058" s="2">
        <v>13235</v>
      </c>
      <c r="AO1058" s="2">
        <v>13235</v>
      </c>
      <c r="AP1058" s="2" t="s">
        <v>105</v>
      </c>
      <c r="AQ1058" s="2" t="s">
        <v>72</v>
      </c>
      <c r="AR1058" s="2" t="s">
        <v>73</v>
      </c>
      <c r="AS1058" s="2">
        <v>0</v>
      </c>
      <c r="AT1058" s="2">
        <v>26.1</v>
      </c>
      <c r="AU1058" s="2">
        <v>17.5</v>
      </c>
      <c r="AV1058" s="2">
        <v>17.5</v>
      </c>
      <c r="AW1058" s="2">
        <v>0.98891389279677899</v>
      </c>
      <c r="AX1058" s="2">
        <v>0.15057470398996001</v>
      </c>
      <c r="AY1058" s="2">
        <v>0.15040182833514201</v>
      </c>
      <c r="AZ1058" s="2">
        <v>0.32743358002454598</v>
      </c>
      <c r="BA1058" s="2">
        <v>0.98891389279677899</v>
      </c>
      <c r="BB1058" s="2">
        <v>0.247637027633551</v>
      </c>
      <c r="BC1058" s="2">
        <v>0.24716978800285</v>
      </c>
      <c r="BD1058" s="2">
        <v>0.33333328328329098</v>
      </c>
      <c r="BE1058" s="2" t="s">
        <v>2222</v>
      </c>
      <c r="BF1058" s="2">
        <v>0</v>
      </c>
      <c r="BG1058" s="2">
        <v>39</v>
      </c>
      <c r="BH1058" s="2">
        <v>1</v>
      </c>
    </row>
    <row r="1059" spans="1:60" hidden="1" x14ac:dyDescent="0.25">
      <c r="A1059" s="2" t="b">
        <v>0</v>
      </c>
      <c r="B1059" s="2" t="s">
        <v>1557</v>
      </c>
      <c r="C1059" s="2" t="s">
        <v>59</v>
      </c>
      <c r="D1059" s="2" t="s">
        <v>60</v>
      </c>
      <c r="E1059" s="2" t="s">
        <v>61</v>
      </c>
      <c r="F1059" s="2">
        <v>2</v>
      </c>
      <c r="G1059" s="2" t="s">
        <v>62</v>
      </c>
      <c r="H1059" s="3">
        <v>47</v>
      </c>
      <c r="I1059" s="3">
        <f t="shared" si="16"/>
        <v>63</v>
      </c>
      <c r="J1059" s="2" t="s">
        <v>2223</v>
      </c>
      <c r="K1059" s="2" t="s">
        <v>2224</v>
      </c>
      <c r="L1059" s="2" t="s">
        <v>2225</v>
      </c>
      <c r="M1059" s="2">
        <v>1</v>
      </c>
      <c r="N1059" s="2" t="s">
        <v>2226</v>
      </c>
      <c r="O1059" s="2" t="s">
        <v>2227</v>
      </c>
      <c r="P1059" s="2" t="s">
        <v>2226</v>
      </c>
      <c r="Q1059" s="2" t="s">
        <v>2227</v>
      </c>
      <c r="R1059" s="2">
        <v>2</v>
      </c>
      <c r="S1059" s="2">
        <v>3</v>
      </c>
      <c r="T1059" s="2">
        <v>3</v>
      </c>
      <c r="U1059" s="2" t="s">
        <v>319</v>
      </c>
      <c r="V1059" s="2">
        <v>0</v>
      </c>
      <c r="W1059" s="2">
        <v>1</v>
      </c>
      <c r="X1059" s="2">
        <v>1</v>
      </c>
      <c r="Y1059" s="2">
        <v>1</v>
      </c>
      <c r="Z1059" s="2">
        <v>1091.81396</v>
      </c>
      <c r="AA1059" s="2">
        <v>3273.4273400000002</v>
      </c>
      <c r="AB1059" s="2">
        <v>3273.4236799999999</v>
      </c>
      <c r="AC1059" s="2">
        <v>1.1200000000000001</v>
      </c>
      <c r="AD1059" s="2">
        <v>1.2199999999999999E-3</v>
      </c>
      <c r="AE1059" s="2" t="s">
        <v>68</v>
      </c>
      <c r="AF1059" s="2">
        <v>0</v>
      </c>
      <c r="AG1059" s="2">
        <v>0</v>
      </c>
      <c r="AH1059" s="2">
        <v>1569574</v>
      </c>
      <c r="AI1059" s="2" t="s">
        <v>69</v>
      </c>
      <c r="AJ1059" s="2" t="s">
        <v>70</v>
      </c>
      <c r="AK1059" s="2">
        <v>4.7972250000000001</v>
      </c>
      <c r="AL1059" s="2">
        <v>79.62</v>
      </c>
      <c r="AM1059" s="2">
        <v>51.9069</v>
      </c>
      <c r="AN1059" s="2">
        <v>8372</v>
      </c>
      <c r="AO1059" s="2">
        <v>8372</v>
      </c>
      <c r="AP1059" s="2" t="s">
        <v>2089</v>
      </c>
      <c r="AQ1059" s="2" t="s">
        <v>72</v>
      </c>
      <c r="AR1059" s="2" t="s">
        <v>73</v>
      </c>
      <c r="AS1059" s="2">
        <v>0</v>
      </c>
      <c r="AT1059" s="2">
        <v>45.2</v>
      </c>
      <c r="AU1059" s="2">
        <v>21.1</v>
      </c>
      <c r="AV1059" s="2">
        <v>21.1</v>
      </c>
      <c r="AW1059" s="2">
        <v>0.98896609735744001</v>
      </c>
      <c r="AX1059" s="2">
        <v>0.15057470398996001</v>
      </c>
      <c r="AY1059" s="2">
        <v>0.150229349184097</v>
      </c>
      <c r="AZ1059" s="2">
        <v>0.32695135096445499</v>
      </c>
      <c r="BA1059" s="2">
        <v>0.98896609735744001</v>
      </c>
      <c r="BB1059" s="2">
        <v>0.247637027633551</v>
      </c>
      <c r="BC1059" s="2">
        <v>0.246704308219933</v>
      </c>
      <c r="BD1059" s="2">
        <v>0.332833533308316</v>
      </c>
      <c r="BE1059" s="2" t="s">
        <v>150</v>
      </c>
      <c r="BF1059" s="2">
        <v>0</v>
      </c>
      <c r="BG1059" s="2">
        <v>47</v>
      </c>
      <c r="BH1059" s="2">
        <v>1</v>
      </c>
    </row>
    <row r="1060" spans="1:60" hidden="1" x14ac:dyDescent="0.25">
      <c r="A1060" s="2" t="b">
        <v>0</v>
      </c>
      <c r="B1060" s="2" t="s">
        <v>1557</v>
      </c>
      <c r="C1060" s="2" t="s">
        <v>59</v>
      </c>
      <c r="D1060" s="2" t="s">
        <v>60</v>
      </c>
      <c r="E1060" s="2" t="s">
        <v>61</v>
      </c>
      <c r="F1060" s="2">
        <v>2</v>
      </c>
      <c r="G1060" s="2" t="s">
        <v>62</v>
      </c>
      <c r="H1060" s="3">
        <v>122</v>
      </c>
      <c r="I1060" s="3">
        <f t="shared" si="16"/>
        <v>129</v>
      </c>
      <c r="J1060" s="2" t="s">
        <v>2133</v>
      </c>
      <c r="K1060" s="2" t="s">
        <v>2134</v>
      </c>
      <c r="L1060" s="2" t="s">
        <v>2228</v>
      </c>
      <c r="M1060" s="2">
        <v>1</v>
      </c>
      <c r="N1060" s="2" t="s">
        <v>1074</v>
      </c>
      <c r="O1060" s="2" t="s">
        <v>1075</v>
      </c>
      <c r="P1060" s="2" t="s">
        <v>1074</v>
      </c>
      <c r="Q1060" s="2" t="s">
        <v>1075</v>
      </c>
      <c r="R1060" s="2">
        <v>0</v>
      </c>
      <c r="S1060" s="2">
        <v>4</v>
      </c>
      <c r="T1060" s="2">
        <v>4</v>
      </c>
      <c r="U1060" s="2" t="s">
        <v>319</v>
      </c>
      <c r="V1060" s="2">
        <v>0</v>
      </c>
      <c r="W1060" s="2">
        <v>1</v>
      </c>
      <c r="X1060" s="2">
        <v>1</v>
      </c>
      <c r="Y1060" s="2">
        <v>1</v>
      </c>
      <c r="Z1060" s="2">
        <v>890.86707000000001</v>
      </c>
      <c r="AA1060" s="2">
        <v>3560.44643</v>
      </c>
      <c r="AB1060" s="2">
        <v>3560.4400099999998</v>
      </c>
      <c r="AC1060" s="2">
        <v>1.8</v>
      </c>
      <c r="AD1060" s="2">
        <v>1.6100000000000001E-3</v>
      </c>
      <c r="AE1060" s="2" t="s">
        <v>68</v>
      </c>
      <c r="AF1060" s="2">
        <v>0</v>
      </c>
      <c r="AG1060" s="2">
        <v>0</v>
      </c>
      <c r="AH1060" s="2">
        <v>488417.6875</v>
      </c>
      <c r="AI1060" s="2" t="s">
        <v>69</v>
      </c>
      <c r="AJ1060" s="2" t="s">
        <v>70</v>
      </c>
      <c r="AK1060" s="2">
        <v>28.056799999999999</v>
      </c>
      <c r="AL1060" s="2">
        <v>140.17400000000001</v>
      </c>
      <c r="AM1060" s="2">
        <v>82.391000000000005</v>
      </c>
      <c r="AN1060" s="2">
        <v>13271</v>
      </c>
      <c r="AO1060" s="2">
        <v>13271</v>
      </c>
      <c r="AP1060" s="2" t="s">
        <v>95</v>
      </c>
      <c r="AQ1060" s="2" t="s">
        <v>72</v>
      </c>
      <c r="AR1060" s="2" t="s">
        <v>73</v>
      </c>
      <c r="AS1060" s="2">
        <v>0</v>
      </c>
      <c r="AT1060" s="2">
        <v>117.4</v>
      </c>
      <c r="AU1060" s="2">
        <v>110.3</v>
      </c>
      <c r="AV1060" s="2">
        <v>110.3</v>
      </c>
      <c r="AW1060" s="2">
        <v>0.98897195885579903</v>
      </c>
      <c r="AX1060" s="2">
        <v>0.15057470398996001</v>
      </c>
      <c r="AY1060" s="2">
        <v>0.150143257871447</v>
      </c>
      <c r="AZ1060" s="2">
        <v>0.326470540224921</v>
      </c>
      <c r="BA1060" s="2">
        <v>0.98897195885579903</v>
      </c>
      <c r="BB1060" s="2">
        <v>0.247637027633551</v>
      </c>
      <c r="BC1060" s="2">
        <v>0.24647222516724099</v>
      </c>
      <c r="BD1060" s="2">
        <v>0.332335279590527</v>
      </c>
      <c r="BE1060" s="2" t="s">
        <v>980</v>
      </c>
      <c r="BF1060" s="2">
        <v>0</v>
      </c>
      <c r="BG1060" s="2">
        <v>122</v>
      </c>
      <c r="BH1060" s="2">
        <v>1</v>
      </c>
    </row>
    <row r="1061" spans="1:60" hidden="1" x14ac:dyDescent="0.25">
      <c r="A1061" s="2" t="b">
        <v>0</v>
      </c>
      <c r="B1061" s="2" t="s">
        <v>1557</v>
      </c>
      <c r="C1061" s="2" t="s">
        <v>59</v>
      </c>
      <c r="D1061" s="2" t="s">
        <v>60</v>
      </c>
      <c r="E1061" s="2" t="s">
        <v>61</v>
      </c>
      <c r="F1061" s="2">
        <v>2</v>
      </c>
      <c r="G1061" s="2" t="s">
        <v>62</v>
      </c>
      <c r="H1061" s="3">
        <v>212</v>
      </c>
      <c r="I1061" s="3">
        <f t="shared" si="16"/>
        <v>242</v>
      </c>
      <c r="J1061" s="2" t="s">
        <v>1311</v>
      </c>
      <c r="K1061" s="2" t="s">
        <v>1312</v>
      </c>
      <c r="L1061" s="2" t="s">
        <v>2229</v>
      </c>
      <c r="M1061" s="2">
        <v>1</v>
      </c>
      <c r="N1061" s="2" t="s">
        <v>1314</v>
      </c>
      <c r="O1061" s="2" t="s">
        <v>1315</v>
      </c>
      <c r="P1061" s="2" t="s">
        <v>1314</v>
      </c>
      <c r="Q1061" s="2" t="s">
        <v>1315</v>
      </c>
      <c r="R1061" s="2">
        <v>1</v>
      </c>
      <c r="S1061" s="2">
        <v>4</v>
      </c>
      <c r="T1061" s="2">
        <v>4</v>
      </c>
      <c r="U1061" s="2" t="s">
        <v>319</v>
      </c>
      <c r="V1061" s="2">
        <v>0</v>
      </c>
      <c r="W1061" s="2">
        <v>1</v>
      </c>
      <c r="X1061" s="2">
        <v>1</v>
      </c>
      <c r="Y1061" s="2">
        <v>1</v>
      </c>
      <c r="Z1061" s="2">
        <v>1611.1951899999999</v>
      </c>
      <c r="AA1061" s="2">
        <v>6441.75893</v>
      </c>
      <c r="AB1061" s="2">
        <v>6441.7415700000001</v>
      </c>
      <c r="AC1061" s="2">
        <v>2.7</v>
      </c>
      <c r="AD1061" s="2">
        <v>4.3400000000000001E-3</v>
      </c>
      <c r="AE1061" s="2" t="s">
        <v>68</v>
      </c>
      <c r="AF1061" s="2">
        <v>0</v>
      </c>
      <c r="AG1061" s="2">
        <v>0</v>
      </c>
      <c r="AH1061" s="2">
        <v>53187.54296875</v>
      </c>
      <c r="AI1061" s="2" t="s">
        <v>69</v>
      </c>
      <c r="AJ1061" s="2" t="s">
        <v>70</v>
      </c>
      <c r="AK1061" s="2">
        <v>1.9692970000000001</v>
      </c>
      <c r="AL1061" s="2">
        <v>200</v>
      </c>
      <c r="AM1061" s="2">
        <v>118.6335</v>
      </c>
      <c r="AN1061" s="2">
        <v>19248</v>
      </c>
      <c r="AO1061" s="2">
        <v>19248</v>
      </c>
      <c r="AP1061" s="2" t="s">
        <v>2230</v>
      </c>
      <c r="AQ1061" s="2" t="s">
        <v>72</v>
      </c>
      <c r="AR1061" s="2" t="s">
        <v>73</v>
      </c>
      <c r="AS1061" s="2">
        <v>0</v>
      </c>
      <c r="AT1061" s="2">
        <v>186</v>
      </c>
      <c r="AU1061" s="2">
        <v>186</v>
      </c>
      <c r="AV1061" s="2">
        <v>186</v>
      </c>
      <c r="AW1061" s="2">
        <v>0.98902003800437299</v>
      </c>
      <c r="AX1061" s="2">
        <v>0.15057470398996001</v>
      </c>
      <c r="AY1061" s="2">
        <v>0.15005726517426901</v>
      </c>
      <c r="AZ1061" s="2">
        <v>0.32599114155783498</v>
      </c>
      <c r="BA1061" s="2">
        <v>0.98902003800437299</v>
      </c>
      <c r="BB1061" s="2">
        <v>0.247637027633551</v>
      </c>
      <c r="BC1061" s="2">
        <v>0.24624057836084801</v>
      </c>
      <c r="BD1061" s="2">
        <v>0.331838515420252</v>
      </c>
      <c r="BE1061" s="2" t="s">
        <v>1289</v>
      </c>
      <c r="BF1061" s="2">
        <v>0</v>
      </c>
      <c r="BG1061" s="2">
        <v>212</v>
      </c>
      <c r="BH1061" s="2">
        <v>1</v>
      </c>
    </row>
    <row r="1062" spans="1:60" hidden="1" x14ac:dyDescent="0.25">
      <c r="A1062" s="2" t="b">
        <v>0</v>
      </c>
      <c r="B1062" s="2" t="s">
        <v>1557</v>
      </c>
      <c r="C1062" s="2" t="s">
        <v>59</v>
      </c>
      <c r="D1062" s="2" t="s">
        <v>60</v>
      </c>
      <c r="E1062" s="2" t="s">
        <v>61</v>
      </c>
      <c r="F1062" s="2">
        <v>2</v>
      </c>
      <c r="G1062" s="2" t="s">
        <v>62</v>
      </c>
      <c r="H1062" s="3">
        <v>760</v>
      </c>
      <c r="I1062" s="3">
        <f t="shared" si="16"/>
        <v>776</v>
      </c>
      <c r="J1062" s="2" t="s">
        <v>1343</v>
      </c>
      <c r="K1062" s="2" t="s">
        <v>1344</v>
      </c>
      <c r="L1062" s="2" t="s">
        <v>1345</v>
      </c>
      <c r="M1062" s="2">
        <v>1</v>
      </c>
      <c r="N1062" s="2" t="s">
        <v>1346</v>
      </c>
      <c r="O1062" s="2" t="s">
        <v>1347</v>
      </c>
      <c r="P1062" s="2" t="s">
        <v>1346</v>
      </c>
      <c r="Q1062" s="2" t="s">
        <v>1347</v>
      </c>
      <c r="R1062" s="2">
        <v>2</v>
      </c>
      <c r="S1062" s="2">
        <v>3</v>
      </c>
      <c r="T1062" s="2">
        <v>3</v>
      </c>
      <c r="U1062" s="2" t="s">
        <v>319</v>
      </c>
      <c r="V1062" s="2">
        <v>0</v>
      </c>
      <c r="W1062" s="2">
        <v>1</v>
      </c>
      <c r="X1062" s="2">
        <v>1</v>
      </c>
      <c r="Y1062" s="2">
        <v>1</v>
      </c>
      <c r="Z1062" s="2">
        <v>1534.9722899999999</v>
      </c>
      <c r="AA1062" s="2">
        <v>4602.9023200000001</v>
      </c>
      <c r="AB1062" s="2">
        <v>4602.8828000000003</v>
      </c>
      <c r="AC1062" s="2">
        <v>4.24</v>
      </c>
      <c r="AD1062" s="2">
        <v>6.4999999999999997E-3</v>
      </c>
      <c r="AE1062" s="2" t="s">
        <v>68</v>
      </c>
      <c r="AF1062" s="2">
        <v>0</v>
      </c>
      <c r="AG1062" s="2">
        <v>0</v>
      </c>
      <c r="AH1062" s="2">
        <v>63751.11328125</v>
      </c>
      <c r="AI1062" s="2" t="s">
        <v>69</v>
      </c>
      <c r="AJ1062" s="2" t="s">
        <v>70</v>
      </c>
      <c r="AK1062" s="2">
        <v>46.744030000000002</v>
      </c>
      <c r="AL1062" s="2">
        <v>200</v>
      </c>
      <c r="AM1062" s="2">
        <v>123.10939999999999</v>
      </c>
      <c r="AN1062" s="2">
        <v>19980</v>
      </c>
      <c r="AO1062" s="2">
        <v>19980</v>
      </c>
      <c r="AP1062" s="2" t="s">
        <v>2231</v>
      </c>
      <c r="AQ1062" s="2" t="s">
        <v>72</v>
      </c>
      <c r="AR1062" s="2" t="s">
        <v>73</v>
      </c>
      <c r="AS1062" s="2">
        <v>0</v>
      </c>
      <c r="AT1062" s="2">
        <v>86.1</v>
      </c>
      <c r="AU1062" s="2">
        <v>78.400000000000006</v>
      </c>
      <c r="AV1062" s="2">
        <v>78.400000000000006</v>
      </c>
      <c r="AW1062" s="2">
        <v>0.98906691277473302</v>
      </c>
      <c r="AX1062" s="2">
        <v>0.150630002827606</v>
      </c>
      <c r="AY1062" s="2">
        <v>0.15054378073590299</v>
      </c>
      <c r="AZ1062" s="2">
        <v>0.102564080648701</v>
      </c>
      <c r="BA1062" s="2">
        <v>0.98906691277473302</v>
      </c>
      <c r="BB1062" s="2">
        <v>0.247637027633551</v>
      </c>
      <c r="BC1062" s="2">
        <v>0.246948333619875</v>
      </c>
      <c r="BD1062" s="2">
        <v>0.104575140615438</v>
      </c>
      <c r="BE1062" s="2" t="s">
        <v>1289</v>
      </c>
      <c r="BF1062" s="2">
        <v>0</v>
      </c>
      <c r="BG1062" s="2">
        <v>760</v>
      </c>
      <c r="BH1062" s="2">
        <v>1</v>
      </c>
    </row>
    <row r="1063" spans="1:60" hidden="1" x14ac:dyDescent="0.25">
      <c r="A1063" s="2" t="b">
        <v>0</v>
      </c>
      <c r="B1063" s="2" t="s">
        <v>1557</v>
      </c>
      <c r="C1063" s="2" t="s">
        <v>59</v>
      </c>
      <c r="D1063" s="2" t="s">
        <v>60</v>
      </c>
      <c r="E1063" s="2" t="s">
        <v>61</v>
      </c>
      <c r="F1063" s="2">
        <v>2</v>
      </c>
      <c r="G1063" s="2" t="s">
        <v>62</v>
      </c>
      <c r="H1063" s="3">
        <v>184</v>
      </c>
      <c r="I1063" s="3">
        <f t="shared" si="16"/>
        <v>193</v>
      </c>
      <c r="J1063" s="2" t="s">
        <v>2232</v>
      </c>
      <c r="K1063" s="2" t="s">
        <v>2233</v>
      </c>
      <c r="L1063" s="2" t="s">
        <v>2234</v>
      </c>
      <c r="M1063" s="2">
        <v>1</v>
      </c>
      <c r="N1063" s="2" t="s">
        <v>2235</v>
      </c>
      <c r="O1063" s="2" t="s">
        <v>2236</v>
      </c>
      <c r="P1063" s="2" t="s">
        <v>2235</v>
      </c>
      <c r="Q1063" s="2" t="s">
        <v>2236</v>
      </c>
      <c r="R1063" s="2">
        <v>0</v>
      </c>
      <c r="S1063" s="2">
        <v>3</v>
      </c>
      <c r="T1063" s="2">
        <v>3</v>
      </c>
      <c r="U1063" s="2" t="s">
        <v>319</v>
      </c>
      <c r="V1063" s="2">
        <v>0</v>
      </c>
      <c r="W1063" s="2">
        <v>1</v>
      </c>
      <c r="X1063" s="2">
        <v>1</v>
      </c>
      <c r="Y1063" s="2">
        <v>1</v>
      </c>
      <c r="Z1063" s="2">
        <v>927.37341000000004</v>
      </c>
      <c r="AA1063" s="2">
        <v>2780.1056899999999</v>
      </c>
      <c r="AB1063" s="2">
        <v>2780.1224099999999</v>
      </c>
      <c r="AC1063" s="2">
        <v>-6.02</v>
      </c>
      <c r="AD1063" s="2">
        <v>-5.5799999999999999E-3</v>
      </c>
      <c r="AE1063" s="2" t="s">
        <v>68</v>
      </c>
      <c r="AF1063" s="2">
        <v>0</v>
      </c>
      <c r="AG1063" s="2">
        <v>0</v>
      </c>
      <c r="AH1063" s="2">
        <v>311063.59375</v>
      </c>
      <c r="AI1063" s="2" t="s">
        <v>69</v>
      </c>
      <c r="AJ1063" s="2" t="s">
        <v>70</v>
      </c>
      <c r="AK1063" s="2">
        <v>34.661479999999997</v>
      </c>
      <c r="AL1063" s="2">
        <v>200</v>
      </c>
      <c r="AM1063" s="2">
        <v>45.656300000000002</v>
      </c>
      <c r="AN1063" s="2">
        <v>7295</v>
      </c>
      <c r="AO1063" s="2">
        <v>7295</v>
      </c>
      <c r="AP1063" s="2" t="s">
        <v>2237</v>
      </c>
      <c r="AQ1063" s="2" t="s">
        <v>72</v>
      </c>
      <c r="AR1063" s="2" t="s">
        <v>73</v>
      </c>
      <c r="AS1063" s="2">
        <v>0</v>
      </c>
      <c r="AT1063" s="2">
        <v>175.5</v>
      </c>
      <c r="AU1063" s="2">
        <v>76.7</v>
      </c>
      <c r="AV1063" s="2">
        <v>76.7</v>
      </c>
      <c r="AW1063" s="2">
        <v>0.98919408245372398</v>
      </c>
      <c r="AX1063" s="2">
        <v>0.150630002827606</v>
      </c>
      <c r="AY1063" s="2">
        <v>0.15045765729647301</v>
      </c>
      <c r="AZ1063" s="2">
        <v>0.32551314875173798</v>
      </c>
      <c r="BA1063" s="2">
        <v>0.98919408245372398</v>
      </c>
      <c r="BB1063" s="2">
        <v>0.247637027633551</v>
      </c>
      <c r="BC1063" s="2">
        <v>0.246716674792057</v>
      </c>
      <c r="BD1063" s="2">
        <v>0.33134323412787597</v>
      </c>
      <c r="BE1063" s="2" t="s">
        <v>191</v>
      </c>
      <c r="BF1063" s="2">
        <v>0</v>
      </c>
      <c r="BG1063" s="2">
        <v>184</v>
      </c>
      <c r="BH1063" s="2">
        <v>1</v>
      </c>
    </row>
    <row r="1064" spans="1:60" hidden="1" x14ac:dyDescent="0.25">
      <c r="A1064" s="2" t="b">
        <v>0</v>
      </c>
      <c r="B1064" s="2" t="s">
        <v>1557</v>
      </c>
      <c r="C1064" s="2" t="s">
        <v>59</v>
      </c>
      <c r="D1064" s="2" t="s">
        <v>60</v>
      </c>
      <c r="E1064" s="2" t="s">
        <v>61</v>
      </c>
      <c r="F1064" s="2">
        <v>2</v>
      </c>
      <c r="G1064" s="2" t="s">
        <v>62</v>
      </c>
      <c r="H1064" s="3">
        <v>197</v>
      </c>
      <c r="I1064" s="3">
        <f t="shared" si="16"/>
        <v>202</v>
      </c>
      <c r="J1064" s="2" t="s">
        <v>1980</v>
      </c>
      <c r="K1064" s="2" t="s">
        <v>1981</v>
      </c>
      <c r="L1064" s="2" t="s">
        <v>2238</v>
      </c>
      <c r="M1064" s="2">
        <v>1</v>
      </c>
      <c r="N1064" s="2" t="s">
        <v>1983</v>
      </c>
      <c r="O1064" s="2" t="s">
        <v>1984</v>
      </c>
      <c r="P1064" s="2" t="s">
        <v>1983</v>
      </c>
      <c r="Q1064" s="2" t="s">
        <v>1984</v>
      </c>
      <c r="R1064" s="2">
        <v>0</v>
      </c>
      <c r="S1064" s="2">
        <v>3</v>
      </c>
      <c r="T1064" s="2">
        <v>3</v>
      </c>
      <c r="U1064" s="2" t="s">
        <v>319</v>
      </c>
      <c r="V1064" s="2">
        <v>0</v>
      </c>
      <c r="W1064" s="2">
        <v>1</v>
      </c>
      <c r="X1064" s="2">
        <v>1</v>
      </c>
      <c r="Y1064" s="2">
        <v>1</v>
      </c>
      <c r="Z1064" s="2">
        <v>913.67627000000005</v>
      </c>
      <c r="AA1064" s="2">
        <v>2739.0142599999999</v>
      </c>
      <c r="AB1064" s="2">
        <v>2739.0130199999999</v>
      </c>
      <c r="AC1064" s="2">
        <v>0.45</v>
      </c>
      <c r="AD1064" s="2">
        <v>4.0999999999999999E-4</v>
      </c>
      <c r="AE1064" s="2" t="s">
        <v>68</v>
      </c>
      <c r="AF1064" s="2">
        <v>0</v>
      </c>
      <c r="AG1064" s="2">
        <v>0</v>
      </c>
      <c r="AH1064" s="2">
        <v>11991040</v>
      </c>
      <c r="AI1064" s="2" t="s">
        <v>69</v>
      </c>
      <c r="AJ1064" s="2" t="s">
        <v>70</v>
      </c>
      <c r="AK1064" s="2">
        <v>4.1837840000000002</v>
      </c>
      <c r="AL1064" s="2">
        <v>11.016999999999999</v>
      </c>
      <c r="AM1064" s="2">
        <v>76.764499999999998</v>
      </c>
      <c r="AN1064" s="2">
        <v>12309</v>
      </c>
      <c r="AO1064" s="2">
        <v>12309</v>
      </c>
      <c r="AP1064" s="2" t="s">
        <v>421</v>
      </c>
      <c r="AQ1064" s="2" t="s">
        <v>72</v>
      </c>
      <c r="AR1064" s="2" t="s">
        <v>73</v>
      </c>
      <c r="AS1064" s="2">
        <v>0</v>
      </c>
      <c r="AT1064" s="2">
        <v>53.9</v>
      </c>
      <c r="AU1064" s="2">
        <v>42.4</v>
      </c>
      <c r="AV1064" s="2">
        <v>6.2</v>
      </c>
      <c r="AW1064" s="2">
        <v>0.98923411267319294</v>
      </c>
      <c r="AX1064" s="2">
        <v>0.150630002827606</v>
      </c>
      <c r="AY1064" s="2">
        <v>0.15011414668298301</v>
      </c>
      <c r="AZ1064" s="2">
        <v>0.32456135605828101</v>
      </c>
      <c r="BA1064" s="2">
        <v>0.98923411267319294</v>
      </c>
      <c r="BB1064" s="2">
        <v>0.247637027633551</v>
      </c>
      <c r="BC1064" s="2">
        <v>0.24579436955192799</v>
      </c>
      <c r="BD1064" s="2">
        <v>0.330357093696861</v>
      </c>
      <c r="BE1064" s="2" t="s">
        <v>2239</v>
      </c>
      <c r="BF1064" s="2">
        <v>0</v>
      </c>
      <c r="BG1064" s="2">
        <v>197</v>
      </c>
      <c r="BH1064" s="2">
        <v>1</v>
      </c>
    </row>
    <row r="1065" spans="1:60" hidden="1" x14ac:dyDescent="0.25">
      <c r="A1065" s="2" t="b">
        <v>0</v>
      </c>
      <c r="B1065" s="2" t="s">
        <v>1557</v>
      </c>
      <c r="C1065" s="2" t="s">
        <v>59</v>
      </c>
      <c r="D1065" s="2" t="s">
        <v>60</v>
      </c>
      <c r="E1065" s="2" t="s">
        <v>61</v>
      </c>
      <c r="F1065" s="2">
        <v>2</v>
      </c>
      <c r="G1065" s="2" t="s">
        <v>62</v>
      </c>
      <c r="H1065" s="3">
        <v>90</v>
      </c>
      <c r="I1065" s="3">
        <f t="shared" si="16"/>
        <v>95</v>
      </c>
      <c r="J1065" s="2" t="s">
        <v>1511</v>
      </c>
      <c r="K1065" s="2" t="s">
        <v>1512</v>
      </c>
      <c r="L1065" s="2" t="s">
        <v>1664</v>
      </c>
      <c r="M1065" s="2">
        <v>2</v>
      </c>
      <c r="N1065" s="2" t="s">
        <v>1513</v>
      </c>
      <c r="O1065" s="2" t="s">
        <v>1514</v>
      </c>
      <c r="P1065" s="2" t="s">
        <v>1515</v>
      </c>
      <c r="Q1065" s="2" t="s">
        <v>1516</v>
      </c>
      <c r="R1065" s="2">
        <v>0</v>
      </c>
      <c r="S1065" s="2">
        <v>3</v>
      </c>
      <c r="T1065" s="2">
        <v>3</v>
      </c>
      <c r="U1065" s="2" t="s">
        <v>319</v>
      </c>
      <c r="V1065" s="2">
        <v>0</v>
      </c>
      <c r="W1065" s="2">
        <v>1</v>
      </c>
      <c r="X1065" s="2">
        <v>1</v>
      </c>
      <c r="Y1065" s="2">
        <v>1</v>
      </c>
      <c r="Z1065" s="2">
        <v>1427.24146</v>
      </c>
      <c r="AA1065" s="2">
        <v>4279.7098100000003</v>
      </c>
      <c r="AB1065" s="2">
        <v>4278.7043999999996</v>
      </c>
      <c r="AC1065" s="2">
        <v>234.98</v>
      </c>
      <c r="AD1065" s="2">
        <v>0.33513999999999999</v>
      </c>
      <c r="AE1065" s="2" t="s">
        <v>68</v>
      </c>
      <c r="AF1065" s="2">
        <v>0</v>
      </c>
      <c r="AG1065" s="2">
        <v>0</v>
      </c>
      <c r="AH1065" s="2">
        <v>607946.1875</v>
      </c>
      <c r="AI1065" s="2" t="s">
        <v>69</v>
      </c>
      <c r="AJ1065" s="2" t="s">
        <v>70</v>
      </c>
      <c r="AK1065" s="2">
        <v>0</v>
      </c>
      <c r="AL1065" s="2">
        <v>89.227999999999994</v>
      </c>
      <c r="AM1065" s="2">
        <v>47.5503</v>
      </c>
      <c r="AN1065" s="2">
        <v>7632</v>
      </c>
      <c r="AO1065" s="2">
        <v>7632</v>
      </c>
      <c r="AP1065" s="2" t="s">
        <v>821</v>
      </c>
      <c r="AQ1065" s="2" t="s">
        <v>72</v>
      </c>
      <c r="AR1065" s="2" t="s">
        <v>73</v>
      </c>
      <c r="AS1065" s="2">
        <v>0</v>
      </c>
      <c r="AT1065" s="2">
        <v>41.4</v>
      </c>
      <c r="AU1065" s="2">
        <v>5.0999999999999996</v>
      </c>
      <c r="AV1065" s="2">
        <v>5.0999999999999996</v>
      </c>
      <c r="AW1065" s="2">
        <v>0.98923411267319294</v>
      </c>
      <c r="AX1065" s="2">
        <v>0.150630002827606</v>
      </c>
      <c r="AY1065" s="2">
        <v>0.15037163234010101</v>
      </c>
      <c r="AZ1065" s="2">
        <v>0.32503655563154399</v>
      </c>
      <c r="BA1065" s="2">
        <v>0.98923411267319294</v>
      </c>
      <c r="BB1065" s="2">
        <v>0.247637027633551</v>
      </c>
      <c r="BC1065" s="2">
        <v>0.24648545018880499</v>
      </c>
      <c r="BD1065" s="2">
        <v>0.33084942908354298</v>
      </c>
      <c r="BE1065" s="2" t="s">
        <v>1666</v>
      </c>
      <c r="BF1065" s="2">
        <v>1</v>
      </c>
      <c r="BG1065" s="2">
        <v>90</v>
      </c>
      <c r="BH1065" s="2">
        <v>1</v>
      </c>
    </row>
    <row r="1066" spans="1:60" hidden="1" x14ac:dyDescent="0.25">
      <c r="A1066" s="2" t="b">
        <v>0</v>
      </c>
      <c r="B1066" s="2" t="s">
        <v>1557</v>
      </c>
      <c r="C1066" s="2" t="s">
        <v>59</v>
      </c>
      <c r="D1066" s="2" t="s">
        <v>60</v>
      </c>
      <c r="E1066" s="2" t="s">
        <v>61</v>
      </c>
      <c r="F1066" s="2">
        <v>2</v>
      </c>
      <c r="G1066" s="2" t="s">
        <v>62</v>
      </c>
      <c r="H1066" s="3">
        <v>197</v>
      </c>
      <c r="I1066" s="3">
        <f t="shared" si="16"/>
        <v>202</v>
      </c>
      <c r="J1066" s="2" t="s">
        <v>1980</v>
      </c>
      <c r="K1066" s="2" t="s">
        <v>1981</v>
      </c>
      <c r="L1066" s="2" t="s">
        <v>2240</v>
      </c>
      <c r="M1066" s="2">
        <v>1</v>
      </c>
      <c r="N1066" s="2" t="s">
        <v>1983</v>
      </c>
      <c r="O1066" s="2" t="s">
        <v>1984</v>
      </c>
      <c r="P1066" s="2" t="s">
        <v>1983</v>
      </c>
      <c r="Q1066" s="2" t="s">
        <v>1984</v>
      </c>
      <c r="R1066" s="2">
        <v>0</v>
      </c>
      <c r="S1066" s="2">
        <v>3</v>
      </c>
      <c r="T1066" s="2">
        <v>3</v>
      </c>
      <c r="U1066" s="2" t="s">
        <v>319</v>
      </c>
      <c r="V1066" s="2">
        <v>0</v>
      </c>
      <c r="W1066" s="2">
        <v>1</v>
      </c>
      <c r="X1066" s="2">
        <v>1</v>
      </c>
      <c r="Y1066" s="2">
        <v>1</v>
      </c>
      <c r="Z1066" s="2">
        <v>805.64116999999999</v>
      </c>
      <c r="AA1066" s="2">
        <v>2414.90897</v>
      </c>
      <c r="AB1066" s="2">
        <v>2414.9073800000001</v>
      </c>
      <c r="AC1066" s="2">
        <v>0.66</v>
      </c>
      <c r="AD1066" s="2">
        <v>5.2999999999999998E-4</v>
      </c>
      <c r="AE1066" s="2" t="s">
        <v>68</v>
      </c>
      <c r="AF1066" s="2">
        <v>0</v>
      </c>
      <c r="AG1066" s="2">
        <v>0</v>
      </c>
      <c r="AH1066" s="2">
        <v>5582905</v>
      </c>
      <c r="AI1066" s="2" t="s">
        <v>69</v>
      </c>
      <c r="AJ1066" s="2" t="s">
        <v>70</v>
      </c>
      <c r="AK1066" s="2">
        <v>3.9022290000000002</v>
      </c>
      <c r="AL1066" s="2">
        <v>39.661999999999999</v>
      </c>
      <c r="AM1066" s="2">
        <v>78.448999999999998</v>
      </c>
      <c r="AN1066" s="2">
        <v>12610</v>
      </c>
      <c r="AO1066" s="2">
        <v>12610</v>
      </c>
      <c r="AP1066" s="2" t="s">
        <v>2241</v>
      </c>
      <c r="AQ1066" s="2" t="s">
        <v>72</v>
      </c>
      <c r="AR1066" s="2" t="s">
        <v>73</v>
      </c>
      <c r="AS1066" s="2">
        <v>0</v>
      </c>
      <c r="AT1066" s="2">
        <v>33.299999999999997</v>
      </c>
      <c r="AU1066" s="2">
        <v>27.8</v>
      </c>
      <c r="AV1066" s="2">
        <v>6.2</v>
      </c>
      <c r="AW1066" s="2">
        <v>0.98923411267319294</v>
      </c>
      <c r="AX1066" s="2">
        <v>0.150630002827606</v>
      </c>
      <c r="AY1066" s="2">
        <v>0.150256109831752</v>
      </c>
      <c r="AZ1066" s="2">
        <v>0.32361511317564001</v>
      </c>
      <c r="BA1066" s="2">
        <v>0.98923411267319294</v>
      </c>
      <c r="BB1066" s="2">
        <v>0.247637027633551</v>
      </c>
      <c r="BC1066" s="2">
        <v>0.24558137250405801</v>
      </c>
      <c r="BD1066" s="2">
        <v>0.32937680573044398</v>
      </c>
      <c r="BE1066" s="2" t="s">
        <v>99</v>
      </c>
      <c r="BF1066" s="2">
        <v>0</v>
      </c>
      <c r="BG1066" s="2">
        <v>197</v>
      </c>
      <c r="BH1066" s="2">
        <v>1</v>
      </c>
    </row>
    <row r="1067" spans="1:60" hidden="1" x14ac:dyDescent="0.25">
      <c r="A1067" s="2" t="b">
        <v>0</v>
      </c>
      <c r="B1067" s="2" t="s">
        <v>1557</v>
      </c>
      <c r="C1067" s="2" t="s">
        <v>59</v>
      </c>
      <c r="D1067" s="2" t="s">
        <v>60</v>
      </c>
      <c r="E1067" s="2" t="s">
        <v>61</v>
      </c>
      <c r="F1067" s="2">
        <v>2</v>
      </c>
      <c r="G1067" s="2" t="s">
        <v>62</v>
      </c>
      <c r="H1067" s="3">
        <v>197</v>
      </c>
      <c r="I1067" s="3">
        <f t="shared" si="16"/>
        <v>202</v>
      </c>
      <c r="J1067" s="2" t="s">
        <v>1980</v>
      </c>
      <c r="K1067" s="2" t="s">
        <v>1981</v>
      </c>
      <c r="L1067" s="2" t="s">
        <v>2242</v>
      </c>
      <c r="M1067" s="2">
        <v>1</v>
      </c>
      <c r="N1067" s="2" t="s">
        <v>1983</v>
      </c>
      <c r="O1067" s="2" t="s">
        <v>1984</v>
      </c>
      <c r="P1067" s="2" t="s">
        <v>1983</v>
      </c>
      <c r="Q1067" s="2" t="s">
        <v>1984</v>
      </c>
      <c r="R1067" s="2">
        <v>0</v>
      </c>
      <c r="S1067" s="2">
        <v>3</v>
      </c>
      <c r="T1067" s="2">
        <v>3</v>
      </c>
      <c r="U1067" s="2" t="s">
        <v>319</v>
      </c>
      <c r="V1067" s="2">
        <v>0</v>
      </c>
      <c r="W1067" s="2">
        <v>1</v>
      </c>
      <c r="X1067" s="2">
        <v>1</v>
      </c>
      <c r="Y1067" s="2">
        <v>1</v>
      </c>
      <c r="Z1067" s="2">
        <v>859.65899999999999</v>
      </c>
      <c r="AA1067" s="2">
        <v>2576.9624399999998</v>
      </c>
      <c r="AB1067" s="2">
        <v>2576.9602</v>
      </c>
      <c r="AC1067" s="2">
        <v>0.87</v>
      </c>
      <c r="AD1067" s="2">
        <v>7.5000000000000002E-4</v>
      </c>
      <c r="AE1067" s="2" t="s">
        <v>68</v>
      </c>
      <c r="AF1067" s="2">
        <v>0</v>
      </c>
      <c r="AG1067" s="2">
        <v>0</v>
      </c>
      <c r="AH1067" s="2">
        <v>3343272.75</v>
      </c>
      <c r="AI1067" s="2" t="s">
        <v>69</v>
      </c>
      <c r="AJ1067" s="2" t="s">
        <v>70</v>
      </c>
      <c r="AK1067" s="2">
        <v>2.5528330000000001</v>
      </c>
      <c r="AL1067" s="2">
        <v>60.737000000000002</v>
      </c>
      <c r="AM1067" s="2">
        <v>78.453400000000002</v>
      </c>
      <c r="AN1067" s="2">
        <v>12611</v>
      </c>
      <c r="AO1067" s="2">
        <v>12611</v>
      </c>
      <c r="AP1067" s="2" t="s">
        <v>2241</v>
      </c>
      <c r="AQ1067" s="2" t="s">
        <v>72</v>
      </c>
      <c r="AR1067" s="2" t="s">
        <v>73</v>
      </c>
      <c r="AS1067" s="2">
        <v>0</v>
      </c>
      <c r="AT1067" s="2">
        <v>40.6</v>
      </c>
      <c r="AU1067" s="2">
        <v>21.1</v>
      </c>
      <c r="AV1067" s="2">
        <v>6.2</v>
      </c>
      <c r="AW1067" s="2">
        <v>0.98923411267319294</v>
      </c>
      <c r="AX1067" s="2">
        <v>0.150630002827606</v>
      </c>
      <c r="AY1067" s="2">
        <v>0.150170639922034</v>
      </c>
      <c r="AZ1067" s="2">
        <v>0.324599661630326</v>
      </c>
      <c r="BA1067" s="2">
        <v>0.98923411267319294</v>
      </c>
      <c r="BB1067" s="2">
        <v>0.247637027633551</v>
      </c>
      <c r="BC1067" s="2">
        <v>0.245353137048965</v>
      </c>
      <c r="BD1067" s="2">
        <v>0.33037032142661898</v>
      </c>
      <c r="BE1067" s="2" t="s">
        <v>213</v>
      </c>
      <c r="BF1067" s="2">
        <v>0</v>
      </c>
      <c r="BG1067" s="2">
        <v>197</v>
      </c>
      <c r="BH1067" s="2">
        <v>1</v>
      </c>
    </row>
    <row r="1068" spans="1:60" hidden="1" x14ac:dyDescent="0.25">
      <c r="A1068" s="2" t="b">
        <v>0</v>
      </c>
      <c r="B1068" s="2" t="s">
        <v>1557</v>
      </c>
      <c r="C1068" s="2" t="s">
        <v>59</v>
      </c>
      <c r="D1068" s="2" t="s">
        <v>60</v>
      </c>
      <c r="E1068" s="2" t="s">
        <v>61</v>
      </c>
      <c r="F1068" s="2">
        <v>2</v>
      </c>
      <c r="G1068" s="2" t="s">
        <v>62</v>
      </c>
      <c r="H1068" s="3">
        <v>15</v>
      </c>
      <c r="I1068" s="3">
        <f t="shared" si="16"/>
        <v>24</v>
      </c>
      <c r="J1068" s="2" t="s">
        <v>1624</v>
      </c>
      <c r="K1068" s="2" t="s">
        <v>1625</v>
      </c>
      <c r="L1068" s="2" t="s">
        <v>2243</v>
      </c>
      <c r="M1068" s="2">
        <v>1</v>
      </c>
      <c r="N1068" s="2" t="s">
        <v>1627</v>
      </c>
      <c r="O1068" s="2" t="s">
        <v>1628</v>
      </c>
      <c r="P1068" s="2" t="s">
        <v>1627</v>
      </c>
      <c r="Q1068" s="2" t="s">
        <v>1628</v>
      </c>
      <c r="R1068" s="2">
        <v>0</v>
      </c>
      <c r="S1068" s="2">
        <v>3</v>
      </c>
      <c r="T1068" s="2">
        <v>3</v>
      </c>
      <c r="U1068" s="2" t="s">
        <v>319</v>
      </c>
      <c r="V1068" s="2">
        <v>0</v>
      </c>
      <c r="W1068" s="2">
        <v>1</v>
      </c>
      <c r="X1068" s="2">
        <v>1</v>
      </c>
      <c r="Y1068" s="2">
        <v>1</v>
      </c>
      <c r="Z1068" s="2">
        <v>1040.1097400000001</v>
      </c>
      <c r="AA1068" s="2">
        <v>3118.3146700000002</v>
      </c>
      <c r="AB1068" s="2">
        <v>3118.3124600000001</v>
      </c>
      <c r="AC1068" s="2">
        <v>0.71</v>
      </c>
      <c r="AD1068" s="2">
        <v>7.3999999999999999E-4</v>
      </c>
      <c r="AE1068" s="2" t="s">
        <v>68</v>
      </c>
      <c r="AF1068" s="2">
        <v>0</v>
      </c>
      <c r="AG1068" s="2">
        <v>0</v>
      </c>
      <c r="AH1068" s="2">
        <v>82021.515625</v>
      </c>
      <c r="AI1068" s="2" t="s">
        <v>69</v>
      </c>
      <c r="AJ1068" s="2" t="s">
        <v>70</v>
      </c>
      <c r="AK1068" s="2">
        <v>36.736739999999998</v>
      </c>
      <c r="AL1068" s="2">
        <v>200</v>
      </c>
      <c r="AM1068" s="2">
        <v>75.332999999999998</v>
      </c>
      <c r="AN1068" s="2">
        <v>12082</v>
      </c>
      <c r="AO1068" s="2">
        <v>12082</v>
      </c>
      <c r="AP1068" s="2" t="s">
        <v>2244</v>
      </c>
      <c r="AQ1068" s="2" t="s">
        <v>72</v>
      </c>
      <c r="AR1068" s="2" t="s">
        <v>73</v>
      </c>
      <c r="AS1068" s="2">
        <v>0</v>
      </c>
      <c r="AT1068" s="2">
        <v>79.599999999999994</v>
      </c>
      <c r="AU1068" s="2">
        <v>35.1</v>
      </c>
      <c r="AV1068" s="2">
        <v>35.1</v>
      </c>
      <c r="AW1068" s="2">
        <v>0.98923411267319294</v>
      </c>
      <c r="AX1068" s="2">
        <v>0.150630002827606</v>
      </c>
      <c r="AY1068" s="2">
        <v>0.15019987720160599</v>
      </c>
      <c r="AZ1068" s="2">
        <v>0.32408754392882599</v>
      </c>
      <c r="BA1068" s="2">
        <v>0.98923411267319294</v>
      </c>
      <c r="BB1068" s="2">
        <v>0.247637027633551</v>
      </c>
      <c r="BC1068" s="2">
        <v>0.24602429878163701</v>
      </c>
      <c r="BD1068" s="2">
        <v>0.32986622141660898</v>
      </c>
      <c r="BE1068" s="2" t="s">
        <v>1213</v>
      </c>
      <c r="BF1068" s="2">
        <v>0</v>
      </c>
      <c r="BG1068" s="2">
        <v>15</v>
      </c>
      <c r="BH1068" s="2">
        <v>1</v>
      </c>
    </row>
    <row r="1069" spans="1:60" hidden="1" x14ac:dyDescent="0.25">
      <c r="A1069" s="2" t="b">
        <v>0</v>
      </c>
      <c r="B1069" s="2" t="s">
        <v>1557</v>
      </c>
      <c r="C1069" s="2" t="s">
        <v>59</v>
      </c>
      <c r="D1069" s="2" t="s">
        <v>60</v>
      </c>
      <c r="E1069" s="2" t="s">
        <v>61</v>
      </c>
      <c r="F1069" s="2">
        <v>2</v>
      </c>
      <c r="G1069" s="2" t="s">
        <v>62</v>
      </c>
      <c r="H1069" s="3">
        <v>197</v>
      </c>
      <c r="I1069" s="3">
        <f t="shared" si="16"/>
        <v>202</v>
      </c>
      <c r="J1069" s="2" t="s">
        <v>1980</v>
      </c>
      <c r="K1069" s="2" t="s">
        <v>1981</v>
      </c>
      <c r="L1069" s="2" t="s">
        <v>2242</v>
      </c>
      <c r="M1069" s="2">
        <v>1</v>
      </c>
      <c r="N1069" s="2" t="s">
        <v>1983</v>
      </c>
      <c r="O1069" s="2" t="s">
        <v>1984</v>
      </c>
      <c r="P1069" s="2" t="s">
        <v>1983</v>
      </c>
      <c r="Q1069" s="2" t="s">
        <v>1984</v>
      </c>
      <c r="R1069" s="2">
        <v>0</v>
      </c>
      <c r="S1069" s="2">
        <v>3</v>
      </c>
      <c r="T1069" s="2">
        <v>3</v>
      </c>
      <c r="U1069" s="2" t="s">
        <v>319</v>
      </c>
      <c r="V1069" s="2">
        <v>0</v>
      </c>
      <c r="W1069" s="2">
        <v>1</v>
      </c>
      <c r="X1069" s="2">
        <v>1</v>
      </c>
      <c r="Y1069" s="2">
        <v>1</v>
      </c>
      <c r="Z1069" s="2">
        <v>859.65868999999998</v>
      </c>
      <c r="AA1069" s="2">
        <v>2576.9615199999998</v>
      </c>
      <c r="AB1069" s="2">
        <v>2576.9602</v>
      </c>
      <c r="AC1069" s="2">
        <v>0.51</v>
      </c>
      <c r="AD1069" s="2">
        <v>4.4000000000000002E-4</v>
      </c>
      <c r="AE1069" s="2" t="s">
        <v>68</v>
      </c>
      <c r="AF1069" s="2">
        <v>0</v>
      </c>
      <c r="AG1069" s="2">
        <v>0</v>
      </c>
      <c r="AH1069" s="2">
        <v>11910467</v>
      </c>
      <c r="AI1069" s="2" t="s">
        <v>69</v>
      </c>
      <c r="AJ1069" s="2" t="s">
        <v>70</v>
      </c>
      <c r="AK1069" s="2">
        <v>5.3486669999999998</v>
      </c>
      <c r="AL1069" s="2">
        <v>12.257</v>
      </c>
      <c r="AM1069" s="2">
        <v>78.063100000000006</v>
      </c>
      <c r="AN1069" s="2">
        <v>12542</v>
      </c>
      <c r="AO1069" s="2">
        <v>12542</v>
      </c>
      <c r="AP1069" s="2" t="s">
        <v>791</v>
      </c>
      <c r="AQ1069" s="2" t="s">
        <v>72</v>
      </c>
      <c r="AR1069" s="2" t="s">
        <v>73</v>
      </c>
      <c r="AS1069" s="2">
        <v>0</v>
      </c>
      <c r="AT1069" s="2">
        <v>55</v>
      </c>
      <c r="AU1069" s="2">
        <v>50.5</v>
      </c>
      <c r="AV1069" s="2">
        <v>6.2</v>
      </c>
      <c r="AW1069" s="2">
        <v>0.98923411267319294</v>
      </c>
      <c r="AX1069" s="2">
        <v>0.150630002827606</v>
      </c>
      <c r="AY1069" s="2">
        <v>0.15034167708760399</v>
      </c>
      <c r="AZ1069" s="2">
        <v>0.324599661630326</v>
      </c>
      <c r="BA1069" s="2">
        <v>0.98923411267319294</v>
      </c>
      <c r="BB1069" s="2">
        <v>0.247637027633551</v>
      </c>
      <c r="BC1069" s="2">
        <v>0.245810032978582</v>
      </c>
      <c r="BD1069" s="2">
        <v>0.33037032142661898</v>
      </c>
      <c r="BE1069" s="2" t="s">
        <v>213</v>
      </c>
      <c r="BF1069" s="2">
        <v>0</v>
      </c>
      <c r="BG1069" s="2">
        <v>197</v>
      </c>
      <c r="BH1069" s="2">
        <v>1</v>
      </c>
    </row>
    <row r="1070" spans="1:60" hidden="1" x14ac:dyDescent="0.25">
      <c r="A1070" s="2" t="b">
        <v>0</v>
      </c>
      <c r="B1070" s="2" t="s">
        <v>1557</v>
      </c>
      <c r="C1070" s="2" t="s">
        <v>59</v>
      </c>
      <c r="D1070" s="2" t="s">
        <v>60</v>
      </c>
      <c r="E1070" s="2" t="s">
        <v>61</v>
      </c>
      <c r="F1070" s="2">
        <v>2</v>
      </c>
      <c r="G1070" s="2" t="s">
        <v>62</v>
      </c>
      <c r="H1070" s="3">
        <v>197</v>
      </c>
      <c r="I1070" s="3">
        <f t="shared" si="16"/>
        <v>202</v>
      </c>
      <c r="J1070" s="2" t="s">
        <v>1980</v>
      </c>
      <c r="K1070" s="2" t="s">
        <v>1981</v>
      </c>
      <c r="L1070" s="2" t="s">
        <v>2242</v>
      </c>
      <c r="M1070" s="2">
        <v>1</v>
      </c>
      <c r="N1070" s="2" t="s">
        <v>1983</v>
      </c>
      <c r="O1070" s="2" t="s">
        <v>1984</v>
      </c>
      <c r="P1070" s="2" t="s">
        <v>1983</v>
      </c>
      <c r="Q1070" s="2" t="s">
        <v>1984</v>
      </c>
      <c r="R1070" s="2">
        <v>0</v>
      </c>
      <c r="S1070" s="2">
        <v>3</v>
      </c>
      <c r="T1070" s="2">
        <v>3</v>
      </c>
      <c r="U1070" s="2" t="s">
        <v>319</v>
      </c>
      <c r="V1070" s="2">
        <v>0</v>
      </c>
      <c r="W1070" s="2">
        <v>1</v>
      </c>
      <c r="X1070" s="2">
        <v>1</v>
      </c>
      <c r="Y1070" s="2">
        <v>1</v>
      </c>
      <c r="Z1070" s="2">
        <v>859.65868999999998</v>
      </c>
      <c r="AA1070" s="2">
        <v>2576.9615199999998</v>
      </c>
      <c r="AB1070" s="2">
        <v>2576.9602</v>
      </c>
      <c r="AC1070" s="2">
        <v>0.51</v>
      </c>
      <c r="AD1070" s="2">
        <v>4.4000000000000002E-4</v>
      </c>
      <c r="AE1070" s="2" t="s">
        <v>68</v>
      </c>
      <c r="AF1070" s="2">
        <v>0</v>
      </c>
      <c r="AG1070" s="2">
        <v>0</v>
      </c>
      <c r="AH1070" s="2">
        <v>19163590</v>
      </c>
      <c r="AI1070" s="2" t="s">
        <v>69</v>
      </c>
      <c r="AJ1070" s="2" t="s">
        <v>70</v>
      </c>
      <c r="AK1070" s="2">
        <v>3.539733</v>
      </c>
      <c r="AL1070" s="2">
        <v>9.907</v>
      </c>
      <c r="AM1070" s="2">
        <v>77.659499999999994</v>
      </c>
      <c r="AN1070" s="2">
        <v>12468</v>
      </c>
      <c r="AO1070" s="2">
        <v>12468</v>
      </c>
      <c r="AP1070" s="2" t="s">
        <v>771</v>
      </c>
      <c r="AQ1070" s="2" t="s">
        <v>72</v>
      </c>
      <c r="AR1070" s="2" t="s">
        <v>73</v>
      </c>
      <c r="AS1070" s="2">
        <v>0</v>
      </c>
      <c r="AT1070" s="2">
        <v>62.1</v>
      </c>
      <c r="AU1070" s="2">
        <v>60.7</v>
      </c>
      <c r="AV1070" s="2">
        <v>6.2</v>
      </c>
      <c r="AW1070" s="2">
        <v>0.98923411267319294</v>
      </c>
      <c r="AX1070" s="2">
        <v>0.150630002827606</v>
      </c>
      <c r="AY1070" s="2">
        <v>0.15051310430369999</v>
      </c>
      <c r="AZ1070" s="2">
        <v>0.324599661630326</v>
      </c>
      <c r="BA1070" s="2">
        <v>0.98923411267319294</v>
      </c>
      <c r="BB1070" s="2">
        <v>0.247637027633551</v>
      </c>
      <c r="BC1070" s="2">
        <v>0.246268633743598</v>
      </c>
      <c r="BD1070" s="2">
        <v>0.33037032142661898</v>
      </c>
      <c r="BE1070" s="2" t="s">
        <v>213</v>
      </c>
      <c r="BF1070" s="2">
        <v>0</v>
      </c>
      <c r="BG1070" s="2">
        <v>197</v>
      </c>
      <c r="BH1070" s="2">
        <v>1</v>
      </c>
    </row>
    <row r="1071" spans="1:60" hidden="1" x14ac:dyDescent="0.25">
      <c r="A1071" s="2" t="b">
        <v>0</v>
      </c>
      <c r="B1071" s="2" t="s">
        <v>1557</v>
      </c>
      <c r="C1071" s="2" t="s">
        <v>59</v>
      </c>
      <c r="D1071" s="2" t="s">
        <v>60</v>
      </c>
      <c r="E1071" s="2" t="s">
        <v>61</v>
      </c>
      <c r="F1071" s="2">
        <v>2</v>
      </c>
      <c r="G1071" s="2" t="s">
        <v>62</v>
      </c>
      <c r="H1071" s="3">
        <v>197</v>
      </c>
      <c r="I1071" s="3">
        <f t="shared" si="16"/>
        <v>202</v>
      </c>
      <c r="J1071" s="2" t="s">
        <v>1980</v>
      </c>
      <c r="K1071" s="2" t="s">
        <v>1981</v>
      </c>
      <c r="L1071" s="2" t="s">
        <v>2238</v>
      </c>
      <c r="M1071" s="2">
        <v>1</v>
      </c>
      <c r="N1071" s="2" t="s">
        <v>1983</v>
      </c>
      <c r="O1071" s="2" t="s">
        <v>1984</v>
      </c>
      <c r="P1071" s="2" t="s">
        <v>1983</v>
      </c>
      <c r="Q1071" s="2" t="s">
        <v>1984</v>
      </c>
      <c r="R1071" s="2">
        <v>0</v>
      </c>
      <c r="S1071" s="2">
        <v>3</v>
      </c>
      <c r="T1071" s="2">
        <v>3</v>
      </c>
      <c r="U1071" s="2" t="s">
        <v>319</v>
      </c>
      <c r="V1071" s="2">
        <v>0</v>
      </c>
      <c r="W1071" s="2">
        <v>1</v>
      </c>
      <c r="X1071" s="2">
        <v>1</v>
      </c>
      <c r="Y1071" s="2">
        <v>1</v>
      </c>
      <c r="Z1071" s="2">
        <v>913.67693999999995</v>
      </c>
      <c r="AA1071" s="2">
        <v>2739.0162700000001</v>
      </c>
      <c r="AB1071" s="2">
        <v>2739.0130199999999</v>
      </c>
      <c r="AC1071" s="2">
        <v>1.18</v>
      </c>
      <c r="AD1071" s="2">
        <v>1.08E-3</v>
      </c>
      <c r="AE1071" s="2" t="s">
        <v>68</v>
      </c>
      <c r="AF1071" s="2">
        <v>0</v>
      </c>
      <c r="AG1071" s="2">
        <v>0</v>
      </c>
      <c r="AH1071" s="2">
        <v>94320.8359375</v>
      </c>
      <c r="AI1071" s="2" t="s">
        <v>69</v>
      </c>
      <c r="AJ1071" s="2" t="s">
        <v>70</v>
      </c>
      <c r="AK1071" s="2">
        <v>27.824000000000002</v>
      </c>
      <c r="AL1071" s="2">
        <v>200</v>
      </c>
      <c r="AM1071" s="2">
        <v>73.174700000000001</v>
      </c>
      <c r="AN1071" s="2">
        <v>11744</v>
      </c>
      <c r="AO1071" s="2">
        <v>11744</v>
      </c>
      <c r="AP1071" s="2" t="s">
        <v>2245</v>
      </c>
      <c r="AQ1071" s="2" t="s">
        <v>72</v>
      </c>
      <c r="AR1071" s="2" t="s">
        <v>73</v>
      </c>
      <c r="AS1071" s="2">
        <v>0</v>
      </c>
      <c r="AT1071" s="2">
        <v>50.2</v>
      </c>
      <c r="AU1071" s="2">
        <v>20.9</v>
      </c>
      <c r="AV1071" s="2">
        <v>6.2</v>
      </c>
      <c r="AW1071" s="2">
        <v>0.98923411267319294</v>
      </c>
      <c r="AX1071" s="2">
        <v>0.150630002827606</v>
      </c>
      <c r="AY1071" s="2">
        <v>0.15028570569795999</v>
      </c>
      <c r="AZ1071" s="2">
        <v>0.32456135605828101</v>
      </c>
      <c r="BA1071" s="2">
        <v>0.98923411267319294</v>
      </c>
      <c r="BB1071" s="2">
        <v>0.247637027633551</v>
      </c>
      <c r="BC1071" s="2">
        <v>0.246254658590388</v>
      </c>
      <c r="BD1071" s="2">
        <v>0.330357093696861</v>
      </c>
      <c r="BE1071" s="2" t="s">
        <v>2239</v>
      </c>
      <c r="BF1071" s="2">
        <v>0</v>
      </c>
      <c r="BG1071" s="2">
        <v>197</v>
      </c>
      <c r="BH1071" s="2">
        <v>1</v>
      </c>
    </row>
    <row r="1072" spans="1:60" hidden="1" x14ac:dyDescent="0.25">
      <c r="A1072" s="2" t="b">
        <v>0</v>
      </c>
      <c r="B1072" s="2" t="s">
        <v>1557</v>
      </c>
      <c r="C1072" s="2" t="s">
        <v>59</v>
      </c>
      <c r="D1072" s="2" t="s">
        <v>60</v>
      </c>
      <c r="E1072" s="2" t="s">
        <v>61</v>
      </c>
      <c r="F1072" s="2">
        <v>2</v>
      </c>
      <c r="G1072" s="2" t="s">
        <v>62</v>
      </c>
      <c r="H1072" s="3">
        <v>220</v>
      </c>
      <c r="I1072" s="3">
        <f t="shared" si="16"/>
        <v>224</v>
      </c>
      <c r="J1072" s="2" t="s">
        <v>1679</v>
      </c>
      <c r="K1072" s="2" t="s">
        <v>1680</v>
      </c>
      <c r="L1072" s="2" t="s">
        <v>2246</v>
      </c>
      <c r="M1072" s="2">
        <v>1</v>
      </c>
      <c r="N1072" s="2" t="s">
        <v>1682</v>
      </c>
      <c r="O1072" s="2" t="s">
        <v>1683</v>
      </c>
      <c r="P1072" s="2" t="s">
        <v>1682</v>
      </c>
      <c r="Q1072" s="2" t="s">
        <v>1683</v>
      </c>
      <c r="R1072" s="2">
        <v>0</v>
      </c>
      <c r="S1072" s="2">
        <v>3</v>
      </c>
      <c r="T1072" s="2">
        <v>3</v>
      </c>
      <c r="U1072" s="2" t="s">
        <v>319</v>
      </c>
      <c r="V1072" s="2">
        <v>0</v>
      </c>
      <c r="W1072" s="2">
        <v>1</v>
      </c>
      <c r="X1072" s="2">
        <v>1</v>
      </c>
      <c r="Y1072" s="2">
        <v>1</v>
      </c>
      <c r="Z1072" s="2">
        <v>1161.4667999999999</v>
      </c>
      <c r="AA1072" s="2">
        <v>3482.3858399999999</v>
      </c>
      <c r="AB1072" s="2">
        <v>3482.3818200000001</v>
      </c>
      <c r="AC1072" s="2">
        <v>1.1499999999999999</v>
      </c>
      <c r="AD1072" s="2">
        <v>1.34E-3</v>
      </c>
      <c r="AE1072" s="2" t="s">
        <v>68</v>
      </c>
      <c r="AF1072" s="2">
        <v>0</v>
      </c>
      <c r="AG1072" s="2">
        <v>0</v>
      </c>
      <c r="AH1072" s="2">
        <v>327345.5</v>
      </c>
      <c r="AI1072" s="2" t="s">
        <v>69</v>
      </c>
      <c r="AJ1072" s="2" t="s">
        <v>70</v>
      </c>
      <c r="AK1072" s="2">
        <v>54.997860000000003</v>
      </c>
      <c r="AL1072" s="2">
        <v>200</v>
      </c>
      <c r="AM1072" s="2">
        <v>80.041499999999999</v>
      </c>
      <c r="AN1072" s="2">
        <v>12875</v>
      </c>
      <c r="AO1072" s="2">
        <v>12875</v>
      </c>
      <c r="AP1072" s="2" t="s">
        <v>1371</v>
      </c>
      <c r="AQ1072" s="2" t="s">
        <v>72</v>
      </c>
      <c r="AR1072" s="2" t="s">
        <v>73</v>
      </c>
      <c r="AS1072" s="2">
        <v>0</v>
      </c>
      <c r="AT1072" s="2">
        <v>71.599999999999994</v>
      </c>
      <c r="AU1072" s="2">
        <v>11.8</v>
      </c>
      <c r="AV1072" s="2">
        <v>11.8</v>
      </c>
      <c r="AW1072" s="2">
        <v>0.98923411267319294</v>
      </c>
      <c r="AX1072" s="2">
        <v>0.150630002827606</v>
      </c>
      <c r="AY1072" s="2">
        <v>0.15008526719242399</v>
      </c>
      <c r="AZ1072" s="2">
        <v>0.32412785986513698</v>
      </c>
      <c r="BA1072" s="2">
        <v>0.98923411267319294</v>
      </c>
      <c r="BB1072" s="2">
        <v>0.247637027633551</v>
      </c>
      <c r="BC1072" s="2">
        <v>0.24512532542940299</v>
      </c>
      <c r="BD1072" s="2">
        <v>0.32988160800567901</v>
      </c>
      <c r="BE1072" s="2" t="s">
        <v>2160</v>
      </c>
      <c r="BF1072" s="2">
        <v>0</v>
      </c>
      <c r="BG1072" s="2">
        <v>220</v>
      </c>
      <c r="BH1072" s="2">
        <v>1</v>
      </c>
    </row>
    <row r="1073" spans="1:60" hidden="1" x14ac:dyDescent="0.25">
      <c r="A1073" s="2" t="b">
        <v>0</v>
      </c>
      <c r="B1073" s="2" t="s">
        <v>1557</v>
      </c>
      <c r="C1073" s="2" t="s">
        <v>59</v>
      </c>
      <c r="D1073" s="2" t="s">
        <v>60</v>
      </c>
      <c r="E1073" s="2" t="s">
        <v>61</v>
      </c>
      <c r="F1073" s="2">
        <v>2</v>
      </c>
      <c r="G1073" s="2" t="s">
        <v>62</v>
      </c>
      <c r="H1073" s="3">
        <v>197</v>
      </c>
      <c r="I1073" s="3">
        <f t="shared" si="16"/>
        <v>202</v>
      </c>
      <c r="J1073" s="2" t="s">
        <v>1980</v>
      </c>
      <c r="K1073" s="2" t="s">
        <v>1981</v>
      </c>
      <c r="L1073" s="2" t="s">
        <v>2240</v>
      </c>
      <c r="M1073" s="2">
        <v>1</v>
      </c>
      <c r="N1073" s="2" t="s">
        <v>1983</v>
      </c>
      <c r="O1073" s="2" t="s">
        <v>1984</v>
      </c>
      <c r="P1073" s="2" t="s">
        <v>1983</v>
      </c>
      <c r="Q1073" s="2" t="s">
        <v>1984</v>
      </c>
      <c r="R1073" s="2">
        <v>0</v>
      </c>
      <c r="S1073" s="2">
        <v>3</v>
      </c>
      <c r="T1073" s="2">
        <v>3</v>
      </c>
      <c r="U1073" s="2" t="s">
        <v>319</v>
      </c>
      <c r="V1073" s="2">
        <v>0</v>
      </c>
      <c r="W1073" s="2">
        <v>1</v>
      </c>
      <c r="X1073" s="2">
        <v>1</v>
      </c>
      <c r="Y1073" s="2">
        <v>1</v>
      </c>
      <c r="Z1073" s="2">
        <v>805.6413</v>
      </c>
      <c r="AA1073" s="2">
        <v>2414.9093400000002</v>
      </c>
      <c r="AB1073" s="2">
        <v>2414.9073800000001</v>
      </c>
      <c r="AC1073" s="2">
        <v>0.81</v>
      </c>
      <c r="AD1073" s="2">
        <v>6.4999999999999997E-4</v>
      </c>
      <c r="AE1073" s="2" t="s">
        <v>68</v>
      </c>
      <c r="AF1073" s="2">
        <v>0</v>
      </c>
      <c r="AG1073" s="2">
        <v>0</v>
      </c>
      <c r="AH1073" s="2">
        <v>445965.78125</v>
      </c>
      <c r="AI1073" s="2" t="s">
        <v>69</v>
      </c>
      <c r="AJ1073" s="2" t="s">
        <v>70</v>
      </c>
      <c r="AK1073" s="2">
        <v>16.559709999999999</v>
      </c>
      <c r="AL1073" s="2">
        <v>200</v>
      </c>
      <c r="AM1073" s="2">
        <v>76.938299999999998</v>
      </c>
      <c r="AN1073" s="2">
        <v>12342</v>
      </c>
      <c r="AO1073" s="2">
        <v>12342</v>
      </c>
      <c r="AP1073" s="2" t="s">
        <v>714</v>
      </c>
      <c r="AQ1073" s="2" t="s">
        <v>72</v>
      </c>
      <c r="AR1073" s="2" t="s">
        <v>73</v>
      </c>
      <c r="AS1073" s="2">
        <v>0</v>
      </c>
      <c r="AT1073" s="2">
        <v>69.599999999999994</v>
      </c>
      <c r="AU1073" s="2">
        <v>59.9</v>
      </c>
      <c r="AV1073" s="2">
        <v>23.1</v>
      </c>
      <c r="AW1073" s="2">
        <v>0.98923411267319294</v>
      </c>
      <c r="AX1073" s="2">
        <v>0.150630002827606</v>
      </c>
      <c r="AY1073" s="2">
        <v>0.150028513974414</v>
      </c>
      <c r="AZ1073" s="2">
        <v>0.32361511317564001</v>
      </c>
      <c r="BA1073" s="2">
        <v>0.98923411267319294</v>
      </c>
      <c r="BB1073" s="2">
        <v>0.247637027633551</v>
      </c>
      <c r="BC1073" s="2">
        <v>0.24556486969515701</v>
      </c>
      <c r="BD1073" s="2">
        <v>0.32937680573044398</v>
      </c>
      <c r="BE1073" s="2" t="s">
        <v>99</v>
      </c>
      <c r="BF1073" s="2">
        <v>0</v>
      </c>
      <c r="BG1073" s="2">
        <v>197</v>
      </c>
      <c r="BH1073" s="2">
        <v>1</v>
      </c>
    </row>
    <row r="1074" spans="1:60" hidden="1" x14ac:dyDescent="0.25">
      <c r="A1074" s="2" t="b">
        <v>0</v>
      </c>
      <c r="B1074" s="2" t="s">
        <v>1557</v>
      </c>
      <c r="C1074" s="2" t="s">
        <v>59</v>
      </c>
      <c r="D1074" s="2" t="s">
        <v>60</v>
      </c>
      <c r="E1074" s="2" t="s">
        <v>61</v>
      </c>
      <c r="F1074" s="2">
        <v>2</v>
      </c>
      <c r="G1074" s="2" t="s">
        <v>62</v>
      </c>
      <c r="H1074" s="3">
        <v>197</v>
      </c>
      <c r="I1074" s="3">
        <f t="shared" si="16"/>
        <v>202</v>
      </c>
      <c r="J1074" s="2" t="s">
        <v>1980</v>
      </c>
      <c r="K1074" s="2" t="s">
        <v>1981</v>
      </c>
      <c r="L1074" s="2" t="s">
        <v>2238</v>
      </c>
      <c r="M1074" s="2">
        <v>1</v>
      </c>
      <c r="N1074" s="2" t="s">
        <v>1983</v>
      </c>
      <c r="O1074" s="2" t="s">
        <v>1984</v>
      </c>
      <c r="P1074" s="2" t="s">
        <v>1983</v>
      </c>
      <c r="Q1074" s="2" t="s">
        <v>1984</v>
      </c>
      <c r="R1074" s="2">
        <v>0</v>
      </c>
      <c r="S1074" s="2">
        <v>3</v>
      </c>
      <c r="T1074" s="2">
        <v>3</v>
      </c>
      <c r="U1074" s="2" t="s">
        <v>319</v>
      </c>
      <c r="V1074" s="2">
        <v>0</v>
      </c>
      <c r="W1074" s="2">
        <v>1</v>
      </c>
      <c r="X1074" s="2">
        <v>1</v>
      </c>
      <c r="Y1074" s="2">
        <v>1</v>
      </c>
      <c r="Z1074" s="2">
        <v>913.67633000000001</v>
      </c>
      <c r="AA1074" s="2">
        <v>2739.0144399999999</v>
      </c>
      <c r="AB1074" s="2">
        <v>2739.0130199999999</v>
      </c>
      <c r="AC1074" s="2">
        <v>0.52</v>
      </c>
      <c r="AD1074" s="2">
        <v>4.6999999999999999E-4</v>
      </c>
      <c r="AE1074" s="2" t="s">
        <v>68</v>
      </c>
      <c r="AF1074" s="2">
        <v>0</v>
      </c>
      <c r="AG1074" s="2">
        <v>0</v>
      </c>
      <c r="AH1074" s="2">
        <v>16257969</v>
      </c>
      <c r="AI1074" s="2" t="s">
        <v>69</v>
      </c>
      <c r="AJ1074" s="2" t="s">
        <v>70</v>
      </c>
      <c r="AK1074" s="2">
        <v>4.2895589999999997</v>
      </c>
      <c r="AL1074" s="2">
        <v>8.9359999999999999</v>
      </c>
      <c r="AM1074" s="2">
        <v>77.660300000000007</v>
      </c>
      <c r="AN1074" s="2">
        <v>12469</v>
      </c>
      <c r="AO1074" s="2">
        <v>12469</v>
      </c>
      <c r="AP1074" s="2" t="s">
        <v>771</v>
      </c>
      <c r="AQ1074" s="2" t="s">
        <v>72</v>
      </c>
      <c r="AR1074" s="2" t="s">
        <v>73</v>
      </c>
      <c r="AS1074" s="2">
        <v>0</v>
      </c>
      <c r="AT1074" s="2">
        <v>6.6</v>
      </c>
      <c r="AU1074" s="2">
        <v>6.6</v>
      </c>
      <c r="AV1074" s="2">
        <v>6.2</v>
      </c>
      <c r="AW1074" s="2">
        <v>0.98923411267319294</v>
      </c>
      <c r="AX1074" s="2">
        <v>0.150630002827606</v>
      </c>
      <c r="AY1074" s="2">
        <v>0.15042734185599199</v>
      </c>
      <c r="AZ1074" s="2">
        <v>0.32456135605828101</v>
      </c>
      <c r="BA1074" s="2">
        <v>0.98923411267319294</v>
      </c>
      <c r="BB1074" s="2">
        <v>0.247637027633551</v>
      </c>
      <c r="BC1074" s="2">
        <v>0.24603911966084599</v>
      </c>
      <c r="BD1074" s="2">
        <v>0.330357093696861</v>
      </c>
      <c r="BE1074" s="2" t="s">
        <v>2239</v>
      </c>
      <c r="BF1074" s="2">
        <v>0</v>
      </c>
      <c r="BG1074" s="2">
        <v>197</v>
      </c>
      <c r="BH1074" s="2">
        <v>1</v>
      </c>
    </row>
    <row r="1075" spans="1:60" hidden="1" x14ac:dyDescent="0.25">
      <c r="A1075" s="2" t="b">
        <v>0</v>
      </c>
      <c r="B1075" s="2" t="s">
        <v>1557</v>
      </c>
      <c r="C1075" s="2" t="s">
        <v>59</v>
      </c>
      <c r="D1075" s="2" t="s">
        <v>60</v>
      </c>
      <c r="E1075" s="2" t="s">
        <v>61</v>
      </c>
      <c r="F1075" s="2">
        <v>2</v>
      </c>
      <c r="G1075" s="2" t="s">
        <v>62</v>
      </c>
      <c r="H1075" s="3">
        <v>63</v>
      </c>
      <c r="I1075" s="3">
        <f t="shared" si="16"/>
        <v>68</v>
      </c>
      <c r="J1075" s="2" t="s">
        <v>2247</v>
      </c>
      <c r="K1075" s="2" t="s">
        <v>2248</v>
      </c>
      <c r="L1075" s="2" t="s">
        <v>2249</v>
      </c>
      <c r="M1075" s="2">
        <v>1</v>
      </c>
      <c r="N1075" s="2" t="s">
        <v>2250</v>
      </c>
      <c r="O1075" s="2" t="s">
        <v>2251</v>
      </c>
      <c r="P1075" s="2" t="s">
        <v>2250</v>
      </c>
      <c r="Q1075" s="2" t="s">
        <v>2251</v>
      </c>
      <c r="R1075" s="2">
        <v>0</v>
      </c>
      <c r="S1075" s="2">
        <v>2</v>
      </c>
      <c r="T1075" s="2">
        <v>2</v>
      </c>
      <c r="U1075" s="2" t="s">
        <v>319</v>
      </c>
      <c r="V1075" s="2">
        <v>0</v>
      </c>
      <c r="W1075" s="2">
        <v>1</v>
      </c>
      <c r="X1075" s="2">
        <v>1</v>
      </c>
      <c r="Y1075" s="2">
        <v>1</v>
      </c>
      <c r="Z1075" s="2">
        <v>1630.16724</v>
      </c>
      <c r="AA1075" s="2">
        <v>3259.3272000000002</v>
      </c>
      <c r="AB1075" s="2">
        <v>3259.3238500000002</v>
      </c>
      <c r="AC1075" s="2">
        <v>1.03</v>
      </c>
      <c r="AD1075" s="2">
        <v>1.67E-3</v>
      </c>
      <c r="AE1075" s="2" t="s">
        <v>68</v>
      </c>
      <c r="AF1075" s="2">
        <v>0</v>
      </c>
      <c r="AG1075" s="2">
        <v>0</v>
      </c>
      <c r="AH1075" s="2">
        <v>152002.578125</v>
      </c>
      <c r="AI1075" s="2" t="s">
        <v>69</v>
      </c>
      <c r="AJ1075" s="2" t="s">
        <v>70</v>
      </c>
      <c r="AK1075" s="2">
        <v>23.478719999999999</v>
      </c>
      <c r="AL1075" s="2">
        <v>200</v>
      </c>
      <c r="AM1075" s="2">
        <v>91.802899999999994</v>
      </c>
      <c r="AN1075" s="2">
        <v>14772</v>
      </c>
      <c r="AO1075" s="2">
        <v>14772</v>
      </c>
      <c r="AP1075" s="2" t="s">
        <v>1700</v>
      </c>
      <c r="AQ1075" s="2" t="s">
        <v>72</v>
      </c>
      <c r="AR1075" s="2" t="s">
        <v>73</v>
      </c>
      <c r="AS1075" s="2">
        <v>0</v>
      </c>
      <c r="AT1075" s="2">
        <v>97.3</v>
      </c>
      <c r="AU1075" s="2">
        <v>4.9000000000000004</v>
      </c>
      <c r="AV1075" s="2">
        <v>4.9000000000000004</v>
      </c>
      <c r="AW1075" s="2">
        <v>0.989302314368117</v>
      </c>
      <c r="AX1075" s="2">
        <v>0.15122227679236599</v>
      </c>
      <c r="AY1075" s="2">
        <v>0.151136355049071</v>
      </c>
      <c r="AZ1075" s="2">
        <v>0.32510880622513699</v>
      </c>
      <c r="BA1075" s="2">
        <v>0.989302314368117</v>
      </c>
      <c r="BB1075" s="2">
        <v>0.247637027633551</v>
      </c>
      <c r="BC1075" s="2">
        <v>0.24675322386333701</v>
      </c>
      <c r="BD1075" s="2">
        <v>0.33087144300274102</v>
      </c>
      <c r="BE1075" s="2" t="s">
        <v>798</v>
      </c>
      <c r="BF1075" s="2">
        <v>0</v>
      </c>
      <c r="BG1075" s="2">
        <v>63</v>
      </c>
      <c r="BH1075" s="2">
        <v>1</v>
      </c>
    </row>
    <row r="1076" spans="1:60" hidden="1" x14ac:dyDescent="0.25">
      <c r="A1076" s="2" t="b">
        <v>0</v>
      </c>
      <c r="B1076" s="2" t="s">
        <v>1557</v>
      </c>
      <c r="C1076" s="2" t="s">
        <v>59</v>
      </c>
      <c r="D1076" s="2" t="s">
        <v>60</v>
      </c>
      <c r="E1076" s="2" t="s">
        <v>61</v>
      </c>
      <c r="F1076" s="2">
        <v>2</v>
      </c>
      <c r="G1076" s="2" t="s">
        <v>62</v>
      </c>
      <c r="H1076" s="3">
        <v>1497</v>
      </c>
      <c r="I1076" s="3">
        <f t="shared" si="16"/>
        <v>1502</v>
      </c>
      <c r="J1076" s="2" t="s">
        <v>1985</v>
      </c>
      <c r="K1076" s="2" t="s">
        <v>1986</v>
      </c>
      <c r="L1076" s="2" t="s">
        <v>1987</v>
      </c>
      <c r="M1076" s="2">
        <v>1</v>
      </c>
      <c r="N1076" s="2" t="s">
        <v>1988</v>
      </c>
      <c r="O1076" s="2" t="s">
        <v>1989</v>
      </c>
      <c r="P1076" s="2" t="s">
        <v>1988</v>
      </c>
      <c r="Q1076" s="2" t="s">
        <v>1989</v>
      </c>
      <c r="R1076" s="2">
        <v>0</v>
      </c>
      <c r="S1076" s="2">
        <v>2</v>
      </c>
      <c r="T1076" s="2">
        <v>2</v>
      </c>
      <c r="U1076" s="2" t="s">
        <v>319</v>
      </c>
      <c r="V1076" s="2">
        <v>0</v>
      </c>
      <c r="W1076" s="2">
        <v>1</v>
      </c>
      <c r="X1076" s="2">
        <v>1</v>
      </c>
      <c r="Y1076" s="2">
        <v>1</v>
      </c>
      <c r="Z1076" s="2">
        <v>1118.9765600000001</v>
      </c>
      <c r="AA1076" s="2">
        <v>2236.9458500000001</v>
      </c>
      <c r="AB1076" s="2">
        <v>2236.94364</v>
      </c>
      <c r="AC1076" s="2">
        <v>0.99</v>
      </c>
      <c r="AD1076" s="2">
        <v>1.1000000000000001E-3</v>
      </c>
      <c r="AE1076" s="2" t="s">
        <v>68</v>
      </c>
      <c r="AF1076" s="2">
        <v>0</v>
      </c>
      <c r="AG1076" s="2">
        <v>0</v>
      </c>
      <c r="AH1076" s="2">
        <v>320304</v>
      </c>
      <c r="AI1076" s="2" t="s">
        <v>69</v>
      </c>
      <c r="AJ1076" s="2" t="s">
        <v>70</v>
      </c>
      <c r="AK1076" s="2">
        <v>4.4630749999999999</v>
      </c>
      <c r="AL1076" s="2">
        <v>200</v>
      </c>
      <c r="AM1076" s="2">
        <v>34.449599999999997</v>
      </c>
      <c r="AN1076" s="2">
        <v>5233</v>
      </c>
      <c r="AO1076" s="2">
        <v>5233</v>
      </c>
      <c r="AP1076" s="2" t="s">
        <v>2252</v>
      </c>
      <c r="AQ1076" s="2" t="s">
        <v>72</v>
      </c>
      <c r="AR1076" s="2" t="s">
        <v>73</v>
      </c>
      <c r="AS1076" s="2">
        <v>0</v>
      </c>
      <c r="AT1076" s="2">
        <v>66.3</v>
      </c>
      <c r="AU1076" s="2">
        <v>6.9</v>
      </c>
      <c r="AV1076" s="2">
        <v>6.9</v>
      </c>
      <c r="AW1076" s="2">
        <v>0.98945618990942596</v>
      </c>
      <c r="AX1076" s="2">
        <v>0.15170453683497001</v>
      </c>
      <c r="AY1076" s="2">
        <v>0.15153234100270499</v>
      </c>
      <c r="AZ1076" s="2">
        <v>0.26480258802589002</v>
      </c>
      <c r="BA1076" s="2">
        <v>0.98945618990942596</v>
      </c>
      <c r="BB1076" s="2">
        <v>0.247680867562072</v>
      </c>
      <c r="BC1076" s="2">
        <v>0.24722219933127801</v>
      </c>
      <c r="BD1076" s="2">
        <v>0.27013418286339203</v>
      </c>
      <c r="BE1076" s="2" t="s">
        <v>1322</v>
      </c>
      <c r="BF1076" s="2">
        <v>0</v>
      </c>
      <c r="BG1076" s="2">
        <v>1497</v>
      </c>
      <c r="BH1076" s="2">
        <v>1</v>
      </c>
    </row>
    <row r="1077" spans="1:60" hidden="1" x14ac:dyDescent="0.25">
      <c r="A1077" s="2" t="b">
        <v>0</v>
      </c>
      <c r="B1077" s="2" t="s">
        <v>1557</v>
      </c>
      <c r="C1077" s="2" t="s">
        <v>59</v>
      </c>
      <c r="D1077" s="2" t="s">
        <v>60</v>
      </c>
      <c r="E1077" s="2" t="s">
        <v>61</v>
      </c>
      <c r="F1077" s="2">
        <v>2</v>
      </c>
      <c r="G1077" s="2" t="s">
        <v>62</v>
      </c>
      <c r="H1077" s="3">
        <v>114</v>
      </c>
      <c r="I1077" s="3">
        <f t="shared" si="16"/>
        <v>117</v>
      </c>
      <c r="J1077" s="2" t="s">
        <v>2253</v>
      </c>
      <c r="K1077" s="2" t="s">
        <v>2254</v>
      </c>
      <c r="L1077" s="2" t="s">
        <v>2255</v>
      </c>
      <c r="M1077" s="2">
        <v>1</v>
      </c>
      <c r="N1077" s="2" t="s">
        <v>2256</v>
      </c>
      <c r="O1077" s="2" t="s">
        <v>2257</v>
      </c>
      <c r="P1077" s="2" t="s">
        <v>2256</v>
      </c>
      <c r="Q1077" s="2" t="s">
        <v>2257</v>
      </c>
      <c r="R1077" s="2">
        <v>0</v>
      </c>
      <c r="S1077" s="2">
        <v>2</v>
      </c>
      <c r="T1077" s="2">
        <v>2</v>
      </c>
      <c r="U1077" s="2" t="s">
        <v>319</v>
      </c>
      <c r="V1077" s="2">
        <v>0</v>
      </c>
      <c r="W1077" s="2">
        <v>1</v>
      </c>
      <c r="X1077" s="2">
        <v>1</v>
      </c>
      <c r="Y1077" s="2">
        <v>1</v>
      </c>
      <c r="Z1077" s="2">
        <v>1120.9376199999999</v>
      </c>
      <c r="AA1077" s="2">
        <v>2240.8679699999998</v>
      </c>
      <c r="AB1077" s="2">
        <v>2240.8657899999998</v>
      </c>
      <c r="AC1077" s="2">
        <v>0.97</v>
      </c>
      <c r="AD1077" s="2">
        <v>1.09E-3</v>
      </c>
      <c r="AE1077" s="2" t="s">
        <v>68</v>
      </c>
      <c r="AF1077" s="2">
        <v>0</v>
      </c>
      <c r="AG1077" s="2">
        <v>0</v>
      </c>
      <c r="AH1077" s="2">
        <v>66714.5234375</v>
      </c>
      <c r="AI1077" s="2" t="s">
        <v>69</v>
      </c>
      <c r="AJ1077" s="2" t="s">
        <v>70</v>
      </c>
      <c r="AK1077" s="2">
        <v>32.068899999999999</v>
      </c>
      <c r="AL1077" s="2">
        <v>200</v>
      </c>
      <c r="AM1077" s="2">
        <v>153.2449</v>
      </c>
      <c r="AN1077" s="2">
        <v>24964</v>
      </c>
      <c r="AO1077" s="2">
        <v>24964</v>
      </c>
      <c r="AP1077" s="2" t="s">
        <v>2258</v>
      </c>
      <c r="AQ1077" s="2" t="s">
        <v>72</v>
      </c>
      <c r="AR1077" s="2" t="s">
        <v>73</v>
      </c>
      <c r="AS1077" s="2">
        <v>0</v>
      </c>
      <c r="AT1077" s="2">
        <v>26.6</v>
      </c>
      <c r="AU1077" s="2">
        <v>21</v>
      </c>
      <c r="AV1077" s="2">
        <v>21</v>
      </c>
      <c r="AW1077" s="2">
        <v>0.98945618990942596</v>
      </c>
      <c r="AX1077" s="2">
        <v>0.15380248843345701</v>
      </c>
      <c r="AY1077" s="2">
        <v>0.153715249363854</v>
      </c>
      <c r="AZ1077" s="2">
        <v>0.33188400987188299</v>
      </c>
      <c r="BA1077" s="2">
        <v>0.98945618990942596</v>
      </c>
      <c r="BB1077" s="2">
        <v>0.25092590269204601</v>
      </c>
      <c r="BC1077" s="2">
        <v>0.25069377884423899</v>
      </c>
      <c r="BD1077" s="2">
        <v>0.33775806227757199</v>
      </c>
      <c r="BE1077" s="2" t="s">
        <v>2259</v>
      </c>
      <c r="BF1077" s="2">
        <v>0</v>
      </c>
      <c r="BG1077" s="2">
        <v>114</v>
      </c>
      <c r="BH1077" s="2">
        <v>1</v>
      </c>
    </row>
    <row r="1078" spans="1:60" hidden="1" x14ac:dyDescent="0.25">
      <c r="A1078" s="2" t="b">
        <v>0</v>
      </c>
      <c r="B1078" s="2" t="s">
        <v>1557</v>
      </c>
      <c r="C1078" s="2" t="s">
        <v>59</v>
      </c>
      <c r="D1078" s="2" t="s">
        <v>60</v>
      </c>
      <c r="E1078" s="2" t="s">
        <v>61</v>
      </c>
      <c r="F1078" s="2">
        <v>2</v>
      </c>
      <c r="G1078" s="2" t="s">
        <v>62</v>
      </c>
      <c r="H1078" s="3">
        <v>1497</v>
      </c>
      <c r="I1078" s="3">
        <f t="shared" si="16"/>
        <v>1502</v>
      </c>
      <c r="J1078" s="2" t="s">
        <v>1985</v>
      </c>
      <c r="K1078" s="2" t="s">
        <v>1986</v>
      </c>
      <c r="L1078" s="2" t="s">
        <v>1987</v>
      </c>
      <c r="M1078" s="2">
        <v>1</v>
      </c>
      <c r="N1078" s="2" t="s">
        <v>1988</v>
      </c>
      <c r="O1078" s="2" t="s">
        <v>1989</v>
      </c>
      <c r="P1078" s="2" t="s">
        <v>1988</v>
      </c>
      <c r="Q1078" s="2" t="s">
        <v>1989</v>
      </c>
      <c r="R1078" s="2">
        <v>0</v>
      </c>
      <c r="S1078" s="2">
        <v>2</v>
      </c>
      <c r="T1078" s="2">
        <v>2</v>
      </c>
      <c r="U1078" s="2" t="s">
        <v>319</v>
      </c>
      <c r="V1078" s="2">
        <v>0</v>
      </c>
      <c r="W1078" s="2">
        <v>1</v>
      </c>
      <c r="X1078" s="2">
        <v>1</v>
      </c>
      <c r="Y1078" s="2">
        <v>1</v>
      </c>
      <c r="Z1078" s="2">
        <v>1118.9764399999999</v>
      </c>
      <c r="AA1078" s="2">
        <v>2236.9456</v>
      </c>
      <c r="AB1078" s="2">
        <v>2236.94364</v>
      </c>
      <c r="AC1078" s="2">
        <v>0.88</v>
      </c>
      <c r="AD1078" s="2">
        <v>9.7999999999999997E-4</v>
      </c>
      <c r="AE1078" s="2" t="s">
        <v>68</v>
      </c>
      <c r="AF1078" s="2">
        <v>0</v>
      </c>
      <c r="AG1078" s="2">
        <v>0</v>
      </c>
      <c r="AH1078" s="2">
        <v>179827.34375</v>
      </c>
      <c r="AI1078" s="2" t="s">
        <v>69</v>
      </c>
      <c r="AJ1078" s="2" t="s">
        <v>70</v>
      </c>
      <c r="AK1078" s="2">
        <v>56.494230000000002</v>
      </c>
      <c r="AL1078" s="2">
        <v>200</v>
      </c>
      <c r="AM1078" s="2">
        <v>34.045200000000001</v>
      </c>
      <c r="AN1078" s="2">
        <v>5158</v>
      </c>
      <c r="AO1078" s="2">
        <v>5158</v>
      </c>
      <c r="AP1078" s="2" t="s">
        <v>2260</v>
      </c>
      <c r="AQ1078" s="2" t="s">
        <v>72</v>
      </c>
      <c r="AR1078" s="2" t="s">
        <v>73</v>
      </c>
      <c r="AS1078" s="2">
        <v>0</v>
      </c>
      <c r="AT1078" s="2">
        <v>67.5</v>
      </c>
      <c r="AU1078" s="2">
        <v>6.1</v>
      </c>
      <c r="AV1078" s="2">
        <v>6.1</v>
      </c>
      <c r="AW1078" s="2">
        <v>0.98945618990942596</v>
      </c>
      <c r="AX1078" s="2">
        <v>0.15170453683497001</v>
      </c>
      <c r="AY1078" s="2">
        <v>0.151618390027349</v>
      </c>
      <c r="AZ1078" s="2">
        <v>0.26480258802589002</v>
      </c>
      <c r="BA1078" s="2">
        <v>0.98945618990942596</v>
      </c>
      <c r="BB1078" s="2">
        <v>0.247680867562072</v>
      </c>
      <c r="BC1078" s="2">
        <v>0.24745132090349201</v>
      </c>
      <c r="BD1078" s="2">
        <v>0.27013418286339203</v>
      </c>
      <c r="BE1078" s="2" t="s">
        <v>1322</v>
      </c>
      <c r="BF1078" s="2">
        <v>0</v>
      </c>
      <c r="BG1078" s="2">
        <v>1497</v>
      </c>
      <c r="BH1078" s="2">
        <v>1</v>
      </c>
    </row>
    <row r="1079" spans="1:60" hidden="1" x14ac:dyDescent="0.25">
      <c r="A1079" s="2" t="b">
        <v>0</v>
      </c>
      <c r="B1079" s="2" t="s">
        <v>1557</v>
      </c>
      <c r="C1079" s="2" t="s">
        <v>59</v>
      </c>
      <c r="D1079" s="2" t="s">
        <v>60</v>
      </c>
      <c r="E1079" s="2" t="s">
        <v>61</v>
      </c>
      <c r="F1079" s="2">
        <v>2</v>
      </c>
      <c r="G1079" s="2" t="s">
        <v>62</v>
      </c>
      <c r="H1079" s="3">
        <v>144</v>
      </c>
      <c r="I1079" s="3">
        <f t="shared" si="16"/>
        <v>152</v>
      </c>
      <c r="J1079" s="2" t="s">
        <v>2081</v>
      </c>
      <c r="K1079" s="2" t="s">
        <v>2082</v>
      </c>
      <c r="L1079" s="2" t="s">
        <v>2261</v>
      </c>
      <c r="M1079" s="2">
        <v>1</v>
      </c>
      <c r="N1079" s="2" t="s">
        <v>2084</v>
      </c>
      <c r="O1079" s="2" t="s">
        <v>2085</v>
      </c>
      <c r="P1079" s="2" t="s">
        <v>2084</v>
      </c>
      <c r="Q1079" s="2" t="s">
        <v>2085</v>
      </c>
      <c r="R1079" s="2">
        <v>0</v>
      </c>
      <c r="S1079" s="2">
        <v>2</v>
      </c>
      <c r="T1079" s="2">
        <v>2</v>
      </c>
      <c r="U1079" s="2" t="s">
        <v>319</v>
      </c>
      <c r="V1079" s="2">
        <v>0</v>
      </c>
      <c r="W1079" s="2">
        <v>1</v>
      </c>
      <c r="X1079" s="2">
        <v>1</v>
      </c>
      <c r="Y1079" s="2">
        <v>1</v>
      </c>
      <c r="Z1079" s="2">
        <v>1452.1334199999999</v>
      </c>
      <c r="AA1079" s="2">
        <v>2903.2595700000002</v>
      </c>
      <c r="AB1079" s="2">
        <v>2903.2582400000001</v>
      </c>
      <c r="AC1079" s="2">
        <v>0.46</v>
      </c>
      <c r="AD1079" s="2">
        <v>6.7000000000000002E-4</v>
      </c>
      <c r="AE1079" s="2" t="s">
        <v>68</v>
      </c>
      <c r="AF1079" s="2">
        <v>0</v>
      </c>
      <c r="AG1079" s="2">
        <v>0</v>
      </c>
      <c r="AH1079" s="2">
        <v>92369.515625</v>
      </c>
      <c r="AI1079" s="2" t="s">
        <v>69</v>
      </c>
      <c r="AJ1079" s="2" t="s">
        <v>70</v>
      </c>
      <c r="AK1079" s="2">
        <v>55.909700000000001</v>
      </c>
      <c r="AL1079" s="2">
        <v>200</v>
      </c>
      <c r="AM1079" s="2">
        <v>113.0168</v>
      </c>
      <c r="AN1079" s="2">
        <v>18320</v>
      </c>
      <c r="AO1079" s="2">
        <v>18320</v>
      </c>
      <c r="AP1079" s="2" t="s">
        <v>2262</v>
      </c>
      <c r="AQ1079" s="2" t="s">
        <v>72</v>
      </c>
      <c r="AR1079" s="2" t="s">
        <v>73</v>
      </c>
      <c r="AS1079" s="2">
        <v>0</v>
      </c>
      <c r="AT1079" s="2">
        <v>96.8</v>
      </c>
      <c r="AU1079" s="2">
        <v>16.7</v>
      </c>
      <c r="AV1079" s="2">
        <v>16.7</v>
      </c>
      <c r="AW1079" s="2">
        <v>0.989651683109949</v>
      </c>
      <c r="AX1079" s="2">
        <v>0.15484967924845799</v>
      </c>
      <c r="AY1079" s="2">
        <v>0.15467421219976099</v>
      </c>
      <c r="AZ1079" s="2">
        <v>0.33381498066257498</v>
      </c>
      <c r="BA1079" s="2">
        <v>0.989651683109949</v>
      </c>
      <c r="BB1079" s="2">
        <v>0.25254391743349502</v>
      </c>
      <c r="BC1079" s="2">
        <v>0.25207753905101199</v>
      </c>
      <c r="BD1079" s="2">
        <v>0.339705832396201</v>
      </c>
      <c r="BE1079" s="2" t="s">
        <v>281</v>
      </c>
      <c r="BF1079" s="2">
        <v>0</v>
      </c>
      <c r="BG1079" s="2">
        <v>144</v>
      </c>
      <c r="BH1079" s="2">
        <v>1</v>
      </c>
    </row>
    <row r="1080" spans="1:60" hidden="1" x14ac:dyDescent="0.25">
      <c r="A1080" s="2" t="b">
        <v>0</v>
      </c>
      <c r="B1080" s="2" t="s">
        <v>1557</v>
      </c>
      <c r="C1080" s="2" t="s">
        <v>59</v>
      </c>
      <c r="D1080" s="2" t="s">
        <v>60</v>
      </c>
      <c r="E1080" s="2" t="s">
        <v>61</v>
      </c>
      <c r="F1080" s="2">
        <v>2</v>
      </c>
      <c r="G1080" s="2" t="s">
        <v>62</v>
      </c>
      <c r="H1080" s="3">
        <v>446</v>
      </c>
      <c r="I1080" s="3">
        <f t="shared" si="16"/>
        <v>451</v>
      </c>
      <c r="J1080" s="2" t="s">
        <v>2263</v>
      </c>
      <c r="K1080" s="2" t="s">
        <v>2264</v>
      </c>
      <c r="L1080" s="2" t="s">
        <v>2265</v>
      </c>
      <c r="M1080" s="2">
        <v>1</v>
      </c>
      <c r="N1080" s="2" t="s">
        <v>2266</v>
      </c>
      <c r="O1080" s="2" t="s">
        <v>2267</v>
      </c>
      <c r="P1080" s="2" t="s">
        <v>2266</v>
      </c>
      <c r="Q1080" s="2" t="s">
        <v>2267</v>
      </c>
      <c r="R1080" s="2">
        <v>0</v>
      </c>
      <c r="S1080" s="2">
        <v>2</v>
      </c>
      <c r="T1080" s="2">
        <v>2</v>
      </c>
      <c r="U1080" s="2" t="s">
        <v>319</v>
      </c>
      <c r="V1080" s="2">
        <v>0</v>
      </c>
      <c r="W1080" s="2">
        <v>1</v>
      </c>
      <c r="X1080" s="2">
        <v>1</v>
      </c>
      <c r="Y1080" s="2">
        <v>1</v>
      </c>
      <c r="Z1080" s="2">
        <v>1392.56665</v>
      </c>
      <c r="AA1080" s="2">
        <v>2784.1260200000002</v>
      </c>
      <c r="AB1080" s="2">
        <v>2784.1238499999999</v>
      </c>
      <c r="AC1080" s="2">
        <v>0.78</v>
      </c>
      <c r="AD1080" s="2">
        <v>1.09E-3</v>
      </c>
      <c r="AE1080" s="2" t="s">
        <v>68</v>
      </c>
      <c r="AF1080" s="2">
        <v>0</v>
      </c>
      <c r="AG1080" s="2">
        <v>0</v>
      </c>
      <c r="AH1080" s="2">
        <v>510086.8125</v>
      </c>
      <c r="AI1080" s="2" t="s">
        <v>69</v>
      </c>
      <c r="AJ1080" s="2" t="s">
        <v>70</v>
      </c>
      <c r="AK1080" s="2">
        <v>0</v>
      </c>
      <c r="AL1080" s="2">
        <v>138.92599999999999</v>
      </c>
      <c r="AM1080" s="2">
        <v>77.781899999999993</v>
      </c>
      <c r="AN1080" s="2">
        <v>12493</v>
      </c>
      <c r="AO1080" s="2">
        <v>12493</v>
      </c>
      <c r="AP1080" s="2" t="s">
        <v>513</v>
      </c>
      <c r="AQ1080" s="2" t="s">
        <v>72</v>
      </c>
      <c r="AR1080" s="2" t="s">
        <v>73</v>
      </c>
      <c r="AS1080" s="2">
        <v>0</v>
      </c>
      <c r="AT1080" s="2">
        <v>97.6</v>
      </c>
      <c r="AU1080" s="2">
        <v>9.6999999999999993</v>
      </c>
      <c r="AV1080" s="2">
        <v>9.6999999999999993</v>
      </c>
      <c r="AW1080" s="2">
        <v>0.989651683109949</v>
      </c>
      <c r="AX1080" s="2">
        <v>0.15484967924845799</v>
      </c>
      <c r="AY1080" s="2">
        <v>0.154761895988555</v>
      </c>
      <c r="AZ1080" s="2">
        <v>0.33429807028971498</v>
      </c>
      <c r="BA1080" s="2">
        <v>0.989651683109949</v>
      </c>
      <c r="BB1080" s="2">
        <v>0.25254391743349502</v>
      </c>
      <c r="BC1080" s="2">
        <v>0.25231051272546101</v>
      </c>
      <c r="BD1080" s="2">
        <v>0.34020613546301398</v>
      </c>
      <c r="BE1080" s="2" t="s">
        <v>839</v>
      </c>
      <c r="BF1080" s="2">
        <v>0</v>
      </c>
      <c r="BG1080" s="2">
        <v>446</v>
      </c>
      <c r="BH1080" s="2">
        <v>1</v>
      </c>
    </row>
    <row r="1081" spans="1:60" hidden="1" x14ac:dyDescent="0.25">
      <c r="A1081" s="2" t="b">
        <v>0</v>
      </c>
      <c r="B1081" s="2" t="s">
        <v>1557</v>
      </c>
      <c r="C1081" s="2" t="s">
        <v>59</v>
      </c>
      <c r="D1081" s="2" t="s">
        <v>60</v>
      </c>
      <c r="E1081" s="2" t="s">
        <v>61</v>
      </c>
      <c r="F1081" s="2">
        <v>2</v>
      </c>
      <c r="G1081" s="2" t="s">
        <v>62</v>
      </c>
      <c r="H1081" s="3">
        <v>10</v>
      </c>
      <c r="I1081" s="3">
        <f t="shared" si="16"/>
        <v>16</v>
      </c>
      <c r="J1081" s="2" t="s">
        <v>2268</v>
      </c>
      <c r="K1081" s="2" t="s">
        <v>2269</v>
      </c>
      <c r="L1081" s="2" t="s">
        <v>2240</v>
      </c>
      <c r="M1081" s="2">
        <v>2</v>
      </c>
      <c r="N1081" s="2" t="s">
        <v>2270</v>
      </c>
      <c r="O1081" s="2" t="s">
        <v>2271</v>
      </c>
      <c r="P1081" s="2" t="s">
        <v>2272</v>
      </c>
      <c r="Q1081" s="2" t="s">
        <v>2273</v>
      </c>
      <c r="R1081" s="2">
        <v>0</v>
      </c>
      <c r="S1081" s="2">
        <v>2</v>
      </c>
      <c r="T1081" s="2">
        <v>2</v>
      </c>
      <c r="U1081" s="2" t="s">
        <v>319</v>
      </c>
      <c r="V1081" s="2">
        <v>0</v>
      </c>
      <c r="W1081" s="2">
        <v>1</v>
      </c>
      <c r="X1081" s="2">
        <v>1</v>
      </c>
      <c r="Y1081" s="2">
        <v>1</v>
      </c>
      <c r="Z1081" s="2">
        <v>1283.53162</v>
      </c>
      <c r="AA1081" s="2">
        <v>2566.0559600000001</v>
      </c>
      <c r="AB1081" s="2">
        <v>2566.0547099999999</v>
      </c>
      <c r="AC1081" s="2">
        <v>0.49</v>
      </c>
      <c r="AD1081" s="2">
        <v>6.2E-4</v>
      </c>
      <c r="AE1081" s="2" t="s">
        <v>68</v>
      </c>
      <c r="AF1081" s="2">
        <v>0</v>
      </c>
      <c r="AG1081" s="2">
        <v>0</v>
      </c>
      <c r="AH1081" s="2">
        <v>409172.09375</v>
      </c>
      <c r="AI1081" s="2" t="s">
        <v>69</v>
      </c>
      <c r="AJ1081" s="2" t="s">
        <v>70</v>
      </c>
      <c r="AK1081" s="2">
        <v>25.256399999999999</v>
      </c>
      <c r="AL1081" s="2">
        <v>177.726</v>
      </c>
      <c r="AM1081" s="2">
        <v>58.280700000000003</v>
      </c>
      <c r="AN1081" s="2">
        <v>9389</v>
      </c>
      <c r="AO1081" s="2">
        <v>9389</v>
      </c>
      <c r="AP1081" s="2" t="s">
        <v>2274</v>
      </c>
      <c r="AQ1081" s="2" t="s">
        <v>72</v>
      </c>
      <c r="AR1081" s="2" t="s">
        <v>73</v>
      </c>
      <c r="AS1081" s="2">
        <v>0</v>
      </c>
      <c r="AT1081" s="2">
        <v>163.80000000000001</v>
      </c>
      <c r="AU1081" s="2">
        <v>49.4</v>
      </c>
      <c r="AV1081" s="2">
        <v>49.4</v>
      </c>
      <c r="AW1081" s="2">
        <v>0.98985516457954403</v>
      </c>
      <c r="AX1081" s="2">
        <v>0.15628538186379501</v>
      </c>
      <c r="AY1081" s="2">
        <v>0.15610858845539699</v>
      </c>
      <c r="AZ1081" s="2">
        <v>0.33717574392280297</v>
      </c>
      <c r="BA1081" s="2">
        <v>0.98985516457954403</v>
      </c>
      <c r="BB1081" s="2">
        <v>0.25461252263722101</v>
      </c>
      <c r="BC1081" s="2">
        <v>0.25390982024748698</v>
      </c>
      <c r="BD1081" s="2">
        <v>0.34210521314251302</v>
      </c>
      <c r="BE1081" s="2" t="s">
        <v>99</v>
      </c>
      <c r="BF1081" s="2">
        <v>0</v>
      </c>
      <c r="BG1081" s="2">
        <v>10</v>
      </c>
      <c r="BH1081" s="2">
        <v>1</v>
      </c>
    </row>
    <row r="1082" spans="1:60" hidden="1" x14ac:dyDescent="0.25">
      <c r="A1082" s="2" t="b">
        <v>0</v>
      </c>
      <c r="B1082" s="2" t="s">
        <v>1557</v>
      </c>
      <c r="C1082" s="2" t="s">
        <v>59</v>
      </c>
      <c r="D1082" s="2" t="s">
        <v>60</v>
      </c>
      <c r="E1082" s="2" t="s">
        <v>61</v>
      </c>
      <c r="F1082" s="2">
        <v>2</v>
      </c>
      <c r="G1082" s="2" t="s">
        <v>62</v>
      </c>
      <c r="H1082" s="3">
        <v>69</v>
      </c>
      <c r="I1082" s="3">
        <f t="shared" si="16"/>
        <v>74</v>
      </c>
      <c r="J1082" s="2" t="s">
        <v>2275</v>
      </c>
      <c r="K1082" s="2" t="s">
        <v>2276</v>
      </c>
      <c r="L1082" s="2" t="s">
        <v>2277</v>
      </c>
      <c r="M1082" s="2">
        <v>4</v>
      </c>
      <c r="N1082" s="2" t="s">
        <v>2278</v>
      </c>
      <c r="O1082" s="2" t="s">
        <v>2279</v>
      </c>
      <c r="P1082" s="2" t="s">
        <v>2280</v>
      </c>
      <c r="Q1082" s="2" t="s">
        <v>2281</v>
      </c>
      <c r="R1082" s="2">
        <v>1</v>
      </c>
      <c r="S1082" s="2">
        <v>3</v>
      </c>
      <c r="T1082" s="2">
        <v>3</v>
      </c>
      <c r="U1082" s="2" t="s">
        <v>319</v>
      </c>
      <c r="V1082" s="2">
        <v>0</v>
      </c>
      <c r="W1082" s="2">
        <v>1</v>
      </c>
      <c r="X1082" s="2">
        <v>1</v>
      </c>
      <c r="Y1082" s="2">
        <v>1</v>
      </c>
      <c r="Z1082" s="2">
        <v>907.69055000000003</v>
      </c>
      <c r="AA1082" s="2">
        <v>2721.0571</v>
      </c>
      <c r="AB1082" s="2">
        <v>2721.0547900000001</v>
      </c>
      <c r="AC1082" s="2">
        <v>0.85</v>
      </c>
      <c r="AD1082" s="2">
        <v>7.6999999999999996E-4</v>
      </c>
      <c r="AE1082" s="2" t="s">
        <v>68</v>
      </c>
      <c r="AF1082" s="2">
        <v>0</v>
      </c>
      <c r="AG1082" s="2">
        <v>0</v>
      </c>
      <c r="AH1082" s="2">
        <v>151411.703125</v>
      </c>
      <c r="AI1082" s="2" t="s">
        <v>69</v>
      </c>
      <c r="AJ1082" s="2" t="s">
        <v>70</v>
      </c>
      <c r="AK1082" s="2">
        <v>14.1769</v>
      </c>
      <c r="AL1082" s="2">
        <v>200</v>
      </c>
      <c r="AM1082" s="2">
        <v>30.319700000000001</v>
      </c>
      <c r="AN1082" s="2">
        <v>4486</v>
      </c>
      <c r="AO1082" s="2">
        <v>4486</v>
      </c>
      <c r="AP1082" s="2" t="s">
        <v>2282</v>
      </c>
      <c r="AQ1082" s="2" t="s">
        <v>72</v>
      </c>
      <c r="AR1082" s="2" t="s">
        <v>73</v>
      </c>
      <c r="AS1082" s="2">
        <v>0</v>
      </c>
      <c r="AT1082" s="2">
        <v>166.6</v>
      </c>
      <c r="AU1082" s="2">
        <v>2.2000000000000002</v>
      </c>
      <c r="AV1082" s="2">
        <v>2.2000000000000002</v>
      </c>
      <c r="AW1082" s="2">
        <v>0.98985516457954403</v>
      </c>
      <c r="AX1082" s="2">
        <v>0.15628538186379501</v>
      </c>
      <c r="AY1082" s="2">
        <v>0.15619693513316699</v>
      </c>
      <c r="AZ1082" s="2">
        <v>0.33766228893762101</v>
      </c>
      <c r="BA1082" s="2">
        <v>0.98985516457954403</v>
      </c>
      <c r="BB1082" s="2">
        <v>0.25461252263722101</v>
      </c>
      <c r="BC1082" s="2">
        <v>0.25437785673936802</v>
      </c>
      <c r="BD1082" s="2">
        <v>0.34310845408967</v>
      </c>
      <c r="BE1082" s="2" t="s">
        <v>272</v>
      </c>
      <c r="BF1082" s="2">
        <v>0</v>
      </c>
      <c r="BG1082" s="2">
        <v>69</v>
      </c>
      <c r="BH1082" s="2">
        <v>1</v>
      </c>
    </row>
    <row r="1083" spans="1:60" hidden="1" x14ac:dyDescent="0.25">
      <c r="A1083" s="2" t="b">
        <v>0</v>
      </c>
      <c r="B1083" s="2" t="s">
        <v>1557</v>
      </c>
      <c r="C1083" s="2" t="s">
        <v>59</v>
      </c>
      <c r="D1083" s="2" t="s">
        <v>60</v>
      </c>
      <c r="E1083" s="2" t="s">
        <v>61</v>
      </c>
      <c r="F1083" s="2">
        <v>2</v>
      </c>
      <c r="G1083" s="2" t="s">
        <v>62</v>
      </c>
      <c r="H1083" s="3">
        <v>446</v>
      </c>
      <c r="I1083" s="3">
        <f t="shared" si="16"/>
        <v>451</v>
      </c>
      <c r="J1083" s="2" t="s">
        <v>2263</v>
      </c>
      <c r="K1083" s="2" t="s">
        <v>2264</v>
      </c>
      <c r="L1083" s="2" t="s">
        <v>2283</v>
      </c>
      <c r="M1083" s="2">
        <v>1</v>
      </c>
      <c r="N1083" s="2" t="s">
        <v>2266</v>
      </c>
      <c r="O1083" s="2" t="s">
        <v>2267</v>
      </c>
      <c r="P1083" s="2" t="s">
        <v>2266</v>
      </c>
      <c r="Q1083" s="2" t="s">
        <v>2267</v>
      </c>
      <c r="R1083" s="2">
        <v>0</v>
      </c>
      <c r="S1083" s="2">
        <v>3</v>
      </c>
      <c r="T1083" s="2">
        <v>3</v>
      </c>
      <c r="U1083" s="2" t="s">
        <v>319</v>
      </c>
      <c r="V1083" s="2">
        <v>0</v>
      </c>
      <c r="W1083" s="2">
        <v>1</v>
      </c>
      <c r="X1083" s="2">
        <v>1</v>
      </c>
      <c r="Y1083" s="2">
        <v>1</v>
      </c>
      <c r="Z1083" s="2">
        <v>1025.7459699999999</v>
      </c>
      <c r="AA1083" s="2">
        <v>3075.22336</v>
      </c>
      <c r="AB1083" s="2">
        <v>3075.2192700000001</v>
      </c>
      <c r="AC1083" s="2">
        <v>1.33</v>
      </c>
      <c r="AD1083" s="2">
        <v>1.3600000000000001E-3</v>
      </c>
      <c r="AE1083" s="2" t="s">
        <v>68</v>
      </c>
      <c r="AF1083" s="2">
        <v>0</v>
      </c>
      <c r="AG1083" s="2">
        <v>0</v>
      </c>
      <c r="AH1083" s="2">
        <v>251984.453125</v>
      </c>
      <c r="AI1083" s="2" t="s">
        <v>69</v>
      </c>
      <c r="AJ1083" s="2" t="s">
        <v>70</v>
      </c>
      <c r="AK1083" s="2">
        <v>29.05255</v>
      </c>
      <c r="AL1083" s="2">
        <v>200</v>
      </c>
      <c r="AM1083" s="2">
        <v>83.928299999999993</v>
      </c>
      <c r="AN1083" s="2">
        <v>13540</v>
      </c>
      <c r="AO1083" s="2">
        <v>13540</v>
      </c>
      <c r="AP1083" s="2" t="s">
        <v>2284</v>
      </c>
      <c r="AQ1083" s="2" t="s">
        <v>72</v>
      </c>
      <c r="AR1083" s="2" t="s">
        <v>73</v>
      </c>
      <c r="AS1083" s="2">
        <v>0</v>
      </c>
      <c r="AT1083" s="2">
        <v>110.6</v>
      </c>
      <c r="AU1083" s="2">
        <v>20.6</v>
      </c>
      <c r="AV1083" s="2">
        <v>20.6</v>
      </c>
      <c r="AW1083" s="2">
        <v>0.99034881677326003</v>
      </c>
      <c r="AX1083" s="2">
        <v>0.158281506032702</v>
      </c>
      <c r="AY1083" s="2">
        <v>0.15819208145807501</v>
      </c>
      <c r="AZ1083" s="2">
        <v>0.34051719245442602</v>
      </c>
      <c r="BA1083" s="2">
        <v>0.99034881677326003</v>
      </c>
      <c r="BB1083" s="2">
        <v>0.25735291752271</v>
      </c>
      <c r="BC1083" s="2">
        <v>0.25711659714264501</v>
      </c>
      <c r="BD1083" s="2">
        <v>0.34548099920102099</v>
      </c>
      <c r="BE1083" s="2" t="s">
        <v>2285</v>
      </c>
      <c r="BF1083" s="2">
        <v>0</v>
      </c>
      <c r="BG1083" s="2">
        <v>446</v>
      </c>
      <c r="BH1083" s="2">
        <v>1</v>
      </c>
    </row>
    <row r="1084" spans="1:60" hidden="1" x14ac:dyDescent="0.25">
      <c r="A1084" s="2" t="b">
        <v>0</v>
      </c>
      <c r="B1084" s="2" t="s">
        <v>1557</v>
      </c>
      <c r="C1084" s="2" t="s">
        <v>59</v>
      </c>
      <c r="D1084" s="2" t="s">
        <v>60</v>
      </c>
      <c r="E1084" s="2" t="s">
        <v>61</v>
      </c>
      <c r="F1084" s="2">
        <v>2</v>
      </c>
      <c r="G1084" s="2" t="s">
        <v>62</v>
      </c>
      <c r="H1084" s="3">
        <v>90</v>
      </c>
      <c r="I1084" s="3">
        <f t="shared" si="16"/>
        <v>95</v>
      </c>
      <c r="J1084" s="2" t="s">
        <v>1511</v>
      </c>
      <c r="K1084" s="2" t="s">
        <v>1512</v>
      </c>
      <c r="L1084" s="2" t="s">
        <v>1910</v>
      </c>
      <c r="M1084" s="2">
        <v>2</v>
      </c>
      <c r="N1084" s="2" t="s">
        <v>1513</v>
      </c>
      <c r="O1084" s="2" t="s">
        <v>1514</v>
      </c>
      <c r="P1084" s="2" t="s">
        <v>1515</v>
      </c>
      <c r="Q1084" s="2" t="s">
        <v>1516</v>
      </c>
      <c r="R1084" s="2">
        <v>0</v>
      </c>
      <c r="S1084" s="2">
        <v>3</v>
      </c>
      <c r="T1084" s="2">
        <v>3</v>
      </c>
      <c r="U1084" s="2" t="s">
        <v>319</v>
      </c>
      <c r="V1084" s="2">
        <v>0</v>
      </c>
      <c r="W1084" s="2">
        <v>1</v>
      </c>
      <c r="X1084" s="2">
        <v>1</v>
      </c>
      <c r="Y1084" s="2">
        <v>1</v>
      </c>
      <c r="Z1084" s="2">
        <v>1202.8335</v>
      </c>
      <c r="AA1084" s="2">
        <v>3606.48594</v>
      </c>
      <c r="AB1084" s="2">
        <v>3606.4818700000001</v>
      </c>
      <c r="AC1084" s="2">
        <v>1.1299999999999999</v>
      </c>
      <c r="AD1084" s="2">
        <v>1.3500000000000001E-3</v>
      </c>
      <c r="AE1084" s="2" t="s">
        <v>68</v>
      </c>
      <c r="AF1084" s="2">
        <v>0</v>
      </c>
      <c r="AG1084" s="2">
        <v>0</v>
      </c>
      <c r="AH1084" s="2">
        <v>69308.234375</v>
      </c>
      <c r="AI1084" s="2" t="s">
        <v>69</v>
      </c>
      <c r="AJ1084" s="2" t="s">
        <v>70</v>
      </c>
      <c r="AK1084" s="2">
        <v>63.440150000000003</v>
      </c>
      <c r="AL1084" s="2">
        <v>200</v>
      </c>
      <c r="AM1084" s="2">
        <v>65.0916</v>
      </c>
      <c r="AN1084" s="2">
        <v>10455</v>
      </c>
      <c r="AO1084" s="2">
        <v>10455</v>
      </c>
      <c r="AP1084" s="2" t="s">
        <v>2286</v>
      </c>
      <c r="AQ1084" s="2" t="s">
        <v>72</v>
      </c>
      <c r="AR1084" s="2" t="s">
        <v>73</v>
      </c>
      <c r="AS1084" s="2">
        <v>0</v>
      </c>
      <c r="AT1084" s="2">
        <v>60.5</v>
      </c>
      <c r="AU1084" s="2">
        <v>22.3</v>
      </c>
      <c r="AV1084" s="2">
        <v>22.3</v>
      </c>
      <c r="AW1084" s="2">
        <v>0.99034881677326003</v>
      </c>
      <c r="AX1084" s="2">
        <v>0.15723981011086999</v>
      </c>
      <c r="AY1084" s="2">
        <v>0.157150923846754</v>
      </c>
      <c r="AZ1084" s="2">
        <v>0.33956829646499298</v>
      </c>
      <c r="BA1084" s="2">
        <v>0.99034881677326003</v>
      </c>
      <c r="BB1084" s="2">
        <v>0.255749746481164</v>
      </c>
      <c r="BC1084" s="2">
        <v>0.25551468239754799</v>
      </c>
      <c r="BD1084" s="2">
        <v>0.34452549714956199</v>
      </c>
      <c r="BE1084" s="2" t="s">
        <v>1914</v>
      </c>
      <c r="BF1084" s="2">
        <v>0</v>
      </c>
      <c r="BG1084" s="2">
        <v>90</v>
      </c>
      <c r="BH1084" s="2">
        <v>1</v>
      </c>
    </row>
    <row r="1085" spans="1:60" hidden="1" x14ac:dyDescent="0.25">
      <c r="A1085" s="2" t="b">
        <v>0</v>
      </c>
      <c r="B1085" s="2" t="s">
        <v>1557</v>
      </c>
      <c r="C1085" s="2" t="s">
        <v>59</v>
      </c>
      <c r="D1085" s="2" t="s">
        <v>60</v>
      </c>
      <c r="E1085" s="2" t="s">
        <v>61</v>
      </c>
      <c r="F1085" s="2">
        <v>2</v>
      </c>
      <c r="G1085" s="2" t="s">
        <v>62</v>
      </c>
      <c r="H1085" s="3">
        <v>84</v>
      </c>
      <c r="I1085" s="3">
        <f t="shared" si="16"/>
        <v>88</v>
      </c>
      <c r="J1085" s="2" t="s">
        <v>2287</v>
      </c>
      <c r="K1085" s="2" t="s">
        <v>2288</v>
      </c>
      <c r="L1085" s="2" t="s">
        <v>2289</v>
      </c>
      <c r="M1085" s="2">
        <v>1</v>
      </c>
      <c r="N1085" s="2" t="s">
        <v>2290</v>
      </c>
      <c r="O1085" s="2" t="s">
        <v>2291</v>
      </c>
      <c r="P1085" s="2" t="s">
        <v>2290</v>
      </c>
      <c r="Q1085" s="2" t="s">
        <v>2291</v>
      </c>
      <c r="R1085" s="2">
        <v>0</v>
      </c>
      <c r="S1085" s="2">
        <v>4</v>
      </c>
      <c r="T1085" s="2">
        <v>4</v>
      </c>
      <c r="U1085" s="2" t="s">
        <v>319</v>
      </c>
      <c r="V1085" s="2">
        <v>0</v>
      </c>
      <c r="W1085" s="2">
        <v>1</v>
      </c>
      <c r="X1085" s="2">
        <v>1</v>
      </c>
      <c r="Y1085" s="2">
        <v>1</v>
      </c>
      <c r="Z1085" s="2">
        <v>1168.44031</v>
      </c>
      <c r="AA1085" s="2">
        <v>4670.7394000000004</v>
      </c>
      <c r="AB1085" s="2">
        <v>4669.7291699999996</v>
      </c>
      <c r="AC1085" s="2">
        <v>216.34</v>
      </c>
      <c r="AD1085" s="2">
        <v>0.25256000000000001</v>
      </c>
      <c r="AE1085" s="2" t="s">
        <v>68</v>
      </c>
      <c r="AF1085" s="2">
        <v>0</v>
      </c>
      <c r="AG1085" s="2">
        <v>0</v>
      </c>
      <c r="AH1085" s="2">
        <v>243441.546875</v>
      </c>
      <c r="AI1085" s="2" t="s">
        <v>69</v>
      </c>
      <c r="AJ1085" s="2" t="s">
        <v>70</v>
      </c>
      <c r="AK1085" s="2">
        <v>13.266819999999999</v>
      </c>
      <c r="AL1085" s="2">
        <v>191.03299999999999</v>
      </c>
      <c r="AM1085" s="2">
        <v>96.321700000000007</v>
      </c>
      <c r="AN1085" s="2">
        <v>15488</v>
      </c>
      <c r="AO1085" s="2">
        <v>15488</v>
      </c>
      <c r="AP1085" s="2" t="s">
        <v>2292</v>
      </c>
      <c r="AQ1085" s="2" t="s">
        <v>72</v>
      </c>
      <c r="AR1085" s="2" t="s">
        <v>73</v>
      </c>
      <c r="AS1085" s="2">
        <v>0</v>
      </c>
      <c r="AT1085" s="2">
        <v>95.6</v>
      </c>
      <c r="AU1085" s="2">
        <v>7.1</v>
      </c>
      <c r="AV1085" s="2">
        <v>7.1</v>
      </c>
      <c r="AW1085" s="2">
        <v>0.99034881677326003</v>
      </c>
      <c r="AX1085" s="2">
        <v>0.158281506032702</v>
      </c>
      <c r="AY1085" s="2">
        <v>0.158013535100816</v>
      </c>
      <c r="AZ1085" s="2">
        <v>0.33954149863302302</v>
      </c>
      <c r="BA1085" s="2">
        <v>0.99034881677326003</v>
      </c>
      <c r="BB1085" s="2">
        <v>0.25735291752271</v>
      </c>
      <c r="BC1085" s="2">
        <v>0.25664525603618199</v>
      </c>
      <c r="BD1085" s="2">
        <v>0.34447669411676002</v>
      </c>
      <c r="BE1085" s="2" t="s">
        <v>1781</v>
      </c>
      <c r="BF1085" s="2">
        <v>1</v>
      </c>
      <c r="BG1085" s="2">
        <v>84</v>
      </c>
      <c r="BH1085" s="2">
        <v>1</v>
      </c>
    </row>
    <row r="1086" spans="1:60" hidden="1" x14ac:dyDescent="0.25">
      <c r="A1086" s="2" t="b">
        <v>0</v>
      </c>
      <c r="B1086" s="2" t="s">
        <v>1557</v>
      </c>
      <c r="C1086" s="2" t="s">
        <v>59</v>
      </c>
      <c r="D1086" s="2" t="s">
        <v>60</v>
      </c>
      <c r="E1086" s="2" t="s">
        <v>61</v>
      </c>
      <c r="F1086" s="2">
        <v>2</v>
      </c>
      <c r="G1086" s="2" t="s">
        <v>62</v>
      </c>
      <c r="H1086" s="3">
        <v>135</v>
      </c>
      <c r="I1086" s="3">
        <f t="shared" si="16"/>
        <v>139</v>
      </c>
      <c r="J1086" s="2" t="s">
        <v>1610</v>
      </c>
      <c r="K1086" s="2" t="s">
        <v>1611</v>
      </c>
      <c r="L1086" s="2" t="s">
        <v>2293</v>
      </c>
      <c r="M1086" s="2">
        <v>1</v>
      </c>
      <c r="N1086" s="2" t="s">
        <v>1612</v>
      </c>
      <c r="O1086" s="2" t="s">
        <v>1613</v>
      </c>
      <c r="P1086" s="2" t="s">
        <v>1612</v>
      </c>
      <c r="Q1086" s="2" t="s">
        <v>1613</v>
      </c>
      <c r="R1086" s="2">
        <v>0</v>
      </c>
      <c r="S1086" s="2">
        <v>3</v>
      </c>
      <c r="T1086" s="2">
        <v>3</v>
      </c>
      <c r="U1086" s="2" t="s">
        <v>319</v>
      </c>
      <c r="V1086" s="2">
        <v>0</v>
      </c>
      <c r="W1086" s="2">
        <v>1</v>
      </c>
      <c r="X1086" s="2">
        <v>1</v>
      </c>
      <c r="Y1086" s="2">
        <v>1</v>
      </c>
      <c r="Z1086" s="2">
        <v>1104.75281</v>
      </c>
      <c r="AA1086" s="2">
        <v>3312.2438699999998</v>
      </c>
      <c r="AB1086" s="2">
        <v>3312.24125</v>
      </c>
      <c r="AC1086" s="2">
        <v>0.79</v>
      </c>
      <c r="AD1086" s="2">
        <v>8.7000000000000001E-4</v>
      </c>
      <c r="AE1086" s="2" t="s">
        <v>68</v>
      </c>
      <c r="AF1086" s="2">
        <v>0</v>
      </c>
      <c r="AG1086" s="2">
        <v>0</v>
      </c>
      <c r="AH1086" s="2">
        <v>380464.5625</v>
      </c>
      <c r="AI1086" s="2" t="s">
        <v>69</v>
      </c>
      <c r="AJ1086" s="2" t="s">
        <v>70</v>
      </c>
      <c r="AK1086" s="2">
        <v>9.6504960000000004</v>
      </c>
      <c r="AL1086" s="2">
        <v>200</v>
      </c>
      <c r="AM1086" s="2">
        <v>91.858699999999999</v>
      </c>
      <c r="AN1086" s="2">
        <v>14781</v>
      </c>
      <c r="AO1086" s="2">
        <v>14781</v>
      </c>
      <c r="AP1086" s="2" t="s">
        <v>2294</v>
      </c>
      <c r="AQ1086" s="2" t="s">
        <v>72</v>
      </c>
      <c r="AR1086" s="2" t="s">
        <v>73</v>
      </c>
      <c r="AS1086" s="2">
        <v>0</v>
      </c>
      <c r="AT1086" s="2">
        <v>113.1</v>
      </c>
      <c r="AU1086" s="2">
        <v>21.4</v>
      </c>
      <c r="AV1086" s="2">
        <v>21.4</v>
      </c>
      <c r="AW1086" s="2">
        <v>0.99034881677326003</v>
      </c>
      <c r="AX1086" s="2">
        <v>0.158281506032702</v>
      </c>
      <c r="AY1086" s="2">
        <v>0.15810275787110301</v>
      </c>
      <c r="AZ1086" s="2">
        <v>0.34002864561999302</v>
      </c>
      <c r="BA1086" s="2">
        <v>0.99034881677326003</v>
      </c>
      <c r="BB1086" s="2">
        <v>0.25735291752271</v>
      </c>
      <c r="BC1086" s="2">
        <v>0.25688071037791599</v>
      </c>
      <c r="BD1086" s="2">
        <v>0.34497811572371001</v>
      </c>
      <c r="BE1086" s="2" t="s">
        <v>2295</v>
      </c>
      <c r="BF1086" s="2">
        <v>0</v>
      </c>
      <c r="BG1086" s="2">
        <v>135</v>
      </c>
      <c r="BH1086" s="2">
        <v>1</v>
      </c>
    </row>
    <row r="1087" spans="1:60" hidden="1" x14ac:dyDescent="0.25">
      <c r="A1087" s="2" t="b">
        <v>0</v>
      </c>
      <c r="B1087" s="2" t="s">
        <v>1557</v>
      </c>
      <c r="C1087" s="2" t="s">
        <v>59</v>
      </c>
      <c r="D1087" s="2" t="s">
        <v>60</v>
      </c>
      <c r="E1087" s="2" t="s">
        <v>61</v>
      </c>
      <c r="F1087" s="2">
        <v>2</v>
      </c>
      <c r="G1087" s="2" t="s">
        <v>62</v>
      </c>
      <c r="H1087" s="3">
        <v>197</v>
      </c>
      <c r="I1087" s="3">
        <f t="shared" si="16"/>
        <v>202</v>
      </c>
      <c r="J1087" s="2" t="s">
        <v>1980</v>
      </c>
      <c r="K1087" s="2" t="s">
        <v>1981</v>
      </c>
      <c r="L1087" s="2" t="s">
        <v>2240</v>
      </c>
      <c r="M1087" s="2">
        <v>1</v>
      </c>
      <c r="N1087" s="2" t="s">
        <v>1983</v>
      </c>
      <c r="O1087" s="2" t="s">
        <v>1984</v>
      </c>
      <c r="P1087" s="2" t="s">
        <v>1983</v>
      </c>
      <c r="Q1087" s="2" t="s">
        <v>1984</v>
      </c>
      <c r="R1087" s="2">
        <v>0</v>
      </c>
      <c r="S1087" s="2">
        <v>3</v>
      </c>
      <c r="T1087" s="2">
        <v>3</v>
      </c>
      <c r="U1087" s="2" t="s">
        <v>319</v>
      </c>
      <c r="V1087" s="2">
        <v>0</v>
      </c>
      <c r="W1087" s="2">
        <v>1</v>
      </c>
      <c r="X1087" s="2">
        <v>1</v>
      </c>
      <c r="Y1087" s="2">
        <v>1</v>
      </c>
      <c r="Z1087" s="2">
        <v>805.64135999999996</v>
      </c>
      <c r="AA1087" s="2">
        <v>2414.9095200000002</v>
      </c>
      <c r="AB1087" s="2">
        <v>2414.9073800000001</v>
      </c>
      <c r="AC1087" s="2">
        <v>0.89</v>
      </c>
      <c r="AD1087" s="2">
        <v>7.1000000000000002E-4</v>
      </c>
      <c r="AE1087" s="2" t="s">
        <v>68</v>
      </c>
      <c r="AF1087" s="2">
        <v>0</v>
      </c>
      <c r="AG1087" s="2">
        <v>0</v>
      </c>
      <c r="AH1087" s="2">
        <v>1495281.375</v>
      </c>
      <c r="AI1087" s="2" t="s">
        <v>69</v>
      </c>
      <c r="AJ1087" s="2" t="s">
        <v>70</v>
      </c>
      <c r="AK1087" s="2">
        <v>6.0693890000000001</v>
      </c>
      <c r="AL1087" s="2">
        <v>126.33199999999999</v>
      </c>
      <c r="AM1087" s="2">
        <v>78.842699999999994</v>
      </c>
      <c r="AN1087" s="2">
        <v>12681</v>
      </c>
      <c r="AO1087" s="2">
        <v>12681</v>
      </c>
      <c r="AP1087" s="2" t="s">
        <v>1126</v>
      </c>
      <c r="AQ1087" s="2" t="s">
        <v>72</v>
      </c>
      <c r="AR1087" s="2" t="s">
        <v>73</v>
      </c>
      <c r="AS1087" s="2">
        <v>0</v>
      </c>
      <c r="AT1087" s="2">
        <v>49.1</v>
      </c>
      <c r="AU1087" s="2">
        <v>42.8</v>
      </c>
      <c r="AV1087" s="2">
        <v>6.2</v>
      </c>
      <c r="AW1087" s="2">
        <v>0.99047966075312899</v>
      </c>
      <c r="AX1087" s="2">
        <v>0.159052444497888</v>
      </c>
      <c r="AY1087" s="2">
        <v>0.15869441988213701</v>
      </c>
      <c r="AZ1087" s="2">
        <v>0.32361511317564001</v>
      </c>
      <c r="BA1087" s="2">
        <v>0.99047966075312899</v>
      </c>
      <c r="BB1087" s="2">
        <v>0.25824173459324801</v>
      </c>
      <c r="BC1087" s="2">
        <v>0.25729924659678399</v>
      </c>
      <c r="BD1087" s="2">
        <v>0.32937680573044398</v>
      </c>
      <c r="BE1087" s="2" t="s">
        <v>99</v>
      </c>
      <c r="BF1087" s="2">
        <v>0</v>
      </c>
      <c r="BG1087" s="2">
        <v>197</v>
      </c>
      <c r="BH1087" s="2">
        <v>1</v>
      </c>
    </row>
    <row r="1088" spans="1:60" hidden="1" x14ac:dyDescent="0.25">
      <c r="A1088" s="2" t="b">
        <v>0</v>
      </c>
      <c r="B1088" s="2" t="s">
        <v>1557</v>
      </c>
      <c r="C1088" s="2" t="s">
        <v>59</v>
      </c>
      <c r="D1088" s="2" t="s">
        <v>60</v>
      </c>
      <c r="E1088" s="2" t="s">
        <v>61</v>
      </c>
      <c r="F1088" s="2">
        <v>2</v>
      </c>
      <c r="G1088" s="2" t="s">
        <v>62</v>
      </c>
      <c r="H1088" s="3">
        <v>49</v>
      </c>
      <c r="I1088" s="3">
        <f t="shared" si="16"/>
        <v>56</v>
      </c>
      <c r="J1088" s="2" t="s">
        <v>2296</v>
      </c>
      <c r="K1088" s="2" t="s">
        <v>2297</v>
      </c>
      <c r="L1088" s="2" t="s">
        <v>2298</v>
      </c>
      <c r="M1088" s="2">
        <v>1</v>
      </c>
      <c r="N1088" s="2" t="s">
        <v>2299</v>
      </c>
      <c r="O1088" s="2" t="s">
        <v>2300</v>
      </c>
      <c r="P1088" s="2" t="s">
        <v>2299</v>
      </c>
      <c r="Q1088" s="2" t="s">
        <v>2300</v>
      </c>
      <c r="R1088" s="2">
        <v>0</v>
      </c>
      <c r="S1088" s="2">
        <v>3</v>
      </c>
      <c r="T1088" s="2">
        <v>3</v>
      </c>
      <c r="U1088" s="2" t="s">
        <v>319</v>
      </c>
      <c r="V1088" s="2">
        <v>0</v>
      </c>
      <c r="W1088" s="2">
        <v>1</v>
      </c>
      <c r="X1088" s="2">
        <v>1</v>
      </c>
      <c r="Y1088" s="2">
        <v>1</v>
      </c>
      <c r="Z1088" s="2">
        <v>1035.4398200000001</v>
      </c>
      <c r="AA1088" s="2">
        <v>3104.3049000000001</v>
      </c>
      <c r="AB1088" s="2">
        <v>3104.3033300000002</v>
      </c>
      <c r="AC1088" s="2">
        <v>0.51</v>
      </c>
      <c r="AD1088" s="2">
        <v>5.1999999999999995E-4</v>
      </c>
      <c r="AE1088" s="2" t="s">
        <v>68</v>
      </c>
      <c r="AF1088" s="2">
        <v>0</v>
      </c>
      <c r="AG1088" s="2">
        <v>0</v>
      </c>
      <c r="AH1088" s="2">
        <v>459293.65625</v>
      </c>
      <c r="AI1088" s="2" t="s">
        <v>69</v>
      </c>
      <c r="AJ1088" s="2" t="s">
        <v>70</v>
      </c>
      <c r="AK1088" s="2">
        <v>3.9325369999999999</v>
      </c>
      <c r="AL1088" s="2">
        <v>200</v>
      </c>
      <c r="AM1088" s="2">
        <v>58.683500000000002</v>
      </c>
      <c r="AN1088" s="2">
        <v>9450</v>
      </c>
      <c r="AO1088" s="2">
        <v>9450</v>
      </c>
      <c r="AP1088" s="2" t="s">
        <v>2044</v>
      </c>
      <c r="AQ1088" s="2" t="s">
        <v>72</v>
      </c>
      <c r="AR1088" s="2" t="s">
        <v>73</v>
      </c>
      <c r="AS1088" s="2">
        <v>0</v>
      </c>
      <c r="AT1088" s="2">
        <v>29.1</v>
      </c>
      <c r="AU1088" s="2">
        <v>0.8</v>
      </c>
      <c r="AV1088" s="2">
        <v>0.8</v>
      </c>
      <c r="AW1088" s="2">
        <v>0.99047966075312899</v>
      </c>
      <c r="AX1088" s="2">
        <v>0.158577869154748</v>
      </c>
      <c r="AY1088" s="2">
        <v>0.15848842873725699</v>
      </c>
      <c r="AZ1088" s="2">
        <v>0.340486360445442</v>
      </c>
      <c r="BA1088" s="2">
        <v>0.99047966075312899</v>
      </c>
      <c r="BB1088" s="2">
        <v>0.25756184623631101</v>
      </c>
      <c r="BC1088" s="2">
        <v>0.25732598376135701</v>
      </c>
      <c r="BD1088" s="2">
        <v>0.34542810661420797</v>
      </c>
      <c r="BE1088" s="2" t="s">
        <v>2301</v>
      </c>
      <c r="BF1088" s="2">
        <v>0</v>
      </c>
      <c r="BG1088" s="2">
        <v>49</v>
      </c>
      <c r="BH1088" s="2">
        <v>1</v>
      </c>
    </row>
    <row r="1089" spans="1:60" hidden="1" x14ac:dyDescent="0.25">
      <c r="A1089" s="2" t="b">
        <v>0</v>
      </c>
      <c r="B1089" s="2" t="s">
        <v>1557</v>
      </c>
      <c r="C1089" s="2" t="s">
        <v>59</v>
      </c>
      <c r="D1089" s="2" t="s">
        <v>60</v>
      </c>
      <c r="E1089" s="2" t="s">
        <v>61</v>
      </c>
      <c r="F1089" s="2">
        <v>2</v>
      </c>
      <c r="G1089" s="2" t="s">
        <v>62</v>
      </c>
      <c r="H1089" s="3">
        <v>371</v>
      </c>
      <c r="I1089" s="3">
        <f t="shared" si="16"/>
        <v>375</v>
      </c>
      <c r="J1089" s="2" t="s">
        <v>1658</v>
      </c>
      <c r="K1089" s="2" t="s">
        <v>1659</v>
      </c>
      <c r="L1089" s="2" t="s">
        <v>2302</v>
      </c>
      <c r="M1089" s="2">
        <v>1</v>
      </c>
      <c r="N1089" s="2" t="s">
        <v>1660</v>
      </c>
      <c r="O1089" s="2" t="s">
        <v>1661</v>
      </c>
      <c r="P1089" s="2" t="s">
        <v>1660</v>
      </c>
      <c r="Q1089" s="2" t="s">
        <v>1661</v>
      </c>
      <c r="R1089" s="2">
        <v>0</v>
      </c>
      <c r="S1089" s="2">
        <v>3</v>
      </c>
      <c r="T1089" s="2">
        <v>3</v>
      </c>
      <c r="U1089" s="2" t="s">
        <v>319</v>
      </c>
      <c r="V1089" s="2">
        <v>0</v>
      </c>
      <c r="W1089" s="2">
        <v>1</v>
      </c>
      <c r="X1089" s="2">
        <v>1</v>
      </c>
      <c r="Y1089" s="2">
        <v>1</v>
      </c>
      <c r="Z1089" s="2">
        <v>1229.1635699999999</v>
      </c>
      <c r="AA1089" s="2">
        <v>3685.4761699999999</v>
      </c>
      <c r="AB1089" s="2">
        <v>3685.4724299999998</v>
      </c>
      <c r="AC1089" s="2">
        <v>1.02</v>
      </c>
      <c r="AD1089" s="2">
        <v>1.25E-3</v>
      </c>
      <c r="AE1089" s="2" t="s">
        <v>68</v>
      </c>
      <c r="AF1089" s="2">
        <v>0</v>
      </c>
      <c r="AG1089" s="2">
        <v>0</v>
      </c>
      <c r="AH1089" s="2">
        <v>103180.9609375</v>
      </c>
      <c r="AI1089" s="2" t="s">
        <v>69</v>
      </c>
      <c r="AJ1089" s="2" t="s">
        <v>70</v>
      </c>
      <c r="AK1089" s="2">
        <v>21.878019999999999</v>
      </c>
      <c r="AL1089" s="2">
        <v>200</v>
      </c>
      <c r="AM1089" s="2">
        <v>79.488399999999999</v>
      </c>
      <c r="AN1089" s="2">
        <v>12785</v>
      </c>
      <c r="AO1089" s="2">
        <v>12785</v>
      </c>
      <c r="AP1089" s="2" t="s">
        <v>559</v>
      </c>
      <c r="AQ1089" s="2" t="s">
        <v>72</v>
      </c>
      <c r="AR1089" s="2" t="s">
        <v>73</v>
      </c>
      <c r="AS1089" s="2">
        <v>0</v>
      </c>
      <c r="AT1089" s="2">
        <v>45.4</v>
      </c>
      <c r="AU1089" s="2">
        <v>4.8</v>
      </c>
      <c r="AV1089" s="2">
        <v>4.8</v>
      </c>
      <c r="AW1089" s="2">
        <v>0.99047966075312899</v>
      </c>
      <c r="AX1089" s="2">
        <v>0.159052444497888</v>
      </c>
      <c r="AY1089" s="2">
        <v>0.15860516543278</v>
      </c>
      <c r="AZ1089" s="2">
        <v>0.341428522653068</v>
      </c>
      <c r="BA1089" s="2">
        <v>0.99047966075312899</v>
      </c>
      <c r="BB1089" s="2">
        <v>0.25824173459324801</v>
      </c>
      <c r="BC1089" s="2">
        <v>0.25706469853557901</v>
      </c>
      <c r="BD1089" s="2">
        <v>0.34637676139467199</v>
      </c>
      <c r="BE1089" s="2" t="s">
        <v>903</v>
      </c>
      <c r="BF1089" s="2">
        <v>0</v>
      </c>
      <c r="BG1089" s="2">
        <v>371</v>
      </c>
      <c r="BH1089" s="2">
        <v>1</v>
      </c>
    </row>
    <row r="1090" spans="1:60" hidden="1" x14ac:dyDescent="0.25">
      <c r="A1090" s="2" t="b">
        <v>0</v>
      </c>
      <c r="B1090" s="2" t="s">
        <v>1557</v>
      </c>
      <c r="C1090" s="2" t="s">
        <v>59</v>
      </c>
      <c r="D1090" s="2" t="s">
        <v>60</v>
      </c>
      <c r="E1090" s="2" t="s">
        <v>61</v>
      </c>
      <c r="F1090" s="2">
        <v>2</v>
      </c>
      <c r="G1090" s="2" t="s">
        <v>62</v>
      </c>
      <c r="H1090" s="3">
        <v>197</v>
      </c>
      <c r="I1090" s="3">
        <f t="shared" si="16"/>
        <v>202</v>
      </c>
      <c r="J1090" s="2" t="s">
        <v>1980</v>
      </c>
      <c r="K1090" s="2" t="s">
        <v>1981</v>
      </c>
      <c r="L1090" s="2" t="s">
        <v>2238</v>
      </c>
      <c r="M1090" s="2">
        <v>1</v>
      </c>
      <c r="N1090" s="2" t="s">
        <v>1983</v>
      </c>
      <c r="O1090" s="2" t="s">
        <v>1984</v>
      </c>
      <c r="P1090" s="2" t="s">
        <v>1983</v>
      </c>
      <c r="Q1090" s="2" t="s">
        <v>1984</v>
      </c>
      <c r="R1090" s="2">
        <v>0</v>
      </c>
      <c r="S1090" s="2">
        <v>3</v>
      </c>
      <c r="T1090" s="2">
        <v>3</v>
      </c>
      <c r="U1090" s="2" t="s">
        <v>319</v>
      </c>
      <c r="V1090" s="2">
        <v>0</v>
      </c>
      <c r="W1090" s="2">
        <v>1</v>
      </c>
      <c r="X1090" s="2">
        <v>1</v>
      </c>
      <c r="Y1090" s="2">
        <v>1</v>
      </c>
      <c r="Z1090" s="2">
        <v>913.67638999999997</v>
      </c>
      <c r="AA1090" s="2">
        <v>2739.0146199999999</v>
      </c>
      <c r="AB1090" s="2">
        <v>2739.0130199999999</v>
      </c>
      <c r="AC1090" s="2">
        <v>0.57999999999999996</v>
      </c>
      <c r="AD1090" s="2">
        <v>5.2999999999999998E-4</v>
      </c>
      <c r="AE1090" s="2" t="s">
        <v>68</v>
      </c>
      <c r="AF1090" s="2">
        <v>0</v>
      </c>
      <c r="AG1090" s="2">
        <v>0</v>
      </c>
      <c r="AH1090" s="2">
        <v>32250438</v>
      </c>
      <c r="AI1090" s="2" t="s">
        <v>69</v>
      </c>
      <c r="AJ1090" s="2" t="s">
        <v>70</v>
      </c>
      <c r="AK1090" s="2">
        <v>3.4835699999999998</v>
      </c>
      <c r="AL1090" s="2">
        <v>4.3310000000000004</v>
      </c>
      <c r="AM1090" s="2">
        <v>77.239999999999995</v>
      </c>
      <c r="AN1090" s="2">
        <v>12393</v>
      </c>
      <c r="AO1090" s="2">
        <v>12393</v>
      </c>
      <c r="AP1090" s="2" t="s">
        <v>2303</v>
      </c>
      <c r="AQ1090" s="2" t="s">
        <v>72</v>
      </c>
      <c r="AR1090" s="2" t="s">
        <v>73</v>
      </c>
      <c r="AS1090" s="2">
        <v>0</v>
      </c>
      <c r="AT1090" s="2">
        <v>54.1</v>
      </c>
      <c r="AU1090" s="2">
        <v>35.1</v>
      </c>
      <c r="AV1090" s="2">
        <v>6.2</v>
      </c>
      <c r="AW1090" s="2">
        <v>0.99047966075312899</v>
      </c>
      <c r="AX1090" s="2">
        <v>0.159052444497888</v>
      </c>
      <c r="AY1090" s="2">
        <v>0.15896278698067701</v>
      </c>
      <c r="AZ1090" s="2">
        <v>0.32456135605828101</v>
      </c>
      <c r="BA1090" s="2">
        <v>0.99047966075312899</v>
      </c>
      <c r="BB1090" s="2">
        <v>0.25824173459324801</v>
      </c>
      <c r="BC1090" s="2">
        <v>0.25800546587324202</v>
      </c>
      <c r="BD1090" s="2">
        <v>0.330357093696861</v>
      </c>
      <c r="BE1090" s="2" t="s">
        <v>2239</v>
      </c>
      <c r="BF1090" s="2">
        <v>0</v>
      </c>
      <c r="BG1090" s="2">
        <v>197</v>
      </c>
      <c r="BH1090" s="2">
        <v>1</v>
      </c>
    </row>
    <row r="1091" spans="1:60" hidden="1" x14ac:dyDescent="0.25">
      <c r="A1091" s="2" t="b">
        <v>0</v>
      </c>
      <c r="B1091" s="2" t="s">
        <v>1557</v>
      </c>
      <c r="C1091" s="2" t="s">
        <v>59</v>
      </c>
      <c r="D1091" s="2" t="s">
        <v>60</v>
      </c>
      <c r="E1091" s="2" t="s">
        <v>61</v>
      </c>
      <c r="F1091" s="2">
        <v>2</v>
      </c>
      <c r="G1091" s="2" t="s">
        <v>62</v>
      </c>
      <c r="H1091" s="3">
        <v>367</v>
      </c>
      <c r="I1091" s="3">
        <f t="shared" ref="I1091:I1154" si="17">LEN(J1091)+H1091-1</f>
        <v>373</v>
      </c>
      <c r="J1091" s="2" t="s">
        <v>2011</v>
      </c>
      <c r="K1091" s="2" t="s">
        <v>2012</v>
      </c>
      <c r="L1091" s="2" t="s">
        <v>2304</v>
      </c>
      <c r="M1091" s="2">
        <v>1</v>
      </c>
      <c r="N1091" s="2" t="s">
        <v>2014</v>
      </c>
      <c r="O1091" s="2" t="s">
        <v>2015</v>
      </c>
      <c r="P1091" s="2" t="s">
        <v>2014</v>
      </c>
      <c r="Q1091" s="2" t="s">
        <v>2015</v>
      </c>
      <c r="R1091" s="2">
        <v>0</v>
      </c>
      <c r="S1091" s="2">
        <v>3</v>
      </c>
      <c r="T1091" s="2">
        <v>3</v>
      </c>
      <c r="U1091" s="2" t="s">
        <v>319</v>
      </c>
      <c r="V1091" s="2">
        <v>0</v>
      </c>
      <c r="W1091" s="2">
        <v>1</v>
      </c>
      <c r="X1091" s="2">
        <v>1</v>
      </c>
      <c r="Y1091" s="2">
        <v>1</v>
      </c>
      <c r="Z1091" s="2">
        <v>1046.41626</v>
      </c>
      <c r="AA1091" s="2">
        <v>3137.23423</v>
      </c>
      <c r="AB1091" s="2">
        <v>3137.2309</v>
      </c>
      <c r="AC1091" s="2">
        <v>1.06</v>
      </c>
      <c r="AD1091" s="2">
        <v>1.1100000000000001E-3</v>
      </c>
      <c r="AE1091" s="2" t="s">
        <v>68</v>
      </c>
      <c r="AF1091" s="2">
        <v>0</v>
      </c>
      <c r="AG1091" s="2">
        <v>0</v>
      </c>
      <c r="AH1091" s="2">
        <v>446619.5</v>
      </c>
      <c r="AI1091" s="2" t="s">
        <v>69</v>
      </c>
      <c r="AJ1091" s="2" t="s">
        <v>70</v>
      </c>
      <c r="AK1091" s="2">
        <v>8.8331219999999995</v>
      </c>
      <c r="AL1091" s="2">
        <v>195.185</v>
      </c>
      <c r="AM1091" s="2">
        <v>86.243399999999994</v>
      </c>
      <c r="AN1091" s="2">
        <v>13897</v>
      </c>
      <c r="AO1091" s="2">
        <v>13897</v>
      </c>
      <c r="AP1091" s="2" t="s">
        <v>2305</v>
      </c>
      <c r="AQ1091" s="2" t="s">
        <v>72</v>
      </c>
      <c r="AR1091" s="2" t="s">
        <v>73</v>
      </c>
      <c r="AS1091" s="2">
        <v>0</v>
      </c>
      <c r="AT1091" s="2">
        <v>60.1</v>
      </c>
      <c r="AU1091" s="2">
        <v>38</v>
      </c>
      <c r="AV1091" s="2">
        <v>38</v>
      </c>
      <c r="AW1091" s="2">
        <v>0.99047966075312899</v>
      </c>
      <c r="AX1091" s="2">
        <v>0.159052444497888</v>
      </c>
      <c r="AY1091" s="2">
        <v>0.15851601132568799</v>
      </c>
      <c r="AZ1091" s="2">
        <v>0.34094146348909199</v>
      </c>
      <c r="BA1091" s="2">
        <v>0.99047966075312899</v>
      </c>
      <c r="BB1091" s="2">
        <v>0.25824173459324801</v>
      </c>
      <c r="BC1091" s="2">
        <v>0.25683057770213302</v>
      </c>
      <c r="BD1091" s="2">
        <v>0.34587549263741102</v>
      </c>
      <c r="BE1091" s="2" t="s">
        <v>1950</v>
      </c>
      <c r="BF1091" s="2">
        <v>0</v>
      </c>
      <c r="BG1091" s="2">
        <v>367</v>
      </c>
      <c r="BH1091" s="2">
        <v>1</v>
      </c>
    </row>
    <row r="1092" spans="1:60" hidden="1" x14ac:dyDescent="0.25">
      <c r="A1092" s="2" t="b">
        <v>0</v>
      </c>
      <c r="B1092" s="2" t="s">
        <v>1557</v>
      </c>
      <c r="C1092" s="2" t="s">
        <v>59</v>
      </c>
      <c r="D1092" s="2" t="s">
        <v>60</v>
      </c>
      <c r="E1092" s="2" t="s">
        <v>61</v>
      </c>
      <c r="F1092" s="2">
        <v>2</v>
      </c>
      <c r="G1092" s="2" t="s">
        <v>62</v>
      </c>
      <c r="H1092" s="3">
        <v>197</v>
      </c>
      <c r="I1092" s="3">
        <f t="shared" si="17"/>
        <v>202</v>
      </c>
      <c r="J1092" s="2" t="s">
        <v>1980</v>
      </c>
      <c r="K1092" s="2" t="s">
        <v>1981</v>
      </c>
      <c r="L1092" s="2" t="s">
        <v>2240</v>
      </c>
      <c r="M1092" s="2">
        <v>1</v>
      </c>
      <c r="N1092" s="2" t="s">
        <v>1983</v>
      </c>
      <c r="O1092" s="2" t="s">
        <v>1984</v>
      </c>
      <c r="P1092" s="2" t="s">
        <v>1983</v>
      </c>
      <c r="Q1092" s="2" t="s">
        <v>1984</v>
      </c>
      <c r="R1092" s="2">
        <v>0</v>
      </c>
      <c r="S1092" s="2">
        <v>3</v>
      </c>
      <c r="T1092" s="2">
        <v>3</v>
      </c>
      <c r="U1092" s="2" t="s">
        <v>319</v>
      </c>
      <c r="V1092" s="2">
        <v>0</v>
      </c>
      <c r="W1092" s="2">
        <v>1</v>
      </c>
      <c r="X1092" s="2">
        <v>1</v>
      </c>
      <c r="Y1092" s="2">
        <v>1</v>
      </c>
      <c r="Z1092" s="2">
        <v>805.64166</v>
      </c>
      <c r="AA1092" s="2">
        <v>2414.9104299999999</v>
      </c>
      <c r="AB1092" s="2">
        <v>2414.9073800000001</v>
      </c>
      <c r="AC1092" s="2">
        <v>1.27</v>
      </c>
      <c r="AD1092" s="2">
        <v>1.0200000000000001E-3</v>
      </c>
      <c r="AE1092" s="2" t="s">
        <v>68</v>
      </c>
      <c r="AF1092" s="2">
        <v>0</v>
      </c>
      <c r="AG1092" s="2">
        <v>0</v>
      </c>
      <c r="AH1092" s="2">
        <v>338603.625</v>
      </c>
      <c r="AI1092" s="2" t="s">
        <v>69</v>
      </c>
      <c r="AJ1092" s="2" t="s">
        <v>70</v>
      </c>
      <c r="AK1092" s="2">
        <v>9.5332799999999995</v>
      </c>
      <c r="AL1092" s="2">
        <v>200</v>
      </c>
      <c r="AM1092" s="2">
        <v>77.5017</v>
      </c>
      <c r="AN1092" s="2">
        <v>12441</v>
      </c>
      <c r="AO1092" s="2">
        <v>12441</v>
      </c>
      <c r="AP1092" s="2" t="s">
        <v>2306</v>
      </c>
      <c r="AQ1092" s="2" t="s">
        <v>72</v>
      </c>
      <c r="AR1092" s="2" t="s">
        <v>73</v>
      </c>
      <c r="AS1092" s="2">
        <v>0</v>
      </c>
      <c r="AT1092" s="2">
        <v>35.6</v>
      </c>
      <c r="AU1092" s="2">
        <v>27.7</v>
      </c>
      <c r="AV1092" s="2">
        <v>6.2</v>
      </c>
      <c r="AW1092" s="2">
        <v>0.99047966075312899</v>
      </c>
      <c r="AX1092" s="2">
        <v>0.159052444497888</v>
      </c>
      <c r="AY1092" s="2">
        <v>0.15887323048601501</v>
      </c>
      <c r="AZ1092" s="2">
        <v>0.32361511317564001</v>
      </c>
      <c r="BA1092" s="2">
        <v>0.99047966075312899</v>
      </c>
      <c r="BB1092" s="2">
        <v>0.25824173459324801</v>
      </c>
      <c r="BC1092" s="2">
        <v>0.25776962908869899</v>
      </c>
      <c r="BD1092" s="2">
        <v>0.32937680573044398</v>
      </c>
      <c r="BE1092" s="2" t="s">
        <v>99</v>
      </c>
      <c r="BF1092" s="2">
        <v>0</v>
      </c>
      <c r="BG1092" s="2">
        <v>197</v>
      </c>
      <c r="BH1092" s="2">
        <v>1</v>
      </c>
    </row>
    <row r="1093" spans="1:60" hidden="1" x14ac:dyDescent="0.25">
      <c r="A1093" s="2" t="b">
        <v>0</v>
      </c>
      <c r="B1093" s="2" t="s">
        <v>1557</v>
      </c>
      <c r="C1093" s="2" t="s">
        <v>59</v>
      </c>
      <c r="D1093" s="2" t="s">
        <v>60</v>
      </c>
      <c r="E1093" s="2" t="s">
        <v>61</v>
      </c>
      <c r="F1093" s="2">
        <v>2</v>
      </c>
      <c r="G1093" s="2" t="s">
        <v>62</v>
      </c>
      <c r="H1093" s="3">
        <v>197</v>
      </c>
      <c r="I1093" s="3">
        <f t="shared" si="17"/>
        <v>202</v>
      </c>
      <c r="J1093" s="2" t="s">
        <v>1980</v>
      </c>
      <c r="K1093" s="2" t="s">
        <v>1981</v>
      </c>
      <c r="L1093" s="2" t="s">
        <v>2238</v>
      </c>
      <c r="M1093" s="2">
        <v>1</v>
      </c>
      <c r="N1093" s="2" t="s">
        <v>1983</v>
      </c>
      <c r="O1093" s="2" t="s">
        <v>1984</v>
      </c>
      <c r="P1093" s="2" t="s">
        <v>1983</v>
      </c>
      <c r="Q1093" s="2" t="s">
        <v>1984</v>
      </c>
      <c r="R1093" s="2">
        <v>0</v>
      </c>
      <c r="S1093" s="2">
        <v>3</v>
      </c>
      <c r="T1093" s="2">
        <v>3</v>
      </c>
      <c r="U1093" s="2" t="s">
        <v>319</v>
      </c>
      <c r="V1093" s="2">
        <v>0</v>
      </c>
      <c r="W1093" s="2">
        <v>1</v>
      </c>
      <c r="X1093" s="2">
        <v>1</v>
      </c>
      <c r="Y1093" s="2">
        <v>1</v>
      </c>
      <c r="Z1093" s="2">
        <v>913.67633000000001</v>
      </c>
      <c r="AA1093" s="2">
        <v>2739.0144399999999</v>
      </c>
      <c r="AB1093" s="2">
        <v>2739.0130199999999</v>
      </c>
      <c r="AC1093" s="2">
        <v>0.52</v>
      </c>
      <c r="AD1093" s="2">
        <v>4.6999999999999999E-4</v>
      </c>
      <c r="AE1093" s="2" t="s">
        <v>68</v>
      </c>
      <c r="AF1093" s="2">
        <v>0</v>
      </c>
      <c r="AG1093" s="2">
        <v>0</v>
      </c>
      <c r="AH1093" s="2">
        <v>3965727.75</v>
      </c>
      <c r="AI1093" s="2" t="s">
        <v>69</v>
      </c>
      <c r="AJ1093" s="2" t="s">
        <v>70</v>
      </c>
      <c r="AK1093" s="2">
        <v>25.701509999999999</v>
      </c>
      <c r="AL1093" s="2">
        <v>33.774000000000001</v>
      </c>
      <c r="AM1093" s="2">
        <v>78.067499999999995</v>
      </c>
      <c r="AN1093" s="2">
        <v>12543</v>
      </c>
      <c r="AO1093" s="2">
        <v>12543</v>
      </c>
      <c r="AP1093" s="2" t="s">
        <v>791</v>
      </c>
      <c r="AQ1093" s="2" t="s">
        <v>72</v>
      </c>
      <c r="AR1093" s="2" t="s">
        <v>73</v>
      </c>
      <c r="AS1093" s="2">
        <v>0</v>
      </c>
      <c r="AT1093" s="2">
        <v>37.299999999999997</v>
      </c>
      <c r="AU1093" s="2">
        <v>24.8</v>
      </c>
      <c r="AV1093" s="2">
        <v>6.2</v>
      </c>
      <c r="AW1093" s="2">
        <v>0.99047966075312899</v>
      </c>
      <c r="AX1093" s="2">
        <v>0.159052444497888</v>
      </c>
      <c r="AY1093" s="2">
        <v>0.15878377484325601</v>
      </c>
      <c r="AZ1093" s="2">
        <v>0.32456135605828101</v>
      </c>
      <c r="BA1093" s="2">
        <v>0.99047966075312899</v>
      </c>
      <c r="BB1093" s="2">
        <v>0.25824173459324801</v>
      </c>
      <c r="BC1093" s="2">
        <v>0.25753422305623502</v>
      </c>
      <c r="BD1093" s="2">
        <v>0.330357093696861</v>
      </c>
      <c r="BE1093" s="2" t="s">
        <v>2239</v>
      </c>
      <c r="BF1093" s="2">
        <v>0</v>
      </c>
      <c r="BG1093" s="2">
        <v>197</v>
      </c>
      <c r="BH1093" s="2">
        <v>1</v>
      </c>
    </row>
    <row r="1094" spans="1:60" hidden="1" x14ac:dyDescent="0.25">
      <c r="A1094" s="2" t="b">
        <v>0</v>
      </c>
      <c r="B1094" s="2" t="s">
        <v>1557</v>
      </c>
      <c r="C1094" s="2" t="s">
        <v>59</v>
      </c>
      <c r="D1094" s="2" t="s">
        <v>60</v>
      </c>
      <c r="E1094" s="2" t="s">
        <v>61</v>
      </c>
      <c r="F1094" s="2">
        <v>2</v>
      </c>
      <c r="G1094" s="2" t="s">
        <v>62</v>
      </c>
      <c r="H1094" s="3">
        <v>124</v>
      </c>
      <c r="I1094" s="3">
        <f t="shared" si="17"/>
        <v>128</v>
      </c>
      <c r="J1094" s="2" t="s">
        <v>2307</v>
      </c>
      <c r="K1094" s="2" t="s">
        <v>2308</v>
      </c>
      <c r="L1094" s="2" t="s">
        <v>411</v>
      </c>
      <c r="M1094" s="2">
        <v>1</v>
      </c>
      <c r="N1094" s="2" t="s">
        <v>2309</v>
      </c>
      <c r="O1094" s="2" t="s">
        <v>2310</v>
      </c>
      <c r="P1094" s="2" t="s">
        <v>2309</v>
      </c>
      <c r="Q1094" s="2" t="s">
        <v>2310</v>
      </c>
      <c r="R1094" s="2">
        <v>0</v>
      </c>
      <c r="S1094" s="2">
        <v>3</v>
      </c>
      <c r="T1094" s="2">
        <v>3</v>
      </c>
      <c r="U1094" s="2" t="s">
        <v>319</v>
      </c>
      <c r="V1094" s="2">
        <v>0</v>
      </c>
      <c r="W1094" s="2">
        <v>1</v>
      </c>
      <c r="X1094" s="2">
        <v>1</v>
      </c>
      <c r="Y1094" s="2">
        <v>1</v>
      </c>
      <c r="Z1094" s="2">
        <v>754.30718999999999</v>
      </c>
      <c r="AA1094" s="2">
        <v>2260.9070200000001</v>
      </c>
      <c r="AB1094" s="2">
        <v>2260.9059200000002</v>
      </c>
      <c r="AC1094" s="2">
        <v>0.48</v>
      </c>
      <c r="AD1094" s="2">
        <v>3.6999999999999999E-4</v>
      </c>
      <c r="AE1094" s="2" t="s">
        <v>68</v>
      </c>
      <c r="AF1094" s="2">
        <v>0</v>
      </c>
      <c r="AG1094" s="2">
        <v>0</v>
      </c>
      <c r="AH1094" s="2">
        <v>78506.03125</v>
      </c>
      <c r="AI1094" s="2" t="s">
        <v>69</v>
      </c>
      <c r="AJ1094" s="2" t="s">
        <v>70</v>
      </c>
      <c r="AK1094" s="2">
        <v>24.981780000000001</v>
      </c>
      <c r="AL1094" s="2">
        <v>200</v>
      </c>
      <c r="AM1094" s="2">
        <v>31.641400000000001</v>
      </c>
      <c r="AN1094" s="2">
        <v>4703</v>
      </c>
      <c r="AO1094" s="2">
        <v>4703</v>
      </c>
      <c r="AP1094" s="2" t="s">
        <v>2311</v>
      </c>
      <c r="AQ1094" s="2" t="s">
        <v>72</v>
      </c>
      <c r="AR1094" s="2" t="s">
        <v>73</v>
      </c>
      <c r="AS1094" s="2">
        <v>0</v>
      </c>
      <c r="AT1094" s="2">
        <v>145.69999999999999</v>
      </c>
      <c r="AU1094" s="2">
        <v>30.2</v>
      </c>
      <c r="AV1094" s="2">
        <v>30.2</v>
      </c>
      <c r="AW1094" s="2">
        <v>0.99064538493929799</v>
      </c>
      <c r="AX1094" s="2">
        <v>0.16020235187170601</v>
      </c>
      <c r="AY1094" s="2">
        <v>0.160112350555486</v>
      </c>
      <c r="AZ1094" s="2">
        <v>0.34472929562260701</v>
      </c>
      <c r="BA1094" s="2">
        <v>0.99064538493929799</v>
      </c>
      <c r="BB1094" s="2">
        <v>0.25956281789045399</v>
      </c>
      <c r="BC1094" s="2">
        <v>0.25932663700394598</v>
      </c>
      <c r="BD1094" s="2">
        <v>0.34971093212269799</v>
      </c>
      <c r="BE1094" s="2" t="s">
        <v>99</v>
      </c>
      <c r="BF1094" s="2">
        <v>0</v>
      </c>
      <c r="BG1094" s="2">
        <v>124</v>
      </c>
      <c r="BH1094" s="2">
        <v>1</v>
      </c>
    </row>
    <row r="1095" spans="1:60" hidden="1" x14ac:dyDescent="0.25">
      <c r="A1095" s="2" t="b">
        <v>0</v>
      </c>
      <c r="B1095" s="2" t="s">
        <v>1557</v>
      </c>
      <c r="C1095" s="2" t="s">
        <v>59</v>
      </c>
      <c r="D1095" s="2" t="s">
        <v>60</v>
      </c>
      <c r="E1095" s="2" t="s">
        <v>61</v>
      </c>
      <c r="F1095" s="2">
        <v>2</v>
      </c>
      <c r="G1095" s="2" t="s">
        <v>62</v>
      </c>
      <c r="H1095" s="3">
        <v>137</v>
      </c>
      <c r="I1095" s="3">
        <f t="shared" si="17"/>
        <v>140</v>
      </c>
      <c r="J1095" s="2" t="s">
        <v>2312</v>
      </c>
      <c r="K1095" s="2" t="s">
        <v>2313</v>
      </c>
      <c r="L1095" s="2" t="s">
        <v>2314</v>
      </c>
      <c r="M1095" s="2">
        <v>1</v>
      </c>
      <c r="N1095" s="2" t="s">
        <v>2315</v>
      </c>
      <c r="O1095" s="2" t="s">
        <v>2316</v>
      </c>
      <c r="P1095" s="2" t="s">
        <v>2315</v>
      </c>
      <c r="Q1095" s="2" t="s">
        <v>2316</v>
      </c>
      <c r="R1095" s="2">
        <v>0</v>
      </c>
      <c r="S1095" s="2">
        <v>3</v>
      </c>
      <c r="T1095" s="2">
        <v>3</v>
      </c>
      <c r="U1095" s="2" t="s">
        <v>319</v>
      </c>
      <c r="V1095" s="2">
        <v>0</v>
      </c>
      <c r="W1095" s="2">
        <v>1</v>
      </c>
      <c r="X1095" s="2">
        <v>1</v>
      </c>
      <c r="Y1095" s="2">
        <v>1</v>
      </c>
      <c r="Z1095" s="2">
        <v>981.39080999999999</v>
      </c>
      <c r="AA1095" s="2">
        <v>2942.15787</v>
      </c>
      <c r="AB1095" s="2">
        <v>2942.1552700000002</v>
      </c>
      <c r="AC1095" s="2">
        <v>0.88</v>
      </c>
      <c r="AD1095" s="2">
        <v>8.7000000000000001E-4</v>
      </c>
      <c r="AE1095" s="2" t="s">
        <v>68</v>
      </c>
      <c r="AF1095" s="2">
        <v>0</v>
      </c>
      <c r="AG1095" s="2">
        <v>0</v>
      </c>
      <c r="AH1095" s="2">
        <v>144928.578125</v>
      </c>
      <c r="AI1095" s="2" t="s">
        <v>69</v>
      </c>
      <c r="AJ1095" s="2" t="s">
        <v>70</v>
      </c>
      <c r="AK1095" s="2">
        <v>4.9479670000000002</v>
      </c>
      <c r="AL1095" s="2">
        <v>200</v>
      </c>
      <c r="AM1095" s="2">
        <v>45.865499999999997</v>
      </c>
      <c r="AN1095" s="2">
        <v>7333</v>
      </c>
      <c r="AO1095" s="2">
        <v>7333</v>
      </c>
      <c r="AP1095" s="2" t="s">
        <v>2317</v>
      </c>
      <c r="AQ1095" s="2" t="s">
        <v>72</v>
      </c>
      <c r="AR1095" s="2" t="s">
        <v>73</v>
      </c>
      <c r="AS1095" s="2">
        <v>0</v>
      </c>
      <c r="AT1095" s="2">
        <v>51.3</v>
      </c>
      <c r="AU1095" s="2">
        <v>1.2</v>
      </c>
      <c r="AV1095" s="2">
        <v>1.2</v>
      </c>
      <c r="AW1095" s="2">
        <v>0.99064589308231898</v>
      </c>
      <c r="AX1095" s="2">
        <v>0.16067414827673299</v>
      </c>
      <c r="AY1095" s="2">
        <v>0.16049381815410699</v>
      </c>
      <c r="AZ1095" s="2">
        <v>0.34423892685079299</v>
      </c>
      <c r="BA1095" s="2">
        <v>0.99064589308231898</v>
      </c>
      <c r="BB1095" s="2">
        <v>0.260236555028521</v>
      </c>
      <c r="BC1095" s="2">
        <v>0.25976382745106003</v>
      </c>
      <c r="BD1095" s="2">
        <v>0.34920629881582999</v>
      </c>
      <c r="BE1095" s="2" t="s">
        <v>2318</v>
      </c>
      <c r="BF1095" s="2">
        <v>0</v>
      </c>
      <c r="BG1095" s="2">
        <v>137</v>
      </c>
      <c r="BH1095" s="2">
        <v>1</v>
      </c>
    </row>
    <row r="1096" spans="1:60" hidden="1" x14ac:dyDescent="0.25">
      <c r="A1096" s="2" t="b">
        <v>0</v>
      </c>
      <c r="B1096" s="2" t="s">
        <v>1557</v>
      </c>
      <c r="C1096" s="2" t="s">
        <v>59</v>
      </c>
      <c r="D1096" s="2" t="s">
        <v>60</v>
      </c>
      <c r="E1096" s="2" t="s">
        <v>61</v>
      </c>
      <c r="F1096" s="2">
        <v>2</v>
      </c>
      <c r="G1096" s="2" t="s">
        <v>62</v>
      </c>
      <c r="H1096" s="3">
        <v>101</v>
      </c>
      <c r="I1096" s="3">
        <f t="shared" si="17"/>
        <v>109</v>
      </c>
      <c r="J1096" s="2" t="s">
        <v>1364</v>
      </c>
      <c r="K1096" s="2" t="s">
        <v>1365</v>
      </c>
      <c r="L1096" s="2" t="s">
        <v>2319</v>
      </c>
      <c r="M1096" s="2">
        <v>2</v>
      </c>
      <c r="N1096" s="2" t="s">
        <v>1367</v>
      </c>
      <c r="O1096" s="2" t="s">
        <v>1368</v>
      </c>
      <c r="P1096" s="2" t="s">
        <v>1369</v>
      </c>
      <c r="Q1096" s="2" t="s">
        <v>1370</v>
      </c>
      <c r="R1096" s="2">
        <v>0</v>
      </c>
      <c r="S1096" s="2">
        <v>4</v>
      </c>
      <c r="T1096" s="2">
        <v>4</v>
      </c>
      <c r="U1096" s="2" t="s">
        <v>319</v>
      </c>
      <c r="V1096" s="2">
        <v>0</v>
      </c>
      <c r="W1096" s="2">
        <v>1</v>
      </c>
      <c r="X1096" s="2">
        <v>1</v>
      </c>
      <c r="Y1096" s="2">
        <v>1</v>
      </c>
      <c r="Z1096" s="2">
        <v>1273.2404799999999</v>
      </c>
      <c r="AA1096" s="2">
        <v>5089.9400800000003</v>
      </c>
      <c r="AB1096" s="2">
        <v>5088.9307799999997</v>
      </c>
      <c r="AC1096" s="2">
        <v>198.33</v>
      </c>
      <c r="AD1096" s="2">
        <v>0.25233</v>
      </c>
      <c r="AE1096" s="2" t="s">
        <v>68</v>
      </c>
      <c r="AF1096" s="2">
        <v>0</v>
      </c>
      <c r="AG1096" s="2">
        <v>0</v>
      </c>
      <c r="AH1096" s="2">
        <v>247142.90625</v>
      </c>
      <c r="AI1096" s="2" t="s">
        <v>69</v>
      </c>
      <c r="AJ1096" s="2" t="s">
        <v>70</v>
      </c>
      <c r="AK1096" s="2">
        <v>27.41705</v>
      </c>
      <c r="AL1096" s="2">
        <v>200</v>
      </c>
      <c r="AM1096" s="2">
        <v>99.890100000000004</v>
      </c>
      <c r="AN1096" s="2">
        <v>16104</v>
      </c>
      <c r="AO1096" s="2">
        <v>16104</v>
      </c>
      <c r="AP1096" s="2" t="s">
        <v>2320</v>
      </c>
      <c r="AQ1096" s="2" t="s">
        <v>72</v>
      </c>
      <c r="AR1096" s="2" t="s">
        <v>73</v>
      </c>
      <c r="AS1096" s="2">
        <v>0</v>
      </c>
      <c r="AT1096" s="2">
        <v>33.799999999999997</v>
      </c>
      <c r="AU1096" s="2">
        <v>33.799999999999997</v>
      </c>
      <c r="AV1096" s="2">
        <v>0</v>
      </c>
      <c r="AW1096" s="2">
        <v>0.99064589308231898</v>
      </c>
      <c r="AX1096" s="2">
        <v>0.16105498535044999</v>
      </c>
      <c r="AY1096" s="2">
        <v>0.16096465726502199</v>
      </c>
      <c r="AZ1096" s="2">
        <v>0.34517040551556699</v>
      </c>
      <c r="BA1096" s="2">
        <v>0.99064589308231898</v>
      </c>
      <c r="BB1096" s="2">
        <v>0.26067209258200802</v>
      </c>
      <c r="BC1096" s="2">
        <v>0.26043554805484997</v>
      </c>
      <c r="BD1096" s="2">
        <v>0.35014404176598801</v>
      </c>
      <c r="BE1096" s="2" t="s">
        <v>2321</v>
      </c>
      <c r="BF1096" s="2">
        <v>1</v>
      </c>
      <c r="BG1096" s="2">
        <v>101</v>
      </c>
      <c r="BH1096" s="2">
        <v>1</v>
      </c>
    </row>
    <row r="1097" spans="1:60" hidden="1" x14ac:dyDescent="0.25">
      <c r="A1097" s="2" t="b">
        <v>0</v>
      </c>
      <c r="B1097" s="2" t="s">
        <v>1557</v>
      </c>
      <c r="C1097" s="2" t="s">
        <v>59</v>
      </c>
      <c r="D1097" s="2" t="s">
        <v>60</v>
      </c>
      <c r="E1097" s="2" t="s">
        <v>61</v>
      </c>
      <c r="F1097" s="2">
        <v>2</v>
      </c>
      <c r="G1097" s="2" t="s">
        <v>62</v>
      </c>
      <c r="H1097" s="3">
        <v>359</v>
      </c>
      <c r="I1097" s="3">
        <f t="shared" si="17"/>
        <v>365</v>
      </c>
      <c r="J1097" s="2" t="s">
        <v>1267</v>
      </c>
      <c r="K1097" s="2" t="s">
        <v>1268</v>
      </c>
      <c r="L1097" s="2" t="s">
        <v>2322</v>
      </c>
      <c r="M1097" s="2">
        <v>3</v>
      </c>
      <c r="N1097" s="2" t="s">
        <v>1270</v>
      </c>
      <c r="O1097" s="2" t="s">
        <v>1271</v>
      </c>
      <c r="P1097" s="2" t="s">
        <v>1272</v>
      </c>
      <c r="Q1097" s="2" t="s">
        <v>1273</v>
      </c>
      <c r="R1097" s="2">
        <v>0</v>
      </c>
      <c r="S1097" s="2">
        <v>3</v>
      </c>
      <c r="T1097" s="2">
        <v>3</v>
      </c>
      <c r="U1097" s="2" t="s">
        <v>319</v>
      </c>
      <c r="V1097" s="2">
        <v>0</v>
      </c>
      <c r="W1097" s="2">
        <v>1</v>
      </c>
      <c r="X1097" s="2">
        <v>1</v>
      </c>
      <c r="Y1097" s="2">
        <v>1</v>
      </c>
      <c r="Z1097" s="2">
        <v>1116.09448</v>
      </c>
      <c r="AA1097" s="2">
        <v>3346.2688899999998</v>
      </c>
      <c r="AB1097" s="2">
        <v>3346.2666899999999</v>
      </c>
      <c r="AC1097" s="2">
        <v>0.66</v>
      </c>
      <c r="AD1097" s="2">
        <v>7.2999999999999996E-4</v>
      </c>
      <c r="AE1097" s="2" t="s">
        <v>68</v>
      </c>
      <c r="AF1097" s="2">
        <v>0</v>
      </c>
      <c r="AG1097" s="2">
        <v>0</v>
      </c>
      <c r="AH1097" s="2">
        <v>94448.1640625</v>
      </c>
      <c r="AI1097" s="2" t="s">
        <v>69</v>
      </c>
      <c r="AJ1097" s="2" t="s">
        <v>70</v>
      </c>
      <c r="AK1097" s="2">
        <v>14.73836</v>
      </c>
      <c r="AL1097" s="2">
        <v>200</v>
      </c>
      <c r="AM1097" s="2">
        <v>35.259</v>
      </c>
      <c r="AN1097" s="2">
        <v>5386</v>
      </c>
      <c r="AO1097" s="2">
        <v>5386</v>
      </c>
      <c r="AP1097" s="2" t="s">
        <v>2323</v>
      </c>
      <c r="AQ1097" s="2" t="s">
        <v>72</v>
      </c>
      <c r="AR1097" s="2" t="s">
        <v>73</v>
      </c>
      <c r="AS1097" s="2">
        <v>0</v>
      </c>
      <c r="AT1097" s="2">
        <v>60.2</v>
      </c>
      <c r="AU1097" s="2">
        <v>1.7</v>
      </c>
      <c r="AV1097" s="2">
        <v>1.7</v>
      </c>
      <c r="AW1097" s="2">
        <v>0.99064589308231898</v>
      </c>
      <c r="AX1097" s="2">
        <v>0.16067414827673299</v>
      </c>
      <c r="AY1097" s="2">
        <v>0.16058393258933601</v>
      </c>
      <c r="AZ1097" s="2">
        <v>6.8432655975131096E-2</v>
      </c>
      <c r="BA1097" s="2">
        <v>0.99064589308231898</v>
      </c>
      <c r="BB1097" s="2">
        <v>0.260236555028521</v>
      </c>
      <c r="BC1097" s="2">
        <v>0.25999997636363897</v>
      </c>
      <c r="BD1097" s="2">
        <v>7.0938198869977404E-2</v>
      </c>
      <c r="BE1097" s="2" t="s">
        <v>1992</v>
      </c>
      <c r="BF1097" s="2">
        <v>0</v>
      </c>
      <c r="BG1097" s="2">
        <v>359</v>
      </c>
      <c r="BH1097" s="2">
        <v>1</v>
      </c>
    </row>
    <row r="1098" spans="1:60" hidden="1" x14ac:dyDescent="0.25">
      <c r="A1098" s="2" t="b">
        <v>0</v>
      </c>
      <c r="B1098" s="2" t="s">
        <v>1557</v>
      </c>
      <c r="C1098" s="2" t="s">
        <v>59</v>
      </c>
      <c r="D1098" s="2" t="s">
        <v>60</v>
      </c>
      <c r="E1098" s="2" t="s">
        <v>61</v>
      </c>
      <c r="F1098" s="2">
        <v>2</v>
      </c>
      <c r="G1098" s="2" t="s">
        <v>62</v>
      </c>
      <c r="H1098" s="3">
        <v>130</v>
      </c>
      <c r="I1098" s="3">
        <f t="shared" si="17"/>
        <v>134</v>
      </c>
      <c r="J1098" s="2" t="s">
        <v>2324</v>
      </c>
      <c r="K1098" s="2" t="s">
        <v>2325</v>
      </c>
      <c r="L1098" s="2" t="s">
        <v>2024</v>
      </c>
      <c r="M1098" s="2">
        <v>1</v>
      </c>
      <c r="N1098" s="2" t="s">
        <v>2084</v>
      </c>
      <c r="O1098" s="2" t="s">
        <v>2085</v>
      </c>
      <c r="P1098" s="2" t="s">
        <v>2084</v>
      </c>
      <c r="Q1098" s="2" t="s">
        <v>2085</v>
      </c>
      <c r="R1098" s="2">
        <v>0</v>
      </c>
      <c r="S1098" s="2">
        <v>3</v>
      </c>
      <c r="T1098" s="2">
        <v>3</v>
      </c>
      <c r="U1098" s="2" t="s">
        <v>319</v>
      </c>
      <c r="V1098" s="2">
        <v>0</v>
      </c>
      <c r="W1098" s="2">
        <v>1</v>
      </c>
      <c r="X1098" s="2">
        <v>1</v>
      </c>
      <c r="Y1098" s="2">
        <v>1</v>
      </c>
      <c r="Z1098" s="2">
        <v>1219.14832</v>
      </c>
      <c r="AA1098" s="2">
        <v>3655.43039</v>
      </c>
      <c r="AB1098" s="2">
        <v>3655.4254799999999</v>
      </c>
      <c r="AC1098" s="2">
        <v>1.34</v>
      </c>
      <c r="AD1098" s="2">
        <v>1.64E-3</v>
      </c>
      <c r="AE1098" s="2" t="s">
        <v>68</v>
      </c>
      <c r="AF1098" s="2">
        <v>0</v>
      </c>
      <c r="AG1098" s="2">
        <v>0</v>
      </c>
      <c r="AH1098" s="2">
        <v>46268.69921875</v>
      </c>
      <c r="AI1098" s="2" t="s">
        <v>69</v>
      </c>
      <c r="AJ1098" s="2" t="s">
        <v>70</v>
      </c>
      <c r="AK1098" s="2">
        <v>44.812869999999997</v>
      </c>
      <c r="AL1098" s="2">
        <v>200</v>
      </c>
      <c r="AM1098" s="2">
        <v>69.882599999999996</v>
      </c>
      <c r="AN1098" s="2">
        <v>11223</v>
      </c>
      <c r="AO1098" s="2">
        <v>11223</v>
      </c>
      <c r="AP1098" s="2" t="s">
        <v>2326</v>
      </c>
      <c r="AQ1098" s="2" t="s">
        <v>72</v>
      </c>
      <c r="AR1098" s="2" t="s">
        <v>73</v>
      </c>
      <c r="AS1098" s="2">
        <v>0</v>
      </c>
      <c r="AT1098" s="2">
        <v>67.5</v>
      </c>
      <c r="AU1098" s="2">
        <v>13.1</v>
      </c>
      <c r="AV1098" s="2">
        <v>13.1</v>
      </c>
      <c r="AW1098" s="2">
        <v>0.99081891787406895</v>
      </c>
      <c r="AX1098" s="2">
        <v>0.16284274410505101</v>
      </c>
      <c r="AY1098" s="2">
        <v>0.16275166874990701</v>
      </c>
      <c r="AZ1098" s="2">
        <v>0.34696751100599299</v>
      </c>
      <c r="BA1098" s="2">
        <v>0.99081891787406895</v>
      </c>
      <c r="BB1098" s="2">
        <v>0.26311028362474798</v>
      </c>
      <c r="BC1098" s="2">
        <v>0.26287260497989101</v>
      </c>
      <c r="BD1098" s="2">
        <v>0.35193128012427999</v>
      </c>
      <c r="BE1098" s="2" t="s">
        <v>2026</v>
      </c>
      <c r="BF1098" s="2">
        <v>0</v>
      </c>
      <c r="BG1098" s="2">
        <v>130</v>
      </c>
      <c r="BH1098" s="2">
        <v>1</v>
      </c>
    </row>
    <row r="1099" spans="1:60" hidden="1" x14ac:dyDescent="0.25">
      <c r="A1099" s="2" t="b">
        <v>0</v>
      </c>
      <c r="B1099" s="2" t="s">
        <v>1557</v>
      </c>
      <c r="C1099" s="2" t="s">
        <v>59</v>
      </c>
      <c r="D1099" s="2" t="s">
        <v>60</v>
      </c>
      <c r="E1099" s="2" t="s">
        <v>61</v>
      </c>
      <c r="F1099" s="2">
        <v>2</v>
      </c>
      <c r="G1099" s="2" t="s">
        <v>62</v>
      </c>
      <c r="H1099" s="3">
        <v>375</v>
      </c>
      <c r="I1099" s="3">
        <f t="shared" si="17"/>
        <v>379</v>
      </c>
      <c r="J1099" s="2" t="s">
        <v>2327</v>
      </c>
      <c r="K1099" s="2" t="s">
        <v>2328</v>
      </c>
      <c r="L1099" s="2" t="s">
        <v>2329</v>
      </c>
      <c r="M1099" s="2">
        <v>1</v>
      </c>
      <c r="N1099" s="2" t="s">
        <v>2330</v>
      </c>
      <c r="O1099" s="2" t="s">
        <v>2331</v>
      </c>
      <c r="P1099" s="2" t="s">
        <v>2330</v>
      </c>
      <c r="Q1099" s="2" t="s">
        <v>2331</v>
      </c>
      <c r="R1099" s="2">
        <v>0</v>
      </c>
      <c r="S1099" s="2">
        <v>3</v>
      </c>
      <c r="T1099" s="2">
        <v>3</v>
      </c>
      <c r="U1099" s="2" t="s">
        <v>319</v>
      </c>
      <c r="V1099" s="2">
        <v>0</v>
      </c>
      <c r="W1099" s="2">
        <v>1</v>
      </c>
      <c r="X1099" s="2">
        <v>1</v>
      </c>
      <c r="Y1099" s="2">
        <v>1</v>
      </c>
      <c r="Z1099" s="2">
        <v>1210.4774199999999</v>
      </c>
      <c r="AA1099" s="2">
        <v>3629.4177</v>
      </c>
      <c r="AB1099" s="2">
        <v>3629.4138499999999</v>
      </c>
      <c r="AC1099" s="2">
        <v>1.06</v>
      </c>
      <c r="AD1099" s="2">
        <v>1.2800000000000001E-3</v>
      </c>
      <c r="AE1099" s="2" t="s">
        <v>68</v>
      </c>
      <c r="AF1099" s="2">
        <v>0</v>
      </c>
      <c r="AG1099" s="2">
        <v>0</v>
      </c>
      <c r="AH1099" s="2">
        <v>150723.6875</v>
      </c>
      <c r="AI1099" s="2" t="s">
        <v>69</v>
      </c>
      <c r="AJ1099" s="2" t="s">
        <v>70</v>
      </c>
      <c r="AK1099" s="2">
        <v>14.14038</v>
      </c>
      <c r="AL1099" s="2">
        <v>200</v>
      </c>
      <c r="AM1099" s="2">
        <v>32.923699999999997</v>
      </c>
      <c r="AN1099" s="2">
        <v>4945</v>
      </c>
      <c r="AO1099" s="2">
        <v>4945</v>
      </c>
      <c r="AP1099" s="2" t="s">
        <v>2332</v>
      </c>
      <c r="AQ1099" s="2" t="s">
        <v>72</v>
      </c>
      <c r="AR1099" s="2" t="s">
        <v>73</v>
      </c>
      <c r="AS1099" s="2">
        <v>0</v>
      </c>
      <c r="AT1099" s="2">
        <v>80.7</v>
      </c>
      <c r="AU1099" s="2">
        <v>4.4000000000000004</v>
      </c>
      <c r="AV1099" s="2">
        <v>4.4000000000000004</v>
      </c>
      <c r="AW1099" s="2">
        <v>0.99081891787406895</v>
      </c>
      <c r="AX1099" s="2">
        <v>0.16152550972936</v>
      </c>
      <c r="AY1099" s="2">
        <v>0.16143496852943001</v>
      </c>
      <c r="AZ1099" s="2">
        <v>0.34609924168805101</v>
      </c>
      <c r="BA1099" s="2">
        <v>0.99081891787406895</v>
      </c>
      <c r="BB1099" s="2">
        <v>0.26134298898883901</v>
      </c>
      <c r="BC1099" s="2">
        <v>0.26110605067034898</v>
      </c>
      <c r="BD1099" s="2">
        <v>0.35107908617567102</v>
      </c>
      <c r="BE1099" s="2" t="s">
        <v>1204</v>
      </c>
      <c r="BF1099" s="2">
        <v>0</v>
      </c>
      <c r="BG1099" s="2">
        <v>375</v>
      </c>
      <c r="BH1099" s="2">
        <v>1</v>
      </c>
    </row>
    <row r="1100" spans="1:60" hidden="1" x14ac:dyDescent="0.25">
      <c r="A1100" s="2" t="b">
        <v>0</v>
      </c>
      <c r="B1100" s="2" t="s">
        <v>1557</v>
      </c>
      <c r="C1100" s="2" t="s">
        <v>59</v>
      </c>
      <c r="D1100" s="2" t="s">
        <v>60</v>
      </c>
      <c r="E1100" s="2" t="s">
        <v>61</v>
      </c>
      <c r="F1100" s="2">
        <v>2</v>
      </c>
      <c r="G1100" s="2" t="s">
        <v>62</v>
      </c>
      <c r="H1100" s="3">
        <v>15</v>
      </c>
      <c r="I1100" s="3">
        <f t="shared" si="17"/>
        <v>24</v>
      </c>
      <c r="J1100" s="2" t="s">
        <v>1624</v>
      </c>
      <c r="K1100" s="2" t="s">
        <v>1625</v>
      </c>
      <c r="L1100" s="2" t="s">
        <v>2333</v>
      </c>
      <c r="M1100" s="2">
        <v>1</v>
      </c>
      <c r="N1100" s="2" t="s">
        <v>1627</v>
      </c>
      <c r="O1100" s="2" t="s">
        <v>1628</v>
      </c>
      <c r="P1100" s="2" t="s">
        <v>1627</v>
      </c>
      <c r="Q1100" s="2" t="s">
        <v>1628</v>
      </c>
      <c r="R1100" s="2">
        <v>0</v>
      </c>
      <c r="S1100" s="2">
        <v>3</v>
      </c>
      <c r="T1100" s="2">
        <v>3</v>
      </c>
      <c r="U1100" s="2" t="s">
        <v>319</v>
      </c>
      <c r="V1100" s="2">
        <v>0</v>
      </c>
      <c r="W1100" s="2">
        <v>1</v>
      </c>
      <c r="X1100" s="2">
        <v>1</v>
      </c>
      <c r="Y1100" s="2">
        <v>1</v>
      </c>
      <c r="Z1100" s="2">
        <v>1372.2147199999999</v>
      </c>
      <c r="AA1100" s="2">
        <v>4114.62961</v>
      </c>
      <c r="AB1100" s="2">
        <v>4113.6202300000004</v>
      </c>
      <c r="AC1100" s="2">
        <v>245.38</v>
      </c>
      <c r="AD1100" s="2">
        <v>0.33645999999999998</v>
      </c>
      <c r="AE1100" s="2" t="s">
        <v>68</v>
      </c>
      <c r="AF1100" s="2">
        <v>0</v>
      </c>
      <c r="AG1100" s="2">
        <v>0</v>
      </c>
      <c r="AH1100" s="2">
        <v>213220.234375</v>
      </c>
      <c r="AI1100" s="2" t="s">
        <v>69</v>
      </c>
      <c r="AJ1100" s="2" t="s">
        <v>70</v>
      </c>
      <c r="AK1100" s="2">
        <v>26.3873</v>
      </c>
      <c r="AL1100" s="2">
        <v>200</v>
      </c>
      <c r="AM1100" s="2">
        <v>97.367999999999995</v>
      </c>
      <c r="AN1100" s="2">
        <v>15675</v>
      </c>
      <c r="AO1100" s="2">
        <v>15675</v>
      </c>
      <c r="AP1100" s="2" t="s">
        <v>2334</v>
      </c>
      <c r="AQ1100" s="2" t="s">
        <v>72</v>
      </c>
      <c r="AR1100" s="2" t="s">
        <v>73</v>
      </c>
      <c r="AS1100" s="2">
        <v>0</v>
      </c>
      <c r="AT1100" s="2">
        <v>83.5</v>
      </c>
      <c r="AU1100" s="2">
        <v>26.4</v>
      </c>
      <c r="AV1100" s="2">
        <v>26.4</v>
      </c>
      <c r="AW1100" s="2">
        <v>0.99081891787406895</v>
      </c>
      <c r="AX1100" s="2">
        <v>0.16284274410505101</v>
      </c>
      <c r="AY1100" s="2">
        <v>0.16256982332012199</v>
      </c>
      <c r="AZ1100" s="2">
        <v>0.34599151251877502</v>
      </c>
      <c r="BA1100" s="2">
        <v>0.99081891787406895</v>
      </c>
      <c r="BB1100" s="2">
        <v>0.26311028362474798</v>
      </c>
      <c r="BC1100" s="2">
        <v>0.262398533597968</v>
      </c>
      <c r="BD1100" s="2">
        <v>0.35092719672935901</v>
      </c>
      <c r="BE1100" s="2" t="s">
        <v>2026</v>
      </c>
      <c r="BF1100" s="2">
        <v>1</v>
      </c>
      <c r="BG1100" s="2">
        <v>15</v>
      </c>
      <c r="BH1100" s="2">
        <v>1</v>
      </c>
    </row>
    <row r="1101" spans="1:60" hidden="1" x14ac:dyDescent="0.25">
      <c r="A1101" s="2" t="b">
        <v>0</v>
      </c>
      <c r="B1101" s="2" t="s">
        <v>1557</v>
      </c>
      <c r="C1101" s="2" t="s">
        <v>59</v>
      </c>
      <c r="D1101" s="2" t="s">
        <v>60</v>
      </c>
      <c r="E1101" s="2" t="s">
        <v>61</v>
      </c>
      <c r="F1101" s="2">
        <v>2</v>
      </c>
      <c r="G1101" s="2" t="s">
        <v>62</v>
      </c>
      <c r="H1101" s="3">
        <v>110</v>
      </c>
      <c r="I1101" s="3">
        <f t="shared" si="17"/>
        <v>115</v>
      </c>
      <c r="J1101" s="2" t="s">
        <v>2335</v>
      </c>
      <c r="K1101" s="2" t="s">
        <v>2336</v>
      </c>
      <c r="L1101" s="2" t="s">
        <v>2337</v>
      </c>
      <c r="M1101" s="2">
        <v>1</v>
      </c>
      <c r="N1101" s="2" t="s">
        <v>2338</v>
      </c>
      <c r="O1101" s="2" t="s">
        <v>2339</v>
      </c>
      <c r="P1101" s="2" t="s">
        <v>2338</v>
      </c>
      <c r="Q1101" s="2" t="s">
        <v>2339</v>
      </c>
      <c r="R1101" s="2">
        <v>0</v>
      </c>
      <c r="S1101" s="2">
        <v>3</v>
      </c>
      <c r="T1101" s="2">
        <v>3</v>
      </c>
      <c r="U1101" s="2" t="s">
        <v>319</v>
      </c>
      <c r="V1101" s="2">
        <v>0</v>
      </c>
      <c r="W1101" s="2">
        <v>1</v>
      </c>
      <c r="X1101" s="2">
        <v>1</v>
      </c>
      <c r="Y1101" s="2">
        <v>1</v>
      </c>
      <c r="Z1101" s="2">
        <v>1534.59998</v>
      </c>
      <c r="AA1101" s="2">
        <v>4601.7853699999996</v>
      </c>
      <c r="AB1101" s="2">
        <v>4601.7797499999997</v>
      </c>
      <c r="AC1101" s="2">
        <v>1.22</v>
      </c>
      <c r="AD1101" s="2">
        <v>1.8799999999999999E-3</v>
      </c>
      <c r="AE1101" s="2" t="s">
        <v>68</v>
      </c>
      <c r="AF1101" s="2">
        <v>0</v>
      </c>
      <c r="AG1101" s="2">
        <v>0</v>
      </c>
      <c r="AH1101" s="2">
        <v>114212.15625</v>
      </c>
      <c r="AI1101" s="2" t="s">
        <v>69</v>
      </c>
      <c r="AJ1101" s="2" t="s">
        <v>70</v>
      </c>
      <c r="AK1101" s="2">
        <v>26.089210000000001</v>
      </c>
      <c r="AL1101" s="2">
        <v>171.67699999999999</v>
      </c>
      <c r="AM1101" s="2">
        <v>101.8411</v>
      </c>
      <c r="AN1101" s="2">
        <v>16424</v>
      </c>
      <c r="AO1101" s="2">
        <v>16424</v>
      </c>
      <c r="AP1101" s="2" t="s">
        <v>2340</v>
      </c>
      <c r="AQ1101" s="2" t="s">
        <v>72</v>
      </c>
      <c r="AR1101" s="2" t="s">
        <v>73</v>
      </c>
      <c r="AS1101" s="2">
        <v>0</v>
      </c>
      <c r="AT1101" s="2">
        <v>89.7</v>
      </c>
      <c r="AU1101" s="2">
        <v>4</v>
      </c>
      <c r="AV1101" s="2">
        <v>4</v>
      </c>
      <c r="AW1101" s="2">
        <v>0.99081891787406895</v>
      </c>
      <c r="AX1101" s="2">
        <v>0.16284274410505101</v>
      </c>
      <c r="AY1101" s="2">
        <v>0.16247905290457501</v>
      </c>
      <c r="AZ1101" s="2">
        <v>0.34550556945146499</v>
      </c>
      <c r="BA1101" s="2">
        <v>0.99081891787406895</v>
      </c>
      <c r="BB1101" s="2">
        <v>0.26311028362474798</v>
      </c>
      <c r="BC1101" s="2">
        <v>0.26216213854395098</v>
      </c>
      <c r="BD1101" s="2">
        <v>0.350427300508932</v>
      </c>
      <c r="BE1101" s="2" t="s">
        <v>1417</v>
      </c>
      <c r="BF1101" s="2">
        <v>0</v>
      </c>
      <c r="BG1101" s="2">
        <v>110</v>
      </c>
      <c r="BH1101" s="2">
        <v>1</v>
      </c>
    </row>
    <row r="1102" spans="1:60" hidden="1" x14ac:dyDescent="0.25">
      <c r="A1102" s="2" t="b">
        <v>0</v>
      </c>
      <c r="B1102" s="2" t="s">
        <v>1557</v>
      </c>
      <c r="C1102" s="2" t="s">
        <v>59</v>
      </c>
      <c r="D1102" s="2" t="s">
        <v>60</v>
      </c>
      <c r="E1102" s="2" t="s">
        <v>61</v>
      </c>
      <c r="F1102" s="2">
        <v>2</v>
      </c>
      <c r="G1102" s="2" t="s">
        <v>62</v>
      </c>
      <c r="H1102" s="3">
        <v>1680</v>
      </c>
      <c r="I1102" s="3">
        <f t="shared" si="17"/>
        <v>1684</v>
      </c>
      <c r="J1102" s="2" t="s">
        <v>1471</v>
      </c>
      <c r="K1102" s="2" t="s">
        <v>1472</v>
      </c>
      <c r="L1102" s="2" t="s">
        <v>2341</v>
      </c>
      <c r="M1102" s="2">
        <v>1</v>
      </c>
      <c r="N1102" s="2" t="s">
        <v>1474</v>
      </c>
      <c r="O1102" s="2" t="s">
        <v>1475</v>
      </c>
      <c r="P1102" s="2" t="s">
        <v>1474</v>
      </c>
      <c r="Q1102" s="2" t="s">
        <v>1475</v>
      </c>
      <c r="R1102" s="2">
        <v>0</v>
      </c>
      <c r="S1102" s="2">
        <v>3</v>
      </c>
      <c r="T1102" s="2">
        <v>3</v>
      </c>
      <c r="U1102" s="2" t="s">
        <v>319</v>
      </c>
      <c r="V1102" s="2">
        <v>0</v>
      </c>
      <c r="W1102" s="2">
        <v>1</v>
      </c>
      <c r="X1102" s="2">
        <v>1</v>
      </c>
      <c r="Y1102" s="2">
        <v>1</v>
      </c>
      <c r="Z1102" s="2">
        <v>1448.57458</v>
      </c>
      <c r="AA1102" s="2">
        <v>4343.7092000000002</v>
      </c>
      <c r="AB1102" s="2">
        <v>4343.7044599999999</v>
      </c>
      <c r="AC1102" s="2">
        <v>1.0900000000000001</v>
      </c>
      <c r="AD1102" s="2">
        <v>1.58E-3</v>
      </c>
      <c r="AE1102" s="2" t="s">
        <v>68</v>
      </c>
      <c r="AF1102" s="2">
        <v>0</v>
      </c>
      <c r="AG1102" s="2">
        <v>0</v>
      </c>
      <c r="AH1102" s="2">
        <v>210655.3125</v>
      </c>
      <c r="AI1102" s="2" t="s">
        <v>69</v>
      </c>
      <c r="AJ1102" s="2" t="s">
        <v>70</v>
      </c>
      <c r="AK1102" s="2">
        <v>67.663309999999996</v>
      </c>
      <c r="AL1102" s="2">
        <v>200</v>
      </c>
      <c r="AM1102" s="2">
        <v>78.474000000000004</v>
      </c>
      <c r="AN1102" s="2">
        <v>12615</v>
      </c>
      <c r="AO1102" s="2">
        <v>12615</v>
      </c>
      <c r="AP1102" s="2" t="s">
        <v>2241</v>
      </c>
      <c r="AQ1102" s="2" t="s">
        <v>72</v>
      </c>
      <c r="AR1102" s="2" t="s">
        <v>73</v>
      </c>
      <c r="AS1102" s="2">
        <v>0</v>
      </c>
      <c r="AT1102" s="2">
        <v>44.1</v>
      </c>
      <c r="AU1102" s="2">
        <v>1</v>
      </c>
      <c r="AV1102" s="2">
        <v>1</v>
      </c>
      <c r="AW1102" s="2">
        <v>0.99081891787406895</v>
      </c>
      <c r="AX1102" s="2">
        <v>0.16284274410505101</v>
      </c>
      <c r="AY1102" s="2">
        <v>0.16266069521181101</v>
      </c>
      <c r="AZ1102" s="2">
        <v>0.34647882443960198</v>
      </c>
      <c r="BA1102" s="2">
        <v>0.99081891787406895</v>
      </c>
      <c r="BB1102" s="2">
        <v>0.26311028362474798</v>
      </c>
      <c r="BC1102" s="2">
        <v>0.26263535535782001</v>
      </c>
      <c r="BD1102" s="2">
        <v>0.35142852122449703</v>
      </c>
      <c r="BE1102" s="2" t="s">
        <v>2342</v>
      </c>
      <c r="BF1102" s="2">
        <v>0</v>
      </c>
      <c r="BG1102" s="2">
        <v>1680</v>
      </c>
      <c r="BH1102" s="2">
        <v>1</v>
      </c>
    </row>
    <row r="1103" spans="1:60" hidden="1" x14ac:dyDescent="0.25">
      <c r="A1103" s="2" t="b">
        <v>0</v>
      </c>
      <c r="B1103" s="2" t="s">
        <v>1557</v>
      </c>
      <c r="C1103" s="2" t="s">
        <v>59</v>
      </c>
      <c r="D1103" s="2" t="s">
        <v>60</v>
      </c>
      <c r="E1103" s="2" t="s">
        <v>61</v>
      </c>
      <c r="F1103" s="2">
        <v>2</v>
      </c>
      <c r="G1103" s="2" t="s">
        <v>62</v>
      </c>
      <c r="H1103" s="3">
        <v>125</v>
      </c>
      <c r="I1103" s="3">
        <f t="shared" si="17"/>
        <v>130</v>
      </c>
      <c r="J1103" s="2" t="s">
        <v>2343</v>
      </c>
      <c r="K1103" s="2" t="s">
        <v>2344</v>
      </c>
      <c r="L1103" s="2" t="s">
        <v>2024</v>
      </c>
      <c r="M1103" s="2">
        <v>1</v>
      </c>
      <c r="N1103" s="2" t="s">
        <v>2345</v>
      </c>
      <c r="O1103" s="2" t="s">
        <v>2346</v>
      </c>
      <c r="P1103" s="2" t="s">
        <v>2345</v>
      </c>
      <c r="Q1103" s="2" t="s">
        <v>2346</v>
      </c>
      <c r="R1103" s="2">
        <v>0</v>
      </c>
      <c r="S1103" s="2">
        <v>3</v>
      </c>
      <c r="T1103" s="2">
        <v>3</v>
      </c>
      <c r="U1103" s="2" t="s">
        <v>319</v>
      </c>
      <c r="V1103" s="2">
        <v>0</v>
      </c>
      <c r="W1103" s="2">
        <v>1</v>
      </c>
      <c r="X1103" s="2">
        <v>1</v>
      </c>
      <c r="Y1103" s="2">
        <v>1</v>
      </c>
      <c r="Z1103" s="2">
        <v>1273.4906000000001</v>
      </c>
      <c r="AA1103" s="2">
        <v>3818.4572499999999</v>
      </c>
      <c r="AB1103" s="2">
        <v>3818.4524200000001</v>
      </c>
      <c r="AC1103" s="2">
        <v>1.26</v>
      </c>
      <c r="AD1103" s="2">
        <v>1.6100000000000001E-3</v>
      </c>
      <c r="AE1103" s="2" t="s">
        <v>68</v>
      </c>
      <c r="AF1103" s="2">
        <v>0</v>
      </c>
      <c r="AG1103" s="2">
        <v>0</v>
      </c>
      <c r="AH1103" s="2">
        <v>50220.6328125</v>
      </c>
      <c r="AI1103" s="2" t="s">
        <v>69</v>
      </c>
      <c r="AJ1103" s="2" t="s">
        <v>70</v>
      </c>
      <c r="AK1103" s="2">
        <v>93.110140000000001</v>
      </c>
      <c r="AL1103" s="2">
        <v>200</v>
      </c>
      <c r="AM1103" s="2">
        <v>65.787599999999998</v>
      </c>
      <c r="AN1103" s="2">
        <v>10569</v>
      </c>
      <c r="AO1103" s="2">
        <v>10569</v>
      </c>
      <c r="AP1103" s="2" t="s">
        <v>2347</v>
      </c>
      <c r="AQ1103" s="2" t="s">
        <v>72</v>
      </c>
      <c r="AR1103" s="2" t="s">
        <v>73</v>
      </c>
      <c r="AS1103" s="2">
        <v>0</v>
      </c>
      <c r="AT1103" s="2">
        <v>84</v>
      </c>
      <c r="AU1103" s="2">
        <v>21.3</v>
      </c>
      <c r="AV1103" s="2">
        <v>21.3</v>
      </c>
      <c r="AW1103" s="2">
        <v>0.99081891787406895</v>
      </c>
      <c r="AX1103" s="2">
        <v>0.16246497689271799</v>
      </c>
      <c r="AY1103" s="2">
        <v>0.16228314704627</v>
      </c>
      <c r="AZ1103" s="2">
        <v>0.34604514886367999</v>
      </c>
      <c r="BA1103" s="2">
        <v>0.99081891787406895</v>
      </c>
      <c r="BB1103" s="2">
        <v>0.26268113562670897</v>
      </c>
      <c r="BC1103" s="2">
        <v>0.262206124574491</v>
      </c>
      <c r="BD1103" s="2">
        <v>0.35100281504257702</v>
      </c>
      <c r="BE1103" s="2" t="s">
        <v>2026</v>
      </c>
      <c r="BF1103" s="2">
        <v>0</v>
      </c>
      <c r="BG1103" s="2">
        <v>125</v>
      </c>
      <c r="BH1103" s="2">
        <v>1</v>
      </c>
    </row>
    <row r="1104" spans="1:60" hidden="1" x14ac:dyDescent="0.25">
      <c r="A1104" s="2" t="b">
        <v>0</v>
      </c>
      <c r="B1104" s="2" t="s">
        <v>1557</v>
      </c>
      <c r="C1104" s="2" t="s">
        <v>59</v>
      </c>
      <c r="D1104" s="2" t="s">
        <v>60</v>
      </c>
      <c r="E1104" s="2" t="s">
        <v>61</v>
      </c>
      <c r="F1104" s="2">
        <v>2</v>
      </c>
      <c r="G1104" s="2" t="s">
        <v>62</v>
      </c>
      <c r="H1104" s="3">
        <v>220</v>
      </c>
      <c r="I1104" s="3">
        <f t="shared" si="17"/>
        <v>224</v>
      </c>
      <c r="J1104" s="2" t="s">
        <v>1435</v>
      </c>
      <c r="K1104" s="2" t="s">
        <v>1436</v>
      </c>
      <c r="L1104" s="2" t="s">
        <v>2348</v>
      </c>
      <c r="M1104" s="2">
        <v>1</v>
      </c>
      <c r="N1104" s="2" t="s">
        <v>1438</v>
      </c>
      <c r="O1104" s="2" t="s">
        <v>1439</v>
      </c>
      <c r="P1104" s="2" t="s">
        <v>1438</v>
      </c>
      <c r="Q1104" s="2" t="s">
        <v>1439</v>
      </c>
      <c r="R1104" s="2">
        <v>0</v>
      </c>
      <c r="S1104" s="2">
        <v>3</v>
      </c>
      <c r="T1104" s="2">
        <v>3</v>
      </c>
      <c r="U1104" s="2" t="s">
        <v>319</v>
      </c>
      <c r="V1104" s="2">
        <v>0</v>
      </c>
      <c r="W1104" s="2">
        <v>1</v>
      </c>
      <c r="X1104" s="2">
        <v>1</v>
      </c>
      <c r="Y1104" s="2">
        <v>1</v>
      </c>
      <c r="Z1104" s="2">
        <v>1211.1487999999999</v>
      </c>
      <c r="AA1104" s="2">
        <v>3631.4318600000001</v>
      </c>
      <c r="AB1104" s="2">
        <v>3631.4295000000002</v>
      </c>
      <c r="AC1104" s="2">
        <v>0.65</v>
      </c>
      <c r="AD1104" s="2">
        <v>7.9000000000000001E-4</v>
      </c>
      <c r="AE1104" s="2" t="s">
        <v>68</v>
      </c>
      <c r="AF1104" s="2">
        <v>0</v>
      </c>
      <c r="AG1104" s="2">
        <v>0</v>
      </c>
      <c r="AH1104" s="2">
        <v>984931.875</v>
      </c>
      <c r="AI1104" s="2" t="s">
        <v>69</v>
      </c>
      <c r="AJ1104" s="2" t="s">
        <v>70</v>
      </c>
      <c r="AK1104" s="2">
        <v>2.4596610000000001</v>
      </c>
      <c r="AL1104" s="2">
        <v>93.956000000000003</v>
      </c>
      <c r="AM1104" s="2">
        <v>109.4254</v>
      </c>
      <c r="AN1104" s="2">
        <v>17706</v>
      </c>
      <c r="AO1104" s="2">
        <v>17706</v>
      </c>
      <c r="AP1104" s="2" t="s">
        <v>2349</v>
      </c>
      <c r="AQ1104" s="2" t="s">
        <v>72</v>
      </c>
      <c r="AR1104" s="2" t="s">
        <v>73</v>
      </c>
      <c r="AS1104" s="2">
        <v>0</v>
      </c>
      <c r="AT1104" s="2">
        <v>121.4</v>
      </c>
      <c r="AU1104" s="2">
        <v>44.6</v>
      </c>
      <c r="AV1104" s="2">
        <v>44.6</v>
      </c>
      <c r="AW1104" s="2">
        <v>0.99081891787406895</v>
      </c>
      <c r="AX1104" s="2">
        <v>0.16284274410505101</v>
      </c>
      <c r="AY1104" s="2">
        <v>0.16229781582276501</v>
      </c>
      <c r="AZ1104" s="2">
        <v>0.34453776687146098</v>
      </c>
      <c r="BA1104" s="2">
        <v>0.99081891787406895</v>
      </c>
      <c r="BB1104" s="2">
        <v>0.26311028362474798</v>
      </c>
      <c r="BC1104" s="2">
        <v>0.26169062394868498</v>
      </c>
      <c r="BD1104" s="2">
        <v>0.349431768546624</v>
      </c>
      <c r="BE1104" s="2" t="s">
        <v>1187</v>
      </c>
      <c r="BF1104" s="2">
        <v>0</v>
      </c>
      <c r="BG1104" s="2">
        <v>220</v>
      </c>
      <c r="BH1104" s="2">
        <v>1</v>
      </c>
    </row>
    <row r="1105" spans="1:60" hidden="1" x14ac:dyDescent="0.25">
      <c r="A1105" s="2" t="b">
        <v>0</v>
      </c>
      <c r="B1105" s="2" t="s">
        <v>1557</v>
      </c>
      <c r="C1105" s="2" t="s">
        <v>59</v>
      </c>
      <c r="D1105" s="2" t="s">
        <v>60</v>
      </c>
      <c r="E1105" s="2" t="s">
        <v>61</v>
      </c>
      <c r="F1105" s="2">
        <v>2</v>
      </c>
      <c r="G1105" s="2" t="s">
        <v>62</v>
      </c>
      <c r="H1105" s="3">
        <v>50</v>
      </c>
      <c r="I1105" s="3">
        <f t="shared" si="17"/>
        <v>53</v>
      </c>
      <c r="J1105" s="2" t="s">
        <v>2350</v>
      </c>
      <c r="K1105" s="2" t="s">
        <v>2351</v>
      </c>
      <c r="L1105" s="2" t="s">
        <v>2352</v>
      </c>
      <c r="M1105" s="2">
        <v>1</v>
      </c>
      <c r="N1105" s="2" t="s">
        <v>2353</v>
      </c>
      <c r="O1105" s="2" t="s">
        <v>2354</v>
      </c>
      <c r="P1105" s="2" t="s">
        <v>2353</v>
      </c>
      <c r="Q1105" s="2" t="s">
        <v>2354</v>
      </c>
      <c r="R1105" s="2">
        <v>0</v>
      </c>
      <c r="S1105" s="2">
        <v>3</v>
      </c>
      <c r="T1105" s="2">
        <v>3</v>
      </c>
      <c r="U1105" s="2" t="s">
        <v>319</v>
      </c>
      <c r="V1105" s="2">
        <v>0</v>
      </c>
      <c r="W1105" s="2">
        <v>1</v>
      </c>
      <c r="X1105" s="2">
        <v>1</v>
      </c>
      <c r="Y1105" s="2">
        <v>1</v>
      </c>
      <c r="Z1105" s="2">
        <v>1243.48352</v>
      </c>
      <c r="AA1105" s="2">
        <v>3728.4360099999999</v>
      </c>
      <c r="AB1105" s="2">
        <v>3728.4306200000001</v>
      </c>
      <c r="AC1105" s="2">
        <v>1.44</v>
      </c>
      <c r="AD1105" s="2">
        <v>1.8E-3</v>
      </c>
      <c r="AE1105" s="2" t="s">
        <v>68</v>
      </c>
      <c r="AF1105" s="2">
        <v>0</v>
      </c>
      <c r="AG1105" s="2">
        <v>0</v>
      </c>
      <c r="AH1105" s="2">
        <v>236650.375</v>
      </c>
      <c r="AI1105" s="2" t="s">
        <v>69</v>
      </c>
      <c r="AJ1105" s="2" t="s">
        <v>70</v>
      </c>
      <c r="AK1105" s="2">
        <v>74.873310000000004</v>
      </c>
      <c r="AL1105" s="2">
        <v>200</v>
      </c>
      <c r="AM1105" s="2">
        <v>61.366599999999998</v>
      </c>
      <c r="AN1105" s="2">
        <v>9870</v>
      </c>
      <c r="AO1105" s="2">
        <v>9870</v>
      </c>
      <c r="AP1105" s="2" t="s">
        <v>2355</v>
      </c>
      <c r="AQ1105" s="2" t="s">
        <v>72</v>
      </c>
      <c r="AR1105" s="2" t="s">
        <v>73</v>
      </c>
      <c r="AS1105" s="2">
        <v>0</v>
      </c>
      <c r="AT1105" s="2">
        <v>95.2</v>
      </c>
      <c r="AU1105" s="2">
        <v>3.6</v>
      </c>
      <c r="AV1105" s="2">
        <v>3.6</v>
      </c>
      <c r="AW1105" s="2">
        <v>0.99081891787406895</v>
      </c>
      <c r="AX1105" s="2">
        <v>0.16246497689271799</v>
      </c>
      <c r="AY1105" s="2">
        <v>0.16237401106528501</v>
      </c>
      <c r="AZ1105" s="2">
        <v>0.34653460445055101</v>
      </c>
      <c r="BA1105" s="2">
        <v>0.99081891787406895</v>
      </c>
      <c r="BB1105" s="2">
        <v>0.26268113562670897</v>
      </c>
      <c r="BC1105" s="2">
        <v>0.26244341516349201</v>
      </c>
      <c r="BD1105" s="2">
        <v>0.351506405809698</v>
      </c>
      <c r="BE1105" s="2" t="s">
        <v>2001</v>
      </c>
      <c r="BF1105" s="2">
        <v>0</v>
      </c>
      <c r="BG1105" s="2">
        <v>50</v>
      </c>
      <c r="BH1105" s="2">
        <v>1</v>
      </c>
    </row>
    <row r="1106" spans="1:60" hidden="1" x14ac:dyDescent="0.25">
      <c r="A1106" s="2" t="b">
        <v>0</v>
      </c>
      <c r="B1106" s="2" t="s">
        <v>1557</v>
      </c>
      <c r="C1106" s="2" t="s">
        <v>59</v>
      </c>
      <c r="D1106" s="2" t="s">
        <v>60</v>
      </c>
      <c r="E1106" s="2" t="s">
        <v>61</v>
      </c>
      <c r="F1106" s="2">
        <v>2</v>
      </c>
      <c r="G1106" s="2" t="s">
        <v>62</v>
      </c>
      <c r="H1106" s="3">
        <v>220</v>
      </c>
      <c r="I1106" s="3">
        <f t="shared" si="17"/>
        <v>224</v>
      </c>
      <c r="J1106" s="2" t="s">
        <v>1435</v>
      </c>
      <c r="K1106" s="2" t="s">
        <v>1436</v>
      </c>
      <c r="L1106" s="2" t="s">
        <v>2356</v>
      </c>
      <c r="M1106" s="2">
        <v>1</v>
      </c>
      <c r="N1106" s="2" t="s">
        <v>1438</v>
      </c>
      <c r="O1106" s="2" t="s">
        <v>1439</v>
      </c>
      <c r="P1106" s="2" t="s">
        <v>1438</v>
      </c>
      <c r="Q1106" s="2" t="s">
        <v>1439</v>
      </c>
      <c r="R1106" s="2">
        <v>0</v>
      </c>
      <c r="S1106" s="2">
        <v>3</v>
      </c>
      <c r="T1106" s="2">
        <v>3</v>
      </c>
      <c r="U1106" s="2" t="s">
        <v>319</v>
      </c>
      <c r="V1106" s="2">
        <v>0</v>
      </c>
      <c r="W1106" s="2">
        <v>1</v>
      </c>
      <c r="X1106" s="2">
        <v>1</v>
      </c>
      <c r="Y1106" s="2">
        <v>1</v>
      </c>
      <c r="Z1106" s="2">
        <v>1259.83545</v>
      </c>
      <c r="AA1106" s="2">
        <v>3777.49179</v>
      </c>
      <c r="AB1106" s="2">
        <v>3777.4874100000002</v>
      </c>
      <c r="AC1106" s="2">
        <v>1.1599999999999999</v>
      </c>
      <c r="AD1106" s="2">
        <v>1.4599999999999999E-3</v>
      </c>
      <c r="AE1106" s="2" t="s">
        <v>68</v>
      </c>
      <c r="AF1106" s="2">
        <v>0</v>
      </c>
      <c r="AG1106" s="2">
        <v>0</v>
      </c>
      <c r="AH1106" s="2">
        <v>250491.640625</v>
      </c>
      <c r="AI1106" s="2" t="s">
        <v>69</v>
      </c>
      <c r="AJ1106" s="2" t="s">
        <v>70</v>
      </c>
      <c r="AK1106" s="2">
        <v>3.6300129999999999</v>
      </c>
      <c r="AL1106" s="2">
        <v>200</v>
      </c>
      <c r="AM1106" s="2">
        <v>109.1584</v>
      </c>
      <c r="AN1106" s="2">
        <v>17658</v>
      </c>
      <c r="AO1106" s="2">
        <v>17658</v>
      </c>
      <c r="AP1106" s="2" t="s">
        <v>614</v>
      </c>
      <c r="AQ1106" s="2" t="s">
        <v>72</v>
      </c>
      <c r="AR1106" s="2" t="s">
        <v>73</v>
      </c>
      <c r="AS1106" s="2">
        <v>0</v>
      </c>
      <c r="AT1106" s="2">
        <v>64.099999999999994</v>
      </c>
      <c r="AU1106" s="2">
        <v>42.6</v>
      </c>
      <c r="AV1106" s="2">
        <v>42.6</v>
      </c>
      <c r="AW1106" s="2">
        <v>0.99081891787406895</v>
      </c>
      <c r="AX1106" s="2">
        <v>0.16284274410505101</v>
      </c>
      <c r="AY1106" s="2">
        <v>0.162388383795291</v>
      </c>
      <c r="AZ1106" s="2">
        <v>0.34502098947812199</v>
      </c>
      <c r="BA1106" s="2">
        <v>0.99081891787406895</v>
      </c>
      <c r="BB1106" s="2">
        <v>0.26311028362474798</v>
      </c>
      <c r="BC1106" s="2">
        <v>0.26192616904354898</v>
      </c>
      <c r="BD1106" s="2">
        <v>0.34992882646816098</v>
      </c>
      <c r="BE1106" s="2" t="s">
        <v>2357</v>
      </c>
      <c r="BF1106" s="2">
        <v>0</v>
      </c>
      <c r="BG1106" s="2">
        <v>220</v>
      </c>
      <c r="BH1106" s="2">
        <v>1</v>
      </c>
    </row>
    <row r="1107" spans="1:60" hidden="1" x14ac:dyDescent="0.25">
      <c r="A1107" s="2" t="b">
        <v>0</v>
      </c>
      <c r="B1107" s="2" t="s">
        <v>1557</v>
      </c>
      <c r="C1107" s="2" t="s">
        <v>59</v>
      </c>
      <c r="D1107" s="2" t="s">
        <v>60</v>
      </c>
      <c r="E1107" s="2" t="s">
        <v>61</v>
      </c>
      <c r="F1107" s="2">
        <v>2</v>
      </c>
      <c r="G1107" s="2" t="s">
        <v>62</v>
      </c>
      <c r="H1107" s="3">
        <v>102</v>
      </c>
      <c r="I1107" s="3">
        <f t="shared" si="17"/>
        <v>105</v>
      </c>
      <c r="J1107" s="2" t="s">
        <v>2358</v>
      </c>
      <c r="K1107" s="2" t="s">
        <v>2359</v>
      </c>
      <c r="L1107" s="2" t="s">
        <v>1910</v>
      </c>
      <c r="M1107" s="2">
        <v>1</v>
      </c>
      <c r="N1107" s="2" t="s">
        <v>2360</v>
      </c>
      <c r="O1107" s="2" t="s">
        <v>2361</v>
      </c>
      <c r="P1107" s="2" t="s">
        <v>2360</v>
      </c>
      <c r="Q1107" s="2" t="s">
        <v>2361</v>
      </c>
      <c r="R1107" s="2">
        <v>0</v>
      </c>
      <c r="S1107" s="2">
        <v>3</v>
      </c>
      <c r="T1107" s="2">
        <v>3</v>
      </c>
      <c r="U1107" s="2" t="s">
        <v>319</v>
      </c>
      <c r="V1107" s="2">
        <v>0</v>
      </c>
      <c r="W1107" s="2">
        <v>1</v>
      </c>
      <c r="X1107" s="2">
        <v>1</v>
      </c>
      <c r="Y1107" s="2">
        <v>1</v>
      </c>
      <c r="Z1107" s="2">
        <v>1122.7724599999999</v>
      </c>
      <c r="AA1107" s="2">
        <v>3366.3028300000001</v>
      </c>
      <c r="AB1107" s="2">
        <v>3366.2980899999998</v>
      </c>
      <c r="AC1107" s="2">
        <v>1.41</v>
      </c>
      <c r="AD1107" s="2">
        <v>1.58E-3</v>
      </c>
      <c r="AE1107" s="2" t="s">
        <v>68</v>
      </c>
      <c r="AF1107" s="2">
        <v>0</v>
      </c>
      <c r="AG1107" s="2">
        <v>0</v>
      </c>
      <c r="AH1107" s="2">
        <v>37147.8359375</v>
      </c>
      <c r="AI1107" s="2" t="s">
        <v>69</v>
      </c>
      <c r="AJ1107" s="2" t="s">
        <v>70</v>
      </c>
      <c r="AK1107" s="2">
        <v>67.839920000000006</v>
      </c>
      <c r="AL1107" s="2">
        <v>200</v>
      </c>
      <c r="AM1107" s="2">
        <v>37.424799999999998</v>
      </c>
      <c r="AN1107" s="2">
        <v>5789</v>
      </c>
      <c r="AO1107" s="2">
        <v>5789</v>
      </c>
      <c r="AP1107" s="2" t="s">
        <v>2362</v>
      </c>
      <c r="AQ1107" s="2" t="s">
        <v>72</v>
      </c>
      <c r="AR1107" s="2" t="s">
        <v>73</v>
      </c>
      <c r="AS1107" s="2">
        <v>0</v>
      </c>
      <c r="AT1107" s="2">
        <v>72.3</v>
      </c>
      <c r="AU1107" s="2">
        <v>18.5</v>
      </c>
      <c r="AV1107" s="2">
        <v>18.5</v>
      </c>
      <c r="AW1107" s="2">
        <v>0.99081891787406895</v>
      </c>
      <c r="AX1107" s="2">
        <v>0.16152550972936</v>
      </c>
      <c r="AY1107" s="2">
        <v>0.16134452877621699</v>
      </c>
      <c r="AZ1107" s="2">
        <v>0.34560901620268902</v>
      </c>
      <c r="BA1107" s="2">
        <v>0.99081891787406895</v>
      </c>
      <c r="BB1107" s="2">
        <v>0.26134298898883901</v>
      </c>
      <c r="BC1107" s="2">
        <v>0.26086954158790399</v>
      </c>
      <c r="BD1107" s="2">
        <v>0.350574662273755</v>
      </c>
      <c r="BE1107" s="2" t="s">
        <v>1914</v>
      </c>
      <c r="BF1107" s="2">
        <v>0</v>
      </c>
      <c r="BG1107" s="2">
        <v>102</v>
      </c>
      <c r="BH1107" s="2">
        <v>1</v>
      </c>
    </row>
    <row r="1108" spans="1:60" hidden="1" x14ac:dyDescent="0.25">
      <c r="A1108" s="2" t="b">
        <v>0</v>
      </c>
      <c r="B1108" s="2" t="s">
        <v>1557</v>
      </c>
      <c r="C1108" s="2" t="s">
        <v>59</v>
      </c>
      <c r="D1108" s="2" t="s">
        <v>60</v>
      </c>
      <c r="E1108" s="2" t="s">
        <v>61</v>
      </c>
      <c r="F1108" s="2">
        <v>2</v>
      </c>
      <c r="G1108" s="2" t="s">
        <v>62</v>
      </c>
      <c r="H1108" s="3">
        <v>95</v>
      </c>
      <c r="I1108" s="3">
        <f t="shared" si="17"/>
        <v>107</v>
      </c>
      <c r="J1108" s="2" t="s">
        <v>2363</v>
      </c>
      <c r="K1108" s="2" t="s">
        <v>2364</v>
      </c>
      <c r="L1108" s="2" t="s">
        <v>812</v>
      </c>
      <c r="M1108" s="2">
        <v>1</v>
      </c>
      <c r="N1108" s="2" t="s">
        <v>1883</v>
      </c>
      <c r="O1108" s="2" t="s">
        <v>1884</v>
      </c>
      <c r="P1108" s="2" t="s">
        <v>1883</v>
      </c>
      <c r="Q1108" s="2" t="s">
        <v>1884</v>
      </c>
      <c r="R1108" s="2">
        <v>0</v>
      </c>
      <c r="S1108" s="2">
        <v>3</v>
      </c>
      <c r="T1108" s="2">
        <v>3</v>
      </c>
      <c r="U1108" s="2" t="s">
        <v>319</v>
      </c>
      <c r="V1108" s="2">
        <v>0</v>
      </c>
      <c r="W1108" s="2">
        <v>1</v>
      </c>
      <c r="X1108" s="2">
        <v>1</v>
      </c>
      <c r="Y1108" s="2">
        <v>1</v>
      </c>
      <c r="Z1108" s="2">
        <v>1262.8765900000001</v>
      </c>
      <c r="AA1108" s="2">
        <v>3786.6152099999999</v>
      </c>
      <c r="AB1108" s="2">
        <v>3786.62473</v>
      </c>
      <c r="AC1108" s="2">
        <v>-2.5099999999999998</v>
      </c>
      <c r="AD1108" s="2">
        <v>-3.1700000000000001E-3</v>
      </c>
      <c r="AE1108" s="2" t="s">
        <v>68</v>
      </c>
      <c r="AF1108" s="2">
        <v>0</v>
      </c>
      <c r="AG1108" s="2">
        <v>0</v>
      </c>
      <c r="AH1108" s="2">
        <v>71939.734375</v>
      </c>
      <c r="AI1108" s="2" t="s">
        <v>69</v>
      </c>
      <c r="AJ1108" s="2" t="s">
        <v>70</v>
      </c>
      <c r="AK1108" s="2">
        <v>8.1043640000000003</v>
      </c>
      <c r="AL1108" s="2">
        <v>200</v>
      </c>
      <c r="AM1108" s="2">
        <v>63.4529</v>
      </c>
      <c r="AN1108" s="2">
        <v>10198</v>
      </c>
      <c r="AO1108" s="2">
        <v>10198</v>
      </c>
      <c r="AP1108" s="2" t="s">
        <v>2365</v>
      </c>
      <c r="AQ1108" s="2" t="s">
        <v>72</v>
      </c>
      <c r="AR1108" s="2" t="s">
        <v>73</v>
      </c>
      <c r="AS1108" s="2">
        <v>0</v>
      </c>
      <c r="AT1108" s="2">
        <v>77.599999999999994</v>
      </c>
      <c r="AU1108" s="2">
        <v>16.8</v>
      </c>
      <c r="AV1108" s="2">
        <v>16.8</v>
      </c>
      <c r="AW1108" s="2">
        <v>0.99100611284919504</v>
      </c>
      <c r="AX1108" s="2">
        <v>0.16285554027576499</v>
      </c>
      <c r="AY1108" s="2">
        <v>0.162764762387694</v>
      </c>
      <c r="AZ1108" s="2">
        <v>0.34545449713923099</v>
      </c>
      <c r="BA1108" s="2">
        <v>0.99100611284919504</v>
      </c>
      <c r="BB1108" s="2">
        <v>0.26311028362474798</v>
      </c>
      <c r="BC1108" s="2">
        <v>0.26235397463126903</v>
      </c>
      <c r="BD1108" s="2">
        <v>0.35035456023339601</v>
      </c>
      <c r="BE1108" s="2" t="s">
        <v>301</v>
      </c>
      <c r="BF1108" s="2">
        <v>0</v>
      </c>
      <c r="BG1108" s="2">
        <v>95</v>
      </c>
      <c r="BH1108" s="2">
        <v>1</v>
      </c>
    </row>
    <row r="1109" spans="1:60" hidden="1" x14ac:dyDescent="0.25">
      <c r="A1109" s="2" t="b">
        <v>0</v>
      </c>
      <c r="B1109" s="2" t="s">
        <v>1557</v>
      </c>
      <c r="C1109" s="2" t="s">
        <v>59</v>
      </c>
      <c r="D1109" s="2" t="s">
        <v>60</v>
      </c>
      <c r="E1109" s="2" t="s">
        <v>61</v>
      </c>
      <c r="F1109" s="2">
        <v>2</v>
      </c>
      <c r="G1109" s="2" t="s">
        <v>62</v>
      </c>
      <c r="H1109" s="3">
        <v>90</v>
      </c>
      <c r="I1109" s="3">
        <f t="shared" si="17"/>
        <v>95</v>
      </c>
      <c r="J1109" s="2" t="s">
        <v>1511</v>
      </c>
      <c r="K1109" s="2" t="s">
        <v>1512</v>
      </c>
      <c r="L1109" s="2" t="s">
        <v>2366</v>
      </c>
      <c r="M1109" s="2">
        <v>2</v>
      </c>
      <c r="N1109" s="2" t="s">
        <v>1513</v>
      </c>
      <c r="O1109" s="2" t="s">
        <v>1514</v>
      </c>
      <c r="P1109" s="2" t="s">
        <v>1515</v>
      </c>
      <c r="Q1109" s="2" t="s">
        <v>1516</v>
      </c>
      <c r="R1109" s="2">
        <v>0</v>
      </c>
      <c r="S1109" s="2">
        <v>2</v>
      </c>
      <c r="T1109" s="2">
        <v>2</v>
      </c>
      <c r="U1109" s="2" t="s">
        <v>319</v>
      </c>
      <c r="V1109" s="2">
        <v>0</v>
      </c>
      <c r="W1109" s="2">
        <v>1</v>
      </c>
      <c r="X1109" s="2">
        <v>1</v>
      </c>
      <c r="Y1109" s="2">
        <v>1</v>
      </c>
      <c r="Z1109" s="2">
        <v>1556.6563699999999</v>
      </c>
      <c r="AA1109" s="2">
        <v>3112.3054699999998</v>
      </c>
      <c r="AB1109" s="2">
        <v>3112.30708</v>
      </c>
      <c r="AC1109" s="2">
        <v>-0.52</v>
      </c>
      <c r="AD1109" s="2">
        <v>-8.0999999999999996E-4</v>
      </c>
      <c r="AE1109" s="2" t="s">
        <v>68</v>
      </c>
      <c r="AF1109" s="2">
        <v>0</v>
      </c>
      <c r="AG1109" s="2">
        <v>0</v>
      </c>
      <c r="AH1109" s="2">
        <v>50926.546875</v>
      </c>
      <c r="AI1109" s="2" t="s">
        <v>69</v>
      </c>
      <c r="AJ1109" s="2" t="s">
        <v>70</v>
      </c>
      <c r="AK1109" s="2">
        <v>0</v>
      </c>
      <c r="AL1109" s="2">
        <v>200</v>
      </c>
      <c r="AM1109" s="2">
        <v>153.44479999999999</v>
      </c>
      <c r="AN1109" s="2">
        <v>24999</v>
      </c>
      <c r="AO1109" s="2">
        <v>24999</v>
      </c>
      <c r="AP1109" s="2" t="s">
        <v>2367</v>
      </c>
      <c r="AQ1109" s="2" t="s">
        <v>72</v>
      </c>
      <c r="AR1109" s="2" t="s">
        <v>73</v>
      </c>
      <c r="AS1109" s="2">
        <v>0</v>
      </c>
      <c r="AT1109" s="2">
        <v>62.9</v>
      </c>
      <c r="AU1109" s="2">
        <v>25.6</v>
      </c>
      <c r="AV1109" s="2">
        <v>25.6</v>
      </c>
      <c r="AW1109" s="2">
        <v>0.99121648703811505</v>
      </c>
      <c r="AX1109" s="2">
        <v>0.16545960081005001</v>
      </c>
      <c r="AY1109" s="2">
        <v>0.165367474088671</v>
      </c>
      <c r="AZ1109" s="2">
        <v>0.35146438612770098</v>
      </c>
      <c r="BA1109" s="2">
        <v>0.99121648703811505</v>
      </c>
      <c r="BB1109" s="2">
        <v>0.266606798329731</v>
      </c>
      <c r="BC1109" s="2">
        <v>0.26636768911500502</v>
      </c>
      <c r="BD1109" s="2">
        <v>0.35643559314913797</v>
      </c>
      <c r="BE1109" s="2" t="s">
        <v>601</v>
      </c>
      <c r="BF1109" s="2">
        <v>0</v>
      </c>
      <c r="BG1109" s="2">
        <v>90</v>
      </c>
      <c r="BH1109" s="2">
        <v>1</v>
      </c>
    </row>
    <row r="1110" spans="1:60" hidden="1" x14ac:dyDescent="0.25">
      <c r="A1110" s="2" t="b">
        <v>0</v>
      </c>
      <c r="B1110" s="2" t="s">
        <v>1557</v>
      </c>
      <c r="C1110" s="2" t="s">
        <v>59</v>
      </c>
      <c r="D1110" s="2" t="s">
        <v>60</v>
      </c>
      <c r="E1110" s="2" t="s">
        <v>61</v>
      </c>
      <c r="F1110" s="2">
        <v>2</v>
      </c>
      <c r="G1110" s="2" t="s">
        <v>62</v>
      </c>
      <c r="H1110" s="3">
        <v>570</v>
      </c>
      <c r="I1110" s="3">
        <f t="shared" si="17"/>
        <v>576</v>
      </c>
      <c r="J1110" s="2" t="s">
        <v>1687</v>
      </c>
      <c r="K1110" s="2" t="s">
        <v>1688</v>
      </c>
      <c r="L1110" s="2" t="s">
        <v>2368</v>
      </c>
      <c r="M1110" s="2">
        <v>1</v>
      </c>
      <c r="N1110" s="2" t="s">
        <v>1690</v>
      </c>
      <c r="O1110" s="2" t="s">
        <v>1691</v>
      </c>
      <c r="P1110" s="2" t="s">
        <v>1690</v>
      </c>
      <c r="Q1110" s="2" t="s">
        <v>1691</v>
      </c>
      <c r="R1110" s="2">
        <v>0</v>
      </c>
      <c r="S1110" s="2">
        <v>2</v>
      </c>
      <c r="T1110" s="2">
        <v>2</v>
      </c>
      <c r="U1110" s="2" t="s">
        <v>319</v>
      </c>
      <c r="V1110" s="2">
        <v>0</v>
      </c>
      <c r="W1110" s="2">
        <v>1</v>
      </c>
      <c r="X1110" s="2">
        <v>1</v>
      </c>
      <c r="Y1110" s="2">
        <v>1</v>
      </c>
      <c r="Z1110" s="2">
        <v>1471.62915</v>
      </c>
      <c r="AA1110" s="2">
        <v>2942.2510200000002</v>
      </c>
      <c r="AB1110" s="2">
        <v>2942.2505099999998</v>
      </c>
      <c r="AC1110" s="2">
        <v>0.17</v>
      </c>
      <c r="AD1110" s="2">
        <v>2.5999999999999998E-4</v>
      </c>
      <c r="AE1110" s="2" t="s">
        <v>68</v>
      </c>
      <c r="AF1110" s="2">
        <v>0</v>
      </c>
      <c r="AG1110" s="2">
        <v>0</v>
      </c>
      <c r="AH1110" s="2">
        <v>96620.953125</v>
      </c>
      <c r="AI1110" s="2" t="s">
        <v>69</v>
      </c>
      <c r="AJ1110" s="2" t="s">
        <v>70</v>
      </c>
      <c r="AK1110" s="2">
        <v>8.5900619999999996</v>
      </c>
      <c r="AL1110" s="2">
        <v>200</v>
      </c>
      <c r="AM1110" s="2">
        <v>59.165799999999997</v>
      </c>
      <c r="AN1110" s="2">
        <v>9525</v>
      </c>
      <c r="AO1110" s="2">
        <v>9525</v>
      </c>
      <c r="AP1110" s="2" t="s">
        <v>2369</v>
      </c>
      <c r="AQ1110" s="2" t="s">
        <v>72</v>
      </c>
      <c r="AR1110" s="2" t="s">
        <v>73</v>
      </c>
      <c r="AS1110" s="2">
        <v>0</v>
      </c>
      <c r="AT1110" s="2">
        <v>56.3</v>
      </c>
      <c r="AU1110" s="2">
        <v>35.299999999999997</v>
      </c>
      <c r="AV1110" s="2">
        <v>35.299999999999997</v>
      </c>
      <c r="AW1110" s="2">
        <v>0.99121648703811505</v>
      </c>
      <c r="AX1110" s="2">
        <v>0.16499441666697801</v>
      </c>
      <c r="AY1110" s="2">
        <v>0.16490249777702001</v>
      </c>
      <c r="AZ1110" s="2">
        <v>0.35055861025717699</v>
      </c>
      <c r="BA1110" s="2">
        <v>0.99121648703811505</v>
      </c>
      <c r="BB1110" s="2">
        <v>0.26594786469471099</v>
      </c>
      <c r="BC1110" s="2">
        <v>0.26570913234208898</v>
      </c>
      <c r="BD1110" s="2">
        <v>0.35552402896260199</v>
      </c>
      <c r="BE1110" s="2" t="s">
        <v>2370</v>
      </c>
      <c r="BF1110" s="2">
        <v>0</v>
      </c>
      <c r="BG1110" s="2">
        <v>570</v>
      </c>
      <c r="BH1110" s="2">
        <v>1</v>
      </c>
    </row>
    <row r="1111" spans="1:60" hidden="1" x14ac:dyDescent="0.25">
      <c r="A1111" s="2" t="b">
        <v>0</v>
      </c>
      <c r="B1111" s="2" t="s">
        <v>1557</v>
      </c>
      <c r="C1111" s="2" t="s">
        <v>59</v>
      </c>
      <c r="D1111" s="2" t="s">
        <v>60</v>
      </c>
      <c r="E1111" s="2" t="s">
        <v>61</v>
      </c>
      <c r="F1111" s="2">
        <v>2</v>
      </c>
      <c r="G1111" s="2" t="s">
        <v>62</v>
      </c>
      <c r="H1111" s="3">
        <v>294</v>
      </c>
      <c r="I1111" s="3">
        <f t="shared" si="17"/>
        <v>299</v>
      </c>
      <c r="J1111" s="2" t="s">
        <v>1496</v>
      </c>
      <c r="K1111" s="2" t="s">
        <v>1603</v>
      </c>
      <c r="L1111" s="2" t="s">
        <v>2371</v>
      </c>
      <c r="M1111" s="2">
        <v>2</v>
      </c>
      <c r="N1111" s="2" t="s">
        <v>1499</v>
      </c>
      <c r="O1111" s="2" t="s">
        <v>1500</v>
      </c>
      <c r="P1111" s="2" t="s">
        <v>1501</v>
      </c>
      <c r="Q1111" s="2" t="s">
        <v>1502</v>
      </c>
      <c r="R1111" s="2">
        <v>0</v>
      </c>
      <c r="S1111" s="2">
        <v>5</v>
      </c>
      <c r="T1111" s="2">
        <v>5</v>
      </c>
      <c r="U1111" s="2" t="s">
        <v>319</v>
      </c>
      <c r="V1111" s="2">
        <v>0</v>
      </c>
      <c r="W1111" s="2">
        <v>1</v>
      </c>
      <c r="X1111" s="2">
        <v>1</v>
      </c>
      <c r="Y1111" s="2">
        <v>1</v>
      </c>
      <c r="Z1111" s="2">
        <v>1579.7667200000001</v>
      </c>
      <c r="AA1111" s="2">
        <v>7894.8045099999999</v>
      </c>
      <c r="AB1111" s="2">
        <v>7894.7967699999999</v>
      </c>
      <c r="AC1111" s="2">
        <v>0.98</v>
      </c>
      <c r="AD1111" s="2">
        <v>1.5499999999999999E-3</v>
      </c>
      <c r="AE1111" s="2" t="s">
        <v>68</v>
      </c>
      <c r="AF1111" s="2">
        <v>0</v>
      </c>
      <c r="AG1111" s="2">
        <v>0</v>
      </c>
      <c r="AH1111" s="2">
        <v>86452.1328125</v>
      </c>
      <c r="AI1111" s="2" t="s">
        <v>69</v>
      </c>
      <c r="AJ1111" s="2" t="s">
        <v>70</v>
      </c>
      <c r="AK1111" s="2">
        <v>59.738579999999999</v>
      </c>
      <c r="AL1111" s="2">
        <v>200</v>
      </c>
      <c r="AM1111" s="2">
        <v>123.5484</v>
      </c>
      <c r="AN1111" s="2">
        <v>20048</v>
      </c>
      <c r="AO1111" s="2">
        <v>20048</v>
      </c>
      <c r="AP1111" s="2" t="s">
        <v>2372</v>
      </c>
      <c r="AQ1111" s="2" t="s">
        <v>72</v>
      </c>
      <c r="AR1111" s="2" t="s">
        <v>73</v>
      </c>
      <c r="AS1111" s="2">
        <v>0</v>
      </c>
      <c r="AT1111" s="2">
        <v>10.7</v>
      </c>
      <c r="AU1111" s="2">
        <v>10.7</v>
      </c>
      <c r="AV1111" s="2">
        <v>0</v>
      </c>
      <c r="AW1111" s="2">
        <v>0.991277065600362</v>
      </c>
      <c r="AX1111" s="2">
        <v>0.16592426693071999</v>
      </c>
      <c r="AY1111" s="2">
        <v>0.16573970157176299</v>
      </c>
      <c r="AZ1111" s="2">
        <v>0.35187755884874</v>
      </c>
      <c r="BA1111" s="2">
        <v>0.991277065600362</v>
      </c>
      <c r="BB1111" s="2">
        <v>0.26726455002111699</v>
      </c>
      <c r="BC1111" s="2">
        <v>0.26678601013554099</v>
      </c>
      <c r="BD1111" s="2">
        <v>0.35684057026226101</v>
      </c>
      <c r="BE1111" s="2" t="s">
        <v>2373</v>
      </c>
      <c r="BF1111" s="2">
        <v>0</v>
      </c>
      <c r="BG1111" s="2">
        <v>294</v>
      </c>
      <c r="BH1111" s="2">
        <v>1</v>
      </c>
    </row>
    <row r="1112" spans="1:60" hidden="1" x14ac:dyDescent="0.25">
      <c r="A1112" s="2" t="b">
        <v>0</v>
      </c>
      <c r="B1112" s="2" t="s">
        <v>1557</v>
      </c>
      <c r="C1112" s="2" t="s">
        <v>59</v>
      </c>
      <c r="D1112" s="2" t="s">
        <v>60</v>
      </c>
      <c r="E1112" s="2" t="s">
        <v>61</v>
      </c>
      <c r="F1112" s="2">
        <v>2</v>
      </c>
      <c r="G1112" s="2" t="s">
        <v>62</v>
      </c>
      <c r="H1112" s="3">
        <v>310</v>
      </c>
      <c r="I1112" s="3">
        <f t="shared" si="17"/>
        <v>315</v>
      </c>
      <c r="J1112" s="2" t="s">
        <v>2374</v>
      </c>
      <c r="K1112" s="2" t="s">
        <v>2375</v>
      </c>
      <c r="L1112" s="2" t="s">
        <v>1664</v>
      </c>
      <c r="M1112" s="2">
        <v>1</v>
      </c>
      <c r="N1112" s="2" t="s">
        <v>2376</v>
      </c>
      <c r="O1112" s="2" t="s">
        <v>2377</v>
      </c>
      <c r="P1112" s="2" t="s">
        <v>2376</v>
      </c>
      <c r="Q1112" s="2" t="s">
        <v>2377</v>
      </c>
      <c r="R1112" s="2">
        <v>0</v>
      </c>
      <c r="S1112" s="2">
        <v>4</v>
      </c>
      <c r="T1112" s="2">
        <v>4</v>
      </c>
      <c r="U1112" s="2" t="s">
        <v>319</v>
      </c>
      <c r="V1112" s="2">
        <v>0</v>
      </c>
      <c r="W1112" s="2">
        <v>1</v>
      </c>
      <c r="X1112" s="2">
        <v>1</v>
      </c>
      <c r="Y1112" s="2">
        <v>1</v>
      </c>
      <c r="Z1112" s="2">
        <v>1063.9184600000001</v>
      </c>
      <c r="AA1112" s="2">
        <v>4252.652</v>
      </c>
      <c r="AB1112" s="2">
        <v>4252.65236</v>
      </c>
      <c r="AC1112" s="2">
        <v>-0.09</v>
      </c>
      <c r="AD1112" s="2">
        <v>-9.0000000000000006E-5</v>
      </c>
      <c r="AE1112" s="2" t="s">
        <v>68</v>
      </c>
      <c r="AF1112" s="2">
        <v>0</v>
      </c>
      <c r="AG1112" s="2">
        <v>0</v>
      </c>
      <c r="AH1112" s="2">
        <v>34567.4375</v>
      </c>
      <c r="AI1112" s="2" t="s">
        <v>69</v>
      </c>
      <c r="AJ1112" s="2" t="s">
        <v>70</v>
      </c>
      <c r="AK1112" s="2">
        <v>0</v>
      </c>
      <c r="AL1112" s="2">
        <v>200</v>
      </c>
      <c r="AM1112" s="2">
        <v>26.974399999999999</v>
      </c>
      <c r="AN1112" s="2">
        <v>3947</v>
      </c>
      <c r="AO1112" s="2">
        <v>3947</v>
      </c>
      <c r="AP1112" s="2" t="s">
        <v>2378</v>
      </c>
      <c r="AQ1112" s="2" t="s">
        <v>72</v>
      </c>
      <c r="AR1112" s="2" t="s">
        <v>73</v>
      </c>
      <c r="AS1112" s="2">
        <v>0</v>
      </c>
      <c r="AT1112" s="2">
        <v>31.3</v>
      </c>
      <c r="AU1112" s="2">
        <v>0.9</v>
      </c>
      <c r="AV1112" s="2">
        <v>0.9</v>
      </c>
      <c r="AW1112" s="2">
        <v>0.99133989026107805</v>
      </c>
      <c r="AX1112" s="2">
        <v>0.16629587506696999</v>
      </c>
      <c r="AY1112" s="2">
        <v>0.16620343712043201</v>
      </c>
      <c r="AZ1112" s="2">
        <v>0.35277772878087099</v>
      </c>
      <c r="BA1112" s="2">
        <v>0.99133989026107805</v>
      </c>
      <c r="BB1112" s="2">
        <v>0.26768126520310997</v>
      </c>
      <c r="BC1112" s="2">
        <v>0.26744183654366399</v>
      </c>
      <c r="BD1112" s="2">
        <v>0.35774642848641902</v>
      </c>
      <c r="BE1112" s="2" t="s">
        <v>1666</v>
      </c>
      <c r="BF1112" s="2">
        <v>0</v>
      </c>
      <c r="BG1112" s="2">
        <v>310</v>
      </c>
      <c r="BH1112" s="2">
        <v>1</v>
      </c>
    </row>
    <row r="1113" spans="1:60" hidden="1" x14ac:dyDescent="0.25">
      <c r="A1113" s="2" t="b">
        <v>0</v>
      </c>
      <c r="B1113" s="2" t="s">
        <v>1557</v>
      </c>
      <c r="C1113" s="2" t="s">
        <v>59</v>
      </c>
      <c r="D1113" s="2" t="s">
        <v>60</v>
      </c>
      <c r="E1113" s="2" t="s">
        <v>61</v>
      </c>
      <c r="F1113" s="2">
        <v>2</v>
      </c>
      <c r="G1113" s="2" t="s">
        <v>62</v>
      </c>
      <c r="H1113" s="3">
        <v>87</v>
      </c>
      <c r="I1113" s="3">
        <f t="shared" si="17"/>
        <v>92</v>
      </c>
      <c r="J1113" s="2" t="s">
        <v>1426</v>
      </c>
      <c r="K1113" s="2" t="s">
        <v>1427</v>
      </c>
      <c r="L1113" s="2" t="s">
        <v>1441</v>
      </c>
      <c r="M1113" s="2">
        <v>3</v>
      </c>
      <c r="N1113" s="2" t="s">
        <v>1429</v>
      </c>
      <c r="O1113" s="2" t="s">
        <v>1430</v>
      </c>
      <c r="P1113" s="2" t="s">
        <v>1431</v>
      </c>
      <c r="Q1113" s="2" t="s">
        <v>1432</v>
      </c>
      <c r="R1113" s="2">
        <v>0</v>
      </c>
      <c r="S1113" s="2">
        <v>4</v>
      </c>
      <c r="T1113" s="2">
        <v>4</v>
      </c>
      <c r="U1113" s="2" t="s">
        <v>319</v>
      </c>
      <c r="V1113" s="2">
        <v>0</v>
      </c>
      <c r="W1113" s="2">
        <v>1</v>
      </c>
      <c r="X1113" s="2">
        <v>1</v>
      </c>
      <c r="Y1113" s="2">
        <v>1</v>
      </c>
      <c r="Z1113" s="2">
        <v>1040.8933099999999</v>
      </c>
      <c r="AA1113" s="2">
        <v>4160.55141</v>
      </c>
      <c r="AB1113" s="2">
        <v>4159.5482300000003</v>
      </c>
      <c r="AC1113" s="2">
        <v>241.18</v>
      </c>
      <c r="AD1113" s="2">
        <v>0.25080000000000002</v>
      </c>
      <c r="AE1113" s="2" t="s">
        <v>68</v>
      </c>
      <c r="AF1113" s="2">
        <v>0</v>
      </c>
      <c r="AG1113" s="2">
        <v>0</v>
      </c>
      <c r="AH1113" s="2">
        <v>96691.9140625</v>
      </c>
      <c r="AI1113" s="2" t="s">
        <v>69</v>
      </c>
      <c r="AJ1113" s="2" t="s">
        <v>70</v>
      </c>
      <c r="AK1113" s="2">
        <v>47.271740000000001</v>
      </c>
      <c r="AL1113" s="2">
        <v>200</v>
      </c>
      <c r="AM1113" s="2">
        <v>56.345300000000002</v>
      </c>
      <c r="AN1113" s="2">
        <v>9086</v>
      </c>
      <c r="AO1113" s="2">
        <v>9086</v>
      </c>
      <c r="AP1113" s="2" t="s">
        <v>2379</v>
      </c>
      <c r="AQ1113" s="2" t="s">
        <v>72</v>
      </c>
      <c r="AR1113" s="2" t="s">
        <v>73</v>
      </c>
      <c r="AS1113" s="2">
        <v>0</v>
      </c>
      <c r="AT1113" s="2">
        <v>123</v>
      </c>
      <c r="AU1113" s="2">
        <v>38.700000000000003</v>
      </c>
      <c r="AV1113" s="2">
        <v>38.700000000000003</v>
      </c>
      <c r="AW1113" s="2">
        <v>0.99133989026107805</v>
      </c>
      <c r="AX1113" s="2">
        <v>0.16648167777571199</v>
      </c>
      <c r="AY1113" s="2">
        <v>0.16629710829838601</v>
      </c>
      <c r="AZ1113" s="2">
        <v>0.114107860143597</v>
      </c>
      <c r="BA1113" s="2">
        <v>0.99133989026107805</v>
      </c>
      <c r="BB1113" s="2">
        <v>0.26768126520310997</v>
      </c>
      <c r="BC1113" s="2">
        <v>0.267141561251865</v>
      </c>
      <c r="BD1113" s="2">
        <v>0.116279045184134</v>
      </c>
      <c r="BE1113" s="2" t="s">
        <v>1424</v>
      </c>
      <c r="BF1113" s="2">
        <v>1</v>
      </c>
      <c r="BG1113" s="2">
        <v>87</v>
      </c>
      <c r="BH1113" s="2">
        <v>1</v>
      </c>
    </row>
    <row r="1114" spans="1:60" hidden="1" x14ac:dyDescent="0.25">
      <c r="A1114" s="2" t="b">
        <v>0</v>
      </c>
      <c r="B1114" s="2" t="s">
        <v>1557</v>
      </c>
      <c r="C1114" s="2" t="s">
        <v>59</v>
      </c>
      <c r="D1114" s="2" t="s">
        <v>60</v>
      </c>
      <c r="E1114" s="2" t="s">
        <v>61</v>
      </c>
      <c r="F1114" s="2">
        <v>2</v>
      </c>
      <c r="G1114" s="2" t="s">
        <v>62</v>
      </c>
      <c r="H1114" s="3">
        <v>633</v>
      </c>
      <c r="I1114" s="3">
        <f t="shared" si="17"/>
        <v>637</v>
      </c>
      <c r="J1114" s="2" t="s">
        <v>2380</v>
      </c>
      <c r="K1114" s="2" t="s">
        <v>2381</v>
      </c>
      <c r="L1114" s="2" t="s">
        <v>2382</v>
      </c>
      <c r="M1114" s="2">
        <v>1</v>
      </c>
      <c r="N1114" s="2" t="s">
        <v>2383</v>
      </c>
      <c r="O1114" s="2" t="s">
        <v>2384</v>
      </c>
      <c r="P1114" s="2" t="s">
        <v>2383</v>
      </c>
      <c r="Q1114" s="2" t="s">
        <v>2384</v>
      </c>
      <c r="R1114" s="2">
        <v>0</v>
      </c>
      <c r="S1114" s="2">
        <v>4</v>
      </c>
      <c r="T1114" s="2">
        <v>4</v>
      </c>
      <c r="U1114" s="2" t="s">
        <v>319</v>
      </c>
      <c r="V1114" s="2">
        <v>0</v>
      </c>
      <c r="W1114" s="2">
        <v>1</v>
      </c>
      <c r="X1114" s="2">
        <v>1</v>
      </c>
      <c r="Y1114" s="2">
        <v>1</v>
      </c>
      <c r="Z1114" s="2">
        <v>962.37836000000004</v>
      </c>
      <c r="AA1114" s="2">
        <v>3846.4915999999998</v>
      </c>
      <c r="AB1114" s="2">
        <v>3846.4936200000002</v>
      </c>
      <c r="AC1114" s="2">
        <v>-0.52</v>
      </c>
      <c r="AD1114" s="2">
        <v>-5.0000000000000001E-4</v>
      </c>
      <c r="AE1114" s="2" t="s">
        <v>68</v>
      </c>
      <c r="AF1114" s="2">
        <v>0</v>
      </c>
      <c r="AG1114" s="2">
        <v>0</v>
      </c>
      <c r="AH1114" s="2">
        <v>104596.4921875</v>
      </c>
      <c r="AI1114" s="2" t="s">
        <v>69</v>
      </c>
      <c r="AJ1114" s="2" t="s">
        <v>70</v>
      </c>
      <c r="AK1114" s="2">
        <v>9.4847429999999999</v>
      </c>
      <c r="AL1114" s="2">
        <v>200</v>
      </c>
      <c r="AM1114" s="2">
        <v>27.153300000000002</v>
      </c>
      <c r="AN1114" s="2">
        <v>3974</v>
      </c>
      <c r="AO1114" s="2">
        <v>3974</v>
      </c>
      <c r="AP1114" s="2" t="s">
        <v>2385</v>
      </c>
      <c r="AQ1114" s="2" t="s">
        <v>72</v>
      </c>
      <c r="AR1114" s="2" t="s">
        <v>73</v>
      </c>
      <c r="AS1114" s="2">
        <v>0</v>
      </c>
      <c r="AT1114" s="2">
        <v>68</v>
      </c>
      <c r="AU1114" s="2">
        <v>6.8</v>
      </c>
      <c r="AV1114" s="2">
        <v>6.8</v>
      </c>
      <c r="AW1114" s="2">
        <v>0.99133989026107805</v>
      </c>
      <c r="AX1114" s="2">
        <v>0.16629587506696999</v>
      </c>
      <c r="AY1114" s="2">
        <v>0.16611110188271699</v>
      </c>
      <c r="AZ1114" s="2">
        <v>0.35228843934973098</v>
      </c>
      <c r="BA1114" s="2">
        <v>0.99133989026107805</v>
      </c>
      <c r="BB1114" s="2">
        <v>0.26768126520310997</v>
      </c>
      <c r="BC1114" s="2">
        <v>0.26720283581744098</v>
      </c>
      <c r="BD1114" s="2">
        <v>0.35724326902344999</v>
      </c>
      <c r="BE1114" s="2" t="s">
        <v>2386</v>
      </c>
      <c r="BF1114" s="2">
        <v>0</v>
      </c>
      <c r="BG1114" s="2">
        <v>633</v>
      </c>
      <c r="BH1114" s="2">
        <v>1</v>
      </c>
    </row>
    <row r="1115" spans="1:60" hidden="1" x14ac:dyDescent="0.25">
      <c r="A1115" s="2" t="b">
        <v>0</v>
      </c>
      <c r="B1115" s="2" t="s">
        <v>1557</v>
      </c>
      <c r="C1115" s="2" t="s">
        <v>59</v>
      </c>
      <c r="D1115" s="2" t="s">
        <v>60</v>
      </c>
      <c r="E1115" s="2" t="s">
        <v>61</v>
      </c>
      <c r="F1115" s="2">
        <v>2</v>
      </c>
      <c r="G1115" s="2" t="s">
        <v>62</v>
      </c>
      <c r="H1115" s="3">
        <v>421</v>
      </c>
      <c r="I1115" s="3">
        <f t="shared" si="17"/>
        <v>426</v>
      </c>
      <c r="J1115" s="2" t="s">
        <v>1972</v>
      </c>
      <c r="K1115" s="2" t="s">
        <v>1973</v>
      </c>
      <c r="L1115" s="2" t="s">
        <v>2387</v>
      </c>
      <c r="M1115" s="2">
        <v>4</v>
      </c>
      <c r="N1115" s="2" t="s">
        <v>1974</v>
      </c>
      <c r="O1115" s="2" t="s">
        <v>1975</v>
      </c>
      <c r="P1115" s="2" t="s">
        <v>1976</v>
      </c>
      <c r="Q1115" s="2" t="s">
        <v>1977</v>
      </c>
      <c r="R1115" s="2">
        <v>0</v>
      </c>
      <c r="S1115" s="2">
        <v>4</v>
      </c>
      <c r="T1115" s="2">
        <v>4</v>
      </c>
      <c r="U1115" s="2" t="s">
        <v>319</v>
      </c>
      <c r="V1115" s="2">
        <v>0</v>
      </c>
      <c r="W1115" s="2">
        <v>1</v>
      </c>
      <c r="X1115" s="2">
        <v>1</v>
      </c>
      <c r="Y1115" s="2">
        <v>1</v>
      </c>
      <c r="Z1115" s="2">
        <v>1131.1632099999999</v>
      </c>
      <c r="AA1115" s="2">
        <v>4521.6310000000003</v>
      </c>
      <c r="AB1115" s="2">
        <v>4521.6331399999999</v>
      </c>
      <c r="AC1115" s="2">
        <v>-0.47</v>
      </c>
      <c r="AD1115" s="2">
        <v>-5.4000000000000001E-4</v>
      </c>
      <c r="AE1115" s="2" t="s">
        <v>68</v>
      </c>
      <c r="AF1115" s="2">
        <v>0</v>
      </c>
      <c r="AG1115" s="2">
        <v>0</v>
      </c>
      <c r="AH1115" s="2">
        <v>40561.82421875</v>
      </c>
      <c r="AI1115" s="2" t="s">
        <v>69</v>
      </c>
      <c r="AJ1115" s="2" t="s">
        <v>70</v>
      </c>
      <c r="AK1115" s="2">
        <v>19.34018</v>
      </c>
      <c r="AL1115" s="2">
        <v>200</v>
      </c>
      <c r="AM1115" s="2">
        <v>57.0595</v>
      </c>
      <c r="AN1115" s="2">
        <v>9198</v>
      </c>
      <c r="AO1115" s="2">
        <v>9198</v>
      </c>
      <c r="AP1115" s="2" t="s">
        <v>2154</v>
      </c>
      <c r="AQ1115" s="2" t="s">
        <v>72</v>
      </c>
      <c r="AR1115" s="2" t="s">
        <v>73</v>
      </c>
      <c r="AS1115" s="2">
        <v>0</v>
      </c>
      <c r="AT1115" s="2">
        <v>59.2</v>
      </c>
      <c r="AU1115" s="2">
        <v>5.6</v>
      </c>
      <c r="AV1115" s="2">
        <v>5.6</v>
      </c>
      <c r="AW1115" s="2">
        <v>0.99133989026107805</v>
      </c>
      <c r="AX1115" s="2">
        <v>0.16648167777571199</v>
      </c>
      <c r="AY1115" s="2">
        <v>0.16620497694155301</v>
      </c>
      <c r="AZ1115" s="2">
        <v>0.35034477926278901</v>
      </c>
      <c r="BA1115" s="2">
        <v>0.99133989026107805</v>
      </c>
      <c r="BB1115" s="2">
        <v>0.26768126520310997</v>
      </c>
      <c r="BC1115" s="2">
        <v>0.26690389084485</v>
      </c>
      <c r="BD1115" s="2">
        <v>0.35524470556018101</v>
      </c>
      <c r="BE1115" s="2" t="s">
        <v>2388</v>
      </c>
      <c r="BF1115" s="2">
        <v>0</v>
      </c>
      <c r="BG1115" s="2">
        <v>421</v>
      </c>
      <c r="BH1115" s="2">
        <v>1</v>
      </c>
    </row>
    <row r="1116" spans="1:60" hidden="1" x14ac:dyDescent="0.25">
      <c r="A1116" s="2" t="b">
        <v>0</v>
      </c>
      <c r="B1116" s="2" t="s">
        <v>1557</v>
      </c>
      <c r="C1116" s="2" t="s">
        <v>59</v>
      </c>
      <c r="D1116" s="2" t="s">
        <v>60</v>
      </c>
      <c r="E1116" s="2" t="s">
        <v>61</v>
      </c>
      <c r="F1116" s="2">
        <v>2</v>
      </c>
      <c r="G1116" s="2" t="s">
        <v>62</v>
      </c>
      <c r="H1116" s="3">
        <v>87</v>
      </c>
      <c r="I1116" s="3">
        <f t="shared" si="17"/>
        <v>92</v>
      </c>
      <c r="J1116" s="2" t="s">
        <v>1426</v>
      </c>
      <c r="K1116" s="2" t="s">
        <v>1427</v>
      </c>
      <c r="L1116" s="2" t="s">
        <v>1953</v>
      </c>
      <c r="M1116" s="2">
        <v>3</v>
      </c>
      <c r="N1116" s="2" t="s">
        <v>1429</v>
      </c>
      <c r="O1116" s="2" t="s">
        <v>1430</v>
      </c>
      <c r="P1116" s="2" t="s">
        <v>1431</v>
      </c>
      <c r="Q1116" s="2" t="s">
        <v>1432</v>
      </c>
      <c r="R1116" s="2">
        <v>0</v>
      </c>
      <c r="S1116" s="2">
        <v>4</v>
      </c>
      <c r="T1116" s="2">
        <v>4</v>
      </c>
      <c r="U1116" s="2" t="s">
        <v>319</v>
      </c>
      <c r="V1116" s="2">
        <v>0</v>
      </c>
      <c r="W1116" s="2">
        <v>1</v>
      </c>
      <c r="X1116" s="2">
        <v>1</v>
      </c>
      <c r="Y1116" s="2">
        <v>1</v>
      </c>
      <c r="Z1116" s="2">
        <v>1069.15454</v>
      </c>
      <c r="AA1116" s="2">
        <v>4273.5963300000003</v>
      </c>
      <c r="AB1116" s="2">
        <v>4272.59591</v>
      </c>
      <c r="AC1116" s="2">
        <v>234.15</v>
      </c>
      <c r="AD1116" s="2">
        <v>0.25011</v>
      </c>
      <c r="AE1116" s="2" t="s">
        <v>68</v>
      </c>
      <c r="AF1116" s="2">
        <v>0</v>
      </c>
      <c r="AG1116" s="2">
        <v>0</v>
      </c>
      <c r="AH1116" s="2">
        <v>66896.578125</v>
      </c>
      <c r="AI1116" s="2" t="s">
        <v>69</v>
      </c>
      <c r="AJ1116" s="2" t="s">
        <v>70</v>
      </c>
      <c r="AK1116" s="2">
        <v>30.092510000000001</v>
      </c>
      <c r="AL1116" s="2">
        <v>200</v>
      </c>
      <c r="AM1116" s="2">
        <v>35.280999999999999</v>
      </c>
      <c r="AN1116" s="2">
        <v>5390</v>
      </c>
      <c r="AO1116" s="2">
        <v>5390</v>
      </c>
      <c r="AP1116" s="2" t="s">
        <v>2323</v>
      </c>
      <c r="AQ1116" s="2" t="s">
        <v>72</v>
      </c>
      <c r="AR1116" s="2" t="s">
        <v>73</v>
      </c>
      <c r="AS1116" s="2">
        <v>0</v>
      </c>
      <c r="AT1116" s="2">
        <v>100.7</v>
      </c>
      <c r="AU1116" s="2">
        <v>29.6</v>
      </c>
      <c r="AV1116" s="2">
        <v>29.6</v>
      </c>
      <c r="AW1116" s="2">
        <v>0.99133989026107805</v>
      </c>
      <c r="AX1116" s="2">
        <v>0.16648167777571199</v>
      </c>
      <c r="AY1116" s="2">
        <v>0.16638934185305901</v>
      </c>
      <c r="AZ1116" s="2">
        <v>0.35082868082476798</v>
      </c>
      <c r="BA1116" s="2">
        <v>0.99133989026107805</v>
      </c>
      <c r="BB1116" s="2">
        <v>0.26768126520310997</v>
      </c>
      <c r="BC1116" s="2">
        <v>0.26737965531375602</v>
      </c>
      <c r="BD1116" s="2">
        <v>0.35574224709492303</v>
      </c>
      <c r="BE1116" s="2" t="s">
        <v>1693</v>
      </c>
      <c r="BF1116" s="2">
        <v>1</v>
      </c>
      <c r="BG1116" s="2">
        <v>87</v>
      </c>
      <c r="BH1116" s="2">
        <v>1</v>
      </c>
    </row>
    <row r="1117" spans="1:60" hidden="1" x14ac:dyDescent="0.25">
      <c r="A1117" s="2" t="b">
        <v>0</v>
      </c>
      <c r="B1117" s="2" t="s">
        <v>1557</v>
      </c>
      <c r="C1117" s="2" t="s">
        <v>59</v>
      </c>
      <c r="D1117" s="2" t="s">
        <v>60</v>
      </c>
      <c r="E1117" s="2" t="s">
        <v>61</v>
      </c>
      <c r="F1117" s="2">
        <v>2</v>
      </c>
      <c r="G1117" s="2" t="s">
        <v>62</v>
      </c>
      <c r="H1117" s="3">
        <v>1497</v>
      </c>
      <c r="I1117" s="3">
        <f t="shared" si="17"/>
        <v>1502</v>
      </c>
      <c r="J1117" s="2" t="s">
        <v>1956</v>
      </c>
      <c r="K1117" s="2" t="s">
        <v>1957</v>
      </c>
      <c r="L1117" s="2" t="s">
        <v>2389</v>
      </c>
      <c r="M1117" s="2">
        <v>1</v>
      </c>
      <c r="N1117" s="2" t="s">
        <v>1958</v>
      </c>
      <c r="O1117" s="2" t="s">
        <v>1959</v>
      </c>
      <c r="P1117" s="2" t="s">
        <v>1958</v>
      </c>
      <c r="Q1117" s="2" t="s">
        <v>1959</v>
      </c>
      <c r="R1117" s="2">
        <v>0</v>
      </c>
      <c r="S1117" s="2">
        <v>4</v>
      </c>
      <c r="T1117" s="2">
        <v>4</v>
      </c>
      <c r="U1117" s="2" t="s">
        <v>319</v>
      </c>
      <c r="V1117" s="2">
        <v>0</v>
      </c>
      <c r="W1117" s="2">
        <v>1</v>
      </c>
      <c r="X1117" s="2">
        <v>1</v>
      </c>
      <c r="Y1117" s="2">
        <v>1</v>
      </c>
      <c r="Z1117" s="2">
        <v>1181.2045900000001</v>
      </c>
      <c r="AA1117" s="2">
        <v>4721.7965299999996</v>
      </c>
      <c r="AB1117" s="2">
        <v>4721.7955199999997</v>
      </c>
      <c r="AC1117" s="2">
        <v>0.21</v>
      </c>
      <c r="AD1117" s="2">
        <v>2.5000000000000001E-4</v>
      </c>
      <c r="AE1117" s="2" t="s">
        <v>68</v>
      </c>
      <c r="AF1117" s="2">
        <v>0</v>
      </c>
      <c r="AG1117" s="2">
        <v>0</v>
      </c>
      <c r="AH1117" s="2">
        <v>36459.39453125</v>
      </c>
      <c r="AI1117" s="2" t="s">
        <v>69</v>
      </c>
      <c r="AJ1117" s="2" t="s">
        <v>70</v>
      </c>
      <c r="AK1117" s="2">
        <v>21.06016</v>
      </c>
      <c r="AL1117" s="2">
        <v>200</v>
      </c>
      <c r="AM1117" s="2">
        <v>28.667999999999999</v>
      </c>
      <c r="AN1117" s="2">
        <v>4215</v>
      </c>
      <c r="AO1117" s="2">
        <v>4215</v>
      </c>
      <c r="AP1117" s="2" t="s">
        <v>2390</v>
      </c>
      <c r="AQ1117" s="2" t="s">
        <v>72</v>
      </c>
      <c r="AR1117" s="2" t="s">
        <v>73</v>
      </c>
      <c r="AS1117" s="2">
        <v>0</v>
      </c>
      <c r="AT1117" s="2">
        <v>46</v>
      </c>
      <c r="AU1117" s="2">
        <v>3.4</v>
      </c>
      <c r="AV1117" s="2">
        <v>3.4</v>
      </c>
      <c r="AW1117" s="2">
        <v>0.99133989026107805</v>
      </c>
      <c r="AX1117" s="2">
        <v>0.16629587506696999</v>
      </c>
      <c r="AY1117" s="2">
        <v>0.165926738849793</v>
      </c>
      <c r="AZ1117" s="2">
        <v>0.35131392098009401</v>
      </c>
      <c r="BA1117" s="2">
        <v>0.99133989026107805</v>
      </c>
      <c r="BB1117" s="2">
        <v>0.26768126520310997</v>
      </c>
      <c r="BC1117" s="2">
        <v>0.26672611358375398</v>
      </c>
      <c r="BD1117" s="2">
        <v>0.35624118425789802</v>
      </c>
      <c r="BE1117" s="2" t="s">
        <v>1848</v>
      </c>
      <c r="BF1117" s="2">
        <v>0</v>
      </c>
      <c r="BG1117" s="2">
        <v>1497</v>
      </c>
      <c r="BH1117" s="2">
        <v>1</v>
      </c>
    </row>
    <row r="1118" spans="1:60" hidden="1" x14ac:dyDescent="0.25">
      <c r="A1118" s="2" t="b">
        <v>0</v>
      </c>
      <c r="B1118" s="2" t="s">
        <v>1557</v>
      </c>
      <c r="C1118" s="2" t="s">
        <v>59</v>
      </c>
      <c r="D1118" s="2" t="s">
        <v>60</v>
      </c>
      <c r="E1118" s="2" t="s">
        <v>61</v>
      </c>
      <c r="F1118" s="2">
        <v>2</v>
      </c>
      <c r="G1118" s="2" t="s">
        <v>62</v>
      </c>
      <c r="H1118" s="3">
        <v>189</v>
      </c>
      <c r="I1118" s="3">
        <f t="shared" si="17"/>
        <v>194</v>
      </c>
      <c r="J1118" s="2" t="s">
        <v>1446</v>
      </c>
      <c r="K1118" s="2" t="s">
        <v>1447</v>
      </c>
      <c r="L1118" s="2" t="s">
        <v>1398</v>
      </c>
      <c r="M1118" s="2">
        <v>1</v>
      </c>
      <c r="N1118" s="2" t="s">
        <v>1449</v>
      </c>
      <c r="O1118" s="2" t="s">
        <v>1450</v>
      </c>
      <c r="P1118" s="2" t="s">
        <v>1449</v>
      </c>
      <c r="Q1118" s="2" t="s">
        <v>1450</v>
      </c>
      <c r="R1118" s="2">
        <v>0</v>
      </c>
      <c r="S1118" s="2">
        <v>4</v>
      </c>
      <c r="T1118" s="2">
        <v>4</v>
      </c>
      <c r="U1118" s="2" t="s">
        <v>319</v>
      </c>
      <c r="V1118" s="2">
        <v>0</v>
      </c>
      <c r="W1118" s="2">
        <v>1</v>
      </c>
      <c r="X1118" s="2">
        <v>1</v>
      </c>
      <c r="Y1118" s="2">
        <v>1</v>
      </c>
      <c r="Z1118" s="2">
        <v>1124.6739500000001</v>
      </c>
      <c r="AA1118" s="2">
        <v>4495.6739699999998</v>
      </c>
      <c r="AB1118" s="2">
        <v>4494.66986</v>
      </c>
      <c r="AC1118" s="2">
        <v>223.4</v>
      </c>
      <c r="AD1118" s="2">
        <v>0.25102999999999998</v>
      </c>
      <c r="AE1118" s="2" t="s">
        <v>68</v>
      </c>
      <c r="AF1118" s="2">
        <v>0</v>
      </c>
      <c r="AG1118" s="2">
        <v>0</v>
      </c>
      <c r="AH1118" s="2">
        <v>201628.953125</v>
      </c>
      <c r="AI1118" s="2" t="s">
        <v>69</v>
      </c>
      <c r="AJ1118" s="2" t="s">
        <v>70</v>
      </c>
      <c r="AK1118" s="2">
        <v>24.41395</v>
      </c>
      <c r="AL1118" s="2">
        <v>200</v>
      </c>
      <c r="AM1118" s="2">
        <v>79.087599999999995</v>
      </c>
      <c r="AN1118" s="2">
        <v>12721</v>
      </c>
      <c r="AO1118" s="2">
        <v>12721</v>
      </c>
      <c r="AP1118" s="2" t="s">
        <v>589</v>
      </c>
      <c r="AQ1118" s="2" t="s">
        <v>72</v>
      </c>
      <c r="AR1118" s="2" t="s">
        <v>73</v>
      </c>
      <c r="AS1118" s="2">
        <v>0</v>
      </c>
      <c r="AT1118" s="2">
        <v>77.5</v>
      </c>
      <c r="AU1118" s="2">
        <v>21.1</v>
      </c>
      <c r="AV1118" s="2">
        <v>21.1</v>
      </c>
      <c r="AW1118" s="2">
        <v>0.99133989026107805</v>
      </c>
      <c r="AX1118" s="2">
        <v>0.167220367263546</v>
      </c>
      <c r="AY1118" s="2">
        <v>0.16712782694367301</v>
      </c>
      <c r="AZ1118" s="2">
        <v>0.35213200108225601</v>
      </c>
      <c r="BA1118" s="2">
        <v>0.99133989026107805</v>
      </c>
      <c r="BB1118" s="2">
        <v>0.268444420582718</v>
      </c>
      <c r="BC1118" s="2">
        <v>0.26820601525701498</v>
      </c>
      <c r="BD1118" s="2">
        <v>0.357043185907505</v>
      </c>
      <c r="BE1118" s="2" t="s">
        <v>1402</v>
      </c>
      <c r="BF1118" s="2">
        <v>1</v>
      </c>
      <c r="BG1118" s="2">
        <v>189</v>
      </c>
      <c r="BH1118" s="2">
        <v>1</v>
      </c>
    </row>
    <row r="1119" spans="1:60" hidden="1" x14ac:dyDescent="0.25">
      <c r="A1119" s="2" t="b">
        <v>0</v>
      </c>
      <c r="B1119" s="2" t="s">
        <v>1557</v>
      </c>
      <c r="C1119" s="2" t="s">
        <v>59</v>
      </c>
      <c r="D1119" s="2" t="s">
        <v>60</v>
      </c>
      <c r="E1119" s="2" t="s">
        <v>61</v>
      </c>
      <c r="F1119" s="2">
        <v>2</v>
      </c>
      <c r="G1119" s="2" t="s">
        <v>62</v>
      </c>
      <c r="H1119" s="3">
        <v>367</v>
      </c>
      <c r="I1119" s="3">
        <f t="shared" si="17"/>
        <v>372</v>
      </c>
      <c r="J1119" s="2" t="s">
        <v>2391</v>
      </c>
      <c r="K1119" s="2" t="s">
        <v>2392</v>
      </c>
      <c r="L1119" s="2" t="s">
        <v>1461</v>
      </c>
      <c r="M1119" s="2">
        <v>2</v>
      </c>
      <c r="N1119" s="2" t="s">
        <v>2393</v>
      </c>
      <c r="O1119" s="2" t="s">
        <v>2394</v>
      </c>
      <c r="P1119" s="2" t="s">
        <v>2395</v>
      </c>
      <c r="Q1119" s="2" t="s">
        <v>2396</v>
      </c>
      <c r="R1119" s="2">
        <v>0</v>
      </c>
      <c r="S1119" s="2">
        <v>4</v>
      </c>
      <c r="T1119" s="2">
        <v>4</v>
      </c>
      <c r="U1119" s="2" t="s">
        <v>319</v>
      </c>
      <c r="V1119" s="2">
        <v>0</v>
      </c>
      <c r="W1119" s="2">
        <v>1</v>
      </c>
      <c r="X1119" s="2">
        <v>1</v>
      </c>
      <c r="Y1119" s="2">
        <v>1</v>
      </c>
      <c r="Z1119" s="2">
        <v>1206.46765</v>
      </c>
      <c r="AA1119" s="2">
        <v>4822.8487800000003</v>
      </c>
      <c r="AB1119" s="2">
        <v>4821.8479500000003</v>
      </c>
      <c r="AC1119" s="2">
        <v>207.56</v>
      </c>
      <c r="AD1119" s="2">
        <v>0.25020999999999999</v>
      </c>
      <c r="AE1119" s="2" t="s">
        <v>68</v>
      </c>
      <c r="AF1119" s="2">
        <v>0</v>
      </c>
      <c r="AG1119" s="2">
        <v>0</v>
      </c>
      <c r="AH1119" s="2">
        <v>111886.296875</v>
      </c>
      <c r="AI1119" s="2" t="s">
        <v>69</v>
      </c>
      <c r="AJ1119" s="2" t="s">
        <v>70</v>
      </c>
      <c r="AK1119" s="2">
        <v>22.25712</v>
      </c>
      <c r="AL1119" s="2">
        <v>200</v>
      </c>
      <c r="AM1119" s="2">
        <v>91.218599999999995</v>
      </c>
      <c r="AN1119" s="2">
        <v>14683</v>
      </c>
      <c r="AO1119" s="2">
        <v>14683</v>
      </c>
      <c r="AP1119" s="2" t="s">
        <v>2397</v>
      </c>
      <c r="AQ1119" s="2" t="s">
        <v>72</v>
      </c>
      <c r="AR1119" s="2" t="s">
        <v>73</v>
      </c>
      <c r="AS1119" s="2">
        <v>0</v>
      </c>
      <c r="AT1119" s="2">
        <v>105.4</v>
      </c>
      <c r="AU1119" s="2">
        <v>1.4</v>
      </c>
      <c r="AV1119" s="2">
        <v>1.4</v>
      </c>
      <c r="AW1119" s="2">
        <v>0.99133989026107805</v>
      </c>
      <c r="AX1119" s="2">
        <v>0.167681230344149</v>
      </c>
      <c r="AY1119" s="2">
        <v>0.167588486305947</v>
      </c>
      <c r="AZ1119" s="2">
        <v>0.35302192952995498</v>
      </c>
      <c r="BA1119" s="2">
        <v>0.99133989026107805</v>
      </c>
      <c r="BB1119" s="2">
        <v>0.26909411464528299</v>
      </c>
      <c r="BC1119" s="2">
        <v>0.26885534437840802</v>
      </c>
      <c r="BD1119" s="2">
        <v>0.35793866881077002</v>
      </c>
      <c r="BE1119" s="2" t="s">
        <v>1464</v>
      </c>
      <c r="BF1119" s="2">
        <v>1</v>
      </c>
      <c r="BG1119" s="2">
        <v>367</v>
      </c>
      <c r="BH1119" s="2">
        <v>1</v>
      </c>
    </row>
    <row r="1120" spans="1:60" hidden="1" x14ac:dyDescent="0.25">
      <c r="A1120" s="2" t="b">
        <v>0</v>
      </c>
      <c r="B1120" s="2" t="s">
        <v>1557</v>
      </c>
      <c r="C1120" s="2" t="s">
        <v>59</v>
      </c>
      <c r="D1120" s="2" t="s">
        <v>60</v>
      </c>
      <c r="E1120" s="2" t="s">
        <v>61</v>
      </c>
      <c r="F1120" s="2">
        <v>2</v>
      </c>
      <c r="G1120" s="2" t="s">
        <v>62</v>
      </c>
      <c r="H1120" s="3">
        <v>177</v>
      </c>
      <c r="I1120" s="3">
        <f t="shared" si="17"/>
        <v>183</v>
      </c>
      <c r="J1120" s="2" t="s">
        <v>1614</v>
      </c>
      <c r="K1120" s="2" t="s">
        <v>1615</v>
      </c>
      <c r="L1120" s="2" t="s">
        <v>2135</v>
      </c>
      <c r="M1120" s="2">
        <v>1</v>
      </c>
      <c r="N1120" s="2" t="s">
        <v>1617</v>
      </c>
      <c r="O1120" s="2" t="s">
        <v>1618</v>
      </c>
      <c r="P1120" s="2" t="s">
        <v>1617</v>
      </c>
      <c r="Q1120" s="2" t="s">
        <v>1618</v>
      </c>
      <c r="R1120" s="2">
        <v>0</v>
      </c>
      <c r="S1120" s="2">
        <v>4</v>
      </c>
      <c r="T1120" s="2">
        <v>4</v>
      </c>
      <c r="U1120" s="2" t="s">
        <v>319</v>
      </c>
      <c r="V1120" s="2">
        <v>0</v>
      </c>
      <c r="W1120" s="2">
        <v>1</v>
      </c>
      <c r="X1120" s="2">
        <v>1</v>
      </c>
      <c r="Y1120" s="2">
        <v>1</v>
      </c>
      <c r="Z1120" s="2">
        <v>1373.52612</v>
      </c>
      <c r="AA1120" s="2">
        <v>5491.08266</v>
      </c>
      <c r="AB1120" s="2">
        <v>5491.0820400000002</v>
      </c>
      <c r="AC1120" s="2">
        <v>0.11</v>
      </c>
      <c r="AD1120" s="2">
        <v>1.6000000000000001E-4</v>
      </c>
      <c r="AE1120" s="2" t="s">
        <v>68</v>
      </c>
      <c r="AF1120" s="2">
        <v>0</v>
      </c>
      <c r="AG1120" s="2">
        <v>0</v>
      </c>
      <c r="AH1120" s="2">
        <v>65137.6875</v>
      </c>
      <c r="AI1120" s="2" t="s">
        <v>69</v>
      </c>
      <c r="AJ1120" s="2" t="s">
        <v>70</v>
      </c>
      <c r="AK1120" s="2">
        <v>24.69632</v>
      </c>
      <c r="AL1120" s="2">
        <v>200</v>
      </c>
      <c r="AM1120" s="2">
        <v>73.056899999999999</v>
      </c>
      <c r="AN1120" s="2">
        <v>11726</v>
      </c>
      <c r="AO1120" s="2">
        <v>11726</v>
      </c>
      <c r="AP1120" s="2" t="s">
        <v>2398</v>
      </c>
      <c r="AQ1120" s="2" t="s">
        <v>72</v>
      </c>
      <c r="AR1120" s="2" t="s">
        <v>73</v>
      </c>
      <c r="AS1120" s="2">
        <v>0</v>
      </c>
      <c r="AT1120" s="2">
        <v>89</v>
      </c>
      <c r="AU1120" s="2">
        <v>26.8</v>
      </c>
      <c r="AV1120" s="2">
        <v>26.8</v>
      </c>
      <c r="AW1120" s="2">
        <v>0.99133989026107805</v>
      </c>
      <c r="AX1120" s="2">
        <v>0.16675899353135801</v>
      </c>
      <c r="AY1120" s="2">
        <v>0.16666665743817</v>
      </c>
      <c r="AZ1120" s="2">
        <v>0.35123962104137502</v>
      </c>
      <c r="BA1120" s="2">
        <v>0.99133989026107805</v>
      </c>
      <c r="BB1120" s="2">
        <v>0.267793570480999</v>
      </c>
      <c r="BC1120" s="2">
        <v>0.26755553177284203</v>
      </c>
      <c r="BD1120" s="2">
        <v>0.35614520165569802</v>
      </c>
      <c r="BE1120" s="2" t="s">
        <v>2137</v>
      </c>
      <c r="BF1120" s="2">
        <v>0</v>
      </c>
      <c r="BG1120" s="2">
        <v>177</v>
      </c>
      <c r="BH1120" s="2">
        <v>1</v>
      </c>
    </row>
    <row r="1121" spans="1:60" hidden="1" x14ac:dyDescent="0.25">
      <c r="A1121" s="2" t="b">
        <v>0</v>
      </c>
      <c r="B1121" s="2" t="s">
        <v>1557</v>
      </c>
      <c r="C1121" s="2" t="s">
        <v>59</v>
      </c>
      <c r="D1121" s="2" t="s">
        <v>60</v>
      </c>
      <c r="E1121" s="2" t="s">
        <v>61</v>
      </c>
      <c r="F1121" s="2">
        <v>2</v>
      </c>
      <c r="G1121" s="2" t="s">
        <v>62</v>
      </c>
      <c r="H1121" s="3">
        <v>1497</v>
      </c>
      <c r="I1121" s="3">
        <f t="shared" si="17"/>
        <v>1502</v>
      </c>
      <c r="J1121" s="2" t="s">
        <v>1956</v>
      </c>
      <c r="K1121" s="2" t="s">
        <v>1957</v>
      </c>
      <c r="L1121" s="2" t="s">
        <v>2399</v>
      </c>
      <c r="M1121" s="2">
        <v>1</v>
      </c>
      <c r="N1121" s="2" t="s">
        <v>1958</v>
      </c>
      <c r="O1121" s="2" t="s">
        <v>1959</v>
      </c>
      <c r="P1121" s="2" t="s">
        <v>1958</v>
      </c>
      <c r="Q1121" s="2" t="s">
        <v>1959</v>
      </c>
      <c r="R1121" s="2">
        <v>0</v>
      </c>
      <c r="S1121" s="2">
        <v>4</v>
      </c>
      <c r="T1121" s="2">
        <v>4</v>
      </c>
      <c r="U1121" s="2" t="s">
        <v>319</v>
      </c>
      <c r="V1121" s="2">
        <v>0</v>
      </c>
      <c r="W1121" s="2">
        <v>1</v>
      </c>
      <c r="X1121" s="2">
        <v>1</v>
      </c>
      <c r="Y1121" s="2">
        <v>1</v>
      </c>
      <c r="Z1121" s="2">
        <v>848.83672999999999</v>
      </c>
      <c r="AA1121" s="2">
        <v>3392.3250899999998</v>
      </c>
      <c r="AB1121" s="2">
        <v>3392.3249799999999</v>
      </c>
      <c r="AC1121" s="2">
        <v>0.03</v>
      </c>
      <c r="AD1121" s="2">
        <v>3.0000000000000001E-5</v>
      </c>
      <c r="AE1121" s="2" t="s">
        <v>68</v>
      </c>
      <c r="AF1121" s="2">
        <v>0</v>
      </c>
      <c r="AG1121" s="2">
        <v>0</v>
      </c>
      <c r="AH1121" s="2">
        <v>49181.65625</v>
      </c>
      <c r="AI1121" s="2" t="s">
        <v>69</v>
      </c>
      <c r="AJ1121" s="2" t="s">
        <v>70</v>
      </c>
      <c r="AK1121" s="2">
        <v>14.274470000000001</v>
      </c>
      <c r="AL1121" s="2">
        <v>200</v>
      </c>
      <c r="AM1121" s="2">
        <v>28.5822</v>
      </c>
      <c r="AN1121" s="2">
        <v>4202</v>
      </c>
      <c r="AO1121" s="2">
        <v>4202</v>
      </c>
      <c r="AP1121" s="2" t="s">
        <v>2400</v>
      </c>
      <c r="AQ1121" s="2" t="s">
        <v>72</v>
      </c>
      <c r="AR1121" s="2" t="s">
        <v>73</v>
      </c>
      <c r="AS1121" s="2">
        <v>0</v>
      </c>
      <c r="AT1121" s="2">
        <v>58</v>
      </c>
      <c r="AU1121" s="2">
        <v>2.7</v>
      </c>
      <c r="AV1121" s="2">
        <v>2.7</v>
      </c>
      <c r="AW1121" s="2">
        <v>0.99133989026107805</v>
      </c>
      <c r="AX1121" s="2">
        <v>0.16629587506696999</v>
      </c>
      <c r="AY1121" s="2">
        <v>0.166018869182739</v>
      </c>
      <c r="AZ1121" s="2">
        <v>0.35180050529078899</v>
      </c>
      <c r="BA1121" s="2">
        <v>0.99133989026107805</v>
      </c>
      <c r="BB1121" s="2">
        <v>0.26768126520310997</v>
      </c>
      <c r="BC1121" s="2">
        <v>0.266964261878191</v>
      </c>
      <c r="BD1121" s="2">
        <v>0.35674152292956102</v>
      </c>
      <c r="BE1121" s="2" t="s">
        <v>2401</v>
      </c>
      <c r="BF1121" s="2">
        <v>0</v>
      </c>
      <c r="BG1121" s="2">
        <v>1497</v>
      </c>
      <c r="BH1121" s="2">
        <v>1</v>
      </c>
    </row>
    <row r="1122" spans="1:60" hidden="1" x14ac:dyDescent="0.25">
      <c r="A1122" s="2" t="b">
        <v>0</v>
      </c>
      <c r="B1122" s="2" t="s">
        <v>1557</v>
      </c>
      <c r="C1122" s="2" t="s">
        <v>59</v>
      </c>
      <c r="D1122" s="2" t="s">
        <v>60</v>
      </c>
      <c r="E1122" s="2" t="s">
        <v>61</v>
      </c>
      <c r="F1122" s="2">
        <v>2</v>
      </c>
      <c r="G1122" s="2" t="s">
        <v>62</v>
      </c>
      <c r="H1122" s="3">
        <v>376</v>
      </c>
      <c r="I1122" s="3">
        <f t="shared" si="17"/>
        <v>379</v>
      </c>
      <c r="J1122" s="2" t="s">
        <v>1705</v>
      </c>
      <c r="K1122" s="2" t="s">
        <v>1706</v>
      </c>
      <c r="L1122" s="2" t="s">
        <v>1707</v>
      </c>
      <c r="M1122" s="2">
        <v>2</v>
      </c>
      <c r="N1122" s="2" t="s">
        <v>1708</v>
      </c>
      <c r="O1122" s="2" t="s">
        <v>1709</v>
      </c>
      <c r="P1122" s="2" t="s">
        <v>1710</v>
      </c>
      <c r="Q1122" s="2" t="s">
        <v>1711</v>
      </c>
      <c r="R1122" s="2">
        <v>0</v>
      </c>
      <c r="S1122" s="2">
        <v>4</v>
      </c>
      <c r="T1122" s="2">
        <v>4</v>
      </c>
      <c r="U1122" s="2" t="s">
        <v>319</v>
      </c>
      <c r="V1122" s="2">
        <v>0</v>
      </c>
      <c r="W1122" s="2">
        <v>1</v>
      </c>
      <c r="X1122" s="2">
        <v>1</v>
      </c>
      <c r="Y1122" s="2">
        <v>1</v>
      </c>
      <c r="Z1122" s="2">
        <v>843.31055000000003</v>
      </c>
      <c r="AA1122" s="2">
        <v>3370.2203599999998</v>
      </c>
      <c r="AB1122" s="2">
        <v>3370.2202400000001</v>
      </c>
      <c r="AC1122" s="2">
        <v>0.04</v>
      </c>
      <c r="AD1122" s="2">
        <v>3.0000000000000001E-5</v>
      </c>
      <c r="AE1122" s="2" t="s">
        <v>68</v>
      </c>
      <c r="AF1122" s="2">
        <v>0</v>
      </c>
      <c r="AG1122" s="2">
        <v>0</v>
      </c>
      <c r="AH1122" s="2">
        <v>26859.876953125</v>
      </c>
      <c r="AI1122" s="2" t="s">
        <v>69</v>
      </c>
      <c r="AJ1122" s="2" t="s">
        <v>70</v>
      </c>
      <c r="AK1122" s="2">
        <v>37.47701</v>
      </c>
      <c r="AL1122" s="2">
        <v>200</v>
      </c>
      <c r="AM1122" s="2">
        <v>29.102799999999998</v>
      </c>
      <c r="AN1122" s="2">
        <v>4289</v>
      </c>
      <c r="AO1122" s="2">
        <v>4289</v>
      </c>
      <c r="AP1122" s="2" t="s">
        <v>2152</v>
      </c>
      <c r="AQ1122" s="2" t="s">
        <v>72</v>
      </c>
      <c r="AR1122" s="2" t="s">
        <v>73</v>
      </c>
      <c r="AS1122" s="2">
        <v>0</v>
      </c>
      <c r="AT1122" s="2">
        <v>83.6</v>
      </c>
      <c r="AU1122" s="2">
        <v>8.3000000000000007</v>
      </c>
      <c r="AV1122" s="2">
        <v>8.3000000000000007</v>
      </c>
      <c r="AW1122" s="2">
        <v>0.99133989026107805</v>
      </c>
      <c r="AX1122" s="2">
        <v>0.16648167777571199</v>
      </c>
      <c r="AY1122" s="2">
        <v>0.16648167777571199</v>
      </c>
      <c r="AZ1122" s="2">
        <v>0.15145628127062499</v>
      </c>
      <c r="BA1122" s="2">
        <v>0.99133989026107805</v>
      </c>
      <c r="BB1122" s="2">
        <v>0.26768126520310997</v>
      </c>
      <c r="BC1122" s="2">
        <v>0.267618174164302</v>
      </c>
      <c r="BD1122" s="2">
        <v>0.15506955167603301</v>
      </c>
      <c r="BE1122" s="2" t="s">
        <v>1713</v>
      </c>
      <c r="BF1122" s="2">
        <v>0</v>
      </c>
      <c r="BG1122" s="2">
        <v>376</v>
      </c>
      <c r="BH1122" s="2">
        <v>1</v>
      </c>
    </row>
    <row r="1123" spans="1:60" hidden="1" x14ac:dyDescent="0.25">
      <c r="A1123" s="2" t="b">
        <v>0</v>
      </c>
      <c r="B1123" s="2" t="s">
        <v>1557</v>
      </c>
      <c r="C1123" s="2" t="s">
        <v>59</v>
      </c>
      <c r="D1123" s="2" t="s">
        <v>60</v>
      </c>
      <c r="E1123" s="2" t="s">
        <v>61</v>
      </c>
      <c r="F1123" s="2">
        <v>2</v>
      </c>
      <c r="G1123" s="2" t="s">
        <v>62</v>
      </c>
      <c r="H1123" s="3">
        <v>48</v>
      </c>
      <c r="I1123" s="3">
        <f t="shared" si="17"/>
        <v>58</v>
      </c>
      <c r="J1123" s="2" t="s">
        <v>1737</v>
      </c>
      <c r="K1123" s="2" t="s">
        <v>1738</v>
      </c>
      <c r="L1123" s="2" t="s">
        <v>1389</v>
      </c>
      <c r="M1123" s="2">
        <v>1</v>
      </c>
      <c r="N1123" s="2" t="s">
        <v>1739</v>
      </c>
      <c r="O1123" s="2" t="s">
        <v>1740</v>
      </c>
      <c r="P1123" s="2" t="s">
        <v>1739</v>
      </c>
      <c r="Q1123" s="2" t="s">
        <v>1740</v>
      </c>
      <c r="R1123" s="2">
        <v>0</v>
      </c>
      <c r="S1123" s="2">
        <v>4</v>
      </c>
      <c r="T1123" s="2">
        <v>4</v>
      </c>
      <c r="U1123" s="2" t="s">
        <v>319</v>
      </c>
      <c r="V1123" s="2">
        <v>0</v>
      </c>
      <c r="W1123" s="2">
        <v>1</v>
      </c>
      <c r="X1123" s="2">
        <v>1</v>
      </c>
      <c r="Y1123" s="2">
        <v>1</v>
      </c>
      <c r="Z1123" s="2">
        <v>1144.70911</v>
      </c>
      <c r="AA1123" s="2">
        <v>4575.8145999999997</v>
      </c>
      <c r="AB1123" s="2">
        <v>4574.7913200000003</v>
      </c>
      <c r="AC1123" s="2">
        <v>223.68</v>
      </c>
      <c r="AD1123" s="2">
        <v>0.25581999999999999</v>
      </c>
      <c r="AE1123" s="2" t="s">
        <v>68</v>
      </c>
      <c r="AF1123" s="2">
        <v>0</v>
      </c>
      <c r="AG1123" s="2">
        <v>0</v>
      </c>
      <c r="AH1123" s="2">
        <v>158104.84375</v>
      </c>
      <c r="AI1123" s="2" t="s">
        <v>69</v>
      </c>
      <c r="AJ1123" s="2" t="s">
        <v>70</v>
      </c>
      <c r="AK1123" s="2">
        <v>27.757729999999999</v>
      </c>
      <c r="AL1123" s="2">
        <v>200</v>
      </c>
      <c r="AM1123" s="2">
        <v>94.904700000000005</v>
      </c>
      <c r="AN1123" s="2">
        <v>15267</v>
      </c>
      <c r="AO1123" s="2">
        <v>15267</v>
      </c>
      <c r="AP1123" s="2" t="s">
        <v>859</v>
      </c>
      <c r="AQ1123" s="2" t="s">
        <v>72</v>
      </c>
      <c r="AR1123" s="2" t="s">
        <v>73</v>
      </c>
      <c r="AS1123" s="2">
        <v>0</v>
      </c>
      <c r="AT1123" s="2">
        <v>54.2</v>
      </c>
      <c r="AU1123" s="2">
        <v>51.5</v>
      </c>
      <c r="AV1123" s="2">
        <v>51.5</v>
      </c>
      <c r="AW1123" s="2">
        <v>0.991421471873843</v>
      </c>
      <c r="AX1123" s="2">
        <v>0.17090707019319301</v>
      </c>
      <c r="AY1123" s="2">
        <v>0.170718222612253</v>
      </c>
      <c r="AZ1123" s="2">
        <v>0.36076812609490699</v>
      </c>
      <c r="BA1123" s="2">
        <v>0.991421471873843</v>
      </c>
      <c r="BB1123" s="2">
        <v>0.27417921258392097</v>
      </c>
      <c r="BC1123" s="2">
        <v>0.27369350985885699</v>
      </c>
      <c r="BD1123" s="2">
        <v>0.36578576275580499</v>
      </c>
      <c r="BE1123" s="2" t="s">
        <v>1395</v>
      </c>
      <c r="BF1123" s="2">
        <v>1</v>
      </c>
      <c r="BG1123" s="2">
        <v>48</v>
      </c>
      <c r="BH1123" s="2">
        <v>1</v>
      </c>
    </row>
    <row r="1124" spans="1:60" hidden="1" x14ac:dyDescent="0.25">
      <c r="A1124" s="2" t="b">
        <v>0</v>
      </c>
      <c r="B1124" s="2" t="s">
        <v>1557</v>
      </c>
      <c r="C1124" s="2" t="s">
        <v>59</v>
      </c>
      <c r="D1124" s="2" t="s">
        <v>60</v>
      </c>
      <c r="E1124" s="2" t="s">
        <v>61</v>
      </c>
      <c r="F1124" s="2">
        <v>2</v>
      </c>
      <c r="G1124" s="2" t="s">
        <v>62</v>
      </c>
      <c r="H1124" s="3">
        <v>48</v>
      </c>
      <c r="I1124" s="3">
        <f t="shared" si="17"/>
        <v>58</v>
      </c>
      <c r="J1124" s="2" t="s">
        <v>1737</v>
      </c>
      <c r="K1124" s="2" t="s">
        <v>1738</v>
      </c>
      <c r="L1124" s="2" t="s">
        <v>1653</v>
      </c>
      <c r="M1124" s="2">
        <v>1</v>
      </c>
      <c r="N1124" s="2" t="s">
        <v>1739</v>
      </c>
      <c r="O1124" s="2" t="s">
        <v>1740</v>
      </c>
      <c r="P1124" s="2" t="s">
        <v>1739</v>
      </c>
      <c r="Q1124" s="2" t="s">
        <v>1740</v>
      </c>
      <c r="R1124" s="2">
        <v>0</v>
      </c>
      <c r="S1124" s="2">
        <v>4</v>
      </c>
      <c r="T1124" s="2">
        <v>4</v>
      </c>
      <c r="U1124" s="2" t="s">
        <v>319</v>
      </c>
      <c r="V1124" s="2">
        <v>0</v>
      </c>
      <c r="W1124" s="2">
        <v>1</v>
      </c>
      <c r="X1124" s="2">
        <v>1</v>
      </c>
      <c r="Y1124" s="2">
        <v>1</v>
      </c>
      <c r="Z1124" s="2">
        <v>1148.4572800000001</v>
      </c>
      <c r="AA1124" s="2">
        <v>4590.8072700000002</v>
      </c>
      <c r="AB1124" s="2">
        <v>4590.7862299999997</v>
      </c>
      <c r="AC1124" s="2">
        <v>4.58</v>
      </c>
      <c r="AD1124" s="2">
        <v>5.2599999999999999E-3</v>
      </c>
      <c r="AE1124" s="2" t="s">
        <v>68</v>
      </c>
      <c r="AF1124" s="2">
        <v>0</v>
      </c>
      <c r="AG1124" s="2">
        <v>0</v>
      </c>
      <c r="AH1124" s="2">
        <v>193495.71875</v>
      </c>
      <c r="AI1124" s="2" t="s">
        <v>69</v>
      </c>
      <c r="AJ1124" s="2" t="s">
        <v>70</v>
      </c>
      <c r="AK1124" s="2">
        <v>17.37574</v>
      </c>
      <c r="AL1124" s="2">
        <v>200</v>
      </c>
      <c r="AM1124" s="2">
        <v>94.819000000000003</v>
      </c>
      <c r="AN1124" s="2">
        <v>15254</v>
      </c>
      <c r="AO1124" s="2">
        <v>15254</v>
      </c>
      <c r="AP1124" s="2" t="s">
        <v>854</v>
      </c>
      <c r="AQ1124" s="2" t="s">
        <v>72</v>
      </c>
      <c r="AR1124" s="2" t="s">
        <v>73</v>
      </c>
      <c r="AS1124" s="2">
        <v>0</v>
      </c>
      <c r="AT1124" s="2">
        <v>63.9</v>
      </c>
      <c r="AU1124" s="2">
        <v>7.2</v>
      </c>
      <c r="AV1124" s="2">
        <v>7.2</v>
      </c>
      <c r="AW1124" s="2">
        <v>0.991421471873843</v>
      </c>
      <c r="AX1124" s="2">
        <v>0.17090707019319301</v>
      </c>
      <c r="AY1124" s="2">
        <v>0.170812594206048</v>
      </c>
      <c r="AZ1124" s="2">
        <v>0.19521175042140901</v>
      </c>
      <c r="BA1124" s="2">
        <v>0.991421471873843</v>
      </c>
      <c r="BB1124" s="2">
        <v>0.27417921258392097</v>
      </c>
      <c r="BC1124" s="2">
        <v>0.27393614592764698</v>
      </c>
      <c r="BD1124" s="2">
        <v>0.19962331457188101</v>
      </c>
      <c r="BE1124" s="2" t="s">
        <v>1657</v>
      </c>
      <c r="BF1124" s="2">
        <v>0</v>
      </c>
      <c r="BG1124" s="2">
        <v>48</v>
      </c>
      <c r="BH1124" s="2">
        <v>1</v>
      </c>
    </row>
    <row r="1125" spans="1:60" hidden="1" x14ac:dyDescent="0.25">
      <c r="A1125" s="2" t="b">
        <v>0</v>
      </c>
      <c r="B1125" s="2" t="s">
        <v>1557</v>
      </c>
      <c r="C1125" s="2" t="s">
        <v>59</v>
      </c>
      <c r="D1125" s="2" t="s">
        <v>60</v>
      </c>
      <c r="E1125" s="2" t="s">
        <v>61</v>
      </c>
      <c r="F1125" s="2">
        <v>2</v>
      </c>
      <c r="G1125" s="2" t="s">
        <v>62</v>
      </c>
      <c r="H1125" s="3">
        <v>180</v>
      </c>
      <c r="I1125" s="3">
        <f t="shared" si="17"/>
        <v>183</v>
      </c>
      <c r="J1125" s="2" t="s">
        <v>1908</v>
      </c>
      <c r="K1125" s="2" t="s">
        <v>1909</v>
      </c>
      <c r="L1125" s="2" t="s">
        <v>1967</v>
      </c>
      <c r="M1125" s="2">
        <v>1</v>
      </c>
      <c r="N1125" s="2" t="s">
        <v>1911</v>
      </c>
      <c r="O1125" s="2" t="s">
        <v>1912</v>
      </c>
      <c r="P1125" s="2" t="s">
        <v>1911</v>
      </c>
      <c r="Q1125" s="2" t="s">
        <v>1912</v>
      </c>
      <c r="R1125" s="2">
        <v>0</v>
      </c>
      <c r="S1125" s="2">
        <v>3</v>
      </c>
      <c r="T1125" s="2">
        <v>3</v>
      </c>
      <c r="U1125" s="2" t="s">
        <v>319</v>
      </c>
      <c r="V1125" s="2">
        <v>0</v>
      </c>
      <c r="W1125" s="2">
        <v>1</v>
      </c>
      <c r="X1125" s="2">
        <v>1</v>
      </c>
      <c r="Y1125" s="2">
        <v>1</v>
      </c>
      <c r="Z1125" s="2">
        <v>1033.0660399999999</v>
      </c>
      <c r="AA1125" s="2">
        <v>3097.1835700000001</v>
      </c>
      <c r="AB1125" s="2">
        <v>3097.1731100000002</v>
      </c>
      <c r="AC1125" s="2">
        <v>3.38</v>
      </c>
      <c r="AD1125" s="2">
        <v>3.49E-3</v>
      </c>
      <c r="AE1125" s="2" t="s">
        <v>68</v>
      </c>
      <c r="AF1125" s="2">
        <v>0</v>
      </c>
      <c r="AG1125" s="2">
        <v>0</v>
      </c>
      <c r="AH1125" s="2">
        <v>67975.5078125</v>
      </c>
      <c r="AI1125" s="2" t="s">
        <v>69</v>
      </c>
      <c r="AJ1125" s="2" t="s">
        <v>70</v>
      </c>
      <c r="AK1125" s="2">
        <v>33.218890000000002</v>
      </c>
      <c r="AL1125" s="2">
        <v>200</v>
      </c>
      <c r="AM1125" s="2">
        <v>60.159399999999998</v>
      </c>
      <c r="AN1125" s="2">
        <v>9679</v>
      </c>
      <c r="AO1125" s="2">
        <v>9679</v>
      </c>
      <c r="AP1125" s="2" t="s">
        <v>2402</v>
      </c>
      <c r="AQ1125" s="2" t="s">
        <v>72</v>
      </c>
      <c r="AR1125" s="2" t="s">
        <v>73</v>
      </c>
      <c r="AS1125" s="2">
        <v>0</v>
      </c>
      <c r="AT1125" s="2">
        <v>112.1</v>
      </c>
      <c r="AU1125" s="2">
        <v>14.4</v>
      </c>
      <c r="AV1125" s="2">
        <v>14.4</v>
      </c>
      <c r="AW1125" s="2">
        <v>0.99173383294355399</v>
      </c>
      <c r="AX1125" s="2">
        <v>0.17393704174836899</v>
      </c>
      <c r="AY1125" s="2">
        <v>0.17393704174836899</v>
      </c>
      <c r="AZ1125" s="2">
        <v>0.36849310020642501</v>
      </c>
      <c r="BA1125" s="2">
        <v>0.99173383294355399</v>
      </c>
      <c r="BB1125" s="2">
        <v>0.27876103727778401</v>
      </c>
      <c r="BC1125" s="2">
        <v>0.27876103727778401</v>
      </c>
      <c r="BD1125" s="2">
        <v>0.37361105922068599</v>
      </c>
      <c r="BE1125" s="2" t="s">
        <v>1246</v>
      </c>
      <c r="BF1125" s="2">
        <v>0</v>
      </c>
      <c r="BG1125" s="2">
        <v>180</v>
      </c>
      <c r="BH1125" s="2">
        <v>1</v>
      </c>
    </row>
    <row r="1126" spans="1:60" hidden="1" x14ac:dyDescent="0.25">
      <c r="A1126" s="2" t="b">
        <v>0</v>
      </c>
      <c r="B1126" s="2" t="s">
        <v>1557</v>
      </c>
      <c r="C1126" s="2" t="s">
        <v>59</v>
      </c>
      <c r="D1126" s="2" t="s">
        <v>60</v>
      </c>
      <c r="E1126" s="2" t="s">
        <v>61</v>
      </c>
      <c r="F1126" s="2">
        <v>2</v>
      </c>
      <c r="G1126" s="2" t="s">
        <v>62</v>
      </c>
      <c r="H1126" s="3">
        <v>180</v>
      </c>
      <c r="I1126" s="3">
        <f t="shared" si="17"/>
        <v>183</v>
      </c>
      <c r="J1126" s="2" t="s">
        <v>1908</v>
      </c>
      <c r="K1126" s="2" t="s">
        <v>1909</v>
      </c>
      <c r="L1126" s="2" t="s">
        <v>2403</v>
      </c>
      <c r="M1126" s="2">
        <v>1</v>
      </c>
      <c r="N1126" s="2" t="s">
        <v>1911</v>
      </c>
      <c r="O1126" s="2" t="s">
        <v>1912</v>
      </c>
      <c r="P1126" s="2" t="s">
        <v>1911</v>
      </c>
      <c r="Q1126" s="2" t="s">
        <v>1912</v>
      </c>
      <c r="R1126" s="2">
        <v>0</v>
      </c>
      <c r="S1126" s="2">
        <v>3</v>
      </c>
      <c r="T1126" s="2">
        <v>3</v>
      </c>
      <c r="U1126" s="2" t="s">
        <v>319</v>
      </c>
      <c r="V1126" s="2">
        <v>0</v>
      </c>
      <c r="W1126" s="2">
        <v>1</v>
      </c>
      <c r="X1126" s="2">
        <v>1</v>
      </c>
      <c r="Y1126" s="2">
        <v>1</v>
      </c>
      <c r="Z1126" s="2">
        <v>998.39575000000002</v>
      </c>
      <c r="AA1126" s="2">
        <v>2993.1727000000001</v>
      </c>
      <c r="AB1126" s="2">
        <v>2993.1621500000001</v>
      </c>
      <c r="AC1126" s="2">
        <v>3.53</v>
      </c>
      <c r="AD1126" s="2">
        <v>3.5200000000000001E-3</v>
      </c>
      <c r="AE1126" s="2" t="s">
        <v>68</v>
      </c>
      <c r="AF1126" s="2">
        <v>0</v>
      </c>
      <c r="AG1126" s="2">
        <v>0</v>
      </c>
      <c r="AH1126" s="2">
        <v>381568.90625</v>
      </c>
      <c r="AI1126" s="2" t="s">
        <v>69</v>
      </c>
      <c r="AJ1126" s="2" t="s">
        <v>70</v>
      </c>
      <c r="AK1126" s="2">
        <v>9.1086209999999994</v>
      </c>
      <c r="AL1126" s="2">
        <v>200</v>
      </c>
      <c r="AM1126" s="2">
        <v>56.137500000000003</v>
      </c>
      <c r="AN1126" s="2">
        <v>9054</v>
      </c>
      <c r="AO1126" s="2">
        <v>9054</v>
      </c>
      <c r="AP1126" s="2" t="s">
        <v>2404</v>
      </c>
      <c r="AQ1126" s="2" t="s">
        <v>72</v>
      </c>
      <c r="AR1126" s="2" t="s">
        <v>73</v>
      </c>
      <c r="AS1126" s="2">
        <v>0</v>
      </c>
      <c r="AT1126" s="2">
        <v>127.2</v>
      </c>
      <c r="AU1126" s="2">
        <v>3</v>
      </c>
      <c r="AV1126" s="2">
        <v>3</v>
      </c>
      <c r="AW1126" s="2">
        <v>0.99173383294355399</v>
      </c>
      <c r="AX1126" s="2">
        <v>0.17348065339885901</v>
      </c>
      <c r="AY1126" s="2">
        <v>0.17338486066345299</v>
      </c>
      <c r="AZ1126" s="2">
        <v>0.367123237380378</v>
      </c>
      <c r="BA1126" s="2">
        <v>0.99173383294355399</v>
      </c>
      <c r="BB1126" s="2">
        <v>0.27812220742938798</v>
      </c>
      <c r="BC1126" s="2">
        <v>0.27787608160388699</v>
      </c>
      <c r="BD1126" s="2">
        <v>0.37222217052469903</v>
      </c>
      <c r="BE1126" s="2" t="s">
        <v>1816</v>
      </c>
      <c r="BF1126" s="2">
        <v>0</v>
      </c>
      <c r="BG1126" s="2">
        <v>180</v>
      </c>
      <c r="BH1126" s="2">
        <v>1</v>
      </c>
    </row>
    <row r="1127" spans="1:60" hidden="1" x14ac:dyDescent="0.25">
      <c r="A1127" s="2" t="b">
        <v>0</v>
      </c>
      <c r="B1127" s="2" t="s">
        <v>1557</v>
      </c>
      <c r="C1127" s="2" t="s">
        <v>59</v>
      </c>
      <c r="D1127" s="2" t="s">
        <v>60</v>
      </c>
      <c r="E1127" s="2" t="s">
        <v>61</v>
      </c>
      <c r="F1127" s="2">
        <v>2</v>
      </c>
      <c r="G1127" s="2" t="s">
        <v>62</v>
      </c>
      <c r="H1127" s="3">
        <v>101</v>
      </c>
      <c r="I1127" s="3">
        <f t="shared" si="17"/>
        <v>109</v>
      </c>
      <c r="J1127" s="2" t="s">
        <v>1364</v>
      </c>
      <c r="K1127" s="2" t="s">
        <v>1365</v>
      </c>
      <c r="L1127" s="2" t="s">
        <v>2405</v>
      </c>
      <c r="M1127" s="2">
        <v>2</v>
      </c>
      <c r="N1127" s="2" t="s">
        <v>1367</v>
      </c>
      <c r="O1127" s="2" t="s">
        <v>1368</v>
      </c>
      <c r="P1127" s="2" t="s">
        <v>1369</v>
      </c>
      <c r="Q1127" s="2" t="s">
        <v>1370</v>
      </c>
      <c r="R1127" s="2">
        <v>0</v>
      </c>
      <c r="S1127" s="2">
        <v>3</v>
      </c>
      <c r="T1127" s="2">
        <v>3</v>
      </c>
      <c r="U1127" s="2" t="s">
        <v>319</v>
      </c>
      <c r="V1127" s="2">
        <v>0</v>
      </c>
      <c r="W1127" s="2">
        <v>1</v>
      </c>
      <c r="X1127" s="2">
        <v>1</v>
      </c>
      <c r="Y1127" s="2">
        <v>1</v>
      </c>
      <c r="Z1127" s="2">
        <v>1626.9751000000001</v>
      </c>
      <c r="AA1127" s="2">
        <v>4878.9107400000003</v>
      </c>
      <c r="AB1127" s="2">
        <v>4878.8932100000002</v>
      </c>
      <c r="AC1127" s="2">
        <v>3.59</v>
      </c>
      <c r="AD1127" s="2">
        <v>5.8399999999999997E-3</v>
      </c>
      <c r="AE1127" s="2" t="s">
        <v>68</v>
      </c>
      <c r="AF1127" s="2">
        <v>0</v>
      </c>
      <c r="AG1127" s="2">
        <v>0</v>
      </c>
      <c r="AH1127" s="2">
        <v>196860.1875</v>
      </c>
      <c r="AI1127" s="2" t="s">
        <v>69</v>
      </c>
      <c r="AJ1127" s="2" t="s">
        <v>70</v>
      </c>
      <c r="AK1127" s="2">
        <v>56.200130000000001</v>
      </c>
      <c r="AL1127" s="2">
        <v>200</v>
      </c>
      <c r="AM1127" s="2">
        <v>96.834299999999999</v>
      </c>
      <c r="AN1127" s="2">
        <v>15577</v>
      </c>
      <c r="AO1127" s="2">
        <v>15577</v>
      </c>
      <c r="AP1127" s="2" t="s">
        <v>1170</v>
      </c>
      <c r="AQ1127" s="2" t="s">
        <v>72</v>
      </c>
      <c r="AR1127" s="2" t="s">
        <v>73</v>
      </c>
      <c r="AS1127" s="2">
        <v>0</v>
      </c>
      <c r="AT1127" s="2">
        <v>33.4</v>
      </c>
      <c r="AU1127" s="2">
        <v>3.4</v>
      </c>
      <c r="AV1127" s="2">
        <v>1.2</v>
      </c>
      <c r="AW1127" s="2">
        <v>0.99173383294355399</v>
      </c>
      <c r="AX1127" s="2">
        <v>0.175593585003115</v>
      </c>
      <c r="AY1127" s="2">
        <v>0.17549667905647501</v>
      </c>
      <c r="AZ1127" s="2">
        <v>0.36935699461600602</v>
      </c>
      <c r="BA1127" s="2">
        <v>0.99173383294355399</v>
      </c>
      <c r="BB1127" s="2">
        <v>0.28141590429947699</v>
      </c>
      <c r="BC1127" s="2">
        <v>0.281167083893273</v>
      </c>
      <c r="BD1127" s="2">
        <v>0.37447983710404498</v>
      </c>
      <c r="BE1127" s="2" t="s">
        <v>2406</v>
      </c>
      <c r="BF1127" s="2">
        <v>0</v>
      </c>
      <c r="BG1127" s="2">
        <v>101</v>
      </c>
      <c r="BH1127" s="2">
        <v>1</v>
      </c>
    </row>
    <row r="1128" spans="1:60" hidden="1" x14ac:dyDescent="0.25">
      <c r="A1128" s="2" t="b">
        <v>0</v>
      </c>
      <c r="B1128" s="2" t="s">
        <v>1557</v>
      </c>
      <c r="C1128" s="2" t="s">
        <v>59</v>
      </c>
      <c r="D1128" s="2" t="s">
        <v>60</v>
      </c>
      <c r="E1128" s="2" t="s">
        <v>61</v>
      </c>
      <c r="F1128" s="2">
        <v>2</v>
      </c>
      <c r="G1128" s="2" t="s">
        <v>62</v>
      </c>
      <c r="H1128" s="3">
        <v>287</v>
      </c>
      <c r="I1128" s="3">
        <f t="shared" si="17"/>
        <v>299</v>
      </c>
      <c r="J1128" s="2" t="s">
        <v>1533</v>
      </c>
      <c r="K1128" s="2" t="s">
        <v>2407</v>
      </c>
      <c r="L1128" s="2" t="s">
        <v>2408</v>
      </c>
      <c r="M1128" s="2">
        <v>1</v>
      </c>
      <c r="N1128" s="2" t="s">
        <v>1536</v>
      </c>
      <c r="O1128" s="2" t="s">
        <v>1537</v>
      </c>
      <c r="P1128" s="2" t="s">
        <v>1536</v>
      </c>
      <c r="Q1128" s="2" t="s">
        <v>1537</v>
      </c>
      <c r="R1128" s="2">
        <v>1</v>
      </c>
      <c r="S1128" s="2">
        <v>3</v>
      </c>
      <c r="T1128" s="2">
        <v>3</v>
      </c>
      <c r="U1128" s="2" t="s">
        <v>319</v>
      </c>
      <c r="V1128" s="2">
        <v>0</v>
      </c>
      <c r="W1128" s="2">
        <v>1</v>
      </c>
      <c r="X1128" s="2">
        <v>1</v>
      </c>
      <c r="Y1128" s="2">
        <v>1</v>
      </c>
      <c r="Z1128" s="2">
        <v>1188.8445999999999</v>
      </c>
      <c r="AA1128" s="2">
        <v>3564.51926</v>
      </c>
      <c r="AB1128" s="2">
        <v>3564.5118900000002</v>
      </c>
      <c r="AC1128" s="2">
        <v>2.0699999999999998</v>
      </c>
      <c r="AD1128" s="2">
        <v>2.4599999999999999E-3</v>
      </c>
      <c r="AE1128" s="2" t="s">
        <v>68</v>
      </c>
      <c r="AF1128" s="2">
        <v>0</v>
      </c>
      <c r="AG1128" s="2">
        <v>0</v>
      </c>
      <c r="AH1128" s="2">
        <v>165969.90625</v>
      </c>
      <c r="AI1128" s="2" t="s">
        <v>69</v>
      </c>
      <c r="AJ1128" s="2" t="s">
        <v>70</v>
      </c>
      <c r="AK1128" s="2">
        <v>3.1679360000000001</v>
      </c>
      <c r="AL1128" s="2">
        <v>200</v>
      </c>
      <c r="AM1128" s="2">
        <v>55.798099999999998</v>
      </c>
      <c r="AN1128" s="2">
        <v>9001</v>
      </c>
      <c r="AO1128" s="2">
        <v>9001</v>
      </c>
      <c r="AP1128" s="2" t="s">
        <v>2409</v>
      </c>
      <c r="AQ1128" s="2" t="s">
        <v>72</v>
      </c>
      <c r="AR1128" s="2" t="s">
        <v>73</v>
      </c>
      <c r="AS1128" s="2">
        <v>0</v>
      </c>
      <c r="AT1128" s="2">
        <v>54.4</v>
      </c>
      <c r="AU1128" s="2">
        <v>54.4</v>
      </c>
      <c r="AV1128" s="2">
        <v>54.4</v>
      </c>
      <c r="AW1128" s="2">
        <v>0.99175026018877099</v>
      </c>
      <c r="AX1128" s="2">
        <v>0.176600431754943</v>
      </c>
      <c r="AY1128" s="2">
        <v>0.17650302391047901</v>
      </c>
      <c r="AZ1128" s="2">
        <v>0.370218528658671</v>
      </c>
      <c r="BA1128" s="2">
        <v>0.99175026018877099</v>
      </c>
      <c r="BB1128" s="2">
        <v>0.28293543033285301</v>
      </c>
      <c r="BC1128" s="2">
        <v>0.28268548739527499</v>
      </c>
      <c r="BD1128" s="2">
        <v>0.37534620840080202</v>
      </c>
      <c r="BE1128" s="2" t="s">
        <v>2410</v>
      </c>
      <c r="BF1128" s="2">
        <v>0</v>
      </c>
      <c r="BG1128" s="2">
        <v>287</v>
      </c>
      <c r="BH1128" s="2">
        <v>1</v>
      </c>
    </row>
    <row r="1129" spans="1:60" hidden="1" x14ac:dyDescent="0.25">
      <c r="A1129" s="2" t="b">
        <v>0</v>
      </c>
      <c r="B1129" s="2" t="s">
        <v>1557</v>
      </c>
      <c r="C1129" s="2" t="s">
        <v>59</v>
      </c>
      <c r="D1129" s="2" t="s">
        <v>60</v>
      </c>
      <c r="E1129" s="2" t="s">
        <v>61</v>
      </c>
      <c r="F1129" s="2">
        <v>2</v>
      </c>
      <c r="G1129" s="2" t="s">
        <v>62</v>
      </c>
      <c r="H1129" s="3">
        <v>87</v>
      </c>
      <c r="I1129" s="3">
        <f t="shared" si="17"/>
        <v>103</v>
      </c>
      <c r="J1129" s="2" t="s">
        <v>2411</v>
      </c>
      <c r="K1129" s="2" t="s">
        <v>2412</v>
      </c>
      <c r="L1129" s="2" t="s">
        <v>2413</v>
      </c>
      <c r="M1129" s="2">
        <v>1</v>
      </c>
      <c r="N1129" s="2" t="s">
        <v>2414</v>
      </c>
      <c r="O1129" s="2" t="s">
        <v>2415</v>
      </c>
      <c r="P1129" s="2" t="s">
        <v>2414</v>
      </c>
      <c r="Q1129" s="2" t="s">
        <v>2415</v>
      </c>
      <c r="R1129" s="2">
        <v>1</v>
      </c>
      <c r="S1129" s="2">
        <v>5</v>
      </c>
      <c r="T1129" s="2">
        <v>5</v>
      </c>
      <c r="U1129" s="2" t="s">
        <v>319</v>
      </c>
      <c r="V1129" s="2">
        <v>0</v>
      </c>
      <c r="W1129" s="2">
        <v>1</v>
      </c>
      <c r="X1129" s="2">
        <v>1</v>
      </c>
      <c r="Y1129" s="2">
        <v>1</v>
      </c>
      <c r="Z1129" s="2">
        <v>766.72906</v>
      </c>
      <c r="AA1129" s="2">
        <v>3829.6162199999999</v>
      </c>
      <c r="AB1129" s="2">
        <v>3829.6166199999998</v>
      </c>
      <c r="AC1129" s="2">
        <v>-0.11</v>
      </c>
      <c r="AD1129" s="2">
        <v>-8.0000000000000007E-5</v>
      </c>
      <c r="AE1129" s="2" t="s">
        <v>68</v>
      </c>
      <c r="AF1129" s="2">
        <v>0</v>
      </c>
      <c r="AG1129" s="2">
        <v>0</v>
      </c>
      <c r="AH1129" s="2">
        <v>65301.24609375</v>
      </c>
      <c r="AI1129" s="2" t="s">
        <v>69</v>
      </c>
      <c r="AJ1129" s="2" t="s">
        <v>70</v>
      </c>
      <c r="AK1129" s="2">
        <v>30.635300000000001</v>
      </c>
      <c r="AL1129" s="2">
        <v>200</v>
      </c>
      <c r="AM1129" s="2">
        <v>71.201300000000003</v>
      </c>
      <c r="AN1129" s="2">
        <v>11436</v>
      </c>
      <c r="AO1129" s="2">
        <v>11436</v>
      </c>
      <c r="AP1129" s="2" t="s">
        <v>2416</v>
      </c>
      <c r="AQ1129" s="2" t="s">
        <v>72</v>
      </c>
      <c r="AR1129" s="2" t="s">
        <v>73</v>
      </c>
      <c r="AS1129" s="2">
        <v>0</v>
      </c>
      <c r="AT1129" s="2">
        <v>47.4</v>
      </c>
      <c r="AU1129" s="2">
        <v>47.4</v>
      </c>
      <c r="AV1129" s="2">
        <v>47.4</v>
      </c>
      <c r="AW1129" s="2">
        <v>0.99181159109462202</v>
      </c>
      <c r="AX1129" s="2">
        <v>0.176600431754943</v>
      </c>
      <c r="AY1129" s="2">
        <v>0.17640572346164701</v>
      </c>
      <c r="AZ1129" s="2">
        <v>0.36971345570075598</v>
      </c>
      <c r="BA1129" s="2">
        <v>0.99181159109462202</v>
      </c>
      <c r="BB1129" s="2">
        <v>0.28293543033285301</v>
      </c>
      <c r="BC1129" s="2">
        <v>0.282435985663196</v>
      </c>
      <c r="BD1129" s="2">
        <v>0.37482705742364397</v>
      </c>
      <c r="BE1129" s="2" t="s">
        <v>272</v>
      </c>
      <c r="BF1129" s="2">
        <v>0</v>
      </c>
      <c r="BG1129" s="2">
        <v>87</v>
      </c>
      <c r="BH1129" s="2">
        <v>1</v>
      </c>
    </row>
    <row r="1130" spans="1:60" hidden="1" x14ac:dyDescent="0.25">
      <c r="A1130" s="2" t="b">
        <v>0</v>
      </c>
      <c r="B1130" s="2" t="s">
        <v>1557</v>
      </c>
      <c r="C1130" s="2" t="s">
        <v>59</v>
      </c>
      <c r="D1130" s="2" t="s">
        <v>60</v>
      </c>
      <c r="E1130" s="2" t="s">
        <v>61</v>
      </c>
      <c r="F1130" s="2">
        <v>2</v>
      </c>
      <c r="G1130" s="2" t="s">
        <v>62</v>
      </c>
      <c r="H1130" s="3">
        <v>47</v>
      </c>
      <c r="I1130" s="3">
        <f t="shared" si="17"/>
        <v>63</v>
      </c>
      <c r="J1130" s="2" t="s">
        <v>2223</v>
      </c>
      <c r="K1130" s="2" t="s">
        <v>2224</v>
      </c>
      <c r="L1130" s="2" t="s">
        <v>2417</v>
      </c>
      <c r="M1130" s="2">
        <v>1</v>
      </c>
      <c r="N1130" s="2" t="s">
        <v>2226</v>
      </c>
      <c r="O1130" s="2" t="s">
        <v>2227</v>
      </c>
      <c r="P1130" s="2" t="s">
        <v>2226</v>
      </c>
      <c r="Q1130" s="2" t="s">
        <v>2227</v>
      </c>
      <c r="R1130" s="2">
        <v>2</v>
      </c>
      <c r="S1130" s="2">
        <v>3</v>
      </c>
      <c r="T1130" s="2">
        <v>3</v>
      </c>
      <c r="U1130" s="2" t="s">
        <v>319</v>
      </c>
      <c r="V1130" s="2">
        <v>0</v>
      </c>
      <c r="W1130" s="2">
        <v>1</v>
      </c>
      <c r="X1130" s="2">
        <v>1</v>
      </c>
      <c r="Y1130" s="2">
        <v>1</v>
      </c>
      <c r="Z1130" s="2">
        <v>916.08465999999999</v>
      </c>
      <c r="AA1130" s="2">
        <v>2746.2394100000001</v>
      </c>
      <c r="AB1130" s="2">
        <v>2746.23866</v>
      </c>
      <c r="AC1130" s="2">
        <v>0.27</v>
      </c>
      <c r="AD1130" s="2">
        <v>2.5000000000000001E-4</v>
      </c>
      <c r="AE1130" s="2" t="s">
        <v>68</v>
      </c>
      <c r="AF1130" s="2">
        <v>0</v>
      </c>
      <c r="AG1130" s="2">
        <v>0</v>
      </c>
      <c r="AH1130" s="2">
        <v>172010.359375</v>
      </c>
      <c r="AI1130" s="2" t="s">
        <v>69</v>
      </c>
      <c r="AJ1130" s="2" t="s">
        <v>70</v>
      </c>
      <c r="AK1130" s="2">
        <v>8.7992930000000005</v>
      </c>
      <c r="AL1130" s="2">
        <v>200</v>
      </c>
      <c r="AM1130" s="2">
        <v>52.725299999999997</v>
      </c>
      <c r="AN1130" s="2">
        <v>8506</v>
      </c>
      <c r="AO1130" s="2">
        <v>8506</v>
      </c>
      <c r="AP1130" s="2" t="s">
        <v>1476</v>
      </c>
      <c r="AQ1130" s="2" t="s">
        <v>72</v>
      </c>
      <c r="AR1130" s="2" t="s">
        <v>73</v>
      </c>
      <c r="AS1130" s="2">
        <v>0</v>
      </c>
      <c r="AT1130" s="2">
        <v>41</v>
      </c>
      <c r="AU1130" s="2">
        <v>41</v>
      </c>
      <c r="AV1130" s="2">
        <v>41</v>
      </c>
      <c r="AW1130" s="2">
        <v>0.99181257079948304</v>
      </c>
      <c r="AX1130" s="2">
        <v>0.176600431754943</v>
      </c>
      <c r="AY1130" s="2">
        <v>0.17630853023093501</v>
      </c>
      <c r="AZ1130" s="2">
        <v>0.36920975896324798</v>
      </c>
      <c r="BA1130" s="2">
        <v>0.99181257079948304</v>
      </c>
      <c r="BB1130" s="2">
        <v>0.28293543033285301</v>
      </c>
      <c r="BC1130" s="2">
        <v>0.28218692396940698</v>
      </c>
      <c r="BD1130" s="2">
        <v>0.37430934056500798</v>
      </c>
      <c r="BE1130" s="2" t="s">
        <v>2418</v>
      </c>
      <c r="BF1130" s="2">
        <v>0</v>
      </c>
      <c r="BG1130" s="2">
        <v>47</v>
      </c>
      <c r="BH1130" s="2">
        <v>1</v>
      </c>
    </row>
    <row r="1131" spans="1:60" hidden="1" x14ac:dyDescent="0.25">
      <c r="A1131" s="2" t="b">
        <v>0</v>
      </c>
      <c r="B1131" s="2" t="s">
        <v>1557</v>
      </c>
      <c r="C1131" s="2" t="s">
        <v>59</v>
      </c>
      <c r="D1131" s="2" t="s">
        <v>60</v>
      </c>
      <c r="E1131" s="2" t="s">
        <v>61</v>
      </c>
      <c r="F1131" s="2">
        <v>2</v>
      </c>
      <c r="G1131" s="2" t="s">
        <v>62</v>
      </c>
      <c r="H1131" s="3">
        <v>64</v>
      </c>
      <c r="I1131" s="3">
        <f t="shared" si="17"/>
        <v>70</v>
      </c>
      <c r="J1131" s="2" t="s">
        <v>2419</v>
      </c>
      <c r="K1131" s="2" t="s">
        <v>2420</v>
      </c>
      <c r="L1131" s="2" t="s">
        <v>2403</v>
      </c>
      <c r="M1131" s="2">
        <v>1</v>
      </c>
      <c r="N1131" s="2" t="s">
        <v>2421</v>
      </c>
      <c r="O1131" s="2" t="s">
        <v>2422</v>
      </c>
      <c r="P1131" s="2" t="s">
        <v>2421</v>
      </c>
      <c r="Q1131" s="2" t="s">
        <v>2422</v>
      </c>
      <c r="R1131" s="2">
        <v>0</v>
      </c>
      <c r="S1131" s="2">
        <v>3</v>
      </c>
      <c r="T1131" s="2">
        <v>3</v>
      </c>
      <c r="U1131" s="2" t="s">
        <v>319</v>
      </c>
      <c r="V1131" s="2">
        <v>0</v>
      </c>
      <c r="W1131" s="2">
        <v>1</v>
      </c>
      <c r="X1131" s="2">
        <v>1</v>
      </c>
      <c r="Y1131" s="2">
        <v>1</v>
      </c>
      <c r="Z1131" s="2">
        <v>1089.11707</v>
      </c>
      <c r="AA1131" s="2">
        <v>3265.33664</v>
      </c>
      <c r="AB1131" s="2">
        <v>3265.3357599999999</v>
      </c>
      <c r="AC1131" s="2">
        <v>0.27</v>
      </c>
      <c r="AD1131" s="2">
        <v>2.9999999999999997E-4</v>
      </c>
      <c r="AE1131" s="2" t="s">
        <v>68</v>
      </c>
      <c r="AF1131" s="2">
        <v>0</v>
      </c>
      <c r="AG1131" s="2">
        <v>0</v>
      </c>
      <c r="AH1131" s="2">
        <v>77649.96875</v>
      </c>
      <c r="AI1131" s="2" t="s">
        <v>69</v>
      </c>
      <c r="AJ1131" s="2" t="s">
        <v>70</v>
      </c>
      <c r="AK1131" s="2">
        <v>58.745750000000001</v>
      </c>
      <c r="AL1131" s="2">
        <v>200</v>
      </c>
      <c r="AM1131" s="2">
        <v>63.3018</v>
      </c>
      <c r="AN1131" s="2">
        <v>10174</v>
      </c>
      <c r="AO1131" s="2">
        <v>10174</v>
      </c>
      <c r="AP1131" s="2" t="s">
        <v>2423</v>
      </c>
      <c r="AQ1131" s="2" t="s">
        <v>72</v>
      </c>
      <c r="AR1131" s="2" t="s">
        <v>73</v>
      </c>
      <c r="AS1131" s="2">
        <v>0</v>
      </c>
      <c r="AT1131" s="2">
        <v>42.7</v>
      </c>
      <c r="AU1131" s="2">
        <v>0.7</v>
      </c>
      <c r="AV1131" s="2">
        <v>0.7</v>
      </c>
      <c r="AW1131" s="2">
        <v>0.99197647665161603</v>
      </c>
      <c r="AX1131" s="2">
        <v>0.17796142270185</v>
      </c>
      <c r="AY1131" s="2">
        <v>0.17776553782248</v>
      </c>
      <c r="AZ1131" s="2">
        <v>0.37228255811378302</v>
      </c>
      <c r="BA1131" s="2">
        <v>0.99197647665161603</v>
      </c>
      <c r="BB1131" s="2">
        <v>0.28483242638161999</v>
      </c>
      <c r="BC1131" s="2">
        <v>0.28433096088635901</v>
      </c>
      <c r="BD1131" s="2">
        <v>0.377410416334653</v>
      </c>
      <c r="BE1131" s="2" t="s">
        <v>1816</v>
      </c>
      <c r="BF1131" s="2">
        <v>0</v>
      </c>
      <c r="BG1131" s="2">
        <v>64</v>
      </c>
      <c r="BH1131" s="2">
        <v>1</v>
      </c>
    </row>
    <row r="1132" spans="1:60" hidden="1" x14ac:dyDescent="0.25">
      <c r="A1132" s="2" t="b">
        <v>0</v>
      </c>
      <c r="B1132" s="2" t="s">
        <v>1557</v>
      </c>
      <c r="C1132" s="2" t="s">
        <v>59</v>
      </c>
      <c r="D1132" s="2" t="s">
        <v>60</v>
      </c>
      <c r="E1132" s="2" t="s">
        <v>61</v>
      </c>
      <c r="F1132" s="2">
        <v>2</v>
      </c>
      <c r="G1132" s="2" t="s">
        <v>62</v>
      </c>
      <c r="H1132" s="3">
        <v>197</v>
      </c>
      <c r="I1132" s="3">
        <f t="shared" si="17"/>
        <v>202</v>
      </c>
      <c r="J1132" s="2" t="s">
        <v>1980</v>
      </c>
      <c r="K1132" s="2" t="s">
        <v>1981</v>
      </c>
      <c r="L1132" s="2" t="s">
        <v>2242</v>
      </c>
      <c r="M1132" s="2">
        <v>1</v>
      </c>
      <c r="N1132" s="2" t="s">
        <v>1983</v>
      </c>
      <c r="O1132" s="2" t="s">
        <v>1984</v>
      </c>
      <c r="P1132" s="2" t="s">
        <v>1983</v>
      </c>
      <c r="Q1132" s="2" t="s">
        <v>1984</v>
      </c>
      <c r="R1132" s="2">
        <v>0</v>
      </c>
      <c r="S1132" s="2">
        <v>3</v>
      </c>
      <c r="T1132" s="2">
        <v>3</v>
      </c>
      <c r="U1132" s="2" t="s">
        <v>319</v>
      </c>
      <c r="V1132" s="2">
        <v>0</v>
      </c>
      <c r="W1132" s="2">
        <v>1</v>
      </c>
      <c r="X1132" s="2">
        <v>1</v>
      </c>
      <c r="Y1132" s="2">
        <v>1</v>
      </c>
      <c r="Z1132" s="2">
        <v>859.65850999999998</v>
      </c>
      <c r="AA1132" s="2">
        <v>2576.9609700000001</v>
      </c>
      <c r="AB1132" s="2">
        <v>2576.9602</v>
      </c>
      <c r="AC1132" s="2">
        <v>0.3</v>
      </c>
      <c r="AD1132" s="2">
        <v>2.5999999999999998E-4</v>
      </c>
      <c r="AE1132" s="2" t="s">
        <v>68</v>
      </c>
      <c r="AF1132" s="2">
        <v>0</v>
      </c>
      <c r="AG1132" s="2">
        <v>0</v>
      </c>
      <c r="AH1132" s="2">
        <v>9168254</v>
      </c>
      <c r="AI1132" s="2" t="s">
        <v>69</v>
      </c>
      <c r="AJ1132" s="2" t="s">
        <v>70</v>
      </c>
      <c r="AK1132" s="2">
        <v>3.5825879999999999</v>
      </c>
      <c r="AL1132" s="2">
        <v>20.545999999999999</v>
      </c>
      <c r="AM1132" s="2">
        <v>77.244399999999999</v>
      </c>
      <c r="AN1132" s="2">
        <v>12394</v>
      </c>
      <c r="AO1132" s="2">
        <v>12394</v>
      </c>
      <c r="AP1132" s="2" t="s">
        <v>2303</v>
      </c>
      <c r="AQ1132" s="2" t="s">
        <v>72</v>
      </c>
      <c r="AR1132" s="2" t="s">
        <v>73</v>
      </c>
      <c r="AS1132" s="2">
        <v>0</v>
      </c>
      <c r="AT1132" s="2">
        <v>62.1</v>
      </c>
      <c r="AU1132" s="2">
        <v>41.2</v>
      </c>
      <c r="AV1132" s="2">
        <v>6.2</v>
      </c>
      <c r="AW1132" s="2">
        <v>0.99197647665161603</v>
      </c>
      <c r="AX1132" s="2">
        <v>0.17796142270185</v>
      </c>
      <c r="AY1132" s="2">
        <v>0.17747251772129</v>
      </c>
      <c r="AZ1132" s="2">
        <v>0.324599661630326</v>
      </c>
      <c r="BA1132" s="2">
        <v>0.99197647665161603</v>
      </c>
      <c r="BB1132" s="2">
        <v>0.28483242638161999</v>
      </c>
      <c r="BC1132" s="2">
        <v>0.28358206465477898</v>
      </c>
      <c r="BD1132" s="2">
        <v>0.33037032142661898</v>
      </c>
      <c r="BE1132" s="2" t="s">
        <v>213</v>
      </c>
      <c r="BF1132" s="2">
        <v>0</v>
      </c>
      <c r="BG1132" s="2">
        <v>197</v>
      </c>
      <c r="BH1132" s="2">
        <v>1</v>
      </c>
    </row>
    <row r="1133" spans="1:60" hidden="1" x14ac:dyDescent="0.25">
      <c r="A1133" s="2" t="b">
        <v>0</v>
      </c>
      <c r="B1133" s="2" t="s">
        <v>1557</v>
      </c>
      <c r="C1133" s="2" t="s">
        <v>59</v>
      </c>
      <c r="D1133" s="2" t="s">
        <v>60</v>
      </c>
      <c r="E1133" s="2" t="s">
        <v>61</v>
      </c>
      <c r="F1133" s="2">
        <v>2</v>
      </c>
      <c r="G1133" s="2" t="s">
        <v>62</v>
      </c>
      <c r="H1133" s="3">
        <v>189</v>
      </c>
      <c r="I1133" s="3">
        <f t="shared" si="17"/>
        <v>194</v>
      </c>
      <c r="J1133" s="2" t="s">
        <v>1446</v>
      </c>
      <c r="K1133" s="2" t="s">
        <v>1447</v>
      </c>
      <c r="L1133" s="2" t="s">
        <v>2424</v>
      </c>
      <c r="M1133" s="2">
        <v>1</v>
      </c>
      <c r="N1133" s="2" t="s">
        <v>1449</v>
      </c>
      <c r="O1133" s="2" t="s">
        <v>1450</v>
      </c>
      <c r="P1133" s="2" t="s">
        <v>1449</v>
      </c>
      <c r="Q1133" s="2" t="s">
        <v>1450</v>
      </c>
      <c r="R1133" s="2">
        <v>0</v>
      </c>
      <c r="S1133" s="2">
        <v>3</v>
      </c>
      <c r="T1133" s="2">
        <v>3</v>
      </c>
      <c r="U1133" s="2" t="s">
        <v>319</v>
      </c>
      <c r="V1133" s="2">
        <v>0</v>
      </c>
      <c r="W1133" s="2">
        <v>1</v>
      </c>
      <c r="X1133" s="2">
        <v>1</v>
      </c>
      <c r="Y1133" s="2">
        <v>1</v>
      </c>
      <c r="Z1133" s="2">
        <v>915.35986000000003</v>
      </c>
      <c r="AA1133" s="2">
        <v>2744.06504</v>
      </c>
      <c r="AB1133" s="2">
        <v>2744.0660600000001</v>
      </c>
      <c r="AC1133" s="2">
        <v>-0.37</v>
      </c>
      <c r="AD1133" s="2">
        <v>-3.4000000000000002E-4</v>
      </c>
      <c r="AE1133" s="2" t="s">
        <v>68</v>
      </c>
      <c r="AF1133" s="2">
        <v>0</v>
      </c>
      <c r="AG1133" s="2">
        <v>0</v>
      </c>
      <c r="AH1133" s="2">
        <v>155492.046875</v>
      </c>
      <c r="AI1133" s="2" t="s">
        <v>69</v>
      </c>
      <c r="AJ1133" s="2" t="s">
        <v>70</v>
      </c>
      <c r="AK1133" s="2">
        <v>22.599430000000002</v>
      </c>
      <c r="AL1133" s="2">
        <v>200</v>
      </c>
      <c r="AM1133" s="2">
        <v>72.129099999999994</v>
      </c>
      <c r="AN1133" s="2">
        <v>11581</v>
      </c>
      <c r="AO1133" s="2">
        <v>11581</v>
      </c>
      <c r="AP1133" s="2" t="s">
        <v>2425</v>
      </c>
      <c r="AQ1133" s="2" t="s">
        <v>72</v>
      </c>
      <c r="AR1133" s="2" t="s">
        <v>73</v>
      </c>
      <c r="AS1133" s="2">
        <v>0</v>
      </c>
      <c r="AT1133" s="2">
        <v>63.2</v>
      </c>
      <c r="AU1133" s="2">
        <v>3.5</v>
      </c>
      <c r="AV1133" s="2">
        <v>3.5</v>
      </c>
      <c r="AW1133" s="2">
        <v>0.99197647665161603</v>
      </c>
      <c r="AX1133" s="2">
        <v>0.17796142270185</v>
      </c>
      <c r="AY1133" s="2">
        <v>0.177667757003974</v>
      </c>
      <c r="AZ1133" s="2">
        <v>0.37177742581039003</v>
      </c>
      <c r="BA1133" s="2">
        <v>0.99197647665161603</v>
      </c>
      <c r="BB1133" s="2">
        <v>0.28483242638161999</v>
      </c>
      <c r="BC1133" s="2">
        <v>0.284080889702648</v>
      </c>
      <c r="BD1133" s="2">
        <v>0.37689128240835201</v>
      </c>
      <c r="BE1133" s="2" t="s">
        <v>2426</v>
      </c>
      <c r="BF1133" s="2">
        <v>0</v>
      </c>
      <c r="BG1133" s="2">
        <v>189</v>
      </c>
      <c r="BH1133" s="2">
        <v>1</v>
      </c>
    </row>
    <row r="1134" spans="1:60" hidden="1" x14ac:dyDescent="0.25">
      <c r="A1134" s="2" t="b">
        <v>0</v>
      </c>
      <c r="B1134" s="2" t="s">
        <v>1557</v>
      </c>
      <c r="C1134" s="2" t="s">
        <v>59</v>
      </c>
      <c r="D1134" s="2" t="s">
        <v>60</v>
      </c>
      <c r="E1134" s="2" t="s">
        <v>61</v>
      </c>
      <c r="F1134" s="2">
        <v>2</v>
      </c>
      <c r="G1134" s="2" t="s">
        <v>62</v>
      </c>
      <c r="H1134" s="3">
        <v>112</v>
      </c>
      <c r="I1134" s="3">
        <f t="shared" si="17"/>
        <v>118</v>
      </c>
      <c r="J1134" s="2" t="s">
        <v>1479</v>
      </c>
      <c r="K1134" s="2" t="s">
        <v>1480</v>
      </c>
      <c r="L1134" s="2" t="s">
        <v>2427</v>
      </c>
      <c r="M1134" s="2">
        <v>2</v>
      </c>
      <c r="N1134" s="2" t="s">
        <v>1482</v>
      </c>
      <c r="O1134" s="2" t="s">
        <v>1483</v>
      </c>
      <c r="P1134" s="2" t="s">
        <v>1484</v>
      </c>
      <c r="Q1134" s="2" t="s">
        <v>1485</v>
      </c>
      <c r="R1134" s="2">
        <v>0</v>
      </c>
      <c r="S1134" s="2">
        <v>3</v>
      </c>
      <c r="T1134" s="2">
        <v>3</v>
      </c>
      <c r="U1134" s="2" t="s">
        <v>319</v>
      </c>
      <c r="V1134" s="2">
        <v>0</v>
      </c>
      <c r="W1134" s="2">
        <v>1</v>
      </c>
      <c r="X1134" s="2">
        <v>1</v>
      </c>
      <c r="Y1134" s="2">
        <v>1</v>
      </c>
      <c r="Z1134" s="2">
        <v>907.99834999999996</v>
      </c>
      <c r="AA1134" s="2">
        <v>2721.9805000000001</v>
      </c>
      <c r="AB1134" s="2">
        <v>2721.9799499999999</v>
      </c>
      <c r="AC1134" s="2">
        <v>0.2</v>
      </c>
      <c r="AD1134" s="2">
        <v>1.8000000000000001E-4</v>
      </c>
      <c r="AE1134" s="2" t="s">
        <v>68</v>
      </c>
      <c r="AF1134" s="2">
        <v>0</v>
      </c>
      <c r="AG1134" s="2">
        <v>0</v>
      </c>
      <c r="AH1134" s="2">
        <v>204762.75</v>
      </c>
      <c r="AI1134" s="2" t="s">
        <v>69</v>
      </c>
      <c r="AJ1134" s="2" t="s">
        <v>70</v>
      </c>
      <c r="AK1134" s="2">
        <v>11.52411</v>
      </c>
      <c r="AL1134" s="2">
        <v>200</v>
      </c>
      <c r="AM1134" s="2">
        <v>56.110399999999998</v>
      </c>
      <c r="AN1134" s="2">
        <v>9050</v>
      </c>
      <c r="AO1134" s="2">
        <v>9050</v>
      </c>
      <c r="AP1134" s="2" t="s">
        <v>2428</v>
      </c>
      <c r="AQ1134" s="2" t="s">
        <v>72</v>
      </c>
      <c r="AR1134" s="2" t="s">
        <v>73</v>
      </c>
      <c r="AS1134" s="2">
        <v>0</v>
      </c>
      <c r="AT1134" s="2">
        <v>27.1</v>
      </c>
      <c r="AU1134" s="2">
        <v>15.5</v>
      </c>
      <c r="AV1134" s="2">
        <v>15.5</v>
      </c>
      <c r="AW1134" s="2">
        <v>0.99197647665161603</v>
      </c>
      <c r="AX1134" s="2">
        <v>0.17796142270185</v>
      </c>
      <c r="AY1134" s="2">
        <v>0.17786342632910601</v>
      </c>
      <c r="AZ1134" s="2">
        <v>0.37278906492665798</v>
      </c>
      <c r="BA1134" s="2">
        <v>0.99197647665161603</v>
      </c>
      <c r="BB1134" s="2">
        <v>0.28483242638161999</v>
      </c>
      <c r="BC1134" s="2">
        <v>0.284581472724099</v>
      </c>
      <c r="BD1134" s="2">
        <v>0.37793098235434702</v>
      </c>
      <c r="BE1134" s="2" t="s">
        <v>213</v>
      </c>
      <c r="BF1134" s="2">
        <v>0</v>
      </c>
      <c r="BG1134" s="2">
        <v>112</v>
      </c>
      <c r="BH1134" s="2">
        <v>1</v>
      </c>
    </row>
    <row r="1135" spans="1:60" hidden="1" x14ac:dyDescent="0.25">
      <c r="A1135" s="2" t="b">
        <v>0</v>
      </c>
      <c r="B1135" s="2" t="s">
        <v>1557</v>
      </c>
      <c r="C1135" s="2" t="s">
        <v>59</v>
      </c>
      <c r="D1135" s="2" t="s">
        <v>60</v>
      </c>
      <c r="E1135" s="2" t="s">
        <v>61</v>
      </c>
      <c r="F1135" s="2">
        <v>2</v>
      </c>
      <c r="G1135" s="2" t="s">
        <v>62</v>
      </c>
      <c r="H1135" s="3">
        <v>197</v>
      </c>
      <c r="I1135" s="3">
        <f t="shared" si="17"/>
        <v>202</v>
      </c>
      <c r="J1135" s="2" t="s">
        <v>1980</v>
      </c>
      <c r="K1135" s="2" t="s">
        <v>1981</v>
      </c>
      <c r="L1135" s="2" t="s">
        <v>2238</v>
      </c>
      <c r="M1135" s="2">
        <v>1</v>
      </c>
      <c r="N1135" s="2" t="s">
        <v>1983</v>
      </c>
      <c r="O1135" s="2" t="s">
        <v>1984</v>
      </c>
      <c r="P1135" s="2" t="s">
        <v>1983</v>
      </c>
      <c r="Q1135" s="2" t="s">
        <v>1984</v>
      </c>
      <c r="R1135" s="2">
        <v>0</v>
      </c>
      <c r="S1135" s="2">
        <v>3</v>
      </c>
      <c r="T1135" s="2">
        <v>3</v>
      </c>
      <c r="U1135" s="2" t="s">
        <v>319</v>
      </c>
      <c r="V1135" s="2">
        <v>0</v>
      </c>
      <c r="W1135" s="2">
        <v>1</v>
      </c>
      <c r="X1135" s="2">
        <v>1</v>
      </c>
      <c r="Y1135" s="2">
        <v>1</v>
      </c>
      <c r="Z1135" s="2">
        <v>913.67589999999996</v>
      </c>
      <c r="AA1135" s="2">
        <v>2739.01316</v>
      </c>
      <c r="AB1135" s="2">
        <v>2739.0130199999999</v>
      </c>
      <c r="AC1135" s="2">
        <v>0.05</v>
      </c>
      <c r="AD1135" s="2">
        <v>4.0000000000000003E-5</v>
      </c>
      <c r="AE1135" s="2" t="s">
        <v>68</v>
      </c>
      <c r="AF1135" s="2">
        <v>0</v>
      </c>
      <c r="AG1135" s="2">
        <v>0</v>
      </c>
      <c r="AH1135" s="2">
        <v>174431.1875</v>
      </c>
      <c r="AI1135" s="2" t="s">
        <v>69</v>
      </c>
      <c r="AJ1135" s="2" t="s">
        <v>70</v>
      </c>
      <c r="AK1135" s="2">
        <v>71.132239999999996</v>
      </c>
      <c r="AL1135" s="2">
        <v>200</v>
      </c>
      <c r="AM1135" s="2">
        <v>74.816800000000001</v>
      </c>
      <c r="AN1135" s="2">
        <v>12001</v>
      </c>
      <c r="AO1135" s="2">
        <v>12001</v>
      </c>
      <c r="AP1135" s="2" t="s">
        <v>808</v>
      </c>
      <c r="AQ1135" s="2" t="s">
        <v>72</v>
      </c>
      <c r="AR1135" s="2" t="s">
        <v>73</v>
      </c>
      <c r="AS1135" s="2">
        <v>0</v>
      </c>
      <c r="AT1135" s="2">
        <v>42.4</v>
      </c>
      <c r="AU1135" s="2">
        <v>20.6</v>
      </c>
      <c r="AV1135" s="2">
        <v>6.2</v>
      </c>
      <c r="AW1135" s="2">
        <v>0.99197647665161603</v>
      </c>
      <c r="AX1135" s="2">
        <v>0.17796142270185</v>
      </c>
      <c r="AY1135" s="2">
        <v>0.17757008369598201</v>
      </c>
      <c r="AZ1135" s="2">
        <v>0.32456135605828101</v>
      </c>
      <c r="BA1135" s="2">
        <v>0.99197647665161603</v>
      </c>
      <c r="BB1135" s="2">
        <v>0.28483242638161999</v>
      </c>
      <c r="BC1135" s="2">
        <v>0.28383125801131298</v>
      </c>
      <c r="BD1135" s="2">
        <v>0.330357093696861</v>
      </c>
      <c r="BE1135" s="2" t="s">
        <v>2239</v>
      </c>
      <c r="BF1135" s="2">
        <v>0</v>
      </c>
      <c r="BG1135" s="2">
        <v>197</v>
      </c>
      <c r="BH1135" s="2">
        <v>1</v>
      </c>
    </row>
    <row r="1136" spans="1:60" hidden="1" x14ac:dyDescent="0.25">
      <c r="A1136" s="2" t="b">
        <v>0</v>
      </c>
      <c r="B1136" s="2" t="s">
        <v>1557</v>
      </c>
      <c r="C1136" s="2" t="s">
        <v>59</v>
      </c>
      <c r="D1136" s="2" t="s">
        <v>60</v>
      </c>
      <c r="E1136" s="2" t="s">
        <v>61</v>
      </c>
      <c r="F1136" s="2">
        <v>2</v>
      </c>
      <c r="G1136" s="2" t="s">
        <v>62</v>
      </c>
      <c r="H1136" s="3">
        <v>69</v>
      </c>
      <c r="I1136" s="3">
        <f t="shared" si="17"/>
        <v>74</v>
      </c>
      <c r="J1136" s="2" t="s">
        <v>2275</v>
      </c>
      <c r="K1136" s="2" t="s">
        <v>2276</v>
      </c>
      <c r="L1136" s="2" t="s">
        <v>2277</v>
      </c>
      <c r="M1136" s="2">
        <v>4</v>
      </c>
      <c r="N1136" s="2" t="s">
        <v>2278</v>
      </c>
      <c r="O1136" s="2" t="s">
        <v>2279</v>
      </c>
      <c r="P1136" s="2" t="s">
        <v>2280</v>
      </c>
      <c r="Q1136" s="2" t="s">
        <v>2281</v>
      </c>
      <c r="R1136" s="2">
        <v>1</v>
      </c>
      <c r="S1136" s="2">
        <v>2</v>
      </c>
      <c r="T1136" s="2">
        <v>2</v>
      </c>
      <c r="U1136" s="2" t="s">
        <v>319</v>
      </c>
      <c r="V1136" s="2">
        <v>0</v>
      </c>
      <c r="W1136" s="2">
        <v>1</v>
      </c>
      <c r="X1136" s="2">
        <v>1</v>
      </c>
      <c r="Y1136" s="2">
        <v>1</v>
      </c>
      <c r="Z1136" s="2">
        <v>1361.0318600000001</v>
      </c>
      <c r="AA1136" s="2">
        <v>2721.0564399999998</v>
      </c>
      <c r="AB1136" s="2">
        <v>2721.0547900000001</v>
      </c>
      <c r="AC1136" s="2">
        <v>0.61</v>
      </c>
      <c r="AD1136" s="2">
        <v>8.3000000000000001E-4</v>
      </c>
      <c r="AE1136" s="2" t="s">
        <v>68</v>
      </c>
      <c r="AF1136" s="2">
        <v>0</v>
      </c>
      <c r="AG1136" s="2">
        <v>0</v>
      </c>
      <c r="AH1136" s="2">
        <v>120589.1953125</v>
      </c>
      <c r="AI1136" s="2" t="s">
        <v>69</v>
      </c>
      <c r="AJ1136" s="2" t="s">
        <v>70</v>
      </c>
      <c r="AK1136" s="2">
        <v>0</v>
      </c>
      <c r="AL1136" s="2">
        <v>200</v>
      </c>
      <c r="AM1136" s="2">
        <v>30.404800000000002</v>
      </c>
      <c r="AN1136" s="2">
        <v>4498</v>
      </c>
      <c r="AO1136" s="2">
        <v>4498</v>
      </c>
      <c r="AP1136" s="2" t="s">
        <v>2429</v>
      </c>
      <c r="AQ1136" s="2" t="s">
        <v>72</v>
      </c>
      <c r="AR1136" s="2" t="s">
        <v>73</v>
      </c>
      <c r="AS1136" s="2">
        <v>0</v>
      </c>
      <c r="AT1136" s="2">
        <v>196.1</v>
      </c>
      <c r="AU1136" s="2">
        <v>9.9</v>
      </c>
      <c r="AV1136" s="2">
        <v>9.9</v>
      </c>
      <c r="AW1136" s="2">
        <v>0.99199470506709098</v>
      </c>
      <c r="AX1136" s="2">
        <v>0.178021968240551</v>
      </c>
      <c r="AY1136" s="2">
        <v>0.17792420769224601</v>
      </c>
      <c r="AZ1136" s="2">
        <v>0.33766228893762101</v>
      </c>
      <c r="BA1136" s="2">
        <v>0.99199470506709098</v>
      </c>
      <c r="BB1136" s="2">
        <v>0.28483242638161999</v>
      </c>
      <c r="BC1136" s="2">
        <v>0.284210501385044</v>
      </c>
      <c r="BD1136" s="2">
        <v>0.34310845408967</v>
      </c>
      <c r="BE1136" s="2" t="s">
        <v>272</v>
      </c>
      <c r="BF1136" s="2">
        <v>0</v>
      </c>
      <c r="BG1136" s="2">
        <v>69</v>
      </c>
      <c r="BH1136" s="2">
        <v>1</v>
      </c>
    </row>
    <row r="1137" spans="1:60" hidden="1" x14ac:dyDescent="0.25">
      <c r="A1137" s="2" t="b">
        <v>0</v>
      </c>
      <c r="B1137" s="2" t="s">
        <v>1557</v>
      </c>
      <c r="C1137" s="2" t="s">
        <v>59</v>
      </c>
      <c r="D1137" s="2" t="s">
        <v>60</v>
      </c>
      <c r="E1137" s="2" t="s">
        <v>61</v>
      </c>
      <c r="F1137" s="2">
        <v>2</v>
      </c>
      <c r="G1137" s="2" t="s">
        <v>62</v>
      </c>
      <c r="H1137" s="3">
        <v>205</v>
      </c>
      <c r="I1137" s="3">
        <f t="shared" si="17"/>
        <v>220</v>
      </c>
      <c r="J1137" s="2" t="s">
        <v>2430</v>
      </c>
      <c r="K1137" s="2" t="s">
        <v>2431</v>
      </c>
      <c r="L1137" s="2" t="s">
        <v>2432</v>
      </c>
      <c r="M1137" s="2">
        <v>1</v>
      </c>
      <c r="N1137" s="2" t="s">
        <v>2433</v>
      </c>
      <c r="O1137" s="2" t="s">
        <v>2434</v>
      </c>
      <c r="P1137" s="2" t="s">
        <v>2433</v>
      </c>
      <c r="Q1137" s="2" t="s">
        <v>2434</v>
      </c>
      <c r="R1137" s="2">
        <v>1</v>
      </c>
      <c r="S1137" s="2">
        <v>3</v>
      </c>
      <c r="T1137" s="2">
        <v>3</v>
      </c>
      <c r="U1137" s="2" t="s">
        <v>319</v>
      </c>
      <c r="V1137" s="2">
        <v>0</v>
      </c>
      <c r="W1137" s="2">
        <v>1</v>
      </c>
      <c r="X1137" s="2">
        <v>1</v>
      </c>
      <c r="Y1137" s="2">
        <v>1</v>
      </c>
      <c r="Z1137" s="2">
        <v>1373.2247299999999</v>
      </c>
      <c r="AA1137" s="2">
        <v>4117.6596399999999</v>
      </c>
      <c r="AB1137" s="2">
        <v>4116.6510900000003</v>
      </c>
      <c r="AC1137" s="2">
        <v>244.99</v>
      </c>
      <c r="AD1137" s="2">
        <v>0.33617999999999998</v>
      </c>
      <c r="AE1137" s="2" t="s">
        <v>68</v>
      </c>
      <c r="AF1137" s="2">
        <v>0</v>
      </c>
      <c r="AG1137" s="2">
        <v>0</v>
      </c>
      <c r="AH1137" s="2">
        <v>416863.46875</v>
      </c>
      <c r="AI1137" s="2" t="s">
        <v>69</v>
      </c>
      <c r="AJ1137" s="2" t="s">
        <v>70</v>
      </c>
      <c r="AK1137" s="2">
        <v>26.361319999999999</v>
      </c>
      <c r="AL1137" s="2">
        <v>145.67699999999999</v>
      </c>
      <c r="AM1137" s="2">
        <v>47.77</v>
      </c>
      <c r="AN1137" s="2">
        <v>7675</v>
      </c>
      <c r="AO1137" s="2">
        <v>7675</v>
      </c>
      <c r="AP1137" s="2" t="s">
        <v>2435</v>
      </c>
      <c r="AQ1137" s="2" t="s">
        <v>72</v>
      </c>
      <c r="AR1137" s="2" t="s">
        <v>73</v>
      </c>
      <c r="AS1137" s="2">
        <v>0</v>
      </c>
      <c r="AT1137" s="2">
        <v>28.1</v>
      </c>
      <c r="AU1137" s="2">
        <v>1.8</v>
      </c>
      <c r="AV1137" s="2">
        <v>1.8</v>
      </c>
      <c r="AW1137" s="2">
        <v>0.99201533331536196</v>
      </c>
      <c r="AX1137" s="2">
        <v>0.17847335648141899</v>
      </c>
      <c r="AY1137" s="2">
        <v>0.17837540184547701</v>
      </c>
      <c r="AZ1137" s="2">
        <v>0.37262867579557202</v>
      </c>
      <c r="BA1137" s="2">
        <v>0.99201533331536196</v>
      </c>
      <c r="BB1137" s="2">
        <v>0.28508769429055297</v>
      </c>
      <c r="BC1137" s="2">
        <v>0.28483783656110101</v>
      </c>
      <c r="BD1137" s="2">
        <v>0.37774720085890101</v>
      </c>
      <c r="BE1137" s="2" t="s">
        <v>183</v>
      </c>
      <c r="BF1137" s="2">
        <v>1</v>
      </c>
      <c r="BG1137" s="2">
        <v>205</v>
      </c>
      <c r="BH1137" s="2">
        <v>1</v>
      </c>
    </row>
    <row r="1138" spans="1:60" hidden="1" x14ac:dyDescent="0.25">
      <c r="A1138" s="2" t="b">
        <v>0</v>
      </c>
      <c r="B1138" s="2" t="s">
        <v>1557</v>
      </c>
      <c r="C1138" s="2" t="s">
        <v>59</v>
      </c>
      <c r="D1138" s="2" t="s">
        <v>60</v>
      </c>
      <c r="E1138" s="2" t="s">
        <v>61</v>
      </c>
      <c r="F1138" s="2">
        <v>2</v>
      </c>
      <c r="G1138" s="2" t="s">
        <v>62</v>
      </c>
      <c r="H1138" s="3">
        <v>491</v>
      </c>
      <c r="I1138" s="3">
        <f t="shared" si="17"/>
        <v>494</v>
      </c>
      <c r="J1138" s="2" t="s">
        <v>1840</v>
      </c>
      <c r="K1138" s="2" t="s">
        <v>1841</v>
      </c>
      <c r="L1138" s="2" t="s">
        <v>2436</v>
      </c>
      <c r="M1138" s="2">
        <v>2</v>
      </c>
      <c r="N1138" s="2" t="s">
        <v>1843</v>
      </c>
      <c r="O1138" s="2" t="s">
        <v>1844</v>
      </c>
      <c r="P1138" s="2" t="s">
        <v>1845</v>
      </c>
      <c r="Q1138" s="2" t="s">
        <v>1846</v>
      </c>
      <c r="R1138" s="2">
        <v>0</v>
      </c>
      <c r="S1138" s="2">
        <v>3</v>
      </c>
      <c r="T1138" s="2">
        <v>3</v>
      </c>
      <c r="U1138" s="2" t="s">
        <v>319</v>
      </c>
      <c r="V1138" s="2">
        <v>0</v>
      </c>
      <c r="W1138" s="2">
        <v>1</v>
      </c>
      <c r="X1138" s="2">
        <v>1</v>
      </c>
      <c r="Y1138" s="2">
        <v>1</v>
      </c>
      <c r="Z1138" s="2">
        <v>1226.1585700000001</v>
      </c>
      <c r="AA1138" s="2">
        <v>3676.4611500000001</v>
      </c>
      <c r="AB1138" s="2">
        <v>3676.4621999999999</v>
      </c>
      <c r="AC1138" s="2">
        <v>-0.28000000000000003</v>
      </c>
      <c r="AD1138" s="2">
        <v>-3.5E-4</v>
      </c>
      <c r="AE1138" s="2" t="s">
        <v>68</v>
      </c>
      <c r="AF1138" s="2">
        <v>0</v>
      </c>
      <c r="AG1138" s="2">
        <v>0</v>
      </c>
      <c r="AH1138" s="2">
        <v>288557.96875</v>
      </c>
      <c r="AI1138" s="2" t="s">
        <v>69</v>
      </c>
      <c r="AJ1138" s="2" t="s">
        <v>70</v>
      </c>
      <c r="AK1138" s="2">
        <v>0</v>
      </c>
      <c r="AL1138" s="2">
        <v>200</v>
      </c>
      <c r="AM1138" s="2">
        <v>111.27670000000001</v>
      </c>
      <c r="AN1138" s="2">
        <v>18036</v>
      </c>
      <c r="AO1138" s="2">
        <v>18036</v>
      </c>
      <c r="AP1138" s="2" t="s">
        <v>454</v>
      </c>
      <c r="AQ1138" s="2" t="s">
        <v>72</v>
      </c>
      <c r="AR1138" s="2" t="s">
        <v>73</v>
      </c>
      <c r="AS1138" s="2">
        <v>0</v>
      </c>
      <c r="AT1138" s="2">
        <v>61.7</v>
      </c>
      <c r="AU1138" s="2">
        <v>16</v>
      </c>
      <c r="AV1138" s="2">
        <v>16</v>
      </c>
      <c r="AW1138" s="2">
        <v>0.99201818559806498</v>
      </c>
      <c r="AX1138" s="2">
        <v>0.179473096626065</v>
      </c>
      <c r="AY1138" s="2">
        <v>0.17927630596072899</v>
      </c>
      <c r="AZ1138" s="2">
        <v>0.37432427373996302</v>
      </c>
      <c r="BA1138" s="2">
        <v>0.99201818559806498</v>
      </c>
      <c r="BB1138" s="2">
        <v>0.28659068478609301</v>
      </c>
      <c r="BC1138" s="2">
        <v>0.28608921381546698</v>
      </c>
      <c r="BD1138" s="2">
        <v>0.37945200281479402</v>
      </c>
      <c r="BE1138" s="2" t="s">
        <v>2437</v>
      </c>
      <c r="BF1138" s="2">
        <v>0</v>
      </c>
      <c r="BG1138" s="2">
        <v>491</v>
      </c>
      <c r="BH1138" s="2">
        <v>1</v>
      </c>
    </row>
    <row r="1139" spans="1:60" hidden="1" x14ac:dyDescent="0.25">
      <c r="A1139" s="2" t="b">
        <v>0</v>
      </c>
      <c r="B1139" s="2" t="s">
        <v>1557</v>
      </c>
      <c r="C1139" s="2" t="s">
        <v>59</v>
      </c>
      <c r="D1139" s="2" t="s">
        <v>60</v>
      </c>
      <c r="E1139" s="2" t="s">
        <v>61</v>
      </c>
      <c r="F1139" s="2">
        <v>2</v>
      </c>
      <c r="G1139" s="2" t="s">
        <v>62</v>
      </c>
      <c r="H1139" s="3">
        <v>10</v>
      </c>
      <c r="I1139" s="3">
        <f t="shared" si="17"/>
        <v>16</v>
      </c>
      <c r="J1139" s="2" t="s">
        <v>2268</v>
      </c>
      <c r="K1139" s="2" t="s">
        <v>2269</v>
      </c>
      <c r="L1139" s="2" t="s">
        <v>2438</v>
      </c>
      <c r="M1139" s="2">
        <v>2</v>
      </c>
      <c r="N1139" s="2" t="s">
        <v>2270</v>
      </c>
      <c r="O1139" s="2" t="s">
        <v>2271</v>
      </c>
      <c r="P1139" s="2" t="s">
        <v>2272</v>
      </c>
      <c r="Q1139" s="2" t="s">
        <v>2273</v>
      </c>
      <c r="R1139" s="2">
        <v>0</v>
      </c>
      <c r="S1139" s="2">
        <v>2</v>
      </c>
      <c r="T1139" s="2">
        <v>2</v>
      </c>
      <c r="U1139" s="2" t="s">
        <v>319</v>
      </c>
      <c r="V1139" s="2">
        <v>0</v>
      </c>
      <c r="W1139" s="2">
        <v>1</v>
      </c>
      <c r="X1139" s="2">
        <v>1</v>
      </c>
      <c r="Y1139" s="2">
        <v>1</v>
      </c>
      <c r="Z1139" s="2">
        <v>1121.4785199999999</v>
      </c>
      <c r="AA1139" s="2">
        <v>2241.9497500000002</v>
      </c>
      <c r="AB1139" s="2">
        <v>2241.9490599999999</v>
      </c>
      <c r="AC1139" s="2">
        <v>0.31</v>
      </c>
      <c r="AD1139" s="2">
        <v>3.5E-4</v>
      </c>
      <c r="AE1139" s="2" t="s">
        <v>68</v>
      </c>
      <c r="AF1139" s="2">
        <v>0</v>
      </c>
      <c r="AG1139" s="2">
        <v>0</v>
      </c>
      <c r="AH1139" s="2">
        <v>242195.734375</v>
      </c>
      <c r="AI1139" s="2" t="s">
        <v>69</v>
      </c>
      <c r="AJ1139" s="2" t="s">
        <v>70</v>
      </c>
      <c r="AK1139" s="2">
        <v>16.19163</v>
      </c>
      <c r="AL1139" s="2">
        <v>200</v>
      </c>
      <c r="AM1139" s="2">
        <v>58.6372</v>
      </c>
      <c r="AN1139" s="2">
        <v>9443</v>
      </c>
      <c r="AO1139" s="2">
        <v>9443</v>
      </c>
      <c r="AP1139" s="2" t="s">
        <v>1878</v>
      </c>
      <c r="AQ1139" s="2" t="s">
        <v>72</v>
      </c>
      <c r="AR1139" s="2" t="s">
        <v>73</v>
      </c>
      <c r="AS1139" s="2">
        <v>0</v>
      </c>
      <c r="AT1139" s="2">
        <v>160.80000000000001</v>
      </c>
      <c r="AU1139" s="2">
        <v>42.5</v>
      </c>
      <c r="AV1139" s="2">
        <v>42.5</v>
      </c>
      <c r="AW1139" s="2">
        <v>0.99201818559806498</v>
      </c>
      <c r="AX1139" s="2">
        <v>0.179473096626065</v>
      </c>
      <c r="AY1139" s="2">
        <v>0.17937464731899899</v>
      </c>
      <c r="AZ1139" s="2">
        <v>0.37483080178202999</v>
      </c>
      <c r="BA1139" s="2">
        <v>0.99201818559806498</v>
      </c>
      <c r="BB1139" s="2">
        <v>0.28659068478609301</v>
      </c>
      <c r="BC1139" s="2">
        <v>0.28633972974258098</v>
      </c>
      <c r="BD1139" s="2">
        <v>0.37997251303532098</v>
      </c>
      <c r="BE1139" s="2" t="s">
        <v>74</v>
      </c>
      <c r="BF1139" s="2">
        <v>0</v>
      </c>
      <c r="BG1139" s="2">
        <v>10</v>
      </c>
      <c r="BH1139" s="2">
        <v>1</v>
      </c>
    </row>
    <row r="1140" spans="1:60" hidden="1" x14ac:dyDescent="0.25">
      <c r="A1140" s="2" t="b">
        <v>0</v>
      </c>
      <c r="B1140" s="2" t="s">
        <v>1557</v>
      </c>
      <c r="C1140" s="2" t="s">
        <v>59</v>
      </c>
      <c r="D1140" s="2" t="s">
        <v>60</v>
      </c>
      <c r="E1140" s="2" t="s">
        <v>61</v>
      </c>
      <c r="F1140" s="2">
        <v>2</v>
      </c>
      <c r="G1140" s="2" t="s">
        <v>62</v>
      </c>
      <c r="H1140" s="3">
        <v>47</v>
      </c>
      <c r="I1140" s="3">
        <f t="shared" si="17"/>
        <v>63</v>
      </c>
      <c r="J1140" s="2" t="s">
        <v>2223</v>
      </c>
      <c r="K1140" s="2" t="s">
        <v>2224</v>
      </c>
      <c r="L1140" s="2" t="s">
        <v>2439</v>
      </c>
      <c r="M1140" s="2">
        <v>1</v>
      </c>
      <c r="N1140" s="2" t="s">
        <v>2226</v>
      </c>
      <c r="O1140" s="2" t="s">
        <v>2227</v>
      </c>
      <c r="P1140" s="2" t="s">
        <v>2226</v>
      </c>
      <c r="Q1140" s="2" t="s">
        <v>2227</v>
      </c>
      <c r="R1140" s="2">
        <v>2</v>
      </c>
      <c r="S1140" s="2">
        <v>3</v>
      </c>
      <c r="T1140" s="2">
        <v>3</v>
      </c>
      <c r="U1140" s="2" t="s">
        <v>319</v>
      </c>
      <c r="V1140" s="2">
        <v>0</v>
      </c>
      <c r="W1140" s="2">
        <v>1</v>
      </c>
      <c r="X1140" s="2">
        <v>1</v>
      </c>
      <c r="Y1140" s="2">
        <v>1</v>
      </c>
      <c r="Z1140" s="2">
        <v>1208.1928700000001</v>
      </c>
      <c r="AA1140" s="2">
        <v>3622.5640600000002</v>
      </c>
      <c r="AB1140" s="2">
        <v>3622.5609599999998</v>
      </c>
      <c r="AC1140" s="2">
        <v>0.86</v>
      </c>
      <c r="AD1140" s="2">
        <v>1.0300000000000001E-3</v>
      </c>
      <c r="AE1140" s="2" t="s">
        <v>68</v>
      </c>
      <c r="AF1140" s="2">
        <v>0</v>
      </c>
      <c r="AG1140" s="2">
        <v>0</v>
      </c>
      <c r="AH1140" s="2">
        <v>354936.8125</v>
      </c>
      <c r="AI1140" s="2" t="s">
        <v>69</v>
      </c>
      <c r="AJ1140" s="2" t="s">
        <v>70</v>
      </c>
      <c r="AK1140" s="2">
        <v>3.0376910000000001</v>
      </c>
      <c r="AL1140" s="2">
        <v>200</v>
      </c>
      <c r="AM1140" s="2">
        <v>51.737400000000001</v>
      </c>
      <c r="AN1140" s="2">
        <v>8345</v>
      </c>
      <c r="AO1140" s="2">
        <v>8345</v>
      </c>
      <c r="AP1140" s="2" t="s">
        <v>2440</v>
      </c>
      <c r="AQ1140" s="2" t="s">
        <v>72</v>
      </c>
      <c r="AR1140" s="2" t="s">
        <v>73</v>
      </c>
      <c r="AS1140" s="2">
        <v>0</v>
      </c>
      <c r="AT1140" s="2">
        <v>57.2</v>
      </c>
      <c r="AU1140" s="2">
        <v>48.5</v>
      </c>
      <c r="AV1140" s="2">
        <v>48.5</v>
      </c>
      <c r="AW1140" s="2">
        <v>0.99210604286270099</v>
      </c>
      <c r="AX1140" s="2">
        <v>0.179824551544707</v>
      </c>
      <c r="AY1140" s="2">
        <v>0.17972601754925899</v>
      </c>
      <c r="AZ1140" s="2">
        <v>0.37516864032811897</v>
      </c>
      <c r="BA1140" s="2">
        <v>0.99210604286270099</v>
      </c>
      <c r="BB1140" s="2">
        <v>0.28696410437759401</v>
      </c>
      <c r="BC1140" s="2">
        <v>0.28671326165093902</v>
      </c>
      <c r="BD1140" s="2">
        <v>0.380300905567592</v>
      </c>
      <c r="BE1140" s="2" t="s">
        <v>166</v>
      </c>
      <c r="BF1140" s="2">
        <v>0</v>
      </c>
      <c r="BG1140" s="2">
        <v>47</v>
      </c>
      <c r="BH1140" s="2">
        <v>1</v>
      </c>
    </row>
    <row r="1141" spans="1:60" hidden="1" x14ac:dyDescent="0.25">
      <c r="A1141" s="2" t="b">
        <v>0</v>
      </c>
      <c r="B1141" s="2" t="s">
        <v>1557</v>
      </c>
      <c r="C1141" s="2" t="s">
        <v>59</v>
      </c>
      <c r="D1141" s="2" t="s">
        <v>60</v>
      </c>
      <c r="E1141" s="2" t="s">
        <v>61</v>
      </c>
      <c r="F1141" s="2">
        <v>2</v>
      </c>
      <c r="G1141" s="2" t="s">
        <v>62</v>
      </c>
      <c r="H1141" s="3">
        <v>47</v>
      </c>
      <c r="I1141" s="3">
        <f t="shared" si="17"/>
        <v>63</v>
      </c>
      <c r="J1141" s="2" t="s">
        <v>2223</v>
      </c>
      <c r="K1141" s="2" t="s">
        <v>2224</v>
      </c>
      <c r="L1141" s="2" t="s">
        <v>2441</v>
      </c>
      <c r="M1141" s="2">
        <v>1</v>
      </c>
      <c r="N1141" s="2" t="s">
        <v>2226</v>
      </c>
      <c r="O1141" s="2" t="s">
        <v>2227</v>
      </c>
      <c r="P1141" s="2" t="s">
        <v>2226</v>
      </c>
      <c r="Q1141" s="2" t="s">
        <v>2227</v>
      </c>
      <c r="R1141" s="2">
        <v>2</v>
      </c>
      <c r="S1141" s="2">
        <v>3</v>
      </c>
      <c r="T1141" s="2">
        <v>3</v>
      </c>
      <c r="U1141" s="2" t="s">
        <v>319</v>
      </c>
      <c r="V1141" s="2">
        <v>0</v>
      </c>
      <c r="W1141" s="2">
        <v>1</v>
      </c>
      <c r="X1141" s="2">
        <v>1</v>
      </c>
      <c r="Y1141" s="2">
        <v>1</v>
      </c>
      <c r="Z1141" s="2">
        <v>1188.8453400000001</v>
      </c>
      <c r="AA1141" s="2">
        <v>3564.5214599999999</v>
      </c>
      <c r="AB1141" s="2">
        <v>3564.5191</v>
      </c>
      <c r="AC1141" s="2">
        <v>0.66</v>
      </c>
      <c r="AD1141" s="2">
        <v>7.9000000000000001E-4</v>
      </c>
      <c r="AE1141" s="2" t="s">
        <v>68</v>
      </c>
      <c r="AF1141" s="2">
        <v>0</v>
      </c>
      <c r="AG1141" s="2">
        <v>0</v>
      </c>
      <c r="AH1141" s="2">
        <v>74681.421875</v>
      </c>
      <c r="AI1141" s="2" t="s">
        <v>69</v>
      </c>
      <c r="AJ1141" s="2" t="s">
        <v>70</v>
      </c>
      <c r="AK1141" s="2">
        <v>4.0475390000000004</v>
      </c>
      <c r="AL1141" s="2">
        <v>200</v>
      </c>
      <c r="AM1141" s="2">
        <v>65.669600000000003</v>
      </c>
      <c r="AN1141" s="2">
        <v>10551</v>
      </c>
      <c r="AO1141" s="2">
        <v>10551</v>
      </c>
      <c r="AP1141" s="2" t="s">
        <v>2442</v>
      </c>
      <c r="AQ1141" s="2" t="s">
        <v>72</v>
      </c>
      <c r="AR1141" s="2" t="s">
        <v>73</v>
      </c>
      <c r="AS1141" s="2">
        <v>0</v>
      </c>
      <c r="AT1141" s="2">
        <v>46.3</v>
      </c>
      <c r="AU1141" s="2">
        <v>46.3</v>
      </c>
      <c r="AV1141" s="2">
        <v>46.3</v>
      </c>
      <c r="AW1141" s="2">
        <v>0.99210604286270099</v>
      </c>
      <c r="AX1141" s="2">
        <v>0.179824551544707</v>
      </c>
      <c r="AY1141" s="2">
        <v>0.179627591477131</v>
      </c>
      <c r="AZ1141" s="2">
        <v>0.374663022282612</v>
      </c>
      <c r="BA1141" s="2">
        <v>0.99210604286270099</v>
      </c>
      <c r="BB1141" s="2">
        <v>0.28696410437759401</v>
      </c>
      <c r="BC1141" s="2">
        <v>0.28646285707747998</v>
      </c>
      <c r="BD1141" s="2">
        <v>0.379781368882327</v>
      </c>
      <c r="BE1141" s="2" t="s">
        <v>243</v>
      </c>
      <c r="BF1141" s="2">
        <v>0</v>
      </c>
      <c r="BG1141" s="2">
        <v>47</v>
      </c>
      <c r="BH1141" s="2">
        <v>1</v>
      </c>
    </row>
    <row r="1142" spans="1:60" hidden="1" x14ac:dyDescent="0.25">
      <c r="A1142" s="2" t="b">
        <v>0</v>
      </c>
      <c r="B1142" s="2" t="s">
        <v>1557</v>
      </c>
      <c r="C1142" s="2" t="s">
        <v>59</v>
      </c>
      <c r="D1142" s="2" t="s">
        <v>60</v>
      </c>
      <c r="E1142" s="2" t="s">
        <v>61</v>
      </c>
      <c r="F1142" s="2">
        <v>2</v>
      </c>
      <c r="G1142" s="2" t="s">
        <v>62</v>
      </c>
      <c r="H1142" s="3">
        <v>570</v>
      </c>
      <c r="I1142" s="3">
        <f t="shared" si="17"/>
        <v>576</v>
      </c>
      <c r="J1142" s="2" t="s">
        <v>1687</v>
      </c>
      <c r="K1142" s="2" t="s">
        <v>1688</v>
      </c>
      <c r="L1142" s="2" t="s">
        <v>2443</v>
      </c>
      <c r="M1142" s="2">
        <v>1</v>
      </c>
      <c r="N1142" s="2" t="s">
        <v>1690</v>
      </c>
      <c r="O1142" s="2" t="s">
        <v>1691</v>
      </c>
      <c r="P1142" s="2" t="s">
        <v>1690</v>
      </c>
      <c r="Q1142" s="2" t="s">
        <v>1691</v>
      </c>
      <c r="R1142" s="2">
        <v>0</v>
      </c>
      <c r="S1142" s="2">
        <v>2</v>
      </c>
      <c r="T1142" s="2">
        <v>2</v>
      </c>
      <c r="U1142" s="2" t="s">
        <v>319</v>
      </c>
      <c r="V1142" s="2">
        <v>0</v>
      </c>
      <c r="W1142" s="2">
        <v>1</v>
      </c>
      <c r="X1142" s="2">
        <v>1</v>
      </c>
      <c r="Y1142" s="2">
        <v>1</v>
      </c>
      <c r="Z1142" s="2">
        <v>1544.65759</v>
      </c>
      <c r="AA1142" s="2">
        <v>3088.30791</v>
      </c>
      <c r="AB1142" s="2">
        <v>3088.3084199999998</v>
      </c>
      <c r="AC1142" s="2">
        <v>-0.17</v>
      </c>
      <c r="AD1142" s="2">
        <v>-2.5000000000000001E-4</v>
      </c>
      <c r="AE1142" s="2" t="s">
        <v>68</v>
      </c>
      <c r="AF1142" s="2">
        <v>0</v>
      </c>
      <c r="AG1142" s="2">
        <v>0</v>
      </c>
      <c r="AH1142" s="2">
        <v>96954.6015625</v>
      </c>
      <c r="AI1142" s="2" t="s">
        <v>69</v>
      </c>
      <c r="AJ1142" s="2" t="s">
        <v>70</v>
      </c>
      <c r="AK1142" s="2">
        <v>0</v>
      </c>
      <c r="AL1142" s="2">
        <v>200</v>
      </c>
      <c r="AM1142" s="2">
        <v>59.362000000000002</v>
      </c>
      <c r="AN1142" s="2">
        <v>9555</v>
      </c>
      <c r="AO1142" s="2">
        <v>9555</v>
      </c>
      <c r="AP1142" s="2" t="s">
        <v>2444</v>
      </c>
      <c r="AQ1142" s="2" t="s">
        <v>72</v>
      </c>
      <c r="AR1142" s="2" t="s">
        <v>73</v>
      </c>
      <c r="AS1142" s="2">
        <v>0</v>
      </c>
      <c r="AT1142" s="2">
        <v>42.3</v>
      </c>
      <c r="AU1142" s="2">
        <v>3.3</v>
      </c>
      <c r="AV1142" s="2">
        <v>3.3</v>
      </c>
      <c r="AW1142" s="2">
        <v>0.99211228852253697</v>
      </c>
      <c r="AX1142" s="2">
        <v>0.17997810831629599</v>
      </c>
      <c r="AY1142" s="2">
        <v>0.17987970585676799</v>
      </c>
      <c r="AZ1142" s="2">
        <v>0.37449659402730301</v>
      </c>
      <c r="BA1142" s="2">
        <v>0.99211228852253697</v>
      </c>
      <c r="BB1142" s="2">
        <v>0.28696410437759401</v>
      </c>
      <c r="BC1142" s="2">
        <v>0.28658534088977899</v>
      </c>
      <c r="BD1142" s="2">
        <v>0.37959178508955299</v>
      </c>
      <c r="BE1142" s="2" t="s">
        <v>2445</v>
      </c>
      <c r="BF1142" s="2">
        <v>0</v>
      </c>
      <c r="BG1142" s="2">
        <v>570</v>
      </c>
      <c r="BH1142" s="2">
        <v>1</v>
      </c>
    </row>
    <row r="1143" spans="1:60" hidden="1" x14ac:dyDescent="0.25">
      <c r="A1143" s="2" t="b">
        <v>0</v>
      </c>
      <c r="B1143" s="2" t="s">
        <v>1557</v>
      </c>
      <c r="C1143" s="2" t="s">
        <v>59</v>
      </c>
      <c r="D1143" s="2" t="s">
        <v>60</v>
      </c>
      <c r="E1143" s="2" t="s">
        <v>61</v>
      </c>
      <c r="F1143" s="2">
        <v>2</v>
      </c>
      <c r="G1143" s="2" t="s">
        <v>62</v>
      </c>
      <c r="H1143" s="3">
        <v>197</v>
      </c>
      <c r="I1143" s="3">
        <f t="shared" si="17"/>
        <v>202</v>
      </c>
      <c r="J1143" s="2" t="s">
        <v>1980</v>
      </c>
      <c r="K1143" s="2" t="s">
        <v>2446</v>
      </c>
      <c r="L1143" s="2" t="s">
        <v>2447</v>
      </c>
      <c r="M1143" s="2">
        <v>1</v>
      </c>
      <c r="N1143" s="2" t="s">
        <v>1983</v>
      </c>
      <c r="O1143" s="2" t="s">
        <v>1984</v>
      </c>
      <c r="P1143" s="2" t="s">
        <v>1983</v>
      </c>
      <c r="Q1143" s="2" t="s">
        <v>1984</v>
      </c>
      <c r="R1143" s="2">
        <v>0</v>
      </c>
      <c r="S1143" s="2">
        <v>2</v>
      </c>
      <c r="T1143" s="2">
        <v>2</v>
      </c>
      <c r="U1143" s="2" t="s">
        <v>319</v>
      </c>
      <c r="V1143" s="2">
        <v>0</v>
      </c>
      <c r="W1143" s="2">
        <v>1</v>
      </c>
      <c r="X1143" s="2">
        <v>1</v>
      </c>
      <c r="Y1143" s="2">
        <v>1</v>
      </c>
      <c r="Z1143" s="2">
        <v>1370.01062</v>
      </c>
      <c r="AA1143" s="2">
        <v>2739.0139600000002</v>
      </c>
      <c r="AB1143" s="2">
        <v>2739.0130199999999</v>
      </c>
      <c r="AC1143" s="2">
        <v>0.34</v>
      </c>
      <c r="AD1143" s="2">
        <v>4.6999999999999999E-4</v>
      </c>
      <c r="AE1143" s="2" t="s">
        <v>68</v>
      </c>
      <c r="AF1143" s="2">
        <v>0</v>
      </c>
      <c r="AG1143" s="2">
        <v>0</v>
      </c>
      <c r="AH1143" s="2">
        <v>1077133.25</v>
      </c>
      <c r="AI1143" s="2" t="s">
        <v>69</v>
      </c>
      <c r="AJ1143" s="2" t="s">
        <v>70</v>
      </c>
      <c r="AK1143" s="2">
        <v>3.072117</v>
      </c>
      <c r="AL1143" s="2">
        <v>115.65</v>
      </c>
      <c r="AM1143" s="2">
        <v>76.790300000000002</v>
      </c>
      <c r="AN1143" s="2">
        <v>12315</v>
      </c>
      <c r="AO1143" s="2">
        <v>12315</v>
      </c>
      <c r="AP1143" s="2" t="s">
        <v>421</v>
      </c>
      <c r="AQ1143" s="2" t="s">
        <v>72</v>
      </c>
      <c r="AR1143" s="2" t="s">
        <v>73</v>
      </c>
      <c r="AS1143" s="2">
        <v>0</v>
      </c>
      <c r="AT1143" s="2">
        <v>52.3</v>
      </c>
      <c r="AU1143" s="2">
        <v>2.9</v>
      </c>
      <c r="AV1143" s="2">
        <v>1.2</v>
      </c>
      <c r="AW1143" s="2">
        <v>0.99211228852253697</v>
      </c>
      <c r="AX1143" s="2">
        <v>0.17997810831629599</v>
      </c>
      <c r="AY1143" s="2">
        <v>0.17978141094090699</v>
      </c>
      <c r="AZ1143" s="2">
        <v>0.37399458793638202</v>
      </c>
      <c r="BA1143" s="2">
        <v>0.99211228852253697</v>
      </c>
      <c r="BB1143" s="2">
        <v>0.28696410437759401</v>
      </c>
      <c r="BC1143" s="2">
        <v>0.28633591937894498</v>
      </c>
      <c r="BD1143" s="2">
        <v>0.37907603545162599</v>
      </c>
      <c r="BE1143" s="2" t="s">
        <v>2239</v>
      </c>
      <c r="BF1143" s="2">
        <v>0</v>
      </c>
      <c r="BG1143" s="2">
        <v>197</v>
      </c>
      <c r="BH1143" s="2">
        <v>1</v>
      </c>
    </row>
    <row r="1144" spans="1:60" hidden="1" x14ac:dyDescent="0.25">
      <c r="A1144" s="2" t="b">
        <v>0</v>
      </c>
      <c r="B1144" s="2" t="s">
        <v>1557</v>
      </c>
      <c r="C1144" s="2" t="s">
        <v>59</v>
      </c>
      <c r="D1144" s="2" t="s">
        <v>60</v>
      </c>
      <c r="E1144" s="2" t="s">
        <v>61</v>
      </c>
      <c r="F1144" s="2">
        <v>2</v>
      </c>
      <c r="G1144" s="2" t="s">
        <v>62</v>
      </c>
      <c r="H1144" s="3">
        <v>601</v>
      </c>
      <c r="I1144" s="3">
        <f t="shared" si="17"/>
        <v>608</v>
      </c>
      <c r="J1144" s="2" t="s">
        <v>1849</v>
      </c>
      <c r="K1144" s="2" t="s">
        <v>1850</v>
      </c>
      <c r="L1144" s="2" t="s">
        <v>2448</v>
      </c>
      <c r="M1144" s="2">
        <v>1</v>
      </c>
      <c r="N1144" s="2" t="s">
        <v>1852</v>
      </c>
      <c r="O1144" s="2" t="s">
        <v>1853</v>
      </c>
      <c r="P1144" s="2" t="s">
        <v>1852</v>
      </c>
      <c r="Q1144" s="2" t="s">
        <v>1853</v>
      </c>
      <c r="R1144" s="2">
        <v>0</v>
      </c>
      <c r="S1144" s="2">
        <v>3</v>
      </c>
      <c r="T1144" s="2">
        <v>3</v>
      </c>
      <c r="U1144" s="2" t="s">
        <v>319</v>
      </c>
      <c r="V1144" s="2">
        <v>0</v>
      </c>
      <c r="W1144" s="2">
        <v>1</v>
      </c>
      <c r="X1144" s="2">
        <v>1</v>
      </c>
      <c r="Y1144" s="2">
        <v>1</v>
      </c>
      <c r="Z1144" s="2">
        <v>1402.9002700000001</v>
      </c>
      <c r="AA1144" s="2">
        <v>4206.6862499999997</v>
      </c>
      <c r="AB1144" s="2">
        <v>4206.6846100000002</v>
      </c>
      <c r="AC1144" s="2">
        <v>0.39</v>
      </c>
      <c r="AD1144" s="2">
        <v>5.5000000000000003E-4</v>
      </c>
      <c r="AE1144" s="2" t="s">
        <v>68</v>
      </c>
      <c r="AF1144" s="2">
        <v>0</v>
      </c>
      <c r="AG1144" s="2">
        <v>0</v>
      </c>
      <c r="AH1144" s="2">
        <v>276098.34375</v>
      </c>
      <c r="AI1144" s="2" t="s">
        <v>69</v>
      </c>
      <c r="AJ1144" s="2" t="s">
        <v>70</v>
      </c>
      <c r="AK1144" s="2">
        <v>9.2827520000000003</v>
      </c>
      <c r="AL1144" s="2">
        <v>130.42599999999999</v>
      </c>
      <c r="AM1144" s="2">
        <v>47.6539</v>
      </c>
      <c r="AN1144" s="2">
        <v>7653</v>
      </c>
      <c r="AO1144" s="2">
        <v>7653</v>
      </c>
      <c r="AP1144" s="2" t="s">
        <v>1000</v>
      </c>
      <c r="AQ1144" s="2" t="s">
        <v>72</v>
      </c>
      <c r="AR1144" s="2" t="s">
        <v>73</v>
      </c>
      <c r="AS1144" s="2">
        <v>0</v>
      </c>
      <c r="AT1144" s="2">
        <v>30.9</v>
      </c>
      <c r="AU1144" s="2">
        <v>19.8</v>
      </c>
      <c r="AV1144" s="2">
        <v>19.8</v>
      </c>
      <c r="AW1144" s="2">
        <v>0.99211228852253697</v>
      </c>
      <c r="AX1144" s="2">
        <v>0.179824551544707</v>
      </c>
      <c r="AY1144" s="2">
        <v>0.17943106239436199</v>
      </c>
      <c r="AZ1144" s="2">
        <v>0.37365586375593202</v>
      </c>
      <c r="BA1144" s="2">
        <v>0.99211228852253697</v>
      </c>
      <c r="BB1144" s="2">
        <v>0.28696410437759401</v>
      </c>
      <c r="BC1144" s="2">
        <v>0.285963357806159</v>
      </c>
      <c r="BD1144" s="2">
        <v>0.37874654240510303</v>
      </c>
      <c r="BE1144" s="2" t="s">
        <v>2386</v>
      </c>
      <c r="BF1144" s="2">
        <v>0</v>
      </c>
      <c r="BG1144" s="2">
        <v>601</v>
      </c>
      <c r="BH1144" s="2">
        <v>1</v>
      </c>
    </row>
    <row r="1145" spans="1:60" hidden="1" x14ac:dyDescent="0.25">
      <c r="A1145" s="2" t="b">
        <v>0</v>
      </c>
      <c r="B1145" s="2" t="s">
        <v>1557</v>
      </c>
      <c r="C1145" s="2" t="s">
        <v>59</v>
      </c>
      <c r="D1145" s="2" t="s">
        <v>60</v>
      </c>
      <c r="E1145" s="2" t="s">
        <v>61</v>
      </c>
      <c r="F1145" s="2">
        <v>2</v>
      </c>
      <c r="G1145" s="2" t="s">
        <v>62</v>
      </c>
      <c r="H1145" s="3">
        <v>122</v>
      </c>
      <c r="I1145" s="3">
        <f t="shared" si="17"/>
        <v>130</v>
      </c>
      <c r="J1145" s="2" t="s">
        <v>2449</v>
      </c>
      <c r="K1145" s="2" t="s">
        <v>2450</v>
      </c>
      <c r="L1145" s="2" t="s">
        <v>2451</v>
      </c>
      <c r="M1145" s="2">
        <v>1</v>
      </c>
      <c r="N1145" s="2" t="s">
        <v>2452</v>
      </c>
      <c r="O1145" s="2" t="s">
        <v>2453</v>
      </c>
      <c r="P1145" s="2" t="s">
        <v>2452</v>
      </c>
      <c r="Q1145" s="2" t="s">
        <v>2453</v>
      </c>
      <c r="R1145" s="2">
        <v>0</v>
      </c>
      <c r="S1145" s="2">
        <v>2</v>
      </c>
      <c r="T1145" s="2">
        <v>2</v>
      </c>
      <c r="U1145" s="2" t="s">
        <v>319</v>
      </c>
      <c r="V1145" s="2">
        <v>0</v>
      </c>
      <c r="W1145" s="2">
        <v>1</v>
      </c>
      <c r="X1145" s="2">
        <v>1</v>
      </c>
      <c r="Y1145" s="2">
        <v>1</v>
      </c>
      <c r="Z1145" s="2">
        <v>1463.1394</v>
      </c>
      <c r="AA1145" s="2">
        <v>2925.27153</v>
      </c>
      <c r="AB1145" s="2">
        <v>2925.2715800000001</v>
      </c>
      <c r="AC1145" s="2">
        <v>-0.02</v>
      </c>
      <c r="AD1145" s="2">
        <v>-2.0000000000000002E-5</v>
      </c>
      <c r="AE1145" s="2" t="s">
        <v>68</v>
      </c>
      <c r="AF1145" s="2">
        <v>0</v>
      </c>
      <c r="AG1145" s="2">
        <v>0</v>
      </c>
      <c r="AH1145" s="2">
        <v>75096.46875</v>
      </c>
      <c r="AI1145" s="2" t="s">
        <v>69</v>
      </c>
      <c r="AJ1145" s="2" t="s">
        <v>70</v>
      </c>
      <c r="AK1145" s="2">
        <v>0</v>
      </c>
      <c r="AL1145" s="2">
        <v>200</v>
      </c>
      <c r="AM1145" s="2">
        <v>62.9405</v>
      </c>
      <c r="AN1145" s="2">
        <v>10118</v>
      </c>
      <c r="AO1145" s="2">
        <v>10118</v>
      </c>
      <c r="AP1145" s="2" t="s">
        <v>2454</v>
      </c>
      <c r="AQ1145" s="2" t="s">
        <v>72</v>
      </c>
      <c r="AR1145" s="2" t="s">
        <v>73</v>
      </c>
      <c r="AS1145" s="2">
        <v>0</v>
      </c>
      <c r="AT1145" s="2">
        <v>63.8</v>
      </c>
      <c r="AU1145" s="2">
        <v>0.9</v>
      </c>
      <c r="AV1145" s="2">
        <v>0.9</v>
      </c>
      <c r="AW1145" s="2">
        <v>0.99223147713462201</v>
      </c>
      <c r="AX1145" s="2">
        <v>0.18142075511361999</v>
      </c>
      <c r="AY1145" s="2">
        <v>0.18132167223803</v>
      </c>
      <c r="AZ1145" s="2">
        <v>0.374832613810895</v>
      </c>
      <c r="BA1145" s="2">
        <v>0.99223147713462201</v>
      </c>
      <c r="BB1145" s="2">
        <v>0.28894688520914802</v>
      </c>
      <c r="BC1145" s="2">
        <v>0.288695627069946</v>
      </c>
      <c r="BD1145" s="2">
        <v>0.37991853732448599</v>
      </c>
      <c r="BE1145" s="2" t="s">
        <v>839</v>
      </c>
      <c r="BF1145" s="2">
        <v>0</v>
      </c>
      <c r="BG1145" s="2">
        <v>122</v>
      </c>
      <c r="BH1145" s="2">
        <v>1</v>
      </c>
    </row>
    <row r="1146" spans="1:60" hidden="1" x14ac:dyDescent="0.25">
      <c r="A1146" s="2" t="b">
        <v>0</v>
      </c>
      <c r="B1146" s="2" t="s">
        <v>1557</v>
      </c>
      <c r="C1146" s="2" t="s">
        <v>59</v>
      </c>
      <c r="D1146" s="2" t="s">
        <v>60</v>
      </c>
      <c r="E1146" s="2" t="s">
        <v>61</v>
      </c>
      <c r="F1146" s="2">
        <v>2</v>
      </c>
      <c r="G1146" s="2" t="s">
        <v>62</v>
      </c>
      <c r="H1146" s="3">
        <v>3305</v>
      </c>
      <c r="I1146" s="3">
        <f t="shared" si="17"/>
        <v>3317</v>
      </c>
      <c r="J1146" s="2" t="s">
        <v>2455</v>
      </c>
      <c r="K1146" s="2" t="s">
        <v>2456</v>
      </c>
      <c r="L1146" s="2" t="s">
        <v>2457</v>
      </c>
      <c r="M1146" s="2">
        <v>1</v>
      </c>
      <c r="N1146" s="2" t="s">
        <v>1474</v>
      </c>
      <c r="O1146" s="2" t="s">
        <v>1475</v>
      </c>
      <c r="P1146" s="2" t="s">
        <v>1474</v>
      </c>
      <c r="Q1146" s="2" t="s">
        <v>1475</v>
      </c>
      <c r="R1146" s="2">
        <v>1</v>
      </c>
      <c r="S1146" s="2">
        <v>3</v>
      </c>
      <c r="T1146" s="2">
        <v>3</v>
      </c>
      <c r="U1146" s="2" t="s">
        <v>319</v>
      </c>
      <c r="V1146" s="2">
        <v>0</v>
      </c>
      <c r="W1146" s="2">
        <v>1</v>
      </c>
      <c r="X1146" s="2">
        <v>1</v>
      </c>
      <c r="Y1146" s="2">
        <v>1</v>
      </c>
      <c r="Z1146" s="2">
        <v>1412.9102800000001</v>
      </c>
      <c r="AA1146" s="2">
        <v>4236.7162799999996</v>
      </c>
      <c r="AB1146" s="2">
        <v>4235.6915799999997</v>
      </c>
      <c r="AC1146" s="2">
        <v>241.92</v>
      </c>
      <c r="AD1146" s="2">
        <v>0.34156999999999998</v>
      </c>
      <c r="AE1146" s="2" t="s">
        <v>68</v>
      </c>
      <c r="AF1146" s="2">
        <v>0</v>
      </c>
      <c r="AG1146" s="2">
        <v>0</v>
      </c>
      <c r="AH1146" s="2">
        <v>230928.8125</v>
      </c>
      <c r="AI1146" s="2" t="s">
        <v>69</v>
      </c>
      <c r="AJ1146" s="2" t="s">
        <v>70</v>
      </c>
      <c r="AK1146" s="2">
        <v>13.961040000000001</v>
      </c>
      <c r="AL1146" s="2">
        <v>112.47</v>
      </c>
      <c r="AM1146" s="2">
        <v>99.795699999999997</v>
      </c>
      <c r="AN1146" s="2">
        <v>16089</v>
      </c>
      <c r="AO1146" s="2">
        <v>16089</v>
      </c>
      <c r="AP1146" s="2" t="s">
        <v>2458</v>
      </c>
      <c r="AQ1146" s="2" t="s">
        <v>72</v>
      </c>
      <c r="AR1146" s="2" t="s">
        <v>73</v>
      </c>
      <c r="AS1146" s="2">
        <v>0</v>
      </c>
      <c r="AT1146" s="2">
        <v>45.4</v>
      </c>
      <c r="AU1146" s="2">
        <v>5.0999999999999996</v>
      </c>
      <c r="AV1146" s="2">
        <v>5.0999999999999996</v>
      </c>
      <c r="AW1146" s="2">
        <v>0.992316104515649</v>
      </c>
      <c r="AX1146" s="2">
        <v>0.183406103525868</v>
      </c>
      <c r="AY1146" s="2">
        <v>0.183206096880802</v>
      </c>
      <c r="AZ1146" s="2">
        <v>0.37866661617778502</v>
      </c>
      <c r="BA1146" s="2">
        <v>0.992316104515649</v>
      </c>
      <c r="BB1146" s="2">
        <v>0.29192004414248102</v>
      </c>
      <c r="BC1146" s="2">
        <v>0.29141367810809399</v>
      </c>
      <c r="BD1146" s="2">
        <v>0.38378373192111698</v>
      </c>
      <c r="BE1146" s="2" t="s">
        <v>798</v>
      </c>
      <c r="BF1146" s="2">
        <v>1</v>
      </c>
      <c r="BG1146" s="2">
        <v>3305</v>
      </c>
      <c r="BH1146" s="2">
        <v>1</v>
      </c>
    </row>
    <row r="1147" spans="1:60" hidden="1" x14ac:dyDescent="0.25">
      <c r="A1147" s="2" t="b">
        <v>0</v>
      </c>
      <c r="B1147" s="2" t="s">
        <v>1557</v>
      </c>
      <c r="C1147" s="2" t="s">
        <v>59</v>
      </c>
      <c r="D1147" s="2" t="s">
        <v>60</v>
      </c>
      <c r="E1147" s="2" t="s">
        <v>61</v>
      </c>
      <c r="F1147" s="2">
        <v>2</v>
      </c>
      <c r="G1147" s="2" t="s">
        <v>62</v>
      </c>
      <c r="H1147" s="3">
        <v>287</v>
      </c>
      <c r="I1147" s="3">
        <f t="shared" si="17"/>
        <v>299</v>
      </c>
      <c r="J1147" s="2" t="s">
        <v>1533</v>
      </c>
      <c r="K1147" s="2" t="s">
        <v>2407</v>
      </c>
      <c r="L1147" s="2" t="s">
        <v>2459</v>
      </c>
      <c r="M1147" s="2">
        <v>1</v>
      </c>
      <c r="N1147" s="2" t="s">
        <v>1536</v>
      </c>
      <c r="O1147" s="2" t="s">
        <v>1537</v>
      </c>
      <c r="P1147" s="2" t="s">
        <v>1536</v>
      </c>
      <c r="Q1147" s="2" t="s">
        <v>1537</v>
      </c>
      <c r="R1147" s="2">
        <v>1</v>
      </c>
      <c r="S1147" s="2">
        <v>3</v>
      </c>
      <c r="T1147" s="2">
        <v>3</v>
      </c>
      <c r="U1147" s="2" t="s">
        <v>319</v>
      </c>
      <c r="V1147" s="2">
        <v>0</v>
      </c>
      <c r="W1147" s="2">
        <v>1</v>
      </c>
      <c r="X1147" s="2">
        <v>1</v>
      </c>
      <c r="Y1147" s="2">
        <v>1</v>
      </c>
      <c r="Z1147" s="2">
        <v>1534.96973</v>
      </c>
      <c r="AA1147" s="2">
        <v>4602.8946299999998</v>
      </c>
      <c r="AB1147" s="2">
        <v>4601.86661</v>
      </c>
      <c r="AC1147" s="2">
        <v>223.39</v>
      </c>
      <c r="AD1147" s="2">
        <v>0.34266999999999997</v>
      </c>
      <c r="AE1147" s="2" t="s">
        <v>68</v>
      </c>
      <c r="AF1147" s="2">
        <v>0</v>
      </c>
      <c r="AG1147" s="2">
        <v>0</v>
      </c>
      <c r="AH1147" s="2">
        <v>90041.9453125</v>
      </c>
      <c r="AI1147" s="2" t="s">
        <v>69</v>
      </c>
      <c r="AJ1147" s="2" t="s">
        <v>70</v>
      </c>
      <c r="AK1147" s="2">
        <v>0</v>
      </c>
      <c r="AL1147" s="2">
        <v>200</v>
      </c>
      <c r="AM1147" s="2">
        <v>54.058199999999999</v>
      </c>
      <c r="AN1147" s="2">
        <v>8726</v>
      </c>
      <c r="AO1147" s="2">
        <v>8726</v>
      </c>
      <c r="AP1147" s="2" t="s">
        <v>1619</v>
      </c>
      <c r="AQ1147" s="2" t="s">
        <v>72</v>
      </c>
      <c r="AR1147" s="2" t="s">
        <v>73</v>
      </c>
      <c r="AS1147" s="2">
        <v>0</v>
      </c>
      <c r="AT1147" s="2">
        <v>6.1</v>
      </c>
      <c r="AU1147" s="2">
        <v>6.1</v>
      </c>
      <c r="AV1147" s="2">
        <v>6.1</v>
      </c>
      <c r="AW1147" s="2">
        <v>0.992316104515649</v>
      </c>
      <c r="AX1147" s="2">
        <v>0.183406103525868</v>
      </c>
      <c r="AY1147" s="2">
        <v>0.18330604564615099</v>
      </c>
      <c r="AZ1147" s="2">
        <v>0.37917217901573003</v>
      </c>
      <c r="BA1147" s="2">
        <v>0.992316104515649</v>
      </c>
      <c r="BB1147" s="2">
        <v>0.29192004414248102</v>
      </c>
      <c r="BC1147" s="2">
        <v>0.29166664134838199</v>
      </c>
      <c r="BD1147" s="2">
        <v>0.38430306031081701</v>
      </c>
      <c r="BE1147" s="2" t="s">
        <v>2460</v>
      </c>
      <c r="BF1147" s="2">
        <v>1</v>
      </c>
      <c r="BG1147" s="2">
        <v>287</v>
      </c>
      <c r="BH1147" s="2">
        <v>1</v>
      </c>
    </row>
    <row r="1148" spans="1:60" hidden="1" x14ac:dyDescent="0.25">
      <c r="A1148" s="2" t="b">
        <v>0</v>
      </c>
      <c r="B1148" s="2" t="s">
        <v>1557</v>
      </c>
      <c r="C1148" s="2" t="s">
        <v>59</v>
      </c>
      <c r="D1148" s="2" t="s">
        <v>60</v>
      </c>
      <c r="E1148" s="2" t="s">
        <v>61</v>
      </c>
      <c r="F1148" s="2">
        <v>2</v>
      </c>
      <c r="G1148" s="2" t="s">
        <v>62</v>
      </c>
      <c r="H1148" s="3">
        <v>327</v>
      </c>
      <c r="I1148" s="3">
        <f t="shared" si="17"/>
        <v>332</v>
      </c>
      <c r="J1148" s="2" t="s">
        <v>2461</v>
      </c>
      <c r="K1148" s="2" t="s">
        <v>2462</v>
      </c>
      <c r="L1148" s="2" t="s">
        <v>2463</v>
      </c>
      <c r="M1148" s="2">
        <v>1</v>
      </c>
      <c r="N1148" s="2" t="s">
        <v>2464</v>
      </c>
      <c r="O1148" s="2" t="s">
        <v>2465</v>
      </c>
      <c r="P1148" s="2" t="s">
        <v>2464</v>
      </c>
      <c r="Q1148" s="2" t="s">
        <v>2465</v>
      </c>
      <c r="R1148" s="2">
        <v>1</v>
      </c>
      <c r="S1148" s="2">
        <v>3</v>
      </c>
      <c r="T1148" s="2">
        <v>3</v>
      </c>
      <c r="U1148" s="2" t="s">
        <v>319</v>
      </c>
      <c r="V1148" s="2">
        <v>0</v>
      </c>
      <c r="W1148" s="2">
        <v>1</v>
      </c>
      <c r="X1148" s="2">
        <v>1</v>
      </c>
      <c r="Y1148" s="2">
        <v>1</v>
      </c>
      <c r="Z1148" s="2">
        <v>1215.1518599999999</v>
      </c>
      <c r="AA1148" s="2">
        <v>3643.44101</v>
      </c>
      <c r="AB1148" s="2">
        <v>3643.4407299999998</v>
      </c>
      <c r="AC1148" s="2">
        <v>0.08</v>
      </c>
      <c r="AD1148" s="2">
        <v>9.0000000000000006E-5</v>
      </c>
      <c r="AE1148" s="2" t="s">
        <v>68</v>
      </c>
      <c r="AF1148" s="2">
        <v>0</v>
      </c>
      <c r="AG1148" s="2">
        <v>0</v>
      </c>
      <c r="AH1148" s="2">
        <v>208214.046875</v>
      </c>
      <c r="AI1148" s="2" t="s">
        <v>69</v>
      </c>
      <c r="AJ1148" s="2" t="s">
        <v>70</v>
      </c>
      <c r="AK1148" s="2">
        <v>2.6206269999999998</v>
      </c>
      <c r="AL1148" s="2">
        <v>200</v>
      </c>
      <c r="AM1148" s="2">
        <v>73.890500000000003</v>
      </c>
      <c r="AN1148" s="2">
        <v>11855</v>
      </c>
      <c r="AO1148" s="2">
        <v>11855</v>
      </c>
      <c r="AP1148" s="2" t="s">
        <v>2466</v>
      </c>
      <c r="AQ1148" s="2" t="s">
        <v>72</v>
      </c>
      <c r="AR1148" s="2" t="s">
        <v>73</v>
      </c>
      <c r="AS1148" s="2">
        <v>0</v>
      </c>
      <c r="AT1148" s="2">
        <v>58</v>
      </c>
      <c r="AU1148" s="2">
        <v>0.3</v>
      </c>
      <c r="AV1148" s="2">
        <v>0.3</v>
      </c>
      <c r="AW1148" s="2">
        <v>0.99235628162148304</v>
      </c>
      <c r="AX1148" s="2">
        <v>0.18464051281914401</v>
      </c>
      <c r="AY1148" s="2">
        <v>0.18454000084159</v>
      </c>
      <c r="AZ1148" s="2">
        <v>0.38031909836182198</v>
      </c>
      <c r="BA1148" s="2">
        <v>0.99235628162148304</v>
      </c>
      <c r="BB1148" s="2">
        <v>0.29350646809467801</v>
      </c>
      <c r="BC1148" s="2">
        <v>0.29325256978783998</v>
      </c>
      <c r="BD1148" s="2">
        <v>0.385444691988586</v>
      </c>
      <c r="BE1148" s="2" t="s">
        <v>935</v>
      </c>
      <c r="BF1148" s="2">
        <v>0</v>
      </c>
      <c r="BG1148" s="2">
        <v>327</v>
      </c>
      <c r="BH1148" s="2">
        <v>1</v>
      </c>
    </row>
    <row r="1149" spans="1:60" hidden="1" x14ac:dyDescent="0.25">
      <c r="A1149" s="2" t="b">
        <v>0</v>
      </c>
      <c r="B1149" s="2" t="s">
        <v>1557</v>
      </c>
      <c r="C1149" s="2" t="s">
        <v>59</v>
      </c>
      <c r="D1149" s="2" t="s">
        <v>60</v>
      </c>
      <c r="E1149" s="2" t="s">
        <v>61</v>
      </c>
      <c r="F1149" s="2">
        <v>2</v>
      </c>
      <c r="G1149" s="2" t="s">
        <v>62</v>
      </c>
      <c r="H1149" s="3">
        <v>148</v>
      </c>
      <c r="I1149" s="3">
        <f t="shared" si="17"/>
        <v>153</v>
      </c>
      <c r="J1149" s="2" t="s">
        <v>1643</v>
      </c>
      <c r="K1149" s="2" t="s">
        <v>1644</v>
      </c>
      <c r="L1149" s="2" t="s">
        <v>2467</v>
      </c>
      <c r="M1149" s="2">
        <v>1</v>
      </c>
      <c r="N1149" s="2" t="s">
        <v>1646</v>
      </c>
      <c r="O1149" s="2" t="s">
        <v>1647</v>
      </c>
      <c r="P1149" s="2" t="s">
        <v>1646</v>
      </c>
      <c r="Q1149" s="2" t="s">
        <v>1647</v>
      </c>
      <c r="R1149" s="2">
        <v>0</v>
      </c>
      <c r="S1149" s="2">
        <v>2</v>
      </c>
      <c r="T1149" s="2">
        <v>2</v>
      </c>
      <c r="U1149" s="2" t="s">
        <v>319</v>
      </c>
      <c r="V1149" s="2">
        <v>0</v>
      </c>
      <c r="W1149" s="2">
        <v>1</v>
      </c>
      <c r="X1149" s="2">
        <v>1</v>
      </c>
      <c r="Y1149" s="2">
        <v>1</v>
      </c>
      <c r="Z1149" s="2">
        <v>1259.4929199999999</v>
      </c>
      <c r="AA1149" s="2">
        <v>2517.97856</v>
      </c>
      <c r="AB1149" s="2">
        <v>2517.9794400000001</v>
      </c>
      <c r="AC1149" s="2">
        <v>-0.35</v>
      </c>
      <c r="AD1149" s="2">
        <v>-4.4000000000000002E-4</v>
      </c>
      <c r="AE1149" s="2" t="s">
        <v>68</v>
      </c>
      <c r="AF1149" s="2">
        <v>0</v>
      </c>
      <c r="AG1149" s="2">
        <v>0</v>
      </c>
      <c r="AH1149" s="2">
        <v>64222.4609375</v>
      </c>
      <c r="AI1149" s="2" t="s">
        <v>69</v>
      </c>
      <c r="AJ1149" s="2" t="s">
        <v>70</v>
      </c>
      <c r="AK1149" s="2">
        <v>0</v>
      </c>
      <c r="AL1149" s="2">
        <v>200</v>
      </c>
      <c r="AM1149" s="2">
        <v>30.288599999999999</v>
      </c>
      <c r="AN1149" s="2">
        <v>4481</v>
      </c>
      <c r="AO1149" s="2">
        <v>4481</v>
      </c>
      <c r="AP1149" s="2" t="s">
        <v>2468</v>
      </c>
      <c r="AQ1149" s="2" t="s">
        <v>72</v>
      </c>
      <c r="AR1149" s="2" t="s">
        <v>73</v>
      </c>
      <c r="AS1149" s="2">
        <v>0</v>
      </c>
      <c r="AT1149" s="2">
        <v>146.9</v>
      </c>
      <c r="AU1149" s="2">
        <v>16.3</v>
      </c>
      <c r="AV1149" s="2">
        <v>16.3</v>
      </c>
      <c r="AW1149" s="2">
        <v>0.99235628162148304</v>
      </c>
      <c r="AX1149" s="2">
        <v>0.183406103525868</v>
      </c>
      <c r="AY1149" s="2">
        <v>0.18310625705142999</v>
      </c>
      <c r="AZ1149" s="2">
        <v>0.378162399712064</v>
      </c>
      <c r="BA1149" s="2">
        <v>0.99235628162148304</v>
      </c>
      <c r="BB1149" s="2">
        <v>0.29192004414248102</v>
      </c>
      <c r="BC1149" s="2">
        <v>0.29116115327893</v>
      </c>
      <c r="BD1149" s="2">
        <v>0.38326580522728698</v>
      </c>
      <c r="BE1149" s="2" t="s">
        <v>243</v>
      </c>
      <c r="BF1149" s="2">
        <v>0</v>
      </c>
      <c r="BG1149" s="2">
        <v>148</v>
      </c>
      <c r="BH1149" s="2">
        <v>1</v>
      </c>
    </row>
    <row r="1150" spans="1:60" hidden="1" x14ac:dyDescent="0.25">
      <c r="A1150" s="2" t="b">
        <v>0</v>
      </c>
      <c r="B1150" s="2" t="s">
        <v>1557</v>
      </c>
      <c r="C1150" s="2" t="s">
        <v>59</v>
      </c>
      <c r="D1150" s="2" t="s">
        <v>60</v>
      </c>
      <c r="E1150" s="2" t="s">
        <v>61</v>
      </c>
      <c r="F1150" s="2">
        <v>2</v>
      </c>
      <c r="G1150" s="2" t="s">
        <v>62</v>
      </c>
      <c r="H1150" s="3">
        <v>601</v>
      </c>
      <c r="I1150" s="3">
        <f t="shared" si="17"/>
        <v>608</v>
      </c>
      <c r="J1150" s="2" t="s">
        <v>1849</v>
      </c>
      <c r="K1150" s="2" t="s">
        <v>1850</v>
      </c>
      <c r="L1150" s="2" t="s">
        <v>2469</v>
      </c>
      <c r="M1150" s="2">
        <v>1</v>
      </c>
      <c r="N1150" s="2" t="s">
        <v>1852</v>
      </c>
      <c r="O1150" s="2" t="s">
        <v>1853</v>
      </c>
      <c r="P1150" s="2" t="s">
        <v>1852</v>
      </c>
      <c r="Q1150" s="2" t="s">
        <v>1853</v>
      </c>
      <c r="R1150" s="2">
        <v>0</v>
      </c>
      <c r="S1150" s="2">
        <v>3</v>
      </c>
      <c r="T1150" s="2">
        <v>3</v>
      </c>
      <c r="U1150" s="2" t="s">
        <v>319</v>
      </c>
      <c r="V1150" s="2">
        <v>0</v>
      </c>
      <c r="W1150" s="2">
        <v>1</v>
      </c>
      <c r="X1150" s="2">
        <v>1</v>
      </c>
      <c r="Y1150" s="2">
        <v>1</v>
      </c>
      <c r="Z1150" s="2">
        <v>1574.3021200000001</v>
      </c>
      <c r="AA1150" s="2">
        <v>4720.8918199999998</v>
      </c>
      <c r="AB1150" s="2">
        <v>4719.8903600000003</v>
      </c>
      <c r="AC1150" s="2">
        <v>212.18</v>
      </c>
      <c r="AD1150" s="2">
        <v>0.33382000000000001</v>
      </c>
      <c r="AE1150" s="2" t="s">
        <v>68</v>
      </c>
      <c r="AF1150" s="2">
        <v>0</v>
      </c>
      <c r="AG1150" s="2">
        <v>0</v>
      </c>
      <c r="AH1150" s="2">
        <v>103571.625</v>
      </c>
      <c r="AI1150" s="2" t="s">
        <v>69</v>
      </c>
      <c r="AJ1150" s="2" t="s">
        <v>70</v>
      </c>
      <c r="AK1150" s="2">
        <v>27.191849999999999</v>
      </c>
      <c r="AL1150" s="2">
        <v>200</v>
      </c>
      <c r="AM1150" s="2">
        <v>91.748000000000005</v>
      </c>
      <c r="AN1150" s="2">
        <v>14764</v>
      </c>
      <c r="AO1150" s="2">
        <v>14764</v>
      </c>
      <c r="AP1150" s="2" t="s">
        <v>712</v>
      </c>
      <c r="AQ1150" s="2" t="s">
        <v>72</v>
      </c>
      <c r="AR1150" s="2" t="s">
        <v>73</v>
      </c>
      <c r="AS1150" s="2">
        <v>0</v>
      </c>
      <c r="AT1150" s="2">
        <v>1.8</v>
      </c>
      <c r="AU1150" s="2">
        <v>1.8</v>
      </c>
      <c r="AV1150" s="2">
        <v>1.8</v>
      </c>
      <c r="AW1150" s="2">
        <v>0.99235628162148304</v>
      </c>
      <c r="AX1150" s="2">
        <v>0.18464051281914401</v>
      </c>
      <c r="AY1150" s="2">
        <v>0.18443959823506001</v>
      </c>
      <c r="AZ1150" s="2">
        <v>0.37981402658512298</v>
      </c>
      <c r="BA1150" s="2">
        <v>0.99235628162148304</v>
      </c>
      <c r="BB1150" s="2">
        <v>0.29350646809467801</v>
      </c>
      <c r="BC1150" s="2">
        <v>0.29299911037172799</v>
      </c>
      <c r="BD1150" s="2">
        <v>0.38492592396690101</v>
      </c>
      <c r="BE1150" s="2" t="s">
        <v>2342</v>
      </c>
      <c r="BF1150" s="2">
        <v>1</v>
      </c>
      <c r="BG1150" s="2">
        <v>601</v>
      </c>
      <c r="BH1150" s="2">
        <v>1</v>
      </c>
    </row>
    <row r="1151" spans="1:60" hidden="1" x14ac:dyDescent="0.25">
      <c r="A1151" s="2" t="b">
        <v>0</v>
      </c>
      <c r="B1151" s="2" t="s">
        <v>1557</v>
      </c>
      <c r="C1151" s="2" t="s">
        <v>59</v>
      </c>
      <c r="D1151" s="2" t="s">
        <v>60</v>
      </c>
      <c r="E1151" s="2" t="s">
        <v>61</v>
      </c>
      <c r="F1151" s="2">
        <v>2</v>
      </c>
      <c r="G1151" s="2" t="s">
        <v>62</v>
      </c>
      <c r="H1151" s="3">
        <v>84</v>
      </c>
      <c r="I1151" s="3">
        <f t="shared" si="17"/>
        <v>90</v>
      </c>
      <c r="J1151" s="2" t="s">
        <v>2470</v>
      </c>
      <c r="K1151" s="2" t="s">
        <v>2471</v>
      </c>
      <c r="L1151" s="2" t="s">
        <v>2472</v>
      </c>
      <c r="M1151" s="2">
        <v>2</v>
      </c>
      <c r="N1151" s="2" t="s">
        <v>2473</v>
      </c>
      <c r="O1151" s="2" t="s">
        <v>2474</v>
      </c>
      <c r="P1151" s="2" t="s">
        <v>2475</v>
      </c>
      <c r="Q1151" s="2" t="s">
        <v>2476</v>
      </c>
      <c r="R1151" s="2">
        <v>0</v>
      </c>
      <c r="S1151" s="2">
        <v>2</v>
      </c>
      <c r="T1151" s="2">
        <v>2</v>
      </c>
      <c r="U1151" s="2" t="s">
        <v>319</v>
      </c>
      <c r="V1151" s="2">
        <v>0</v>
      </c>
      <c r="W1151" s="2">
        <v>1</v>
      </c>
      <c r="X1151" s="2">
        <v>1</v>
      </c>
      <c r="Y1151" s="2">
        <v>1</v>
      </c>
      <c r="Z1151" s="2">
        <v>1991.8050499999999</v>
      </c>
      <c r="AA1151" s="2">
        <v>3982.6028299999998</v>
      </c>
      <c r="AB1151" s="2">
        <v>3982.6048999999998</v>
      </c>
      <c r="AC1151" s="2">
        <v>-0.52</v>
      </c>
      <c r="AD1151" s="2">
        <v>-1.0300000000000001E-3</v>
      </c>
      <c r="AE1151" s="2" t="s">
        <v>68</v>
      </c>
      <c r="AF1151" s="2">
        <v>0</v>
      </c>
      <c r="AG1151" s="2">
        <v>0</v>
      </c>
      <c r="AH1151" s="2">
        <v>170962.109375</v>
      </c>
      <c r="AI1151" s="2" t="s">
        <v>69</v>
      </c>
      <c r="AJ1151" s="2" t="s">
        <v>70</v>
      </c>
      <c r="AK1151" s="2">
        <v>0</v>
      </c>
      <c r="AL1151" s="2">
        <v>200</v>
      </c>
      <c r="AM1151" s="2">
        <v>93.735399999999998</v>
      </c>
      <c r="AN1151" s="2">
        <v>15082</v>
      </c>
      <c r="AO1151" s="2">
        <v>15082</v>
      </c>
      <c r="AP1151" s="2" t="s">
        <v>2477</v>
      </c>
      <c r="AQ1151" s="2" t="s">
        <v>72</v>
      </c>
      <c r="AR1151" s="2" t="s">
        <v>73</v>
      </c>
      <c r="AS1151" s="2">
        <v>0</v>
      </c>
      <c r="AT1151" s="2">
        <v>138.80000000000001</v>
      </c>
      <c r="AU1151" s="2">
        <v>46</v>
      </c>
      <c r="AV1151" s="2">
        <v>46</v>
      </c>
      <c r="AW1151" s="2">
        <v>0.99235628162148304</v>
      </c>
      <c r="AX1151" s="2">
        <v>0.18464051281914401</v>
      </c>
      <c r="AY1151" s="2">
        <v>0.184339304821136</v>
      </c>
      <c r="AZ1151" s="2">
        <v>0.37931029452118098</v>
      </c>
      <c r="BA1151" s="2">
        <v>0.99235628162148304</v>
      </c>
      <c r="BB1151" s="2">
        <v>0.29350646809467801</v>
      </c>
      <c r="BC1151" s="2">
        <v>0.29274608870931901</v>
      </c>
      <c r="BD1151" s="2">
        <v>0.38440855048272199</v>
      </c>
      <c r="BE1151" s="2" t="s">
        <v>1623</v>
      </c>
      <c r="BF1151" s="2">
        <v>0</v>
      </c>
      <c r="BG1151" s="2">
        <v>84</v>
      </c>
      <c r="BH1151" s="2">
        <v>1</v>
      </c>
    </row>
    <row r="1152" spans="1:60" hidden="1" x14ac:dyDescent="0.25">
      <c r="A1152" s="2" t="b">
        <v>0</v>
      </c>
      <c r="B1152" s="2" t="s">
        <v>1557</v>
      </c>
      <c r="C1152" s="2" t="s">
        <v>59</v>
      </c>
      <c r="D1152" s="2" t="s">
        <v>60</v>
      </c>
      <c r="E1152" s="2" t="s">
        <v>61</v>
      </c>
      <c r="F1152" s="2">
        <v>2</v>
      </c>
      <c r="G1152" s="2" t="s">
        <v>62</v>
      </c>
      <c r="H1152" s="3">
        <v>10</v>
      </c>
      <c r="I1152" s="3">
        <f t="shared" si="17"/>
        <v>16</v>
      </c>
      <c r="J1152" s="2" t="s">
        <v>2268</v>
      </c>
      <c r="K1152" s="2" t="s">
        <v>2269</v>
      </c>
      <c r="L1152" s="2" t="s">
        <v>2240</v>
      </c>
      <c r="M1152" s="2">
        <v>2</v>
      </c>
      <c r="N1152" s="2" t="s">
        <v>2270</v>
      </c>
      <c r="O1152" s="2" t="s">
        <v>2271</v>
      </c>
      <c r="P1152" s="2" t="s">
        <v>2272</v>
      </c>
      <c r="Q1152" s="2" t="s">
        <v>2273</v>
      </c>
      <c r="R1152" s="2">
        <v>0</v>
      </c>
      <c r="S1152" s="2">
        <v>2</v>
      </c>
      <c r="T1152" s="2">
        <v>2</v>
      </c>
      <c r="U1152" s="2" t="s">
        <v>319</v>
      </c>
      <c r="V1152" s="2">
        <v>0</v>
      </c>
      <c r="W1152" s="2">
        <v>1</v>
      </c>
      <c r="X1152" s="2">
        <v>1</v>
      </c>
      <c r="Y1152" s="2">
        <v>1</v>
      </c>
      <c r="Z1152" s="2">
        <v>1283.53088</v>
      </c>
      <c r="AA1152" s="2">
        <v>2566.05449</v>
      </c>
      <c r="AB1152" s="2">
        <v>2566.0547099999999</v>
      </c>
      <c r="AC1152" s="2">
        <v>-0.09</v>
      </c>
      <c r="AD1152" s="2">
        <v>-1.1E-4</v>
      </c>
      <c r="AE1152" s="2" t="s">
        <v>68</v>
      </c>
      <c r="AF1152" s="2">
        <v>0</v>
      </c>
      <c r="AG1152" s="2">
        <v>0</v>
      </c>
      <c r="AH1152" s="2">
        <v>184975.875</v>
      </c>
      <c r="AI1152" s="2" t="s">
        <v>69</v>
      </c>
      <c r="AJ1152" s="2" t="s">
        <v>70</v>
      </c>
      <c r="AK1152" s="2">
        <v>20.580190000000002</v>
      </c>
      <c r="AL1152" s="2">
        <v>200</v>
      </c>
      <c r="AM1152" s="2">
        <v>57.843699999999998</v>
      </c>
      <c r="AN1152" s="2">
        <v>9323</v>
      </c>
      <c r="AO1152" s="2">
        <v>9323</v>
      </c>
      <c r="AP1152" s="2" t="s">
        <v>2478</v>
      </c>
      <c r="AQ1152" s="2" t="s">
        <v>72</v>
      </c>
      <c r="AR1152" s="2" t="s">
        <v>73</v>
      </c>
      <c r="AS1152" s="2">
        <v>0</v>
      </c>
      <c r="AT1152" s="2">
        <v>161</v>
      </c>
      <c r="AU1152" s="2">
        <v>54.3</v>
      </c>
      <c r="AV1152" s="2">
        <v>54.3</v>
      </c>
      <c r="AW1152" s="2">
        <v>0.99235628162148304</v>
      </c>
      <c r="AX1152" s="2">
        <v>0.18419617524816501</v>
      </c>
      <c r="AY1152" s="2">
        <v>0.184095850539442</v>
      </c>
      <c r="AZ1152" s="2">
        <v>0.33717574392280297</v>
      </c>
      <c r="BA1152" s="2">
        <v>0.99235628162148304</v>
      </c>
      <c r="BB1152" s="2">
        <v>0.29289425538177999</v>
      </c>
      <c r="BC1152" s="2">
        <v>0.29264066730383798</v>
      </c>
      <c r="BD1152" s="2">
        <v>0.34210521314251302</v>
      </c>
      <c r="BE1152" s="2" t="s">
        <v>99</v>
      </c>
      <c r="BF1152" s="2">
        <v>0</v>
      </c>
      <c r="BG1152" s="2">
        <v>10</v>
      </c>
      <c r="BH1152" s="2">
        <v>1</v>
      </c>
    </row>
    <row r="1153" spans="1:60" hidden="1" x14ac:dyDescent="0.25">
      <c r="A1153" s="2" t="b">
        <v>0</v>
      </c>
      <c r="B1153" s="2" t="s">
        <v>1557</v>
      </c>
      <c r="C1153" s="2" t="s">
        <v>59</v>
      </c>
      <c r="D1153" s="2" t="s">
        <v>60</v>
      </c>
      <c r="E1153" s="2" t="s">
        <v>61</v>
      </c>
      <c r="F1153" s="2">
        <v>2</v>
      </c>
      <c r="G1153" s="2" t="s">
        <v>62</v>
      </c>
      <c r="H1153" s="3">
        <v>186</v>
      </c>
      <c r="I1153" s="3">
        <f t="shared" si="17"/>
        <v>190</v>
      </c>
      <c r="J1153" s="2" t="s">
        <v>1965</v>
      </c>
      <c r="K1153" s="2" t="s">
        <v>1966</v>
      </c>
      <c r="L1153" s="2" t="s">
        <v>1998</v>
      </c>
      <c r="M1153" s="2">
        <v>1</v>
      </c>
      <c r="N1153" s="2" t="s">
        <v>1937</v>
      </c>
      <c r="O1153" s="2" t="s">
        <v>1938</v>
      </c>
      <c r="P1153" s="2" t="s">
        <v>1937</v>
      </c>
      <c r="Q1153" s="2" t="s">
        <v>1938</v>
      </c>
      <c r="R1153" s="2">
        <v>0</v>
      </c>
      <c r="S1153" s="2">
        <v>3</v>
      </c>
      <c r="T1153" s="2">
        <v>3</v>
      </c>
      <c r="U1153" s="2" t="s">
        <v>319</v>
      </c>
      <c r="V1153" s="2">
        <v>0</v>
      </c>
      <c r="W1153" s="2">
        <v>1</v>
      </c>
      <c r="X1153" s="2">
        <v>1</v>
      </c>
      <c r="Y1153" s="2">
        <v>1</v>
      </c>
      <c r="Z1153" s="2">
        <v>1274.8203100000001</v>
      </c>
      <c r="AA1153" s="2">
        <v>3822.4463799999999</v>
      </c>
      <c r="AB1153" s="2">
        <v>3822.4360999999999</v>
      </c>
      <c r="AC1153" s="2">
        <v>2.69</v>
      </c>
      <c r="AD1153" s="2">
        <v>3.4299999999999999E-3</v>
      </c>
      <c r="AE1153" s="2" t="s">
        <v>68</v>
      </c>
      <c r="AF1153" s="2">
        <v>0</v>
      </c>
      <c r="AG1153" s="2">
        <v>0</v>
      </c>
      <c r="AH1153" s="2">
        <v>70127.0546875</v>
      </c>
      <c r="AI1153" s="2" t="s">
        <v>69</v>
      </c>
      <c r="AJ1153" s="2" t="s">
        <v>70</v>
      </c>
      <c r="AK1153" s="2">
        <v>0</v>
      </c>
      <c r="AL1153" s="2">
        <v>200</v>
      </c>
      <c r="AM1153" s="2">
        <v>30.587800000000001</v>
      </c>
      <c r="AN1153" s="2">
        <v>4528</v>
      </c>
      <c r="AO1153" s="2">
        <v>4528</v>
      </c>
      <c r="AP1153" s="2" t="s">
        <v>2479</v>
      </c>
      <c r="AQ1153" s="2" t="s">
        <v>72</v>
      </c>
      <c r="AR1153" s="2" t="s">
        <v>73</v>
      </c>
      <c r="AS1153" s="2">
        <v>0</v>
      </c>
      <c r="AT1153" s="2">
        <v>84.9</v>
      </c>
      <c r="AU1153" s="2">
        <v>15.5</v>
      </c>
      <c r="AV1153" s="2">
        <v>15.5</v>
      </c>
      <c r="AW1153" s="2">
        <v>0.99241638413165201</v>
      </c>
      <c r="AX1153" s="2">
        <v>0.18478259865311999</v>
      </c>
      <c r="AY1153" s="2">
        <v>0.18468222788255101</v>
      </c>
      <c r="AZ1153" s="2">
        <v>0.37962957941407699</v>
      </c>
      <c r="BA1153" s="2">
        <v>0.99241638413165201</v>
      </c>
      <c r="BB1153" s="2">
        <v>0.29350646809467801</v>
      </c>
      <c r="BC1153" s="2">
        <v>0.29310342300832598</v>
      </c>
      <c r="BD1153" s="2">
        <v>0.38471844708868003</v>
      </c>
      <c r="BE1153" s="2" t="s">
        <v>2001</v>
      </c>
      <c r="BF1153" s="2">
        <v>0</v>
      </c>
      <c r="BG1153" s="2">
        <v>186</v>
      </c>
      <c r="BH1153" s="2">
        <v>1</v>
      </c>
    </row>
    <row r="1154" spans="1:60" hidden="1" x14ac:dyDescent="0.25">
      <c r="A1154" s="2" t="b">
        <v>0</v>
      </c>
      <c r="B1154" s="2" t="s">
        <v>1557</v>
      </c>
      <c r="C1154" s="2" t="s">
        <v>59</v>
      </c>
      <c r="D1154" s="2" t="s">
        <v>60</v>
      </c>
      <c r="E1154" s="2" t="s">
        <v>61</v>
      </c>
      <c r="F1154" s="2">
        <v>2</v>
      </c>
      <c r="G1154" s="2" t="s">
        <v>62</v>
      </c>
      <c r="H1154" s="3">
        <v>87</v>
      </c>
      <c r="I1154" s="3">
        <f t="shared" si="17"/>
        <v>92</v>
      </c>
      <c r="J1154" s="2" t="s">
        <v>1426</v>
      </c>
      <c r="K1154" s="2" t="s">
        <v>1427</v>
      </c>
      <c r="L1154" s="2" t="s">
        <v>1681</v>
      </c>
      <c r="M1154" s="2">
        <v>3</v>
      </c>
      <c r="N1154" s="2" t="s">
        <v>1429</v>
      </c>
      <c r="O1154" s="2" t="s">
        <v>1430</v>
      </c>
      <c r="P1154" s="2" t="s">
        <v>1431</v>
      </c>
      <c r="Q1154" s="2" t="s">
        <v>1432</v>
      </c>
      <c r="R1154" s="2">
        <v>0</v>
      </c>
      <c r="S1154" s="2">
        <v>3</v>
      </c>
      <c r="T1154" s="2">
        <v>3</v>
      </c>
      <c r="U1154" s="2" t="s">
        <v>319</v>
      </c>
      <c r="V1154" s="2">
        <v>0</v>
      </c>
      <c r="W1154" s="2">
        <v>1</v>
      </c>
      <c r="X1154" s="2">
        <v>1</v>
      </c>
      <c r="Y1154" s="2">
        <v>1</v>
      </c>
      <c r="Z1154" s="2">
        <v>1484.55908</v>
      </c>
      <c r="AA1154" s="2">
        <v>4451.6626900000001</v>
      </c>
      <c r="AB1154" s="2">
        <v>4450.64365</v>
      </c>
      <c r="AC1154" s="2">
        <v>228.97</v>
      </c>
      <c r="AD1154" s="2">
        <v>0.33967999999999998</v>
      </c>
      <c r="AE1154" s="2" t="s">
        <v>68</v>
      </c>
      <c r="AF1154" s="2">
        <v>0</v>
      </c>
      <c r="AG1154" s="2">
        <v>0</v>
      </c>
      <c r="AH1154" s="2">
        <v>67862.0546875</v>
      </c>
      <c r="AI1154" s="2" t="s">
        <v>69</v>
      </c>
      <c r="AJ1154" s="2" t="s">
        <v>70</v>
      </c>
      <c r="AK1154" s="2">
        <v>0</v>
      </c>
      <c r="AL1154" s="2">
        <v>200</v>
      </c>
      <c r="AM1154" s="2">
        <v>58.835599999999999</v>
      </c>
      <c r="AN1154" s="2">
        <v>9473</v>
      </c>
      <c r="AO1154" s="2">
        <v>9473</v>
      </c>
      <c r="AP1154" s="2" t="s">
        <v>2480</v>
      </c>
      <c r="AQ1154" s="2" t="s">
        <v>72</v>
      </c>
      <c r="AR1154" s="2" t="s">
        <v>73</v>
      </c>
      <c r="AS1154" s="2">
        <v>0</v>
      </c>
      <c r="AT1154" s="2">
        <v>108</v>
      </c>
      <c r="AU1154" s="2">
        <v>4.3</v>
      </c>
      <c r="AV1154" s="2">
        <v>4.3</v>
      </c>
      <c r="AW1154" s="2">
        <v>0.99241638413165201</v>
      </c>
      <c r="AX1154" s="2">
        <v>0.185024406672577</v>
      </c>
      <c r="AY1154" s="2">
        <v>0.18492406806268599</v>
      </c>
      <c r="AZ1154" s="2">
        <v>0.262023173793835</v>
      </c>
      <c r="BA1154" s="2">
        <v>0.99241638413165201</v>
      </c>
      <c r="BB1154" s="2">
        <v>0.29350646809467801</v>
      </c>
      <c r="BC1154" s="2">
        <v>0.293207197488633</v>
      </c>
      <c r="BD1154" s="2">
        <v>0.26734344038182101</v>
      </c>
      <c r="BE1154" s="2" t="s">
        <v>1510</v>
      </c>
      <c r="BF1154" s="2">
        <v>1</v>
      </c>
      <c r="BG1154" s="2">
        <v>87</v>
      </c>
      <c r="BH1154" s="2">
        <v>1</v>
      </c>
    </row>
    <row r="1155" spans="1:60" hidden="1" x14ac:dyDescent="0.25">
      <c r="A1155" s="2" t="b">
        <v>0</v>
      </c>
      <c r="B1155" s="2" t="s">
        <v>1557</v>
      </c>
      <c r="C1155" s="2" t="s">
        <v>59</v>
      </c>
      <c r="D1155" s="2" t="s">
        <v>60</v>
      </c>
      <c r="E1155" s="2" t="s">
        <v>61</v>
      </c>
      <c r="F1155" s="2">
        <v>2</v>
      </c>
      <c r="G1155" s="2" t="s">
        <v>62</v>
      </c>
      <c r="H1155" s="3">
        <v>101</v>
      </c>
      <c r="I1155" s="3">
        <f t="shared" ref="I1155:I1218" si="18">LEN(J1155)+H1155-1</f>
        <v>109</v>
      </c>
      <c r="J1155" s="2" t="s">
        <v>1364</v>
      </c>
      <c r="K1155" s="2" t="s">
        <v>1365</v>
      </c>
      <c r="L1155" s="2" t="s">
        <v>2481</v>
      </c>
      <c r="M1155" s="2">
        <v>2</v>
      </c>
      <c r="N1155" s="2" t="s">
        <v>1367</v>
      </c>
      <c r="O1155" s="2" t="s">
        <v>1368</v>
      </c>
      <c r="P1155" s="2" t="s">
        <v>1369</v>
      </c>
      <c r="Q1155" s="2" t="s">
        <v>1370</v>
      </c>
      <c r="R1155" s="2">
        <v>0</v>
      </c>
      <c r="S1155" s="2">
        <v>4</v>
      </c>
      <c r="T1155" s="2">
        <v>4</v>
      </c>
      <c r="U1155" s="2" t="s">
        <v>319</v>
      </c>
      <c r="V1155" s="2">
        <v>0</v>
      </c>
      <c r="W1155" s="2">
        <v>1</v>
      </c>
      <c r="X1155" s="2">
        <v>1</v>
      </c>
      <c r="Y1155" s="2">
        <v>1</v>
      </c>
      <c r="Z1155" s="2">
        <v>1468.07458</v>
      </c>
      <c r="AA1155" s="2">
        <v>5869.2765099999997</v>
      </c>
      <c r="AB1155" s="2">
        <v>5869.2584399999996</v>
      </c>
      <c r="AC1155" s="2">
        <v>3.08</v>
      </c>
      <c r="AD1155" s="2">
        <v>4.5199999999999997E-3</v>
      </c>
      <c r="AE1155" s="2" t="s">
        <v>68</v>
      </c>
      <c r="AF1155" s="2">
        <v>0</v>
      </c>
      <c r="AG1155" s="2">
        <v>0</v>
      </c>
      <c r="AH1155" s="2">
        <v>54859.64453125</v>
      </c>
      <c r="AI1155" s="2" t="s">
        <v>69</v>
      </c>
      <c r="AJ1155" s="2" t="s">
        <v>70</v>
      </c>
      <c r="AK1155" s="2">
        <v>9.5524109999999993</v>
      </c>
      <c r="AL1155" s="2">
        <v>200</v>
      </c>
      <c r="AM1155" s="2">
        <v>143.155</v>
      </c>
      <c r="AN1155" s="2">
        <v>23243</v>
      </c>
      <c r="AO1155" s="2">
        <v>23243</v>
      </c>
      <c r="AP1155" s="2" t="s">
        <v>2482</v>
      </c>
      <c r="AQ1155" s="2" t="s">
        <v>72</v>
      </c>
      <c r="AR1155" s="2" t="s">
        <v>73</v>
      </c>
      <c r="AS1155" s="2">
        <v>0</v>
      </c>
      <c r="AT1155" s="2">
        <v>4.5</v>
      </c>
      <c r="AU1155" s="2">
        <v>4.5</v>
      </c>
      <c r="AV1155" s="2">
        <v>0</v>
      </c>
      <c r="AW1155" s="2">
        <v>0.99241638413165201</v>
      </c>
      <c r="AX1155" s="2">
        <v>0.18733079657115301</v>
      </c>
      <c r="AY1155" s="2">
        <v>0.18702701691745899</v>
      </c>
      <c r="AZ1155" s="2">
        <v>0.384010434598895</v>
      </c>
      <c r="BA1155" s="2">
        <v>0.99241638413165201</v>
      </c>
      <c r="BB1155" s="2">
        <v>0.29674096940472</v>
      </c>
      <c r="BC1155" s="2">
        <v>0.295979444313136</v>
      </c>
      <c r="BD1155" s="2">
        <v>0.38911017408895399</v>
      </c>
      <c r="BE1155" s="2" t="s">
        <v>2483</v>
      </c>
      <c r="BF1155" s="2">
        <v>0</v>
      </c>
      <c r="BG1155" s="2">
        <v>101</v>
      </c>
      <c r="BH1155" s="2">
        <v>1</v>
      </c>
    </row>
    <row r="1156" spans="1:60" hidden="1" x14ac:dyDescent="0.25">
      <c r="A1156" s="2" t="b">
        <v>0</v>
      </c>
      <c r="B1156" s="2" t="s">
        <v>1557</v>
      </c>
      <c r="C1156" s="2" t="s">
        <v>59</v>
      </c>
      <c r="D1156" s="2" t="s">
        <v>60</v>
      </c>
      <c r="E1156" s="2" t="s">
        <v>61</v>
      </c>
      <c r="F1156" s="2">
        <v>2</v>
      </c>
      <c r="G1156" s="2" t="s">
        <v>62</v>
      </c>
      <c r="H1156" s="3">
        <v>135</v>
      </c>
      <c r="I1156" s="3">
        <f t="shared" si="18"/>
        <v>139</v>
      </c>
      <c r="J1156" s="2" t="s">
        <v>1610</v>
      </c>
      <c r="K1156" s="2" t="s">
        <v>1611</v>
      </c>
      <c r="L1156" s="2" t="s">
        <v>1621</v>
      </c>
      <c r="M1156" s="2">
        <v>1</v>
      </c>
      <c r="N1156" s="2" t="s">
        <v>1612</v>
      </c>
      <c r="O1156" s="2" t="s">
        <v>1613</v>
      </c>
      <c r="P1156" s="2" t="s">
        <v>1612</v>
      </c>
      <c r="Q1156" s="2" t="s">
        <v>1613</v>
      </c>
      <c r="R1156" s="2">
        <v>0</v>
      </c>
      <c r="S1156" s="2">
        <v>3</v>
      </c>
      <c r="T1156" s="2">
        <v>3</v>
      </c>
      <c r="U1156" s="2" t="s">
        <v>319</v>
      </c>
      <c r="V1156" s="2">
        <v>0</v>
      </c>
      <c r="W1156" s="2">
        <v>1</v>
      </c>
      <c r="X1156" s="2">
        <v>1</v>
      </c>
      <c r="Y1156" s="2">
        <v>1</v>
      </c>
      <c r="Z1156" s="2">
        <v>1269.48145</v>
      </c>
      <c r="AA1156" s="2">
        <v>3806.4297799999999</v>
      </c>
      <c r="AB1156" s="2">
        <v>3806.4160400000001</v>
      </c>
      <c r="AC1156" s="2">
        <v>3.61</v>
      </c>
      <c r="AD1156" s="2">
        <v>4.5799999999999999E-3</v>
      </c>
      <c r="AE1156" s="2" t="s">
        <v>68</v>
      </c>
      <c r="AF1156" s="2">
        <v>0</v>
      </c>
      <c r="AG1156" s="2">
        <v>0</v>
      </c>
      <c r="AH1156" s="2">
        <v>46919.65625</v>
      </c>
      <c r="AI1156" s="2" t="s">
        <v>69</v>
      </c>
      <c r="AJ1156" s="2" t="s">
        <v>70</v>
      </c>
      <c r="AK1156" s="2">
        <v>0</v>
      </c>
      <c r="AL1156" s="2">
        <v>200</v>
      </c>
      <c r="AM1156" s="2">
        <v>31.886399999999998</v>
      </c>
      <c r="AN1156" s="2">
        <v>4750</v>
      </c>
      <c r="AO1156" s="2">
        <v>4750</v>
      </c>
      <c r="AP1156" s="2" t="s">
        <v>2484</v>
      </c>
      <c r="AQ1156" s="2" t="s">
        <v>72</v>
      </c>
      <c r="AR1156" s="2" t="s">
        <v>73</v>
      </c>
      <c r="AS1156" s="2">
        <v>0</v>
      </c>
      <c r="AT1156" s="2">
        <v>88</v>
      </c>
      <c r="AU1156" s="2">
        <v>9.8000000000000007</v>
      </c>
      <c r="AV1156" s="2">
        <v>9.8000000000000007</v>
      </c>
      <c r="AW1156" s="2">
        <v>0.99241638413165201</v>
      </c>
      <c r="AX1156" s="2">
        <v>0.18478259865311999</v>
      </c>
      <c r="AY1156" s="2">
        <v>0.184581966092184</v>
      </c>
      <c r="AZ1156" s="2">
        <v>0.37912808730144198</v>
      </c>
      <c r="BA1156" s="2">
        <v>0.99241638413165201</v>
      </c>
      <c r="BB1156" s="2">
        <v>0.29350646809467801</v>
      </c>
      <c r="BC1156" s="2">
        <v>0.29285096530138099</v>
      </c>
      <c r="BD1156" s="2">
        <v>0.38420342915616701</v>
      </c>
      <c r="BE1156" s="2" t="s">
        <v>1623</v>
      </c>
      <c r="BF1156" s="2">
        <v>0</v>
      </c>
      <c r="BG1156" s="2">
        <v>135</v>
      </c>
      <c r="BH1156" s="2">
        <v>1</v>
      </c>
    </row>
    <row r="1157" spans="1:60" hidden="1" x14ac:dyDescent="0.25">
      <c r="A1157" s="2" t="b">
        <v>0</v>
      </c>
      <c r="B1157" s="2" t="s">
        <v>1557</v>
      </c>
      <c r="C1157" s="2" t="s">
        <v>59</v>
      </c>
      <c r="D1157" s="2" t="s">
        <v>60</v>
      </c>
      <c r="E1157" s="2" t="s">
        <v>61</v>
      </c>
      <c r="F1157" s="2">
        <v>2</v>
      </c>
      <c r="G1157" s="2" t="s">
        <v>62</v>
      </c>
      <c r="H1157" s="3">
        <v>2760</v>
      </c>
      <c r="I1157" s="3">
        <f t="shared" si="18"/>
        <v>2765</v>
      </c>
      <c r="J1157" s="2" t="s">
        <v>2485</v>
      </c>
      <c r="K1157" s="2" t="s">
        <v>2486</v>
      </c>
      <c r="L1157" s="2" t="s">
        <v>2487</v>
      </c>
      <c r="M1157" s="2">
        <v>1</v>
      </c>
      <c r="N1157" s="2" t="s">
        <v>1474</v>
      </c>
      <c r="O1157" s="2" t="s">
        <v>1475</v>
      </c>
      <c r="P1157" s="2" t="s">
        <v>1474</v>
      </c>
      <c r="Q1157" s="2" t="s">
        <v>1475</v>
      </c>
      <c r="R1157" s="2">
        <v>0</v>
      </c>
      <c r="S1157" s="2">
        <v>3</v>
      </c>
      <c r="T1157" s="2">
        <v>3</v>
      </c>
      <c r="U1157" s="2" t="s">
        <v>319</v>
      </c>
      <c r="V1157" s="2">
        <v>0</v>
      </c>
      <c r="W1157" s="2">
        <v>1</v>
      </c>
      <c r="X1157" s="2">
        <v>1</v>
      </c>
      <c r="Y1157" s="2">
        <v>1</v>
      </c>
      <c r="Z1157" s="2">
        <v>1332.51331</v>
      </c>
      <c r="AA1157" s="2">
        <v>3995.5253600000001</v>
      </c>
      <c r="AB1157" s="2">
        <v>3995.5148100000001</v>
      </c>
      <c r="AC1157" s="2">
        <v>2.64</v>
      </c>
      <c r="AD1157" s="2">
        <v>3.5200000000000001E-3</v>
      </c>
      <c r="AE1157" s="2" t="s">
        <v>68</v>
      </c>
      <c r="AF1157" s="2">
        <v>0</v>
      </c>
      <c r="AG1157" s="2">
        <v>0</v>
      </c>
      <c r="AH1157" s="2">
        <v>93771.6640625</v>
      </c>
      <c r="AI1157" s="2" t="s">
        <v>69</v>
      </c>
      <c r="AJ1157" s="2" t="s">
        <v>70</v>
      </c>
      <c r="AK1157" s="2">
        <v>0</v>
      </c>
      <c r="AL1157" s="2">
        <v>200</v>
      </c>
      <c r="AM1157" s="2">
        <v>38.246099999999998</v>
      </c>
      <c r="AN1157" s="2">
        <v>5954</v>
      </c>
      <c r="AO1157" s="2">
        <v>5954</v>
      </c>
      <c r="AP1157" s="2" t="s">
        <v>2488</v>
      </c>
      <c r="AQ1157" s="2" t="s">
        <v>72</v>
      </c>
      <c r="AR1157" s="2" t="s">
        <v>73</v>
      </c>
      <c r="AS1157" s="2">
        <v>0</v>
      </c>
      <c r="AT1157" s="2">
        <v>80.5</v>
      </c>
      <c r="AU1157" s="2">
        <v>2.5</v>
      </c>
      <c r="AV1157" s="2">
        <v>2.5</v>
      </c>
      <c r="AW1157" s="2">
        <v>0.99241638413165201</v>
      </c>
      <c r="AX1157" s="2">
        <v>0.18478259865311999</v>
      </c>
      <c r="AY1157" s="2">
        <v>0.184481813104622</v>
      </c>
      <c r="AZ1157" s="2">
        <v>0.37862791838681797</v>
      </c>
      <c r="BA1157" s="2">
        <v>0.99241638413165201</v>
      </c>
      <c r="BB1157" s="2">
        <v>0.29350646809467801</v>
      </c>
      <c r="BC1157" s="2">
        <v>0.292598942117131</v>
      </c>
      <c r="BD1157" s="2">
        <v>0.38368978827676598</v>
      </c>
      <c r="BE1157" s="2" t="s">
        <v>1184</v>
      </c>
      <c r="BF1157" s="2">
        <v>0</v>
      </c>
      <c r="BG1157" s="2">
        <v>2760</v>
      </c>
      <c r="BH1157" s="2">
        <v>1</v>
      </c>
    </row>
    <row r="1158" spans="1:60" hidden="1" x14ac:dyDescent="0.25">
      <c r="A1158" s="2" t="b">
        <v>0</v>
      </c>
      <c r="B1158" s="2" t="s">
        <v>1557</v>
      </c>
      <c r="C1158" s="2" t="s">
        <v>59</v>
      </c>
      <c r="D1158" s="2" t="s">
        <v>60</v>
      </c>
      <c r="E1158" s="2" t="s">
        <v>61</v>
      </c>
      <c r="F1158" s="2">
        <v>2</v>
      </c>
      <c r="G1158" s="2" t="s">
        <v>62</v>
      </c>
      <c r="H1158" s="3">
        <v>2760</v>
      </c>
      <c r="I1158" s="3">
        <f t="shared" si="18"/>
        <v>2765</v>
      </c>
      <c r="J1158" s="2" t="s">
        <v>2485</v>
      </c>
      <c r="K1158" s="2" t="s">
        <v>2486</v>
      </c>
      <c r="L1158" s="2" t="s">
        <v>2106</v>
      </c>
      <c r="M1158" s="2">
        <v>1</v>
      </c>
      <c r="N1158" s="2" t="s">
        <v>1474</v>
      </c>
      <c r="O1158" s="2" t="s">
        <v>1475</v>
      </c>
      <c r="P1158" s="2" t="s">
        <v>1474</v>
      </c>
      <c r="Q1158" s="2" t="s">
        <v>1475</v>
      </c>
      <c r="R1158" s="2">
        <v>0</v>
      </c>
      <c r="S1158" s="2">
        <v>3</v>
      </c>
      <c r="T1158" s="2">
        <v>3</v>
      </c>
      <c r="U1158" s="2" t="s">
        <v>319</v>
      </c>
      <c r="V1158" s="2">
        <v>0</v>
      </c>
      <c r="W1158" s="2">
        <v>1</v>
      </c>
      <c r="X1158" s="2">
        <v>1</v>
      </c>
      <c r="Y1158" s="2">
        <v>1</v>
      </c>
      <c r="Z1158" s="2">
        <v>1224.1378199999999</v>
      </c>
      <c r="AA1158" s="2">
        <v>3670.3989000000001</v>
      </c>
      <c r="AB1158" s="2">
        <v>3670.3887599999998</v>
      </c>
      <c r="AC1158" s="2">
        <v>2.76</v>
      </c>
      <c r="AD1158" s="2">
        <v>3.3800000000000002E-3</v>
      </c>
      <c r="AE1158" s="2" t="s">
        <v>68</v>
      </c>
      <c r="AF1158" s="2">
        <v>0</v>
      </c>
      <c r="AG1158" s="2">
        <v>0</v>
      </c>
      <c r="AH1158" s="2">
        <v>83278.171875</v>
      </c>
      <c r="AI1158" s="2" t="s">
        <v>69</v>
      </c>
      <c r="AJ1158" s="2" t="s">
        <v>70</v>
      </c>
      <c r="AK1158" s="2">
        <v>17.403960000000001</v>
      </c>
      <c r="AL1158" s="2">
        <v>200</v>
      </c>
      <c r="AM1158" s="2">
        <v>94.959299999999999</v>
      </c>
      <c r="AN1158" s="2">
        <v>15275</v>
      </c>
      <c r="AO1158" s="2">
        <v>15275</v>
      </c>
      <c r="AP1158" s="2" t="s">
        <v>2489</v>
      </c>
      <c r="AQ1158" s="2" t="s">
        <v>72</v>
      </c>
      <c r="AR1158" s="2" t="s">
        <v>73</v>
      </c>
      <c r="AS1158" s="2">
        <v>0</v>
      </c>
      <c r="AT1158" s="2">
        <v>90.7</v>
      </c>
      <c r="AU1158" s="2">
        <v>2.9</v>
      </c>
      <c r="AV1158" s="2">
        <v>2.9</v>
      </c>
      <c r="AW1158" s="2">
        <v>0.99241638413165201</v>
      </c>
      <c r="AX1158" s="2">
        <v>0.18733079657115301</v>
      </c>
      <c r="AY1158" s="2">
        <v>0.18722942709797499</v>
      </c>
      <c r="AZ1158" s="2">
        <v>0.38451438523433301</v>
      </c>
      <c r="BA1158" s="2">
        <v>0.99241638413165201</v>
      </c>
      <c r="BB1158" s="2">
        <v>0.29674096940472</v>
      </c>
      <c r="BC1158" s="2">
        <v>0.29648669267466199</v>
      </c>
      <c r="BD1158" s="2">
        <v>0.389627607762286</v>
      </c>
      <c r="BE1158" s="2" t="s">
        <v>935</v>
      </c>
      <c r="BF1158" s="2">
        <v>0</v>
      </c>
      <c r="BG1158" s="2">
        <v>2760</v>
      </c>
      <c r="BH1158" s="2">
        <v>1</v>
      </c>
    </row>
    <row r="1159" spans="1:60" hidden="1" x14ac:dyDescent="0.25">
      <c r="A1159" s="2" t="b">
        <v>0</v>
      </c>
      <c r="B1159" s="2" t="s">
        <v>1557</v>
      </c>
      <c r="C1159" s="2" t="s">
        <v>59</v>
      </c>
      <c r="D1159" s="2" t="s">
        <v>60</v>
      </c>
      <c r="E1159" s="2" t="s">
        <v>61</v>
      </c>
      <c r="F1159" s="2">
        <v>2</v>
      </c>
      <c r="G1159" s="2" t="s">
        <v>62</v>
      </c>
      <c r="H1159" s="3">
        <v>223</v>
      </c>
      <c r="I1159" s="3">
        <f t="shared" si="18"/>
        <v>228</v>
      </c>
      <c r="J1159" s="2" t="s">
        <v>1465</v>
      </c>
      <c r="K1159" s="2" t="s">
        <v>1466</v>
      </c>
      <c r="L1159" s="2" t="s">
        <v>1455</v>
      </c>
      <c r="M1159" s="2">
        <v>1</v>
      </c>
      <c r="N1159" s="2" t="s">
        <v>1468</v>
      </c>
      <c r="O1159" s="2" t="s">
        <v>1469</v>
      </c>
      <c r="P1159" s="2" t="s">
        <v>1468</v>
      </c>
      <c r="Q1159" s="2" t="s">
        <v>1469</v>
      </c>
      <c r="R1159" s="2">
        <v>0</v>
      </c>
      <c r="S1159" s="2">
        <v>3</v>
      </c>
      <c r="T1159" s="2">
        <v>3</v>
      </c>
      <c r="U1159" s="2" t="s">
        <v>319</v>
      </c>
      <c r="V1159" s="2">
        <v>0</v>
      </c>
      <c r="W1159" s="2">
        <v>1</v>
      </c>
      <c r="X1159" s="2">
        <v>1</v>
      </c>
      <c r="Y1159" s="2">
        <v>1</v>
      </c>
      <c r="Z1159" s="2">
        <v>1466.22119</v>
      </c>
      <c r="AA1159" s="2">
        <v>4396.6490199999998</v>
      </c>
      <c r="AB1159" s="2">
        <v>4395.6313099999998</v>
      </c>
      <c r="AC1159" s="2">
        <v>231.53</v>
      </c>
      <c r="AD1159" s="2">
        <v>0.33923999999999999</v>
      </c>
      <c r="AE1159" s="2" t="s">
        <v>68</v>
      </c>
      <c r="AF1159" s="2">
        <v>0</v>
      </c>
      <c r="AG1159" s="2">
        <v>0</v>
      </c>
      <c r="AH1159" s="2">
        <v>289174.5625</v>
      </c>
      <c r="AI1159" s="2" t="s">
        <v>69</v>
      </c>
      <c r="AJ1159" s="2" t="s">
        <v>70</v>
      </c>
      <c r="AK1159" s="2">
        <v>15.11016</v>
      </c>
      <c r="AL1159" s="2">
        <v>168.767</v>
      </c>
      <c r="AM1159" s="2">
        <v>107.56780000000001</v>
      </c>
      <c r="AN1159" s="2">
        <v>17382</v>
      </c>
      <c r="AO1159" s="2">
        <v>17382</v>
      </c>
      <c r="AP1159" s="2" t="s">
        <v>1694</v>
      </c>
      <c r="AQ1159" s="2" t="s">
        <v>72</v>
      </c>
      <c r="AR1159" s="2" t="s">
        <v>73</v>
      </c>
      <c r="AS1159" s="2">
        <v>0</v>
      </c>
      <c r="AT1159" s="2">
        <v>134.4</v>
      </c>
      <c r="AU1159" s="2">
        <v>5.6</v>
      </c>
      <c r="AV1159" s="2">
        <v>5.6</v>
      </c>
      <c r="AW1159" s="2">
        <v>0.99241638413165201</v>
      </c>
      <c r="AX1159" s="2">
        <v>0.18733079657115301</v>
      </c>
      <c r="AY1159" s="2">
        <v>0.187128167272679</v>
      </c>
      <c r="AZ1159" s="2">
        <v>0.26359138985314801</v>
      </c>
      <c r="BA1159" s="2">
        <v>0.99241638413165201</v>
      </c>
      <c r="BB1159" s="2">
        <v>0.29674096940472</v>
      </c>
      <c r="BC1159" s="2">
        <v>0.296232851349927</v>
      </c>
      <c r="BD1159" s="2">
        <v>0.26890751783066902</v>
      </c>
      <c r="BE1159" s="2" t="s">
        <v>1134</v>
      </c>
      <c r="BF1159" s="2">
        <v>1</v>
      </c>
      <c r="BG1159" s="2">
        <v>223</v>
      </c>
      <c r="BH1159" s="2">
        <v>1</v>
      </c>
    </row>
    <row r="1160" spans="1:60" hidden="1" x14ac:dyDescent="0.25">
      <c r="A1160" s="2" t="b">
        <v>0</v>
      </c>
      <c r="B1160" s="2" t="s">
        <v>1557</v>
      </c>
      <c r="C1160" s="2" t="s">
        <v>59</v>
      </c>
      <c r="D1160" s="2" t="s">
        <v>60</v>
      </c>
      <c r="E1160" s="2" t="s">
        <v>61</v>
      </c>
      <c r="F1160" s="2">
        <v>2</v>
      </c>
      <c r="G1160" s="2" t="s">
        <v>62</v>
      </c>
      <c r="H1160" s="3">
        <v>502</v>
      </c>
      <c r="I1160" s="3">
        <f t="shared" si="18"/>
        <v>506</v>
      </c>
      <c r="J1160" s="2" t="s">
        <v>1651</v>
      </c>
      <c r="K1160" s="2" t="s">
        <v>1652</v>
      </c>
      <c r="L1160" s="2" t="s">
        <v>1437</v>
      </c>
      <c r="M1160" s="2">
        <v>1</v>
      </c>
      <c r="N1160" s="2" t="s">
        <v>1654</v>
      </c>
      <c r="O1160" s="2" t="s">
        <v>1655</v>
      </c>
      <c r="P1160" s="2" t="s">
        <v>1654</v>
      </c>
      <c r="Q1160" s="2" t="s">
        <v>1655</v>
      </c>
      <c r="R1160" s="2">
        <v>0</v>
      </c>
      <c r="S1160" s="2">
        <v>3</v>
      </c>
      <c r="T1160" s="2">
        <v>3</v>
      </c>
      <c r="U1160" s="2" t="s">
        <v>319</v>
      </c>
      <c r="V1160" s="2">
        <v>0</v>
      </c>
      <c r="W1160" s="2">
        <v>1</v>
      </c>
      <c r="X1160" s="2">
        <v>1</v>
      </c>
      <c r="Y1160" s="2">
        <v>1</v>
      </c>
      <c r="Z1160" s="2">
        <v>1322.50146</v>
      </c>
      <c r="AA1160" s="2">
        <v>3965.4898400000002</v>
      </c>
      <c r="AB1160" s="2">
        <v>3965.4790899999998</v>
      </c>
      <c r="AC1160" s="2">
        <v>2.71</v>
      </c>
      <c r="AD1160" s="2">
        <v>3.5799999999999998E-3</v>
      </c>
      <c r="AE1160" s="2" t="s">
        <v>68</v>
      </c>
      <c r="AF1160" s="2">
        <v>0</v>
      </c>
      <c r="AG1160" s="2">
        <v>0</v>
      </c>
      <c r="AH1160" s="2">
        <v>100120.21875</v>
      </c>
      <c r="AI1160" s="2" t="s">
        <v>69</v>
      </c>
      <c r="AJ1160" s="2" t="s">
        <v>70</v>
      </c>
      <c r="AK1160" s="2">
        <v>70.471090000000004</v>
      </c>
      <c r="AL1160" s="2">
        <v>200</v>
      </c>
      <c r="AM1160" s="2">
        <v>65.703999999999994</v>
      </c>
      <c r="AN1160" s="2">
        <v>10557</v>
      </c>
      <c r="AO1160" s="2">
        <v>10557</v>
      </c>
      <c r="AP1160" s="2" t="s">
        <v>2490</v>
      </c>
      <c r="AQ1160" s="2" t="s">
        <v>72</v>
      </c>
      <c r="AR1160" s="2" t="s">
        <v>73</v>
      </c>
      <c r="AS1160" s="2">
        <v>0</v>
      </c>
      <c r="AT1160" s="2">
        <v>125.8</v>
      </c>
      <c r="AU1160" s="2">
        <v>4.3</v>
      </c>
      <c r="AV1160" s="2">
        <v>4.3</v>
      </c>
      <c r="AW1160" s="2">
        <v>0.99241638413165201</v>
      </c>
      <c r="AX1160" s="2">
        <v>0.18600866670235</v>
      </c>
      <c r="AY1160" s="2">
        <v>0.18590784900228499</v>
      </c>
      <c r="AZ1160" s="2">
        <v>0.38208163608937601</v>
      </c>
      <c r="BA1160" s="2">
        <v>0.99241638413165201</v>
      </c>
      <c r="BB1160" s="2">
        <v>0.29492688779648402</v>
      </c>
      <c r="BC1160" s="2">
        <v>0.29467351420330601</v>
      </c>
      <c r="BD1160" s="2">
        <v>0.38718285885409098</v>
      </c>
      <c r="BE1160" s="2" t="s">
        <v>1440</v>
      </c>
      <c r="BF1160" s="2">
        <v>0</v>
      </c>
      <c r="BG1160" s="2">
        <v>502</v>
      </c>
      <c r="BH1160" s="2">
        <v>1</v>
      </c>
    </row>
    <row r="1161" spans="1:60" hidden="1" x14ac:dyDescent="0.25">
      <c r="A1161" s="2" t="b">
        <v>0</v>
      </c>
      <c r="B1161" s="2" t="s">
        <v>1557</v>
      </c>
      <c r="C1161" s="2" t="s">
        <v>59</v>
      </c>
      <c r="D1161" s="2" t="s">
        <v>60</v>
      </c>
      <c r="E1161" s="2" t="s">
        <v>61</v>
      </c>
      <c r="F1161" s="2">
        <v>2</v>
      </c>
      <c r="G1161" s="2" t="s">
        <v>62</v>
      </c>
      <c r="H1161" s="3">
        <v>137</v>
      </c>
      <c r="I1161" s="3">
        <f t="shared" si="18"/>
        <v>140</v>
      </c>
      <c r="J1161" s="2" t="s">
        <v>2491</v>
      </c>
      <c r="K1161" s="2" t="s">
        <v>2492</v>
      </c>
      <c r="L1161" s="2" t="s">
        <v>2246</v>
      </c>
      <c r="M1161" s="2">
        <v>1</v>
      </c>
      <c r="N1161" s="2" t="s">
        <v>2493</v>
      </c>
      <c r="O1161" s="2" t="s">
        <v>2494</v>
      </c>
      <c r="P1161" s="2" t="s">
        <v>2493</v>
      </c>
      <c r="Q1161" s="2" t="s">
        <v>2494</v>
      </c>
      <c r="R1161" s="2">
        <v>0</v>
      </c>
      <c r="S1161" s="2">
        <v>3</v>
      </c>
      <c r="T1161" s="2">
        <v>3</v>
      </c>
      <c r="U1161" s="2" t="s">
        <v>319</v>
      </c>
      <c r="V1161" s="2">
        <v>0</v>
      </c>
      <c r="W1161" s="2">
        <v>1</v>
      </c>
      <c r="X1161" s="2">
        <v>1</v>
      </c>
      <c r="Y1161" s="2">
        <v>1</v>
      </c>
      <c r="Z1161" s="2">
        <v>1124.4259</v>
      </c>
      <c r="AA1161" s="2">
        <v>3371.26316</v>
      </c>
      <c r="AB1161" s="2">
        <v>3371.2518700000001</v>
      </c>
      <c r="AC1161" s="2">
        <v>3.35</v>
      </c>
      <c r="AD1161" s="2">
        <v>3.7599999999999999E-3</v>
      </c>
      <c r="AE1161" s="2" t="s">
        <v>68</v>
      </c>
      <c r="AF1161" s="2">
        <v>0</v>
      </c>
      <c r="AG1161" s="2">
        <v>0</v>
      </c>
      <c r="AH1161" s="2">
        <v>95914.3125</v>
      </c>
      <c r="AI1161" s="2" t="s">
        <v>69</v>
      </c>
      <c r="AJ1161" s="2" t="s">
        <v>70</v>
      </c>
      <c r="AK1161" s="2">
        <v>34.85407</v>
      </c>
      <c r="AL1161" s="2">
        <v>200</v>
      </c>
      <c r="AM1161" s="2">
        <v>69.683499999999995</v>
      </c>
      <c r="AN1161" s="2">
        <v>11192</v>
      </c>
      <c r="AO1161" s="2">
        <v>11192</v>
      </c>
      <c r="AP1161" s="2" t="s">
        <v>2495</v>
      </c>
      <c r="AQ1161" s="2" t="s">
        <v>72</v>
      </c>
      <c r="AR1161" s="2" t="s">
        <v>73</v>
      </c>
      <c r="AS1161" s="2">
        <v>0</v>
      </c>
      <c r="AT1161" s="2">
        <v>110.4</v>
      </c>
      <c r="AU1161" s="2">
        <v>10.7</v>
      </c>
      <c r="AV1161" s="2">
        <v>10.7</v>
      </c>
      <c r="AW1161" s="2">
        <v>0.99241638413165201</v>
      </c>
      <c r="AX1161" s="2">
        <v>0.18600866670235</v>
      </c>
      <c r="AY1161" s="2">
        <v>0.18580714053049099</v>
      </c>
      <c r="AZ1161" s="2">
        <v>0.381578897160671</v>
      </c>
      <c r="BA1161" s="2">
        <v>0.99241638413165201</v>
      </c>
      <c r="BB1161" s="2">
        <v>0.29492688779648402</v>
      </c>
      <c r="BC1161" s="2">
        <v>0.29442057558621698</v>
      </c>
      <c r="BD1161" s="2">
        <v>0.38666661511111799</v>
      </c>
      <c r="BE1161" s="2" t="s">
        <v>2160</v>
      </c>
      <c r="BF1161" s="2">
        <v>0</v>
      </c>
      <c r="BG1161" s="2">
        <v>137</v>
      </c>
      <c r="BH1161" s="2">
        <v>1</v>
      </c>
    </row>
    <row r="1162" spans="1:60" hidden="1" x14ac:dyDescent="0.25">
      <c r="A1162" s="2" t="b">
        <v>0</v>
      </c>
      <c r="B1162" s="2" t="s">
        <v>1557</v>
      </c>
      <c r="C1162" s="2" t="s">
        <v>59</v>
      </c>
      <c r="D1162" s="2" t="s">
        <v>60</v>
      </c>
      <c r="E1162" s="2" t="s">
        <v>61</v>
      </c>
      <c r="F1162" s="2">
        <v>2</v>
      </c>
      <c r="G1162" s="2" t="s">
        <v>62</v>
      </c>
      <c r="H1162" s="3">
        <v>1497</v>
      </c>
      <c r="I1162" s="3">
        <f t="shared" si="18"/>
        <v>1502</v>
      </c>
      <c r="J1162" s="2" t="s">
        <v>1985</v>
      </c>
      <c r="K1162" s="2" t="s">
        <v>1986</v>
      </c>
      <c r="L1162" s="2" t="s">
        <v>2382</v>
      </c>
      <c r="M1162" s="2">
        <v>1</v>
      </c>
      <c r="N1162" s="2" t="s">
        <v>1988</v>
      </c>
      <c r="O1162" s="2" t="s">
        <v>1989</v>
      </c>
      <c r="P1162" s="2" t="s">
        <v>1988</v>
      </c>
      <c r="Q1162" s="2" t="s">
        <v>1989</v>
      </c>
      <c r="R1162" s="2">
        <v>0</v>
      </c>
      <c r="S1162" s="2">
        <v>3</v>
      </c>
      <c r="T1162" s="2">
        <v>3</v>
      </c>
      <c r="U1162" s="2" t="s">
        <v>319</v>
      </c>
      <c r="V1162" s="2">
        <v>0</v>
      </c>
      <c r="W1162" s="2">
        <v>1</v>
      </c>
      <c r="X1162" s="2">
        <v>1</v>
      </c>
      <c r="Y1162" s="2">
        <v>1</v>
      </c>
      <c r="Z1162" s="2">
        <v>1311.19128</v>
      </c>
      <c r="AA1162" s="2">
        <v>3931.5592999999999</v>
      </c>
      <c r="AB1162" s="2">
        <v>3931.5463800000002</v>
      </c>
      <c r="AC1162" s="2">
        <v>3.29</v>
      </c>
      <c r="AD1162" s="2">
        <v>4.3099999999999996E-3</v>
      </c>
      <c r="AE1162" s="2" t="s">
        <v>68</v>
      </c>
      <c r="AF1162" s="2">
        <v>0</v>
      </c>
      <c r="AG1162" s="2">
        <v>0</v>
      </c>
      <c r="AH1162" s="2">
        <v>24356.208984375</v>
      </c>
      <c r="AI1162" s="2" t="s">
        <v>69</v>
      </c>
      <c r="AJ1162" s="2" t="s">
        <v>70</v>
      </c>
      <c r="AK1162" s="2">
        <v>9.8596389999999996</v>
      </c>
      <c r="AL1162" s="2">
        <v>200</v>
      </c>
      <c r="AM1162" s="2">
        <v>76.121499999999997</v>
      </c>
      <c r="AN1162" s="2">
        <v>12205</v>
      </c>
      <c r="AO1162" s="2">
        <v>12205</v>
      </c>
      <c r="AP1162" s="2" t="s">
        <v>2496</v>
      </c>
      <c r="AQ1162" s="2" t="s">
        <v>72</v>
      </c>
      <c r="AR1162" s="2" t="s">
        <v>73</v>
      </c>
      <c r="AS1162" s="2">
        <v>0</v>
      </c>
      <c r="AT1162" s="2">
        <v>63.3</v>
      </c>
      <c r="AU1162" s="2">
        <v>0.3</v>
      </c>
      <c r="AV1162" s="2">
        <v>0.3</v>
      </c>
      <c r="AW1162" s="2">
        <v>0.99241638413165201</v>
      </c>
      <c r="AX1162" s="2">
        <v>0.186890564090435</v>
      </c>
      <c r="AY1162" s="2">
        <v>0.18678937808395399</v>
      </c>
      <c r="AZ1162" s="2">
        <v>0.38370560003868598</v>
      </c>
      <c r="BA1162" s="2">
        <v>0.99241638413165201</v>
      </c>
      <c r="BB1162" s="2">
        <v>0.29613731363628198</v>
      </c>
      <c r="BC1162" s="2">
        <v>0.29588333654516802</v>
      </c>
      <c r="BD1162" s="2">
        <v>0.388814861675784</v>
      </c>
      <c r="BE1162" s="2" t="s">
        <v>2386</v>
      </c>
      <c r="BF1162" s="2">
        <v>0</v>
      </c>
      <c r="BG1162" s="2">
        <v>1497</v>
      </c>
      <c r="BH1162" s="2">
        <v>1</v>
      </c>
    </row>
    <row r="1163" spans="1:60" hidden="1" x14ac:dyDescent="0.25">
      <c r="A1163" s="2" t="b">
        <v>0</v>
      </c>
      <c r="B1163" s="2" t="s">
        <v>1557</v>
      </c>
      <c r="C1163" s="2" t="s">
        <v>59</v>
      </c>
      <c r="D1163" s="2" t="s">
        <v>60</v>
      </c>
      <c r="E1163" s="2" t="s">
        <v>61</v>
      </c>
      <c r="F1163" s="2">
        <v>2</v>
      </c>
      <c r="G1163" s="2" t="s">
        <v>62</v>
      </c>
      <c r="H1163" s="3">
        <v>16</v>
      </c>
      <c r="I1163" s="3">
        <f t="shared" si="18"/>
        <v>28</v>
      </c>
      <c r="J1163" s="2" t="s">
        <v>2497</v>
      </c>
      <c r="K1163" s="2" t="s">
        <v>2498</v>
      </c>
      <c r="L1163" s="2" t="s">
        <v>2499</v>
      </c>
      <c r="M1163" s="2">
        <v>1</v>
      </c>
      <c r="N1163" s="2" t="s">
        <v>1491</v>
      </c>
      <c r="O1163" s="2" t="s">
        <v>1492</v>
      </c>
      <c r="P1163" s="2" t="s">
        <v>1491</v>
      </c>
      <c r="Q1163" s="2" t="s">
        <v>1492</v>
      </c>
      <c r="R1163" s="2">
        <v>0</v>
      </c>
      <c r="S1163" s="2">
        <v>4</v>
      </c>
      <c r="T1163" s="2">
        <v>4</v>
      </c>
      <c r="U1163" s="2" t="s">
        <v>319</v>
      </c>
      <c r="V1163" s="2">
        <v>0</v>
      </c>
      <c r="W1163" s="2">
        <v>1</v>
      </c>
      <c r="X1163" s="2">
        <v>1</v>
      </c>
      <c r="Y1163" s="2">
        <v>1</v>
      </c>
      <c r="Z1163" s="2">
        <v>815.82574</v>
      </c>
      <c r="AA1163" s="2">
        <v>3260.2811499999998</v>
      </c>
      <c r="AB1163" s="2">
        <v>3260.3006500000001</v>
      </c>
      <c r="AC1163" s="2">
        <v>-5.98</v>
      </c>
      <c r="AD1163" s="2">
        <v>-4.8700000000000002E-3</v>
      </c>
      <c r="AE1163" s="2" t="s">
        <v>68</v>
      </c>
      <c r="AF1163" s="2">
        <v>0</v>
      </c>
      <c r="AG1163" s="2">
        <v>0</v>
      </c>
      <c r="AH1163" s="2">
        <v>399132.0625</v>
      </c>
      <c r="AI1163" s="2" t="s">
        <v>69</v>
      </c>
      <c r="AJ1163" s="2" t="s">
        <v>70</v>
      </c>
      <c r="AK1163" s="2">
        <v>2.946685</v>
      </c>
      <c r="AL1163" s="2">
        <v>169.654</v>
      </c>
      <c r="AM1163" s="2">
        <v>51.078899999999997</v>
      </c>
      <c r="AN1163" s="2">
        <v>8239</v>
      </c>
      <c r="AO1163" s="2">
        <v>8239</v>
      </c>
      <c r="AP1163" s="2" t="s">
        <v>2500</v>
      </c>
      <c r="AQ1163" s="2" t="s">
        <v>72</v>
      </c>
      <c r="AR1163" s="2" t="s">
        <v>73</v>
      </c>
      <c r="AS1163" s="2">
        <v>0</v>
      </c>
      <c r="AT1163" s="2">
        <v>38.1</v>
      </c>
      <c r="AU1163" s="2">
        <v>9.6999999999999993</v>
      </c>
      <c r="AV1163" s="2">
        <v>9.6999999999999993</v>
      </c>
      <c r="AW1163" s="2">
        <v>0.99245825823753497</v>
      </c>
      <c r="AX1163" s="2">
        <v>0.18756755742878101</v>
      </c>
      <c r="AY1163" s="2">
        <v>0.18746622434002</v>
      </c>
      <c r="AZ1163" s="2">
        <v>0.384816703558023</v>
      </c>
      <c r="BA1163" s="2">
        <v>0.99245825823753497</v>
      </c>
      <c r="BB1163" s="2">
        <v>0.296834876233116</v>
      </c>
      <c r="BC1163" s="2">
        <v>0.29658117123237898</v>
      </c>
      <c r="BD1163" s="2">
        <v>0.389920372689606</v>
      </c>
      <c r="BE1163" s="2" t="s">
        <v>363</v>
      </c>
      <c r="BF1163" s="2">
        <v>0</v>
      </c>
      <c r="BG1163" s="2">
        <v>16</v>
      </c>
      <c r="BH1163" s="2">
        <v>1</v>
      </c>
    </row>
    <row r="1164" spans="1:60" hidden="1" x14ac:dyDescent="0.25">
      <c r="A1164" s="2" t="b">
        <v>0</v>
      </c>
      <c r="B1164" s="2" t="s">
        <v>1557</v>
      </c>
      <c r="C1164" s="2" t="s">
        <v>59</v>
      </c>
      <c r="D1164" s="2" t="s">
        <v>60</v>
      </c>
      <c r="E1164" s="2" t="s">
        <v>61</v>
      </c>
      <c r="F1164" s="2">
        <v>2</v>
      </c>
      <c r="G1164" s="2" t="s">
        <v>62</v>
      </c>
      <c r="H1164" s="3">
        <v>303</v>
      </c>
      <c r="I1164" s="3">
        <f t="shared" si="18"/>
        <v>313</v>
      </c>
      <c r="J1164" s="2" t="s">
        <v>1518</v>
      </c>
      <c r="K1164" s="2" t="s">
        <v>1519</v>
      </c>
      <c r="L1164" s="2" t="s">
        <v>1520</v>
      </c>
      <c r="M1164" s="2">
        <v>1</v>
      </c>
      <c r="N1164" s="2" t="s">
        <v>1521</v>
      </c>
      <c r="O1164" s="2" t="s">
        <v>1522</v>
      </c>
      <c r="P1164" s="2" t="s">
        <v>1521</v>
      </c>
      <c r="Q1164" s="2" t="s">
        <v>1522</v>
      </c>
      <c r="R1164" s="2">
        <v>0</v>
      </c>
      <c r="S1164" s="2">
        <v>3</v>
      </c>
      <c r="T1164" s="2">
        <v>3</v>
      </c>
      <c r="U1164" s="2" t="s">
        <v>319</v>
      </c>
      <c r="V1164" s="2">
        <v>0</v>
      </c>
      <c r="W1164" s="2">
        <v>1</v>
      </c>
      <c r="X1164" s="2">
        <v>1</v>
      </c>
      <c r="Y1164" s="2">
        <v>1</v>
      </c>
      <c r="Z1164" s="2">
        <v>925.09838999999999</v>
      </c>
      <c r="AA1164" s="2">
        <v>2773.2806099999998</v>
      </c>
      <c r="AB1164" s="2">
        <v>2773.2758800000001</v>
      </c>
      <c r="AC1164" s="2">
        <v>1.71</v>
      </c>
      <c r="AD1164" s="2">
        <v>1.58E-3</v>
      </c>
      <c r="AE1164" s="2" t="s">
        <v>68</v>
      </c>
      <c r="AF1164" s="2">
        <v>0</v>
      </c>
      <c r="AG1164" s="2">
        <v>0</v>
      </c>
      <c r="AH1164" s="2">
        <v>72192.375</v>
      </c>
      <c r="AI1164" s="2" t="s">
        <v>69</v>
      </c>
      <c r="AJ1164" s="2" t="s">
        <v>70</v>
      </c>
      <c r="AK1164" s="2">
        <v>40.516240000000003</v>
      </c>
      <c r="AL1164" s="2">
        <v>200</v>
      </c>
      <c r="AM1164" s="2">
        <v>71.943399999999997</v>
      </c>
      <c r="AN1164" s="2">
        <v>11552</v>
      </c>
      <c r="AO1164" s="2">
        <v>11552</v>
      </c>
      <c r="AP1164" s="2" t="s">
        <v>2501</v>
      </c>
      <c r="AQ1164" s="2" t="s">
        <v>72</v>
      </c>
      <c r="AR1164" s="2" t="s">
        <v>73</v>
      </c>
      <c r="AS1164" s="2">
        <v>0</v>
      </c>
      <c r="AT1164" s="2">
        <v>13.9</v>
      </c>
      <c r="AU1164" s="2">
        <v>13.9</v>
      </c>
      <c r="AV1164" s="2">
        <v>13.9</v>
      </c>
      <c r="AW1164" s="2">
        <v>0.99245939902352298</v>
      </c>
      <c r="AX1164" s="2">
        <v>0.18756755742878101</v>
      </c>
      <c r="AY1164" s="2">
        <v>0.18736500068223499</v>
      </c>
      <c r="AZ1164" s="2">
        <v>0.12449796696828</v>
      </c>
      <c r="BA1164" s="2">
        <v>0.99245939902352298</v>
      </c>
      <c r="BB1164" s="2">
        <v>0.296834876233116</v>
      </c>
      <c r="BC1164" s="2">
        <v>0.29632789954501298</v>
      </c>
      <c r="BD1164" s="2">
        <v>0.12653058642232901</v>
      </c>
      <c r="BE1164" s="2" t="s">
        <v>1524</v>
      </c>
      <c r="BF1164" s="2">
        <v>0</v>
      </c>
      <c r="BG1164" s="2">
        <v>303</v>
      </c>
      <c r="BH1164" s="2">
        <v>1</v>
      </c>
    </row>
    <row r="1165" spans="1:60" hidden="1" x14ac:dyDescent="0.25">
      <c r="A1165" s="2" t="b">
        <v>0</v>
      </c>
      <c r="B1165" s="2" t="s">
        <v>1557</v>
      </c>
      <c r="C1165" s="2" t="s">
        <v>59</v>
      </c>
      <c r="D1165" s="2" t="s">
        <v>60</v>
      </c>
      <c r="E1165" s="2" t="s">
        <v>61</v>
      </c>
      <c r="F1165" s="2">
        <v>2</v>
      </c>
      <c r="G1165" s="2" t="s">
        <v>62</v>
      </c>
      <c r="H1165" s="3">
        <v>160</v>
      </c>
      <c r="I1165" s="3">
        <f t="shared" si="18"/>
        <v>189</v>
      </c>
      <c r="J1165" s="2" t="s">
        <v>2502</v>
      </c>
      <c r="K1165" s="2" t="s">
        <v>2503</v>
      </c>
      <c r="L1165" s="2" t="s">
        <v>2504</v>
      </c>
      <c r="M1165" s="2">
        <v>1</v>
      </c>
      <c r="N1165" s="2" t="s">
        <v>2505</v>
      </c>
      <c r="O1165" s="2" t="s">
        <v>2506</v>
      </c>
      <c r="P1165" s="2" t="s">
        <v>2505</v>
      </c>
      <c r="Q1165" s="2" t="s">
        <v>2506</v>
      </c>
      <c r="R1165" s="2">
        <v>2</v>
      </c>
      <c r="S1165" s="2">
        <v>4</v>
      </c>
      <c r="T1165" s="2">
        <v>4</v>
      </c>
      <c r="U1165" s="2" t="s">
        <v>319</v>
      </c>
      <c r="V1165" s="2">
        <v>0</v>
      </c>
      <c r="W1165" s="2">
        <v>1</v>
      </c>
      <c r="X1165" s="2">
        <v>1</v>
      </c>
      <c r="Y1165" s="2">
        <v>1</v>
      </c>
      <c r="Z1165" s="2">
        <v>1473.8892800000001</v>
      </c>
      <c r="AA1165" s="2">
        <v>5892.5352999999996</v>
      </c>
      <c r="AB1165" s="2">
        <v>5891.5263599999998</v>
      </c>
      <c r="AC1165" s="2">
        <v>171.25</v>
      </c>
      <c r="AD1165" s="2">
        <v>0.25224000000000002</v>
      </c>
      <c r="AE1165" s="2" t="s">
        <v>68</v>
      </c>
      <c r="AF1165" s="2">
        <v>0</v>
      </c>
      <c r="AG1165" s="2">
        <v>0</v>
      </c>
      <c r="AH1165" s="2">
        <v>547201.9375</v>
      </c>
      <c r="AI1165" s="2" t="s">
        <v>69</v>
      </c>
      <c r="AJ1165" s="2" t="s">
        <v>70</v>
      </c>
      <c r="AK1165" s="2">
        <v>0</v>
      </c>
      <c r="AL1165" s="2">
        <v>67.290000000000006</v>
      </c>
      <c r="AM1165" s="2">
        <v>113.2555</v>
      </c>
      <c r="AN1165" s="2">
        <v>18361</v>
      </c>
      <c r="AO1165" s="2">
        <v>18361</v>
      </c>
      <c r="AP1165" s="2" t="s">
        <v>2507</v>
      </c>
      <c r="AQ1165" s="2" t="s">
        <v>72</v>
      </c>
      <c r="AR1165" s="2" t="s">
        <v>73</v>
      </c>
      <c r="AS1165" s="2">
        <v>0</v>
      </c>
      <c r="AT1165" s="2">
        <v>5.4</v>
      </c>
      <c r="AU1165" s="2">
        <v>1.8</v>
      </c>
      <c r="AV1165" s="2">
        <v>1.8</v>
      </c>
      <c r="AW1165" s="2">
        <v>0.99249370621394495</v>
      </c>
      <c r="AX1165" s="2">
        <v>0.18756755742878101</v>
      </c>
      <c r="AY1165" s="2">
        <v>0.18726388627825799</v>
      </c>
      <c r="AZ1165" s="2">
        <v>0.384313675253114</v>
      </c>
      <c r="BA1165" s="2">
        <v>0.99249370621394495</v>
      </c>
      <c r="BB1165" s="2">
        <v>0.296834876233116</v>
      </c>
      <c r="BC1165" s="2">
        <v>0.29607506006185502</v>
      </c>
      <c r="BD1165" s="2">
        <v>0.38940392193325502</v>
      </c>
      <c r="BE1165" s="2" t="s">
        <v>601</v>
      </c>
      <c r="BF1165" s="2">
        <v>1</v>
      </c>
      <c r="BG1165" s="2">
        <v>160</v>
      </c>
      <c r="BH1165" s="2">
        <v>1</v>
      </c>
    </row>
    <row r="1166" spans="1:60" hidden="1" x14ac:dyDescent="0.25">
      <c r="A1166" s="2" t="b">
        <v>0</v>
      </c>
      <c r="B1166" s="2" t="s">
        <v>1557</v>
      </c>
      <c r="C1166" s="2" t="s">
        <v>59</v>
      </c>
      <c r="D1166" s="2" t="s">
        <v>60</v>
      </c>
      <c r="E1166" s="2" t="s">
        <v>61</v>
      </c>
      <c r="F1166" s="2">
        <v>2</v>
      </c>
      <c r="G1166" s="2" t="s">
        <v>62</v>
      </c>
      <c r="H1166" s="3">
        <v>47</v>
      </c>
      <c r="I1166" s="3">
        <f t="shared" si="18"/>
        <v>57</v>
      </c>
      <c r="J1166" s="2" t="s">
        <v>2508</v>
      </c>
      <c r="K1166" s="2" t="s">
        <v>2509</v>
      </c>
      <c r="L1166" s="2" t="s">
        <v>2510</v>
      </c>
      <c r="M1166" s="2">
        <v>1</v>
      </c>
      <c r="N1166" s="2" t="s">
        <v>2511</v>
      </c>
      <c r="O1166" s="2" t="s">
        <v>2512</v>
      </c>
      <c r="P1166" s="2" t="s">
        <v>2511</v>
      </c>
      <c r="Q1166" s="2" t="s">
        <v>2512</v>
      </c>
      <c r="R1166" s="2">
        <v>0</v>
      </c>
      <c r="S1166" s="2">
        <v>3</v>
      </c>
      <c r="T1166" s="2">
        <v>3</v>
      </c>
      <c r="U1166" s="2" t="s">
        <v>319</v>
      </c>
      <c r="V1166" s="2">
        <v>0</v>
      </c>
      <c r="W1166" s="2">
        <v>1</v>
      </c>
      <c r="X1166" s="2">
        <v>1</v>
      </c>
      <c r="Y1166" s="2">
        <v>1</v>
      </c>
      <c r="Z1166" s="2">
        <v>877.04871000000003</v>
      </c>
      <c r="AA1166" s="2">
        <v>2629.1315599999998</v>
      </c>
      <c r="AB1166" s="2">
        <v>2629.13319</v>
      </c>
      <c r="AC1166" s="2">
        <v>-0.62</v>
      </c>
      <c r="AD1166" s="2">
        <v>-5.4000000000000001E-4</v>
      </c>
      <c r="AE1166" s="2" t="s">
        <v>68</v>
      </c>
      <c r="AF1166" s="2">
        <v>0</v>
      </c>
      <c r="AG1166" s="2">
        <v>0</v>
      </c>
      <c r="AH1166" s="2">
        <v>199411.109375</v>
      </c>
      <c r="AI1166" s="2" t="s">
        <v>69</v>
      </c>
      <c r="AJ1166" s="2" t="s">
        <v>70</v>
      </c>
      <c r="AK1166" s="2">
        <v>6.8631099999999998</v>
      </c>
      <c r="AL1166" s="2">
        <v>200</v>
      </c>
      <c r="AM1166" s="2">
        <v>105.68640000000001</v>
      </c>
      <c r="AN1166" s="2">
        <v>17071</v>
      </c>
      <c r="AO1166" s="2">
        <v>17071</v>
      </c>
      <c r="AP1166" s="2" t="s">
        <v>2513</v>
      </c>
      <c r="AQ1166" s="2" t="s">
        <v>72</v>
      </c>
      <c r="AR1166" s="2" t="s">
        <v>73</v>
      </c>
      <c r="AS1166" s="2">
        <v>0</v>
      </c>
      <c r="AT1166" s="2">
        <v>98.4</v>
      </c>
      <c r="AU1166" s="2">
        <v>38</v>
      </c>
      <c r="AV1166" s="2">
        <v>38</v>
      </c>
      <c r="AW1166" s="2">
        <v>0.99251456150239203</v>
      </c>
      <c r="AX1166" s="2">
        <v>0.187803551656581</v>
      </c>
      <c r="AY1166" s="2">
        <v>0.187702255247991</v>
      </c>
      <c r="AZ1166" s="2">
        <v>0.38511744319615598</v>
      </c>
      <c r="BA1166" s="2">
        <v>0.99251456150239203</v>
      </c>
      <c r="BB1166" s="2">
        <v>0.29692830230987199</v>
      </c>
      <c r="BC1166" s="2">
        <v>0.296675166523856</v>
      </c>
      <c r="BD1166" s="2">
        <v>0.39021158859635102</v>
      </c>
      <c r="BE1166" s="2" t="s">
        <v>879</v>
      </c>
      <c r="BF1166" s="2">
        <v>0</v>
      </c>
      <c r="BG1166" s="2">
        <v>47</v>
      </c>
      <c r="BH1166" s="2">
        <v>1</v>
      </c>
    </row>
    <row r="1167" spans="1:60" hidden="1" x14ac:dyDescent="0.25">
      <c r="A1167" s="2" t="b">
        <v>0</v>
      </c>
      <c r="B1167" s="2" t="s">
        <v>1557</v>
      </c>
      <c r="C1167" s="2" t="s">
        <v>59</v>
      </c>
      <c r="D1167" s="2" t="s">
        <v>60</v>
      </c>
      <c r="E1167" s="2" t="s">
        <v>61</v>
      </c>
      <c r="F1167" s="2">
        <v>2</v>
      </c>
      <c r="G1167" s="2" t="s">
        <v>62</v>
      </c>
      <c r="H1167" s="3">
        <v>215</v>
      </c>
      <c r="I1167" s="3">
        <f t="shared" si="18"/>
        <v>228</v>
      </c>
      <c r="J1167" s="2" t="s">
        <v>1142</v>
      </c>
      <c r="K1167" s="2" t="s">
        <v>1143</v>
      </c>
      <c r="L1167" s="2" t="s">
        <v>2447</v>
      </c>
      <c r="M1167" s="2">
        <v>1</v>
      </c>
      <c r="N1167" s="2" t="s">
        <v>1145</v>
      </c>
      <c r="O1167" s="2" t="s">
        <v>1146</v>
      </c>
      <c r="P1167" s="2" t="s">
        <v>1145</v>
      </c>
      <c r="Q1167" s="2" t="s">
        <v>1146</v>
      </c>
      <c r="R1167" s="2">
        <v>0</v>
      </c>
      <c r="S1167" s="2">
        <v>3</v>
      </c>
      <c r="T1167" s="2">
        <v>3</v>
      </c>
      <c r="U1167" s="2" t="s">
        <v>319</v>
      </c>
      <c r="V1167" s="2">
        <v>0</v>
      </c>
      <c r="W1167" s="2">
        <v>1</v>
      </c>
      <c r="X1167" s="2">
        <v>1</v>
      </c>
      <c r="Y1167" s="2">
        <v>1</v>
      </c>
      <c r="Z1167" s="2">
        <v>1198.1440399999999</v>
      </c>
      <c r="AA1167" s="2">
        <v>3592.4175799999998</v>
      </c>
      <c r="AB1167" s="2">
        <v>3592.4385699999998</v>
      </c>
      <c r="AC1167" s="2">
        <v>-5.84</v>
      </c>
      <c r="AD1167" s="2">
        <v>-7.0000000000000001E-3</v>
      </c>
      <c r="AE1167" s="2" t="s">
        <v>68</v>
      </c>
      <c r="AF1167" s="2">
        <v>0</v>
      </c>
      <c r="AG1167" s="2">
        <v>0</v>
      </c>
      <c r="AH1167" s="2">
        <v>158887.5</v>
      </c>
      <c r="AI1167" s="2" t="s">
        <v>69</v>
      </c>
      <c r="AJ1167" s="2" t="s">
        <v>70</v>
      </c>
      <c r="AK1167" s="2">
        <v>24.950469999999999</v>
      </c>
      <c r="AL1167" s="2">
        <v>200</v>
      </c>
      <c r="AM1167" s="2">
        <v>117.8734</v>
      </c>
      <c r="AN1167" s="2">
        <v>19124</v>
      </c>
      <c r="AO1167" s="2">
        <v>19124</v>
      </c>
      <c r="AP1167" s="2" t="s">
        <v>2514</v>
      </c>
      <c r="AQ1167" s="2" t="s">
        <v>72</v>
      </c>
      <c r="AR1167" s="2" t="s">
        <v>73</v>
      </c>
      <c r="AS1167" s="2">
        <v>0</v>
      </c>
      <c r="AT1167" s="2">
        <v>147.80000000000001</v>
      </c>
      <c r="AU1167" s="2">
        <v>71.900000000000006</v>
      </c>
      <c r="AV1167" s="2">
        <v>71.900000000000006</v>
      </c>
      <c r="AW1167" s="2">
        <v>0.99257609530881197</v>
      </c>
      <c r="AX1167" s="2">
        <v>0.18932037813805899</v>
      </c>
      <c r="AY1167" s="2">
        <v>0.18921831864052199</v>
      </c>
      <c r="AZ1167" s="2">
        <v>0.38852667685441</v>
      </c>
      <c r="BA1167" s="2">
        <v>0.99257609530881197</v>
      </c>
      <c r="BB1167" s="2">
        <v>0.29923271106285498</v>
      </c>
      <c r="BC1167" s="2">
        <v>0.29897782802573902</v>
      </c>
      <c r="BD1167" s="2">
        <v>0.39365912897501598</v>
      </c>
      <c r="BE1167" s="2" t="s">
        <v>2239</v>
      </c>
      <c r="BF1167" s="2">
        <v>0</v>
      </c>
      <c r="BG1167" s="2">
        <v>215</v>
      </c>
      <c r="BH1167" s="2">
        <v>1</v>
      </c>
    </row>
    <row r="1168" spans="1:60" hidden="1" x14ac:dyDescent="0.25">
      <c r="A1168" s="2" t="b">
        <v>0</v>
      </c>
      <c r="B1168" s="2" t="s">
        <v>1557</v>
      </c>
      <c r="C1168" s="2" t="s">
        <v>59</v>
      </c>
      <c r="D1168" s="2" t="s">
        <v>60</v>
      </c>
      <c r="E1168" s="2" t="s">
        <v>61</v>
      </c>
      <c r="F1168" s="2">
        <v>2</v>
      </c>
      <c r="G1168" s="2" t="s">
        <v>62</v>
      </c>
      <c r="H1168" s="3">
        <v>256</v>
      </c>
      <c r="I1168" s="3">
        <f t="shared" si="18"/>
        <v>270</v>
      </c>
      <c r="J1168" s="2" t="s">
        <v>1283</v>
      </c>
      <c r="K1168" s="2" t="s">
        <v>1284</v>
      </c>
      <c r="L1168" s="2" t="s">
        <v>2515</v>
      </c>
      <c r="M1168" s="2">
        <v>1</v>
      </c>
      <c r="N1168" s="2" t="s">
        <v>1286</v>
      </c>
      <c r="O1168" s="2" t="s">
        <v>1287</v>
      </c>
      <c r="P1168" s="2" t="s">
        <v>1286</v>
      </c>
      <c r="Q1168" s="2" t="s">
        <v>1287</v>
      </c>
      <c r="R1168" s="2">
        <v>0</v>
      </c>
      <c r="S1168" s="2">
        <v>4</v>
      </c>
      <c r="T1168" s="2">
        <v>4</v>
      </c>
      <c r="U1168" s="2" t="s">
        <v>319</v>
      </c>
      <c r="V1168" s="2">
        <v>0</v>
      </c>
      <c r="W1168" s="2">
        <v>1</v>
      </c>
      <c r="X1168" s="2">
        <v>1</v>
      </c>
      <c r="Y1168" s="2">
        <v>1</v>
      </c>
      <c r="Z1168" s="2">
        <v>1019.1853599999999</v>
      </c>
      <c r="AA1168" s="2">
        <v>4073.7196300000001</v>
      </c>
      <c r="AB1168" s="2">
        <v>4072.7313199999999</v>
      </c>
      <c r="AC1168" s="2">
        <v>242.66</v>
      </c>
      <c r="AD1168" s="2">
        <v>0.24707999999999999</v>
      </c>
      <c r="AE1168" s="2" t="s">
        <v>68</v>
      </c>
      <c r="AF1168" s="2">
        <v>0</v>
      </c>
      <c r="AG1168" s="2">
        <v>0</v>
      </c>
      <c r="AH1168" s="2">
        <v>49061.62109375</v>
      </c>
      <c r="AI1168" s="2" t="s">
        <v>69</v>
      </c>
      <c r="AJ1168" s="2" t="s">
        <v>70</v>
      </c>
      <c r="AK1168" s="2">
        <v>0</v>
      </c>
      <c r="AL1168" s="2">
        <v>200</v>
      </c>
      <c r="AM1168" s="2">
        <v>86.864999999999995</v>
      </c>
      <c r="AN1168" s="2">
        <v>13996</v>
      </c>
      <c r="AO1168" s="2">
        <v>13996</v>
      </c>
      <c r="AP1168" s="2" t="s">
        <v>504</v>
      </c>
      <c r="AQ1168" s="2" t="s">
        <v>72</v>
      </c>
      <c r="AR1168" s="2" t="s">
        <v>73</v>
      </c>
      <c r="AS1168" s="2">
        <v>0</v>
      </c>
      <c r="AT1168" s="2">
        <v>48.6</v>
      </c>
      <c r="AU1168" s="2">
        <v>48.4</v>
      </c>
      <c r="AV1168" s="2">
        <v>48.4</v>
      </c>
      <c r="AW1168" s="2">
        <v>0.992640380824656</v>
      </c>
      <c r="AX1168" s="2">
        <v>0.18932037813805899</v>
      </c>
      <c r="AY1168" s="2">
        <v>0.189116369120885</v>
      </c>
      <c r="AZ1168" s="2">
        <v>0.38802078280979402</v>
      </c>
      <c r="BA1168" s="2">
        <v>0.992640380824656</v>
      </c>
      <c r="BB1168" s="2">
        <v>0.29923271106285498</v>
      </c>
      <c r="BC1168" s="2">
        <v>0.29872337883205302</v>
      </c>
      <c r="BD1168" s="2">
        <v>0.39313978982324699</v>
      </c>
      <c r="BE1168" s="2" t="s">
        <v>720</v>
      </c>
      <c r="BF1168" s="2">
        <v>1</v>
      </c>
      <c r="BG1168" s="2">
        <v>256</v>
      </c>
      <c r="BH1168" s="2">
        <v>1</v>
      </c>
    </row>
    <row r="1169" spans="1:60" hidden="1" x14ac:dyDescent="0.25">
      <c r="A1169" s="2" t="b">
        <v>0</v>
      </c>
      <c r="B1169" s="2" t="s">
        <v>1557</v>
      </c>
      <c r="C1169" s="2" t="s">
        <v>59</v>
      </c>
      <c r="D1169" s="2" t="s">
        <v>60</v>
      </c>
      <c r="E1169" s="2" t="s">
        <v>61</v>
      </c>
      <c r="F1169" s="2">
        <v>2</v>
      </c>
      <c r="G1169" s="2" t="s">
        <v>62</v>
      </c>
      <c r="H1169" s="3">
        <v>110</v>
      </c>
      <c r="I1169" s="3">
        <f t="shared" si="18"/>
        <v>115</v>
      </c>
      <c r="J1169" s="2" t="s">
        <v>2335</v>
      </c>
      <c r="K1169" s="2" t="s">
        <v>2336</v>
      </c>
      <c r="L1169" s="2" t="s">
        <v>2516</v>
      </c>
      <c r="M1169" s="2">
        <v>1</v>
      </c>
      <c r="N1169" s="2" t="s">
        <v>2338</v>
      </c>
      <c r="O1169" s="2" t="s">
        <v>2339</v>
      </c>
      <c r="P1169" s="2" t="s">
        <v>2338</v>
      </c>
      <c r="Q1169" s="2" t="s">
        <v>2339</v>
      </c>
      <c r="R1169" s="2">
        <v>0</v>
      </c>
      <c r="S1169" s="2">
        <v>3</v>
      </c>
      <c r="T1169" s="2">
        <v>3</v>
      </c>
      <c r="U1169" s="2" t="s">
        <v>319</v>
      </c>
      <c r="V1169" s="2">
        <v>0</v>
      </c>
      <c r="W1169" s="2">
        <v>1</v>
      </c>
      <c r="X1169" s="2">
        <v>1</v>
      </c>
      <c r="Y1169" s="2">
        <v>1</v>
      </c>
      <c r="Z1169" s="2">
        <v>1224.1557600000001</v>
      </c>
      <c r="AA1169" s="2">
        <v>3670.45273</v>
      </c>
      <c r="AB1169" s="2">
        <v>3670.45163</v>
      </c>
      <c r="AC1169" s="2">
        <v>0.3</v>
      </c>
      <c r="AD1169" s="2">
        <v>3.6999999999999999E-4</v>
      </c>
      <c r="AE1169" s="2" t="s">
        <v>68</v>
      </c>
      <c r="AF1169" s="2">
        <v>0</v>
      </c>
      <c r="AG1169" s="2">
        <v>0</v>
      </c>
      <c r="AH1169" s="2">
        <v>185937.28125</v>
      </c>
      <c r="AI1169" s="2" t="s">
        <v>69</v>
      </c>
      <c r="AJ1169" s="2" t="s">
        <v>70</v>
      </c>
      <c r="AK1169" s="2">
        <v>86.146519999999995</v>
      </c>
      <c r="AL1169" s="2">
        <v>200</v>
      </c>
      <c r="AM1169" s="2">
        <v>53.689100000000003</v>
      </c>
      <c r="AN1169" s="2">
        <v>8665</v>
      </c>
      <c r="AO1169" s="2">
        <v>8665</v>
      </c>
      <c r="AP1169" s="2" t="s">
        <v>2517</v>
      </c>
      <c r="AQ1169" s="2" t="s">
        <v>72</v>
      </c>
      <c r="AR1169" s="2" t="s">
        <v>73</v>
      </c>
      <c r="AS1169" s="2">
        <v>0</v>
      </c>
      <c r="AT1169" s="2">
        <v>56.3</v>
      </c>
      <c r="AU1169" s="2">
        <v>14</v>
      </c>
      <c r="AV1169" s="2">
        <v>14</v>
      </c>
      <c r="AW1169" s="2">
        <v>0.99265817332503903</v>
      </c>
      <c r="AX1169" s="2">
        <v>0.18932037813805899</v>
      </c>
      <c r="AY1169" s="2">
        <v>0.188912799305016</v>
      </c>
      <c r="AZ1169" s="2">
        <v>0.387012936751567</v>
      </c>
      <c r="BA1169" s="2">
        <v>0.99265817332503903</v>
      </c>
      <c r="BB1169" s="2">
        <v>0.29923271106285498</v>
      </c>
      <c r="BC1169" s="2">
        <v>0.29821577755176099</v>
      </c>
      <c r="BD1169" s="2">
        <v>0.39210521156510397</v>
      </c>
      <c r="BE1169" s="2" t="s">
        <v>2460</v>
      </c>
      <c r="BF1169" s="2">
        <v>0</v>
      </c>
      <c r="BG1169" s="2">
        <v>110</v>
      </c>
      <c r="BH1169" s="2">
        <v>1</v>
      </c>
    </row>
    <row r="1170" spans="1:60" hidden="1" x14ac:dyDescent="0.25">
      <c r="A1170" s="2" t="b">
        <v>0</v>
      </c>
      <c r="B1170" s="2" t="s">
        <v>1557</v>
      </c>
      <c r="C1170" s="2" t="s">
        <v>59</v>
      </c>
      <c r="D1170" s="2" t="s">
        <v>60</v>
      </c>
      <c r="E1170" s="2" t="s">
        <v>61</v>
      </c>
      <c r="F1170" s="2">
        <v>2</v>
      </c>
      <c r="G1170" s="2" t="s">
        <v>62</v>
      </c>
      <c r="H1170" s="3">
        <v>105</v>
      </c>
      <c r="I1170" s="3">
        <f t="shared" si="18"/>
        <v>109</v>
      </c>
      <c r="J1170" s="2" t="s">
        <v>2518</v>
      </c>
      <c r="K1170" s="2" t="s">
        <v>2519</v>
      </c>
      <c r="L1170" s="2" t="s">
        <v>2520</v>
      </c>
      <c r="M1170" s="2">
        <v>1</v>
      </c>
      <c r="N1170" s="2" t="s">
        <v>2521</v>
      </c>
      <c r="O1170" s="2" t="s">
        <v>2522</v>
      </c>
      <c r="P1170" s="2" t="s">
        <v>2521</v>
      </c>
      <c r="Q1170" s="2" t="s">
        <v>2522</v>
      </c>
      <c r="R1170" s="2">
        <v>0</v>
      </c>
      <c r="S1170" s="2">
        <v>3</v>
      </c>
      <c r="T1170" s="2">
        <v>3</v>
      </c>
      <c r="U1170" s="2" t="s">
        <v>319</v>
      </c>
      <c r="V1170" s="2">
        <v>0</v>
      </c>
      <c r="W1170" s="2">
        <v>1</v>
      </c>
      <c r="X1170" s="2">
        <v>1</v>
      </c>
      <c r="Y1170" s="2">
        <v>1</v>
      </c>
      <c r="Z1170" s="2">
        <v>958.05426</v>
      </c>
      <c r="AA1170" s="2">
        <v>2872.1482299999998</v>
      </c>
      <c r="AB1170" s="2">
        <v>2872.1497899999999</v>
      </c>
      <c r="AC1170" s="2">
        <v>-0.54</v>
      </c>
      <c r="AD1170" s="2">
        <v>-5.1999999999999995E-4</v>
      </c>
      <c r="AE1170" s="2" t="s">
        <v>68</v>
      </c>
      <c r="AF1170" s="2">
        <v>0</v>
      </c>
      <c r="AG1170" s="2">
        <v>0</v>
      </c>
      <c r="AH1170" s="2">
        <v>150501.28125</v>
      </c>
      <c r="AI1170" s="2" t="s">
        <v>69</v>
      </c>
      <c r="AJ1170" s="2" t="s">
        <v>70</v>
      </c>
      <c r="AK1170" s="2">
        <v>18.979089999999999</v>
      </c>
      <c r="AL1170" s="2">
        <v>200</v>
      </c>
      <c r="AM1170" s="2">
        <v>55.802599999999998</v>
      </c>
      <c r="AN1170" s="2">
        <v>9002</v>
      </c>
      <c r="AO1170" s="2">
        <v>9002</v>
      </c>
      <c r="AP1170" s="2" t="s">
        <v>2409</v>
      </c>
      <c r="AQ1170" s="2" t="s">
        <v>72</v>
      </c>
      <c r="AR1170" s="2" t="s">
        <v>73</v>
      </c>
      <c r="AS1170" s="2">
        <v>0</v>
      </c>
      <c r="AT1170" s="2">
        <v>126.8</v>
      </c>
      <c r="AU1170" s="2">
        <v>2.1</v>
      </c>
      <c r="AV1170" s="2">
        <v>2.1</v>
      </c>
      <c r="AW1170" s="2">
        <v>0.99265817332503903</v>
      </c>
      <c r="AX1170" s="2">
        <v>0.18998922551188199</v>
      </c>
      <c r="AY1170" s="2">
        <v>0.18978493603306801</v>
      </c>
      <c r="AZ1170" s="2">
        <v>0.38860098593251502</v>
      </c>
      <c r="BA1170" s="2">
        <v>0.99265817332503903</v>
      </c>
      <c r="BB1170" s="2">
        <v>0.29991501275148602</v>
      </c>
      <c r="BC1170" s="2">
        <v>0.299406251110581</v>
      </c>
      <c r="BD1170" s="2">
        <v>0.39370073573481201</v>
      </c>
      <c r="BE1170" s="2" t="s">
        <v>964</v>
      </c>
      <c r="BF1170" s="2">
        <v>0</v>
      </c>
      <c r="BG1170" s="2">
        <v>105</v>
      </c>
      <c r="BH1170" s="2">
        <v>1</v>
      </c>
    </row>
    <row r="1171" spans="1:60" hidden="1" x14ac:dyDescent="0.25">
      <c r="A1171" s="2" t="b">
        <v>0</v>
      </c>
      <c r="B1171" s="2" t="s">
        <v>1557</v>
      </c>
      <c r="C1171" s="2" t="s">
        <v>59</v>
      </c>
      <c r="D1171" s="2" t="s">
        <v>60</v>
      </c>
      <c r="E1171" s="2" t="s">
        <v>61</v>
      </c>
      <c r="F1171" s="2">
        <v>2</v>
      </c>
      <c r="G1171" s="2" t="s">
        <v>62</v>
      </c>
      <c r="H1171" s="3">
        <v>270</v>
      </c>
      <c r="I1171" s="3">
        <f t="shared" si="18"/>
        <v>275</v>
      </c>
      <c r="J1171" s="2" t="s">
        <v>2523</v>
      </c>
      <c r="K1171" s="2" t="s">
        <v>2524</v>
      </c>
      <c r="L1171" s="2" t="s">
        <v>2525</v>
      </c>
      <c r="M1171" s="2">
        <v>1</v>
      </c>
      <c r="N1171" s="2" t="s">
        <v>2526</v>
      </c>
      <c r="O1171" s="2" t="s">
        <v>2527</v>
      </c>
      <c r="P1171" s="2" t="s">
        <v>2526</v>
      </c>
      <c r="Q1171" s="2" t="s">
        <v>2527</v>
      </c>
      <c r="R1171" s="2">
        <v>0</v>
      </c>
      <c r="S1171" s="2">
        <v>3</v>
      </c>
      <c r="T1171" s="2">
        <v>3</v>
      </c>
      <c r="U1171" s="2" t="s">
        <v>319</v>
      </c>
      <c r="V1171" s="2">
        <v>0</v>
      </c>
      <c r="W1171" s="2">
        <v>1</v>
      </c>
      <c r="X1171" s="2">
        <v>1</v>
      </c>
      <c r="Y1171" s="2">
        <v>1</v>
      </c>
      <c r="Z1171" s="2">
        <v>1041.74902</v>
      </c>
      <c r="AA1171" s="2">
        <v>3123.23252</v>
      </c>
      <c r="AB1171" s="2">
        <v>3123.23254</v>
      </c>
      <c r="AC1171" s="2">
        <v>-0.01</v>
      </c>
      <c r="AD1171" s="2">
        <v>-1.0000000000000001E-5</v>
      </c>
      <c r="AE1171" s="2" t="s">
        <v>68</v>
      </c>
      <c r="AF1171" s="2">
        <v>0</v>
      </c>
      <c r="AG1171" s="2">
        <v>0</v>
      </c>
      <c r="AH1171" s="2">
        <v>182781.515625</v>
      </c>
      <c r="AI1171" s="2" t="s">
        <v>69</v>
      </c>
      <c r="AJ1171" s="2" t="s">
        <v>70</v>
      </c>
      <c r="AK1171" s="2">
        <v>12.971830000000001</v>
      </c>
      <c r="AL1171" s="2">
        <v>200</v>
      </c>
      <c r="AM1171" s="2">
        <v>54.863100000000003</v>
      </c>
      <c r="AN1171" s="2">
        <v>8858</v>
      </c>
      <c r="AO1171" s="2">
        <v>8858</v>
      </c>
      <c r="AP1171" s="2" t="s">
        <v>2528</v>
      </c>
      <c r="AQ1171" s="2" t="s">
        <v>72</v>
      </c>
      <c r="AR1171" s="2" t="s">
        <v>73</v>
      </c>
      <c r="AS1171" s="2">
        <v>0</v>
      </c>
      <c r="AT1171" s="2">
        <v>176.8</v>
      </c>
      <c r="AU1171" s="2">
        <v>28</v>
      </c>
      <c r="AV1171" s="2">
        <v>28</v>
      </c>
      <c r="AW1171" s="2">
        <v>0.99265817332503903</v>
      </c>
      <c r="AX1171" s="2">
        <v>0.18998922551188199</v>
      </c>
      <c r="AY1171" s="2">
        <v>0.18988702582641101</v>
      </c>
      <c r="AZ1171" s="2">
        <v>0.38910500789818298</v>
      </c>
      <c r="BA1171" s="2">
        <v>0.99265817332503903</v>
      </c>
      <c r="BB1171" s="2">
        <v>0.29991501275148602</v>
      </c>
      <c r="BC1171" s="2">
        <v>0.29966041598808002</v>
      </c>
      <c r="BD1171" s="2">
        <v>0.39421808223152699</v>
      </c>
      <c r="BE1171" s="2" t="s">
        <v>1131</v>
      </c>
      <c r="BF1171" s="2">
        <v>0</v>
      </c>
      <c r="BG1171" s="2">
        <v>270</v>
      </c>
      <c r="BH1171" s="2">
        <v>1</v>
      </c>
    </row>
    <row r="1172" spans="1:60" hidden="1" x14ac:dyDescent="0.25">
      <c r="A1172" s="2" t="b">
        <v>0</v>
      </c>
      <c r="B1172" s="2" t="s">
        <v>1557</v>
      </c>
      <c r="C1172" s="2" t="s">
        <v>59</v>
      </c>
      <c r="D1172" s="2" t="s">
        <v>60</v>
      </c>
      <c r="E1172" s="2" t="s">
        <v>61</v>
      </c>
      <c r="F1172" s="2">
        <v>2</v>
      </c>
      <c r="G1172" s="2" t="s">
        <v>62</v>
      </c>
      <c r="H1172" s="3">
        <v>165</v>
      </c>
      <c r="I1172" s="3">
        <f t="shared" si="18"/>
        <v>171</v>
      </c>
      <c r="J1172" s="2" t="s">
        <v>2529</v>
      </c>
      <c r="K1172" s="2" t="s">
        <v>2530</v>
      </c>
      <c r="L1172" s="2" t="s">
        <v>1398</v>
      </c>
      <c r="M1172" s="2">
        <v>1</v>
      </c>
      <c r="N1172" s="2" t="s">
        <v>2531</v>
      </c>
      <c r="O1172" s="2" t="s">
        <v>2532</v>
      </c>
      <c r="P1172" s="2" t="s">
        <v>2531</v>
      </c>
      <c r="Q1172" s="2" t="s">
        <v>2532</v>
      </c>
      <c r="R1172" s="2">
        <v>0</v>
      </c>
      <c r="S1172" s="2">
        <v>4</v>
      </c>
      <c r="T1172" s="2">
        <v>4</v>
      </c>
      <c r="U1172" s="2" t="s">
        <v>319</v>
      </c>
      <c r="V1172" s="2">
        <v>0</v>
      </c>
      <c r="W1172" s="2">
        <v>1</v>
      </c>
      <c r="X1172" s="2">
        <v>1</v>
      </c>
      <c r="Y1172" s="2">
        <v>1</v>
      </c>
      <c r="Z1172" s="2">
        <v>1168.6953100000001</v>
      </c>
      <c r="AA1172" s="2">
        <v>4671.7594200000003</v>
      </c>
      <c r="AB1172" s="2">
        <v>4671.7600700000003</v>
      </c>
      <c r="AC1172" s="2">
        <v>-0.14000000000000001</v>
      </c>
      <c r="AD1172" s="2">
        <v>-1.6000000000000001E-4</v>
      </c>
      <c r="AE1172" s="2" t="s">
        <v>68</v>
      </c>
      <c r="AF1172" s="2">
        <v>0</v>
      </c>
      <c r="AG1172" s="2">
        <v>0</v>
      </c>
      <c r="AH1172" s="2">
        <v>141188.015625</v>
      </c>
      <c r="AI1172" s="2" t="s">
        <v>69</v>
      </c>
      <c r="AJ1172" s="2" t="s">
        <v>70</v>
      </c>
      <c r="AK1172" s="2">
        <v>18.81673</v>
      </c>
      <c r="AL1172" s="2">
        <v>200</v>
      </c>
      <c r="AM1172" s="2">
        <v>99.368099999999998</v>
      </c>
      <c r="AN1172" s="2">
        <v>16017</v>
      </c>
      <c r="AO1172" s="2">
        <v>16017</v>
      </c>
      <c r="AP1172" s="2" t="s">
        <v>2533</v>
      </c>
      <c r="AQ1172" s="2" t="s">
        <v>72</v>
      </c>
      <c r="AR1172" s="2" t="s">
        <v>73</v>
      </c>
      <c r="AS1172" s="2">
        <v>0</v>
      </c>
      <c r="AT1172" s="2">
        <v>80.2</v>
      </c>
      <c r="AU1172" s="2">
        <v>10.6</v>
      </c>
      <c r="AV1172" s="2">
        <v>10.6</v>
      </c>
      <c r="AW1172" s="2">
        <v>0.99265817332503903</v>
      </c>
      <c r="AX1172" s="2">
        <v>0.191935473551856</v>
      </c>
      <c r="AY1172" s="2">
        <v>0.19183233789186799</v>
      </c>
      <c r="AZ1172" s="2">
        <v>0.39327291160764399</v>
      </c>
      <c r="BA1172" s="2">
        <v>0.99265817332503903</v>
      </c>
      <c r="BB1172" s="2">
        <v>0.30279895650560201</v>
      </c>
      <c r="BC1172" s="2">
        <v>0.30254234724217399</v>
      </c>
      <c r="BD1172" s="2">
        <v>0.39842720859407499</v>
      </c>
      <c r="BE1172" s="2" t="s">
        <v>1402</v>
      </c>
      <c r="BF1172" s="2">
        <v>0</v>
      </c>
      <c r="BG1172" s="2">
        <v>165</v>
      </c>
      <c r="BH1172" s="2">
        <v>1</v>
      </c>
    </row>
    <row r="1173" spans="1:60" hidden="1" x14ac:dyDescent="0.25">
      <c r="A1173" s="2" t="b">
        <v>0</v>
      </c>
      <c r="B1173" s="2" t="s">
        <v>1557</v>
      </c>
      <c r="C1173" s="2" t="s">
        <v>59</v>
      </c>
      <c r="D1173" s="2" t="s">
        <v>60</v>
      </c>
      <c r="E1173" s="2" t="s">
        <v>61</v>
      </c>
      <c r="F1173" s="2">
        <v>2</v>
      </c>
      <c r="G1173" s="2" t="s">
        <v>62</v>
      </c>
      <c r="H1173" s="3">
        <v>101</v>
      </c>
      <c r="I1173" s="3">
        <f t="shared" si="18"/>
        <v>109</v>
      </c>
      <c r="J1173" s="2" t="s">
        <v>1364</v>
      </c>
      <c r="K1173" s="2" t="s">
        <v>1365</v>
      </c>
      <c r="L1173" s="2" t="s">
        <v>2534</v>
      </c>
      <c r="M1173" s="2">
        <v>2</v>
      </c>
      <c r="N1173" s="2" t="s">
        <v>1367</v>
      </c>
      <c r="O1173" s="2" t="s">
        <v>1368</v>
      </c>
      <c r="P1173" s="2" t="s">
        <v>1369</v>
      </c>
      <c r="Q1173" s="2" t="s">
        <v>1370</v>
      </c>
      <c r="R1173" s="2">
        <v>0</v>
      </c>
      <c r="S1173" s="2">
        <v>4</v>
      </c>
      <c r="T1173" s="2">
        <v>4</v>
      </c>
      <c r="U1173" s="2" t="s">
        <v>319</v>
      </c>
      <c r="V1173" s="2">
        <v>0</v>
      </c>
      <c r="W1173" s="2">
        <v>1</v>
      </c>
      <c r="X1173" s="2">
        <v>1</v>
      </c>
      <c r="Y1173" s="2">
        <v>1</v>
      </c>
      <c r="Z1173" s="2">
        <v>1665.14563</v>
      </c>
      <c r="AA1173" s="2">
        <v>6657.5606900000002</v>
      </c>
      <c r="AB1173" s="2">
        <v>6657.5646999999999</v>
      </c>
      <c r="AC1173" s="2">
        <v>-0.6</v>
      </c>
      <c r="AD1173" s="2">
        <v>-1E-3</v>
      </c>
      <c r="AE1173" s="2" t="s">
        <v>68</v>
      </c>
      <c r="AF1173" s="2">
        <v>0</v>
      </c>
      <c r="AG1173" s="2">
        <v>0</v>
      </c>
      <c r="AH1173" s="2">
        <v>278236.375</v>
      </c>
      <c r="AI1173" s="2" t="s">
        <v>69</v>
      </c>
      <c r="AJ1173" s="2" t="s">
        <v>70</v>
      </c>
      <c r="AK1173" s="2">
        <v>29.40672</v>
      </c>
      <c r="AL1173" s="2">
        <v>95.531000000000006</v>
      </c>
      <c r="AM1173" s="2">
        <v>117.6469</v>
      </c>
      <c r="AN1173" s="2">
        <v>19082</v>
      </c>
      <c r="AO1173" s="2">
        <v>19082</v>
      </c>
      <c r="AP1173" s="2" t="s">
        <v>2535</v>
      </c>
      <c r="AQ1173" s="2" t="s">
        <v>72</v>
      </c>
      <c r="AR1173" s="2" t="s">
        <v>73</v>
      </c>
      <c r="AS1173" s="2">
        <v>0</v>
      </c>
      <c r="AT1173" s="2">
        <v>21.4</v>
      </c>
      <c r="AU1173" s="2">
        <v>21.4</v>
      </c>
      <c r="AV1173" s="2">
        <v>0</v>
      </c>
      <c r="AW1173" s="2">
        <v>0.99265817332503903</v>
      </c>
      <c r="AX1173" s="2">
        <v>0.191935473551856</v>
      </c>
      <c r="AY1173" s="2">
        <v>0.19172931301131499</v>
      </c>
      <c r="AZ1173" s="2">
        <v>0.39276480713633</v>
      </c>
      <c r="BA1173" s="2">
        <v>0.99265817332503903</v>
      </c>
      <c r="BB1173" s="2">
        <v>0.30279895650560201</v>
      </c>
      <c r="BC1173" s="2">
        <v>0.30228617254139101</v>
      </c>
      <c r="BD1173" s="2">
        <v>0.39790570708040501</v>
      </c>
      <c r="BE1173" s="2" t="s">
        <v>2536</v>
      </c>
      <c r="BF1173" s="2">
        <v>0</v>
      </c>
      <c r="BG1173" s="2">
        <v>101</v>
      </c>
      <c r="BH1173" s="2">
        <v>1</v>
      </c>
    </row>
    <row r="1174" spans="1:60" hidden="1" x14ac:dyDescent="0.25">
      <c r="A1174" s="2" t="b">
        <v>0</v>
      </c>
      <c r="B1174" s="2" t="s">
        <v>1557</v>
      </c>
      <c r="C1174" s="2" t="s">
        <v>59</v>
      </c>
      <c r="D1174" s="2" t="s">
        <v>60</v>
      </c>
      <c r="E1174" s="2" t="s">
        <v>61</v>
      </c>
      <c r="F1174" s="2">
        <v>2</v>
      </c>
      <c r="G1174" s="2" t="s">
        <v>62</v>
      </c>
      <c r="H1174" s="3">
        <v>38</v>
      </c>
      <c r="I1174" s="3">
        <f t="shared" si="18"/>
        <v>49</v>
      </c>
      <c r="J1174" s="2" t="s">
        <v>1945</v>
      </c>
      <c r="K1174" s="2" t="s">
        <v>1946</v>
      </c>
      <c r="L1174" s="2" t="s">
        <v>1947</v>
      </c>
      <c r="M1174" s="2">
        <v>1</v>
      </c>
      <c r="N1174" s="2" t="s">
        <v>1858</v>
      </c>
      <c r="O1174" s="2" t="s">
        <v>1859</v>
      </c>
      <c r="P1174" s="2" t="s">
        <v>1858</v>
      </c>
      <c r="Q1174" s="2" t="s">
        <v>1859</v>
      </c>
      <c r="R1174" s="2">
        <v>1</v>
      </c>
      <c r="S1174" s="2">
        <v>3</v>
      </c>
      <c r="T1174" s="2">
        <v>3</v>
      </c>
      <c r="U1174" s="2" t="s">
        <v>319</v>
      </c>
      <c r="V1174" s="2">
        <v>0</v>
      </c>
      <c r="W1174" s="2">
        <v>1</v>
      </c>
      <c r="X1174" s="2">
        <v>1</v>
      </c>
      <c r="Y1174" s="2">
        <v>1</v>
      </c>
      <c r="Z1174" s="2">
        <v>1285.8881799999999</v>
      </c>
      <c r="AA1174" s="2">
        <v>3855.65</v>
      </c>
      <c r="AB1174" s="2">
        <v>3855.6534000000001</v>
      </c>
      <c r="AC1174" s="2">
        <v>-0.88</v>
      </c>
      <c r="AD1174" s="2">
        <v>-1.1299999999999999E-3</v>
      </c>
      <c r="AE1174" s="2" t="s">
        <v>68</v>
      </c>
      <c r="AF1174" s="2">
        <v>0</v>
      </c>
      <c r="AG1174" s="2">
        <v>0</v>
      </c>
      <c r="AH1174" s="2">
        <v>642371.875</v>
      </c>
      <c r="AI1174" s="2" t="s">
        <v>69</v>
      </c>
      <c r="AJ1174" s="2" t="s">
        <v>70</v>
      </c>
      <c r="AK1174" s="2">
        <v>9.8327190000000009</v>
      </c>
      <c r="AL1174" s="2">
        <v>61.767000000000003</v>
      </c>
      <c r="AM1174" s="2">
        <v>87.139099999999999</v>
      </c>
      <c r="AN1174" s="2">
        <v>14040</v>
      </c>
      <c r="AO1174" s="2">
        <v>14040</v>
      </c>
      <c r="AP1174" s="2" t="s">
        <v>353</v>
      </c>
      <c r="AQ1174" s="2" t="s">
        <v>72</v>
      </c>
      <c r="AR1174" s="2" t="s">
        <v>73</v>
      </c>
      <c r="AS1174" s="2">
        <v>0</v>
      </c>
      <c r="AT1174" s="2">
        <v>47.8</v>
      </c>
      <c r="AU1174" s="2">
        <v>38.5</v>
      </c>
      <c r="AV1174" s="2">
        <v>38.5</v>
      </c>
      <c r="AW1174" s="2">
        <v>0.99267499755701205</v>
      </c>
      <c r="AX1174" s="2">
        <v>0.191935473551856</v>
      </c>
      <c r="AY1174" s="2">
        <v>0.19152359487534401</v>
      </c>
      <c r="AZ1174" s="2">
        <v>0.25888320492669997</v>
      </c>
      <c r="BA1174" s="2">
        <v>0.99267499755701205</v>
      </c>
      <c r="BB1174" s="2">
        <v>0.30279895650560201</v>
      </c>
      <c r="BC1174" s="2">
        <v>0.30177512241968502</v>
      </c>
      <c r="BD1174" s="2">
        <v>0.26379305796671398</v>
      </c>
      <c r="BE1174" s="2" t="s">
        <v>1360</v>
      </c>
      <c r="BF1174" s="2">
        <v>0</v>
      </c>
      <c r="BG1174" s="2">
        <v>38</v>
      </c>
      <c r="BH1174" s="2">
        <v>1</v>
      </c>
    </row>
    <row r="1175" spans="1:60" hidden="1" x14ac:dyDescent="0.25">
      <c r="A1175" s="2" t="b">
        <v>0</v>
      </c>
      <c r="B1175" s="2" t="s">
        <v>1557</v>
      </c>
      <c r="C1175" s="2" t="s">
        <v>59</v>
      </c>
      <c r="D1175" s="2" t="s">
        <v>60</v>
      </c>
      <c r="E1175" s="2" t="s">
        <v>61</v>
      </c>
      <c r="F1175" s="2">
        <v>2</v>
      </c>
      <c r="G1175" s="2" t="s">
        <v>62</v>
      </c>
      <c r="H1175" s="3">
        <v>38</v>
      </c>
      <c r="I1175" s="3">
        <f t="shared" si="18"/>
        <v>49</v>
      </c>
      <c r="J1175" s="2" t="s">
        <v>1945</v>
      </c>
      <c r="K1175" s="2" t="s">
        <v>1946</v>
      </c>
      <c r="L1175" s="2" t="s">
        <v>2537</v>
      </c>
      <c r="M1175" s="2">
        <v>1</v>
      </c>
      <c r="N1175" s="2" t="s">
        <v>1858</v>
      </c>
      <c r="O1175" s="2" t="s">
        <v>1859</v>
      </c>
      <c r="P1175" s="2" t="s">
        <v>1858</v>
      </c>
      <c r="Q1175" s="2" t="s">
        <v>1859</v>
      </c>
      <c r="R1175" s="2">
        <v>1</v>
      </c>
      <c r="S1175" s="2">
        <v>3</v>
      </c>
      <c r="T1175" s="2">
        <v>3</v>
      </c>
      <c r="U1175" s="2" t="s">
        <v>319</v>
      </c>
      <c r="V1175" s="2">
        <v>0</v>
      </c>
      <c r="W1175" s="2">
        <v>1</v>
      </c>
      <c r="X1175" s="2">
        <v>1</v>
      </c>
      <c r="Y1175" s="2">
        <v>1</v>
      </c>
      <c r="Z1175" s="2">
        <v>1183.5239300000001</v>
      </c>
      <c r="AA1175" s="2">
        <v>3548.5572200000001</v>
      </c>
      <c r="AB1175" s="2">
        <v>3548.5630700000002</v>
      </c>
      <c r="AC1175" s="2">
        <v>-1.65</v>
      </c>
      <c r="AD1175" s="2">
        <v>-1.9499999999999999E-3</v>
      </c>
      <c r="AE1175" s="2" t="s">
        <v>68</v>
      </c>
      <c r="AF1175" s="2">
        <v>0</v>
      </c>
      <c r="AG1175" s="2">
        <v>0</v>
      </c>
      <c r="AH1175" s="2">
        <v>365646</v>
      </c>
      <c r="AI1175" s="2" t="s">
        <v>69</v>
      </c>
      <c r="AJ1175" s="2" t="s">
        <v>70</v>
      </c>
      <c r="AK1175" s="2">
        <v>29.24277</v>
      </c>
      <c r="AL1175" s="2">
        <v>71.638999999999996</v>
      </c>
      <c r="AM1175" s="2">
        <v>82.848399999999998</v>
      </c>
      <c r="AN1175" s="2">
        <v>13359</v>
      </c>
      <c r="AO1175" s="2">
        <v>13359</v>
      </c>
      <c r="AP1175" s="2" t="s">
        <v>362</v>
      </c>
      <c r="AQ1175" s="2" t="s">
        <v>72</v>
      </c>
      <c r="AR1175" s="2" t="s">
        <v>73</v>
      </c>
      <c r="AS1175" s="2">
        <v>0</v>
      </c>
      <c r="AT1175" s="2">
        <v>38.6</v>
      </c>
      <c r="AU1175" s="2">
        <v>38.6</v>
      </c>
      <c r="AV1175" s="2">
        <v>38.6</v>
      </c>
      <c r="AW1175" s="2">
        <v>0.99267499755701205</v>
      </c>
      <c r="AX1175" s="2">
        <v>0.191935473551856</v>
      </c>
      <c r="AY1175" s="2">
        <v>0.19162639873180901</v>
      </c>
      <c r="AZ1175" s="2">
        <v>0.392258013902192</v>
      </c>
      <c r="BA1175" s="2">
        <v>0.99267499755701205</v>
      </c>
      <c r="BB1175" s="2">
        <v>0.30279895650560201</v>
      </c>
      <c r="BC1175" s="2">
        <v>0.30203043130030199</v>
      </c>
      <c r="BD1175" s="2">
        <v>0.39738556896920701</v>
      </c>
      <c r="BE1175" s="2" t="s">
        <v>2538</v>
      </c>
      <c r="BF1175" s="2">
        <v>0</v>
      </c>
      <c r="BG1175" s="2">
        <v>38</v>
      </c>
      <c r="BH1175" s="2">
        <v>1</v>
      </c>
    </row>
    <row r="1176" spans="1:60" hidden="1" x14ac:dyDescent="0.25">
      <c r="A1176" s="2" t="b">
        <v>0</v>
      </c>
      <c r="B1176" s="2" t="s">
        <v>1557</v>
      </c>
      <c r="C1176" s="2" t="s">
        <v>59</v>
      </c>
      <c r="D1176" s="2" t="s">
        <v>60</v>
      </c>
      <c r="E1176" s="2" t="s">
        <v>61</v>
      </c>
      <c r="F1176" s="2">
        <v>2</v>
      </c>
      <c r="G1176" s="2" t="s">
        <v>62</v>
      </c>
      <c r="H1176" s="3">
        <v>124</v>
      </c>
      <c r="I1176" s="3">
        <f t="shared" si="18"/>
        <v>134</v>
      </c>
      <c r="J1176" s="2" t="s">
        <v>2539</v>
      </c>
      <c r="K1176" s="2" t="s">
        <v>2540</v>
      </c>
      <c r="L1176" s="2" t="s">
        <v>2541</v>
      </c>
      <c r="M1176" s="2">
        <v>1</v>
      </c>
      <c r="N1176" s="2" t="s">
        <v>2542</v>
      </c>
      <c r="O1176" s="2" t="s">
        <v>2543</v>
      </c>
      <c r="P1176" s="2" t="s">
        <v>2542</v>
      </c>
      <c r="Q1176" s="2" t="s">
        <v>2543</v>
      </c>
      <c r="R1176" s="2">
        <v>0</v>
      </c>
      <c r="S1176" s="2">
        <v>3</v>
      </c>
      <c r="T1176" s="2">
        <v>3</v>
      </c>
      <c r="U1176" s="2" t="s">
        <v>319</v>
      </c>
      <c r="V1176" s="2">
        <v>0</v>
      </c>
      <c r="W1176" s="2">
        <v>1</v>
      </c>
      <c r="X1176" s="2">
        <v>1</v>
      </c>
      <c r="Y1176" s="2">
        <v>1</v>
      </c>
      <c r="Z1176" s="2">
        <v>1351.5523700000001</v>
      </c>
      <c r="AA1176" s="2">
        <v>4052.64255</v>
      </c>
      <c r="AB1176" s="2">
        <v>4051.6198399999998</v>
      </c>
      <c r="AC1176" s="2">
        <v>252.42</v>
      </c>
      <c r="AD1176" s="2">
        <v>0.34089999999999998</v>
      </c>
      <c r="AE1176" s="2" t="s">
        <v>68</v>
      </c>
      <c r="AF1176" s="2">
        <v>0</v>
      </c>
      <c r="AG1176" s="2">
        <v>0</v>
      </c>
      <c r="AH1176" s="2">
        <v>347132.3125</v>
      </c>
      <c r="AI1176" s="2" t="s">
        <v>69</v>
      </c>
      <c r="AJ1176" s="2" t="s">
        <v>70</v>
      </c>
      <c r="AK1176" s="2">
        <v>33.216819999999998</v>
      </c>
      <c r="AL1176" s="2">
        <v>114.194</v>
      </c>
      <c r="AM1176" s="2">
        <v>103.77370000000001</v>
      </c>
      <c r="AN1176" s="2">
        <v>16753</v>
      </c>
      <c r="AO1176" s="2">
        <v>16753</v>
      </c>
      <c r="AP1176" s="2" t="s">
        <v>472</v>
      </c>
      <c r="AQ1176" s="2" t="s">
        <v>72</v>
      </c>
      <c r="AR1176" s="2" t="s">
        <v>73</v>
      </c>
      <c r="AS1176" s="2">
        <v>0</v>
      </c>
      <c r="AT1176" s="2">
        <v>67.400000000000006</v>
      </c>
      <c r="AU1176" s="2">
        <v>30.8</v>
      </c>
      <c r="AV1176" s="2">
        <v>15.2</v>
      </c>
      <c r="AW1176" s="2">
        <v>0.99271457407000696</v>
      </c>
      <c r="AX1176" s="2">
        <v>0.192596556191172</v>
      </c>
      <c r="AY1176" s="2">
        <v>0.192493287265775</v>
      </c>
      <c r="AZ1176" s="2">
        <v>0.394329846091515</v>
      </c>
      <c r="BA1176" s="2">
        <v>0.99271457407000696</v>
      </c>
      <c r="BB1176" s="2">
        <v>0.30346573935200799</v>
      </c>
      <c r="BC1176" s="2">
        <v>0.30320943385055499</v>
      </c>
      <c r="BD1176" s="2">
        <v>0.39947775463736901</v>
      </c>
      <c r="BE1176" s="2" t="s">
        <v>2019</v>
      </c>
      <c r="BF1176" s="2">
        <v>1</v>
      </c>
      <c r="BG1176" s="2">
        <v>124</v>
      </c>
      <c r="BH1176" s="2">
        <v>1</v>
      </c>
    </row>
    <row r="1177" spans="1:60" hidden="1" x14ac:dyDescent="0.25">
      <c r="A1177" s="2" t="b">
        <v>0</v>
      </c>
      <c r="B1177" s="2" t="s">
        <v>1557</v>
      </c>
      <c r="C1177" s="2" t="s">
        <v>59</v>
      </c>
      <c r="D1177" s="2" t="s">
        <v>60</v>
      </c>
      <c r="E1177" s="2" t="s">
        <v>61</v>
      </c>
      <c r="F1177" s="2">
        <v>2</v>
      </c>
      <c r="G1177" s="2" t="s">
        <v>62</v>
      </c>
      <c r="H1177" s="3">
        <v>98</v>
      </c>
      <c r="I1177" s="3">
        <f t="shared" si="18"/>
        <v>102</v>
      </c>
      <c r="J1177" s="2" t="s">
        <v>2544</v>
      </c>
      <c r="K1177" s="2" t="s">
        <v>2545</v>
      </c>
      <c r="L1177" s="2" t="s">
        <v>2546</v>
      </c>
      <c r="M1177" s="2">
        <v>1</v>
      </c>
      <c r="N1177" s="2" t="s">
        <v>1456</v>
      </c>
      <c r="O1177" s="2" t="s">
        <v>1457</v>
      </c>
      <c r="P1177" s="2" t="s">
        <v>1456</v>
      </c>
      <c r="Q1177" s="2" t="s">
        <v>1457</v>
      </c>
      <c r="R1177" s="2">
        <v>0</v>
      </c>
      <c r="S1177" s="2">
        <v>3</v>
      </c>
      <c r="T1177" s="2">
        <v>3</v>
      </c>
      <c r="U1177" s="2" t="s">
        <v>319</v>
      </c>
      <c r="V1177" s="2">
        <v>0</v>
      </c>
      <c r="W1177" s="2">
        <v>1</v>
      </c>
      <c r="X1177" s="2">
        <v>1</v>
      </c>
      <c r="Y1177" s="2">
        <v>1</v>
      </c>
      <c r="Z1177" s="2">
        <v>882.68079</v>
      </c>
      <c r="AA1177" s="2">
        <v>2646.02781</v>
      </c>
      <c r="AB1177" s="2">
        <v>2646.0292800000002</v>
      </c>
      <c r="AC1177" s="2">
        <v>-0.56000000000000005</v>
      </c>
      <c r="AD1177" s="2">
        <v>-4.8999999999999998E-4</v>
      </c>
      <c r="AE1177" s="2" t="s">
        <v>68</v>
      </c>
      <c r="AF1177" s="2">
        <v>0</v>
      </c>
      <c r="AG1177" s="2">
        <v>0</v>
      </c>
      <c r="AH1177" s="2">
        <v>143357.546875</v>
      </c>
      <c r="AI1177" s="2" t="s">
        <v>69</v>
      </c>
      <c r="AJ1177" s="2" t="s">
        <v>70</v>
      </c>
      <c r="AK1177" s="2">
        <v>70.884789999999995</v>
      </c>
      <c r="AL1177" s="2">
        <v>200</v>
      </c>
      <c r="AM1177" s="2">
        <v>59.540500000000002</v>
      </c>
      <c r="AN1177" s="2">
        <v>9582</v>
      </c>
      <c r="AO1177" s="2">
        <v>9582</v>
      </c>
      <c r="AP1177" s="2" t="s">
        <v>2547</v>
      </c>
      <c r="AQ1177" s="2" t="s">
        <v>72</v>
      </c>
      <c r="AR1177" s="2" t="s">
        <v>73</v>
      </c>
      <c r="AS1177" s="2">
        <v>0</v>
      </c>
      <c r="AT1177" s="2">
        <v>75.400000000000006</v>
      </c>
      <c r="AU1177" s="2">
        <v>4.8</v>
      </c>
      <c r="AV1177" s="2">
        <v>4.8</v>
      </c>
      <c r="AW1177" s="2">
        <v>0.99273819034534805</v>
      </c>
      <c r="AX1177" s="2">
        <v>0.192596556191172</v>
      </c>
      <c r="AY1177" s="2">
        <v>0.19197859935943301</v>
      </c>
      <c r="AZ1177" s="2">
        <v>0.39230764201184098</v>
      </c>
      <c r="BA1177" s="2">
        <v>0.99273819034534805</v>
      </c>
      <c r="BB1177" s="2">
        <v>0.30346573935200799</v>
      </c>
      <c r="BC1177" s="2">
        <v>0.30193437326035499</v>
      </c>
      <c r="BD1177" s="2">
        <v>0.397402545791877</v>
      </c>
      <c r="BE1177" s="2" t="s">
        <v>1532</v>
      </c>
      <c r="BF1177" s="2">
        <v>0</v>
      </c>
      <c r="BG1177" s="2">
        <v>98</v>
      </c>
      <c r="BH1177" s="2">
        <v>1</v>
      </c>
    </row>
    <row r="1178" spans="1:60" hidden="1" x14ac:dyDescent="0.25">
      <c r="A1178" s="2" t="b">
        <v>0</v>
      </c>
      <c r="B1178" s="2" t="s">
        <v>1557</v>
      </c>
      <c r="C1178" s="2" t="s">
        <v>59</v>
      </c>
      <c r="D1178" s="2" t="s">
        <v>60</v>
      </c>
      <c r="E1178" s="2" t="s">
        <v>61</v>
      </c>
      <c r="F1178" s="2">
        <v>2</v>
      </c>
      <c r="G1178" s="2" t="s">
        <v>62</v>
      </c>
      <c r="H1178" s="3">
        <v>78</v>
      </c>
      <c r="I1178" s="3">
        <f t="shared" si="18"/>
        <v>83</v>
      </c>
      <c r="J1178" s="2" t="s">
        <v>1725</v>
      </c>
      <c r="K1178" s="2" t="s">
        <v>1726</v>
      </c>
      <c r="L1178" s="2" t="s">
        <v>2548</v>
      </c>
      <c r="M1178" s="2">
        <v>1</v>
      </c>
      <c r="N1178" s="2" t="s">
        <v>1727</v>
      </c>
      <c r="O1178" s="2" t="s">
        <v>1728</v>
      </c>
      <c r="P1178" s="2" t="s">
        <v>1727</v>
      </c>
      <c r="Q1178" s="2" t="s">
        <v>1728</v>
      </c>
      <c r="R1178" s="2">
        <v>0</v>
      </c>
      <c r="S1178" s="2">
        <v>3</v>
      </c>
      <c r="T1178" s="2">
        <v>3</v>
      </c>
      <c r="U1178" s="2" t="s">
        <v>319</v>
      </c>
      <c r="V1178" s="2">
        <v>0</v>
      </c>
      <c r="W1178" s="2">
        <v>1</v>
      </c>
      <c r="X1178" s="2">
        <v>1</v>
      </c>
      <c r="Y1178" s="2">
        <v>1</v>
      </c>
      <c r="Z1178" s="2">
        <v>1044.7337600000001</v>
      </c>
      <c r="AA1178" s="2">
        <v>3132.1867400000001</v>
      </c>
      <c r="AB1178" s="2">
        <v>3132.1877500000001</v>
      </c>
      <c r="AC1178" s="2">
        <v>-0.32</v>
      </c>
      <c r="AD1178" s="2">
        <v>-3.4000000000000002E-4</v>
      </c>
      <c r="AE1178" s="2" t="s">
        <v>68</v>
      </c>
      <c r="AF1178" s="2">
        <v>0</v>
      </c>
      <c r="AG1178" s="2">
        <v>0</v>
      </c>
      <c r="AH1178" s="2">
        <v>148288.015625</v>
      </c>
      <c r="AI1178" s="2" t="s">
        <v>69</v>
      </c>
      <c r="AJ1178" s="2" t="s">
        <v>70</v>
      </c>
      <c r="AK1178" s="2">
        <v>13.67005</v>
      </c>
      <c r="AL1178" s="2">
        <v>200</v>
      </c>
      <c r="AM1178" s="2">
        <v>58.455100000000002</v>
      </c>
      <c r="AN1178" s="2">
        <v>9415</v>
      </c>
      <c r="AO1178" s="2">
        <v>9415</v>
      </c>
      <c r="AP1178" s="2" t="s">
        <v>2549</v>
      </c>
      <c r="AQ1178" s="2" t="s">
        <v>72</v>
      </c>
      <c r="AR1178" s="2" t="s">
        <v>73</v>
      </c>
      <c r="AS1178" s="2">
        <v>0</v>
      </c>
      <c r="AT1178" s="2">
        <v>67.099999999999994</v>
      </c>
      <c r="AU1178" s="2">
        <v>11</v>
      </c>
      <c r="AV1178" s="2">
        <v>11</v>
      </c>
      <c r="AW1178" s="2">
        <v>0.99273819034534805</v>
      </c>
      <c r="AX1178" s="2">
        <v>0.192596556191172</v>
      </c>
      <c r="AY1178" s="2">
        <v>0.19208131663556399</v>
      </c>
      <c r="AZ1178" s="2">
        <v>0.39281124610895402</v>
      </c>
      <c r="BA1178" s="2">
        <v>0.99273819034534805</v>
      </c>
      <c r="BB1178" s="2">
        <v>0.30346573935200799</v>
      </c>
      <c r="BC1178" s="2">
        <v>0.30218852675180802</v>
      </c>
      <c r="BD1178" s="2">
        <v>0.39791932406770802</v>
      </c>
      <c r="BE1178" s="2" t="s">
        <v>295</v>
      </c>
      <c r="BF1178" s="2">
        <v>0</v>
      </c>
      <c r="BG1178" s="2">
        <v>78</v>
      </c>
      <c r="BH1178" s="2">
        <v>1</v>
      </c>
    </row>
    <row r="1179" spans="1:60" hidden="1" x14ac:dyDescent="0.25">
      <c r="A1179" s="2" t="b">
        <v>0</v>
      </c>
      <c r="B1179" s="2" t="s">
        <v>1557</v>
      </c>
      <c r="C1179" s="2" t="s">
        <v>59</v>
      </c>
      <c r="D1179" s="2" t="s">
        <v>60</v>
      </c>
      <c r="E1179" s="2" t="s">
        <v>61</v>
      </c>
      <c r="F1179" s="2">
        <v>2</v>
      </c>
      <c r="G1179" s="2" t="s">
        <v>62</v>
      </c>
      <c r="H1179" s="3">
        <v>223</v>
      </c>
      <c r="I1179" s="3">
        <f t="shared" si="18"/>
        <v>228</v>
      </c>
      <c r="J1179" s="2" t="s">
        <v>1465</v>
      </c>
      <c r="K1179" s="2" t="s">
        <v>2550</v>
      </c>
      <c r="L1179" s="2" t="s">
        <v>2551</v>
      </c>
      <c r="M1179" s="2">
        <v>1</v>
      </c>
      <c r="N1179" s="2" t="s">
        <v>1468</v>
      </c>
      <c r="O1179" s="2" t="s">
        <v>1469</v>
      </c>
      <c r="P1179" s="2" t="s">
        <v>1468</v>
      </c>
      <c r="Q1179" s="2" t="s">
        <v>1469</v>
      </c>
      <c r="R1179" s="2">
        <v>0</v>
      </c>
      <c r="S1179" s="2">
        <v>3</v>
      </c>
      <c r="T1179" s="2">
        <v>3</v>
      </c>
      <c r="U1179" s="2" t="s">
        <v>319</v>
      </c>
      <c r="V1179" s="2">
        <v>0</v>
      </c>
      <c r="W1179" s="2">
        <v>1</v>
      </c>
      <c r="X1179" s="2">
        <v>1</v>
      </c>
      <c r="Y1179" s="2">
        <v>1</v>
      </c>
      <c r="Z1179" s="2">
        <v>1047.4044200000001</v>
      </c>
      <c r="AA1179" s="2">
        <v>3140.1986999999999</v>
      </c>
      <c r="AB1179" s="2">
        <v>3140.1975499999999</v>
      </c>
      <c r="AC1179" s="2">
        <v>0.37</v>
      </c>
      <c r="AD1179" s="2">
        <v>3.8999999999999999E-4</v>
      </c>
      <c r="AE1179" s="2" t="s">
        <v>68</v>
      </c>
      <c r="AF1179" s="2">
        <v>0</v>
      </c>
      <c r="AG1179" s="2">
        <v>0</v>
      </c>
      <c r="AH1179" s="2">
        <v>59444.63671875</v>
      </c>
      <c r="AI1179" s="2" t="s">
        <v>69</v>
      </c>
      <c r="AJ1179" s="2" t="s">
        <v>70</v>
      </c>
      <c r="AK1179" s="2">
        <v>81.696799999999996</v>
      </c>
      <c r="AL1179" s="2">
        <v>200</v>
      </c>
      <c r="AM1179" s="2">
        <v>64.436199999999999</v>
      </c>
      <c r="AN1179" s="2">
        <v>10353</v>
      </c>
      <c r="AO1179" s="2">
        <v>10353</v>
      </c>
      <c r="AP1179" s="2" t="s">
        <v>2552</v>
      </c>
      <c r="AQ1179" s="2" t="s">
        <v>72</v>
      </c>
      <c r="AR1179" s="2" t="s">
        <v>73</v>
      </c>
      <c r="AS1179" s="2">
        <v>0</v>
      </c>
      <c r="AT1179" s="2">
        <v>82.4</v>
      </c>
      <c r="AU1179" s="2">
        <v>10.7</v>
      </c>
      <c r="AV1179" s="2">
        <v>10.7</v>
      </c>
      <c r="AW1179" s="2">
        <v>0.99273819034534805</v>
      </c>
      <c r="AX1179" s="2">
        <v>0.192596556191172</v>
      </c>
      <c r="AY1179" s="2">
        <v>0.19187599188262999</v>
      </c>
      <c r="AZ1179" s="2">
        <v>0.39180532755373498</v>
      </c>
      <c r="BA1179" s="2">
        <v>0.99273819034534805</v>
      </c>
      <c r="BB1179" s="2">
        <v>0.30346573935200799</v>
      </c>
      <c r="BC1179" s="2">
        <v>0.301680646917593</v>
      </c>
      <c r="BD1179" s="2">
        <v>0.39688710805614702</v>
      </c>
      <c r="BE1179" s="2" t="s">
        <v>1360</v>
      </c>
      <c r="BF1179" s="2">
        <v>0</v>
      </c>
      <c r="BG1179" s="2">
        <v>223</v>
      </c>
      <c r="BH1179" s="2">
        <v>1</v>
      </c>
    </row>
    <row r="1180" spans="1:60" hidden="1" x14ac:dyDescent="0.25">
      <c r="A1180" s="2" t="b">
        <v>0</v>
      </c>
      <c r="B1180" s="2" t="s">
        <v>1557</v>
      </c>
      <c r="C1180" s="2" t="s">
        <v>59</v>
      </c>
      <c r="D1180" s="2" t="s">
        <v>60</v>
      </c>
      <c r="E1180" s="2" t="s">
        <v>61</v>
      </c>
      <c r="F1180" s="2">
        <v>2</v>
      </c>
      <c r="G1180" s="2" t="s">
        <v>62</v>
      </c>
      <c r="H1180" s="3">
        <v>112</v>
      </c>
      <c r="I1180" s="3">
        <f t="shared" si="18"/>
        <v>118</v>
      </c>
      <c r="J1180" s="2" t="s">
        <v>1479</v>
      </c>
      <c r="K1180" s="2" t="s">
        <v>1480</v>
      </c>
      <c r="L1180" s="2" t="s">
        <v>2427</v>
      </c>
      <c r="M1180" s="2">
        <v>2</v>
      </c>
      <c r="N1180" s="2" t="s">
        <v>1482</v>
      </c>
      <c r="O1180" s="2" t="s">
        <v>1483</v>
      </c>
      <c r="P1180" s="2" t="s">
        <v>1484</v>
      </c>
      <c r="Q1180" s="2" t="s">
        <v>1485</v>
      </c>
      <c r="R1180" s="2">
        <v>0</v>
      </c>
      <c r="S1180" s="2">
        <v>3</v>
      </c>
      <c r="T1180" s="2">
        <v>3</v>
      </c>
      <c r="U1180" s="2" t="s">
        <v>319</v>
      </c>
      <c r="V1180" s="2">
        <v>0</v>
      </c>
      <c r="W1180" s="2">
        <v>1</v>
      </c>
      <c r="X1180" s="2">
        <v>1</v>
      </c>
      <c r="Y1180" s="2">
        <v>1</v>
      </c>
      <c r="Z1180" s="2">
        <v>907.99834999999996</v>
      </c>
      <c r="AA1180" s="2">
        <v>2721.9805000000001</v>
      </c>
      <c r="AB1180" s="2">
        <v>2721.9799499999999</v>
      </c>
      <c r="AC1180" s="2">
        <v>0.2</v>
      </c>
      <c r="AD1180" s="2">
        <v>1.8000000000000001E-4</v>
      </c>
      <c r="AE1180" s="2" t="s">
        <v>68</v>
      </c>
      <c r="AF1180" s="2">
        <v>0</v>
      </c>
      <c r="AG1180" s="2">
        <v>0</v>
      </c>
      <c r="AH1180" s="2">
        <v>137133.921875</v>
      </c>
      <c r="AI1180" s="2" t="s">
        <v>69</v>
      </c>
      <c r="AJ1180" s="2" t="s">
        <v>70</v>
      </c>
      <c r="AK1180" s="2">
        <v>14.59369</v>
      </c>
      <c r="AL1180" s="2">
        <v>200</v>
      </c>
      <c r="AM1180" s="2">
        <v>56.835599999999999</v>
      </c>
      <c r="AN1180" s="2">
        <v>9162</v>
      </c>
      <c r="AO1180" s="2">
        <v>9162</v>
      </c>
      <c r="AP1180" s="2" t="s">
        <v>387</v>
      </c>
      <c r="AQ1180" s="2" t="s">
        <v>72</v>
      </c>
      <c r="AR1180" s="2" t="s">
        <v>73</v>
      </c>
      <c r="AS1180" s="2">
        <v>0</v>
      </c>
      <c r="AT1180" s="2">
        <v>26.8</v>
      </c>
      <c r="AU1180" s="2">
        <v>16.7</v>
      </c>
      <c r="AV1180" s="2">
        <v>16.7</v>
      </c>
      <c r="AW1180" s="2">
        <v>0.99273819034534805</v>
      </c>
      <c r="AX1180" s="2">
        <v>0.192596556191172</v>
      </c>
      <c r="AY1180" s="2">
        <v>0.19218414388735799</v>
      </c>
      <c r="AZ1180" s="2">
        <v>0.37278906492665798</v>
      </c>
      <c r="BA1180" s="2">
        <v>0.99273819034534805</v>
      </c>
      <c r="BB1180" s="2">
        <v>0.30346573935200799</v>
      </c>
      <c r="BC1180" s="2">
        <v>0.30244310847151601</v>
      </c>
      <c r="BD1180" s="2">
        <v>0.37793098235434702</v>
      </c>
      <c r="BE1180" s="2" t="s">
        <v>213</v>
      </c>
      <c r="BF1180" s="2">
        <v>0</v>
      </c>
      <c r="BG1180" s="2">
        <v>112</v>
      </c>
      <c r="BH1180" s="2">
        <v>1</v>
      </c>
    </row>
    <row r="1181" spans="1:60" hidden="1" x14ac:dyDescent="0.25">
      <c r="A1181" s="2" t="b">
        <v>0</v>
      </c>
      <c r="B1181" s="2" t="s">
        <v>1557</v>
      </c>
      <c r="C1181" s="2" t="s">
        <v>59</v>
      </c>
      <c r="D1181" s="2" t="s">
        <v>60</v>
      </c>
      <c r="E1181" s="2" t="s">
        <v>61</v>
      </c>
      <c r="F1181" s="2">
        <v>2</v>
      </c>
      <c r="G1181" s="2" t="s">
        <v>62</v>
      </c>
      <c r="H1181" s="3">
        <v>197</v>
      </c>
      <c r="I1181" s="3">
        <f t="shared" si="18"/>
        <v>202</v>
      </c>
      <c r="J1181" s="2" t="s">
        <v>1980</v>
      </c>
      <c r="K1181" s="2" t="s">
        <v>1981</v>
      </c>
      <c r="L1181" s="2" t="s">
        <v>2242</v>
      </c>
      <c r="M1181" s="2">
        <v>1</v>
      </c>
      <c r="N1181" s="2" t="s">
        <v>1983</v>
      </c>
      <c r="O1181" s="2" t="s">
        <v>1984</v>
      </c>
      <c r="P1181" s="2" t="s">
        <v>1983</v>
      </c>
      <c r="Q1181" s="2" t="s">
        <v>1984</v>
      </c>
      <c r="R1181" s="2">
        <v>0</v>
      </c>
      <c r="S1181" s="2">
        <v>3</v>
      </c>
      <c r="T1181" s="2">
        <v>3</v>
      </c>
      <c r="U1181" s="2" t="s">
        <v>319</v>
      </c>
      <c r="V1181" s="2">
        <v>0</v>
      </c>
      <c r="W1181" s="2">
        <v>1</v>
      </c>
      <c r="X1181" s="2">
        <v>1</v>
      </c>
      <c r="Y1181" s="2">
        <v>1</v>
      </c>
      <c r="Z1181" s="2">
        <v>859.65814</v>
      </c>
      <c r="AA1181" s="2">
        <v>2576.9598700000001</v>
      </c>
      <c r="AB1181" s="2">
        <v>2576.9602</v>
      </c>
      <c r="AC1181" s="2">
        <v>-0.13</v>
      </c>
      <c r="AD1181" s="2">
        <v>-1.1E-4</v>
      </c>
      <c r="AE1181" s="2" t="s">
        <v>68</v>
      </c>
      <c r="AF1181" s="2">
        <v>0</v>
      </c>
      <c r="AG1181" s="2">
        <v>0</v>
      </c>
      <c r="AH1181" s="2">
        <v>810850.8125</v>
      </c>
      <c r="AI1181" s="2" t="s">
        <v>69</v>
      </c>
      <c r="AJ1181" s="2" t="s">
        <v>70</v>
      </c>
      <c r="AK1181" s="2">
        <v>3.961992</v>
      </c>
      <c r="AL1181" s="2">
        <v>136.78100000000001</v>
      </c>
      <c r="AM1181" s="2">
        <v>76.860600000000005</v>
      </c>
      <c r="AN1181" s="2">
        <v>12329</v>
      </c>
      <c r="AO1181" s="2">
        <v>12329</v>
      </c>
      <c r="AP1181" s="2" t="s">
        <v>525</v>
      </c>
      <c r="AQ1181" s="2" t="s">
        <v>72</v>
      </c>
      <c r="AR1181" s="2" t="s">
        <v>73</v>
      </c>
      <c r="AS1181" s="2">
        <v>0</v>
      </c>
      <c r="AT1181" s="2">
        <v>59.2</v>
      </c>
      <c r="AU1181" s="2">
        <v>29.7</v>
      </c>
      <c r="AV1181" s="2">
        <v>6.2</v>
      </c>
      <c r="AW1181" s="2">
        <v>0.99273819034534805</v>
      </c>
      <c r="AX1181" s="2">
        <v>0.192596556191172</v>
      </c>
      <c r="AY1181" s="2">
        <v>0.19230768203484599</v>
      </c>
      <c r="AZ1181" s="2">
        <v>0.324599661630326</v>
      </c>
      <c r="BA1181" s="2">
        <v>0.99273819034534805</v>
      </c>
      <c r="BB1181" s="2">
        <v>0.30346573935200799</v>
      </c>
      <c r="BC1181" s="2">
        <v>0.30226697713963202</v>
      </c>
      <c r="BD1181" s="2">
        <v>0.33037032142661898</v>
      </c>
      <c r="BE1181" s="2" t="s">
        <v>213</v>
      </c>
      <c r="BF1181" s="2">
        <v>0</v>
      </c>
      <c r="BG1181" s="2">
        <v>197</v>
      </c>
      <c r="BH1181" s="2">
        <v>1</v>
      </c>
    </row>
    <row r="1182" spans="1:60" hidden="1" x14ac:dyDescent="0.25">
      <c r="A1182" s="2" t="b">
        <v>0</v>
      </c>
      <c r="B1182" s="2" t="s">
        <v>1557</v>
      </c>
      <c r="C1182" s="2" t="s">
        <v>59</v>
      </c>
      <c r="D1182" s="2" t="s">
        <v>60</v>
      </c>
      <c r="E1182" s="2" t="s">
        <v>61</v>
      </c>
      <c r="F1182" s="2">
        <v>2</v>
      </c>
      <c r="G1182" s="2" t="s">
        <v>62</v>
      </c>
      <c r="H1182" s="3">
        <v>106</v>
      </c>
      <c r="I1182" s="3">
        <f t="shared" si="18"/>
        <v>110</v>
      </c>
      <c r="J1182" s="2" t="s">
        <v>2553</v>
      </c>
      <c r="K1182" s="2" t="s">
        <v>2554</v>
      </c>
      <c r="L1182" s="2" t="s">
        <v>2555</v>
      </c>
      <c r="M1182" s="2">
        <v>1</v>
      </c>
      <c r="N1182" s="2" t="s">
        <v>2556</v>
      </c>
      <c r="O1182" s="2" t="s">
        <v>2557</v>
      </c>
      <c r="P1182" s="2" t="s">
        <v>2556</v>
      </c>
      <c r="Q1182" s="2" t="s">
        <v>2557</v>
      </c>
      <c r="R1182" s="2">
        <v>0</v>
      </c>
      <c r="S1182" s="2">
        <v>3</v>
      </c>
      <c r="T1182" s="2">
        <v>3</v>
      </c>
      <c r="U1182" s="2" t="s">
        <v>319</v>
      </c>
      <c r="V1182" s="2">
        <v>0</v>
      </c>
      <c r="W1182" s="2">
        <v>1</v>
      </c>
      <c r="X1182" s="2">
        <v>1</v>
      </c>
      <c r="Y1182" s="2">
        <v>1</v>
      </c>
      <c r="Z1182" s="2">
        <v>975.37689</v>
      </c>
      <c r="AA1182" s="2">
        <v>2924.1161200000001</v>
      </c>
      <c r="AB1182" s="2">
        <v>2924.1182199999998</v>
      </c>
      <c r="AC1182" s="2">
        <v>-0.72</v>
      </c>
      <c r="AD1182" s="2">
        <v>-6.9999999999999999E-4</v>
      </c>
      <c r="AE1182" s="2" t="s">
        <v>68</v>
      </c>
      <c r="AF1182" s="2">
        <v>0</v>
      </c>
      <c r="AG1182" s="2">
        <v>0</v>
      </c>
      <c r="AH1182" s="2">
        <v>107399.578125</v>
      </c>
      <c r="AI1182" s="2" t="s">
        <v>69</v>
      </c>
      <c r="AJ1182" s="2" t="s">
        <v>70</v>
      </c>
      <c r="AK1182" s="2">
        <v>3.513471</v>
      </c>
      <c r="AL1182" s="2">
        <v>200</v>
      </c>
      <c r="AM1182" s="2">
        <v>44.045099999999998</v>
      </c>
      <c r="AN1182" s="2">
        <v>7009</v>
      </c>
      <c r="AO1182" s="2">
        <v>7009</v>
      </c>
      <c r="AP1182" s="2" t="s">
        <v>2558</v>
      </c>
      <c r="AQ1182" s="2" t="s">
        <v>72</v>
      </c>
      <c r="AR1182" s="2" t="s">
        <v>73</v>
      </c>
      <c r="AS1182" s="2">
        <v>0</v>
      </c>
      <c r="AT1182" s="2">
        <v>35.799999999999997</v>
      </c>
      <c r="AU1182" s="2">
        <v>1.8</v>
      </c>
      <c r="AV1182" s="2">
        <v>1.8</v>
      </c>
      <c r="AW1182" s="2">
        <v>0.99273819034534805</v>
      </c>
      <c r="AX1182" s="2">
        <v>0.192596556191172</v>
      </c>
      <c r="AY1182" s="2">
        <v>0.19228708129153299</v>
      </c>
      <c r="AZ1182" s="2">
        <v>0.393316144817976</v>
      </c>
      <c r="BA1182" s="2">
        <v>0.99273819034534805</v>
      </c>
      <c r="BB1182" s="2">
        <v>0.30346573935200799</v>
      </c>
      <c r="BC1182" s="2">
        <v>0.30269811950268799</v>
      </c>
      <c r="BD1182" s="2">
        <v>0.39843744812012399</v>
      </c>
      <c r="BE1182" s="2" t="s">
        <v>2559</v>
      </c>
      <c r="BF1182" s="2">
        <v>0</v>
      </c>
      <c r="BG1182" s="2">
        <v>106</v>
      </c>
      <c r="BH1182" s="2">
        <v>1</v>
      </c>
    </row>
    <row r="1183" spans="1:60" hidden="1" x14ac:dyDescent="0.25">
      <c r="A1183" s="2" t="b">
        <v>0</v>
      </c>
      <c r="B1183" s="2" t="s">
        <v>1557</v>
      </c>
      <c r="C1183" s="2" t="s">
        <v>59</v>
      </c>
      <c r="D1183" s="2" t="s">
        <v>60</v>
      </c>
      <c r="E1183" s="2" t="s">
        <v>61</v>
      </c>
      <c r="F1183" s="2">
        <v>2</v>
      </c>
      <c r="G1183" s="2" t="s">
        <v>62</v>
      </c>
      <c r="H1183" s="3">
        <v>197</v>
      </c>
      <c r="I1183" s="3">
        <f t="shared" si="18"/>
        <v>202</v>
      </c>
      <c r="J1183" s="2" t="s">
        <v>1980</v>
      </c>
      <c r="K1183" s="2" t="s">
        <v>1981</v>
      </c>
      <c r="L1183" s="2" t="s">
        <v>2240</v>
      </c>
      <c r="M1183" s="2">
        <v>1</v>
      </c>
      <c r="N1183" s="2" t="s">
        <v>1983</v>
      </c>
      <c r="O1183" s="2" t="s">
        <v>1984</v>
      </c>
      <c r="P1183" s="2" t="s">
        <v>1983</v>
      </c>
      <c r="Q1183" s="2" t="s">
        <v>1984</v>
      </c>
      <c r="R1183" s="2">
        <v>0</v>
      </c>
      <c r="S1183" s="2">
        <v>3</v>
      </c>
      <c r="T1183" s="2">
        <v>3</v>
      </c>
      <c r="U1183" s="2" t="s">
        <v>319</v>
      </c>
      <c r="V1183" s="2">
        <v>0</v>
      </c>
      <c r="W1183" s="2">
        <v>1</v>
      </c>
      <c r="X1183" s="2">
        <v>1</v>
      </c>
      <c r="Y1183" s="2">
        <v>1</v>
      </c>
      <c r="Z1183" s="2">
        <v>805.64080999999999</v>
      </c>
      <c r="AA1183" s="2">
        <v>2414.90787</v>
      </c>
      <c r="AB1183" s="2">
        <v>2414.9073800000001</v>
      </c>
      <c r="AC1183" s="2">
        <v>0.2</v>
      </c>
      <c r="AD1183" s="2">
        <v>1.6000000000000001E-4</v>
      </c>
      <c r="AE1183" s="2" t="s">
        <v>68</v>
      </c>
      <c r="AF1183" s="2">
        <v>0</v>
      </c>
      <c r="AG1183" s="2">
        <v>0</v>
      </c>
      <c r="AH1183" s="2">
        <v>1920634.875</v>
      </c>
      <c r="AI1183" s="2" t="s">
        <v>69</v>
      </c>
      <c r="AJ1183" s="2" t="s">
        <v>70</v>
      </c>
      <c r="AK1183" s="2">
        <v>1.206744</v>
      </c>
      <c r="AL1183" s="2">
        <v>80.031999999999996</v>
      </c>
      <c r="AM1183" s="2">
        <v>77.974000000000004</v>
      </c>
      <c r="AN1183" s="2">
        <v>12525</v>
      </c>
      <c r="AO1183" s="2">
        <v>12525</v>
      </c>
      <c r="AP1183" s="2" t="s">
        <v>2560</v>
      </c>
      <c r="AQ1183" s="2" t="s">
        <v>72</v>
      </c>
      <c r="AR1183" s="2" t="s">
        <v>73</v>
      </c>
      <c r="AS1183" s="2">
        <v>0</v>
      </c>
      <c r="AT1183" s="2">
        <v>29.4</v>
      </c>
      <c r="AU1183" s="2">
        <v>26.5</v>
      </c>
      <c r="AV1183" s="2">
        <v>6.2</v>
      </c>
      <c r="AW1183" s="2">
        <v>0.99273819034534805</v>
      </c>
      <c r="AX1183" s="2">
        <v>0.192596556191172</v>
      </c>
      <c r="AY1183" s="2">
        <v>0.19220500842471899</v>
      </c>
      <c r="AZ1183" s="2">
        <v>0.32361511317564001</v>
      </c>
      <c r="BA1183" s="2">
        <v>0.99273819034534805</v>
      </c>
      <c r="BB1183" s="2">
        <v>0.30346573935200799</v>
      </c>
      <c r="BC1183" s="2">
        <v>0.30201339748209799</v>
      </c>
      <c r="BD1183" s="2">
        <v>0.32937680573044398</v>
      </c>
      <c r="BE1183" s="2" t="s">
        <v>99</v>
      </c>
      <c r="BF1183" s="2">
        <v>0</v>
      </c>
      <c r="BG1183" s="2">
        <v>197</v>
      </c>
      <c r="BH1183" s="2">
        <v>1</v>
      </c>
    </row>
    <row r="1184" spans="1:60" hidden="1" x14ac:dyDescent="0.25">
      <c r="A1184" s="2" t="b">
        <v>0</v>
      </c>
      <c r="B1184" s="2" t="s">
        <v>1557</v>
      </c>
      <c r="C1184" s="2" t="s">
        <v>59</v>
      </c>
      <c r="D1184" s="2" t="s">
        <v>60</v>
      </c>
      <c r="E1184" s="2" t="s">
        <v>61</v>
      </c>
      <c r="F1184" s="2">
        <v>2</v>
      </c>
      <c r="G1184" s="2" t="s">
        <v>62</v>
      </c>
      <c r="H1184" s="3">
        <v>206</v>
      </c>
      <c r="I1184" s="3">
        <f t="shared" si="18"/>
        <v>209</v>
      </c>
      <c r="J1184" s="2" t="s">
        <v>2020</v>
      </c>
      <c r="K1184" s="2" t="s">
        <v>2021</v>
      </c>
      <c r="L1184" s="2" t="s">
        <v>2561</v>
      </c>
      <c r="M1184" s="2">
        <v>1</v>
      </c>
      <c r="N1184" s="2" t="s">
        <v>2022</v>
      </c>
      <c r="O1184" s="2" t="s">
        <v>2023</v>
      </c>
      <c r="P1184" s="2" t="s">
        <v>2022</v>
      </c>
      <c r="Q1184" s="2" t="s">
        <v>2023</v>
      </c>
      <c r="R1184" s="2">
        <v>0</v>
      </c>
      <c r="S1184" s="2">
        <v>3</v>
      </c>
      <c r="T1184" s="2">
        <v>3</v>
      </c>
      <c r="U1184" s="2" t="s">
        <v>319</v>
      </c>
      <c r="V1184" s="2">
        <v>0</v>
      </c>
      <c r="W1184" s="2">
        <v>1</v>
      </c>
      <c r="X1184" s="2">
        <v>1</v>
      </c>
      <c r="Y1184" s="2">
        <v>1</v>
      </c>
      <c r="Z1184" s="2">
        <v>840.34747000000004</v>
      </c>
      <c r="AA1184" s="2">
        <v>2519.0278699999999</v>
      </c>
      <c r="AB1184" s="2">
        <v>2519.0274899999999</v>
      </c>
      <c r="AC1184" s="2">
        <v>0.15</v>
      </c>
      <c r="AD1184" s="2">
        <v>1.2E-4</v>
      </c>
      <c r="AE1184" s="2" t="s">
        <v>68</v>
      </c>
      <c r="AF1184" s="2">
        <v>0</v>
      </c>
      <c r="AG1184" s="2">
        <v>0</v>
      </c>
      <c r="AH1184" s="2">
        <v>43262.5625</v>
      </c>
      <c r="AI1184" s="2" t="s">
        <v>69</v>
      </c>
      <c r="AJ1184" s="2" t="s">
        <v>70</v>
      </c>
      <c r="AK1184" s="2">
        <v>30.12303</v>
      </c>
      <c r="AL1184" s="2">
        <v>200</v>
      </c>
      <c r="AM1184" s="2">
        <v>29.398800000000001</v>
      </c>
      <c r="AN1184" s="2">
        <v>4336</v>
      </c>
      <c r="AO1184" s="2">
        <v>4336</v>
      </c>
      <c r="AP1184" s="2" t="s">
        <v>2562</v>
      </c>
      <c r="AQ1184" s="2" t="s">
        <v>72</v>
      </c>
      <c r="AR1184" s="2" t="s">
        <v>73</v>
      </c>
      <c r="AS1184" s="2">
        <v>0</v>
      </c>
      <c r="AT1184" s="2">
        <v>10.3</v>
      </c>
      <c r="AU1184" s="2">
        <v>10.3</v>
      </c>
      <c r="AV1184" s="2">
        <v>10.3</v>
      </c>
      <c r="AW1184" s="2">
        <v>0.99273819034534805</v>
      </c>
      <c r="AX1184" s="2">
        <v>0.192596556191172</v>
      </c>
      <c r="AY1184" s="2">
        <v>0.19239012902518099</v>
      </c>
      <c r="AZ1184" s="2">
        <v>0.39382234313740799</v>
      </c>
      <c r="BA1184" s="2">
        <v>0.99273819034534805</v>
      </c>
      <c r="BB1184" s="2">
        <v>0.30346573935200799</v>
      </c>
      <c r="BC1184" s="2">
        <v>0.302953560932189</v>
      </c>
      <c r="BD1184" s="2">
        <v>0.39895692321291698</v>
      </c>
      <c r="BE1184" s="2" t="s">
        <v>1213</v>
      </c>
      <c r="BF1184" s="2">
        <v>0</v>
      </c>
      <c r="BG1184" s="2">
        <v>206</v>
      </c>
      <c r="BH1184" s="2">
        <v>1</v>
      </c>
    </row>
    <row r="1185" spans="1:60" hidden="1" x14ac:dyDescent="0.25">
      <c r="A1185" s="2" t="b">
        <v>0</v>
      </c>
      <c r="B1185" s="2" t="s">
        <v>1557</v>
      </c>
      <c r="C1185" s="2" t="s">
        <v>59</v>
      </c>
      <c r="D1185" s="2" t="s">
        <v>60</v>
      </c>
      <c r="E1185" s="2" t="s">
        <v>61</v>
      </c>
      <c r="F1185" s="2">
        <v>2</v>
      </c>
      <c r="G1185" s="2" t="s">
        <v>62</v>
      </c>
      <c r="H1185" s="3">
        <v>80</v>
      </c>
      <c r="I1185" s="3">
        <f t="shared" si="18"/>
        <v>103</v>
      </c>
      <c r="J1185" s="2" t="s">
        <v>2563</v>
      </c>
      <c r="K1185" s="2" t="s">
        <v>2564</v>
      </c>
      <c r="L1185" s="2" t="s">
        <v>2565</v>
      </c>
      <c r="M1185" s="2">
        <v>1</v>
      </c>
      <c r="N1185" s="2" t="s">
        <v>2566</v>
      </c>
      <c r="O1185" s="2" t="s">
        <v>2567</v>
      </c>
      <c r="P1185" s="2" t="s">
        <v>2566</v>
      </c>
      <c r="Q1185" s="2" t="s">
        <v>2567</v>
      </c>
      <c r="R1185" s="2">
        <v>2</v>
      </c>
      <c r="S1185" s="2">
        <v>3</v>
      </c>
      <c r="T1185" s="2">
        <v>3</v>
      </c>
      <c r="U1185" s="2" t="s">
        <v>319</v>
      </c>
      <c r="V1185" s="2">
        <v>0</v>
      </c>
      <c r="W1185" s="2">
        <v>1</v>
      </c>
      <c r="X1185" s="2">
        <v>1</v>
      </c>
      <c r="Y1185" s="2">
        <v>1</v>
      </c>
      <c r="Z1185" s="2">
        <v>1524.3322800000001</v>
      </c>
      <c r="AA1185" s="2">
        <v>4570.9822700000004</v>
      </c>
      <c r="AB1185" s="2">
        <v>4569.9807799999999</v>
      </c>
      <c r="AC1185" s="2">
        <v>219.15</v>
      </c>
      <c r="AD1185" s="2">
        <v>0.33383000000000002</v>
      </c>
      <c r="AE1185" s="2" t="s">
        <v>68</v>
      </c>
      <c r="AF1185" s="2">
        <v>0</v>
      </c>
      <c r="AG1185" s="2">
        <v>0</v>
      </c>
      <c r="AH1185" s="2">
        <v>65924.6015625</v>
      </c>
      <c r="AI1185" s="2" t="s">
        <v>69</v>
      </c>
      <c r="AJ1185" s="2" t="s">
        <v>70</v>
      </c>
      <c r="AK1185" s="2">
        <v>27.458349999999999</v>
      </c>
      <c r="AL1185" s="2">
        <v>200</v>
      </c>
      <c r="AM1185" s="2">
        <v>66.362200000000001</v>
      </c>
      <c r="AN1185" s="2">
        <v>10661</v>
      </c>
      <c r="AO1185" s="2">
        <v>10661</v>
      </c>
      <c r="AP1185" s="2" t="s">
        <v>2568</v>
      </c>
      <c r="AQ1185" s="2" t="s">
        <v>72</v>
      </c>
      <c r="AR1185" s="2" t="s">
        <v>73</v>
      </c>
      <c r="AS1185" s="2">
        <v>0</v>
      </c>
      <c r="AT1185" s="2">
        <v>5.6</v>
      </c>
      <c r="AU1185" s="2">
        <v>5.6</v>
      </c>
      <c r="AV1185" s="2">
        <v>5.6</v>
      </c>
      <c r="AW1185" s="2">
        <v>0.992811751865039</v>
      </c>
      <c r="AX1185" s="2">
        <v>0.19327281402707899</v>
      </c>
      <c r="AY1185" s="2">
        <v>0.19316968019371999</v>
      </c>
      <c r="AZ1185" s="2">
        <v>0.39514061443214599</v>
      </c>
      <c r="BA1185" s="2">
        <v>0.992811751865039</v>
      </c>
      <c r="BB1185" s="2">
        <v>0.30369124969033101</v>
      </c>
      <c r="BC1185" s="2">
        <v>0.30343668873120799</v>
      </c>
      <c r="BD1185" s="2">
        <v>0.40025901551048998</v>
      </c>
      <c r="BE1185" s="2" t="s">
        <v>2410</v>
      </c>
      <c r="BF1185" s="2">
        <v>1</v>
      </c>
      <c r="BG1185" s="2">
        <v>80</v>
      </c>
      <c r="BH1185" s="2">
        <v>1</v>
      </c>
    </row>
    <row r="1186" spans="1:60" hidden="1" x14ac:dyDescent="0.25">
      <c r="A1186" s="2" t="b">
        <v>0</v>
      </c>
      <c r="B1186" s="2" t="s">
        <v>1557</v>
      </c>
      <c r="C1186" s="2" t="s">
        <v>59</v>
      </c>
      <c r="D1186" s="2" t="s">
        <v>60</v>
      </c>
      <c r="E1186" s="2" t="s">
        <v>61</v>
      </c>
      <c r="F1186" s="2">
        <v>2</v>
      </c>
      <c r="G1186" s="2" t="s">
        <v>62</v>
      </c>
      <c r="H1186" s="3">
        <v>39</v>
      </c>
      <c r="I1186" s="3">
        <f t="shared" si="18"/>
        <v>49</v>
      </c>
      <c r="J1186" s="2" t="s">
        <v>1855</v>
      </c>
      <c r="K1186" s="2" t="s">
        <v>1856</v>
      </c>
      <c r="L1186" s="2" t="s">
        <v>1857</v>
      </c>
      <c r="M1186" s="2">
        <v>1</v>
      </c>
      <c r="N1186" s="2" t="s">
        <v>1858</v>
      </c>
      <c r="O1186" s="2" t="s">
        <v>1859</v>
      </c>
      <c r="P1186" s="2" t="s">
        <v>1858</v>
      </c>
      <c r="Q1186" s="2" t="s">
        <v>1859</v>
      </c>
      <c r="R1186" s="2">
        <v>0</v>
      </c>
      <c r="S1186" s="2">
        <v>3</v>
      </c>
      <c r="T1186" s="2">
        <v>3</v>
      </c>
      <c r="U1186" s="2" t="s">
        <v>319</v>
      </c>
      <c r="V1186" s="2">
        <v>0</v>
      </c>
      <c r="W1186" s="2">
        <v>1</v>
      </c>
      <c r="X1186" s="2">
        <v>1</v>
      </c>
      <c r="Y1186" s="2">
        <v>1</v>
      </c>
      <c r="Z1186" s="2">
        <v>1053.47021</v>
      </c>
      <c r="AA1186" s="2">
        <v>3158.3960900000002</v>
      </c>
      <c r="AB1186" s="2">
        <v>3158.3880100000001</v>
      </c>
      <c r="AC1186" s="2">
        <v>2.56</v>
      </c>
      <c r="AD1186" s="2">
        <v>2.7000000000000001E-3</v>
      </c>
      <c r="AE1186" s="2" t="s">
        <v>68</v>
      </c>
      <c r="AF1186" s="2">
        <v>0</v>
      </c>
      <c r="AG1186" s="2">
        <v>0</v>
      </c>
      <c r="AH1186" s="2">
        <v>1101303.5</v>
      </c>
      <c r="AI1186" s="2" t="s">
        <v>69</v>
      </c>
      <c r="AJ1186" s="2" t="s">
        <v>70</v>
      </c>
      <c r="AK1186" s="2">
        <v>9.2547650000000008</v>
      </c>
      <c r="AL1186" s="2">
        <v>73.504999999999995</v>
      </c>
      <c r="AM1186" s="2">
        <v>83.101500000000001</v>
      </c>
      <c r="AN1186" s="2">
        <v>13403</v>
      </c>
      <c r="AO1186" s="2">
        <v>13403</v>
      </c>
      <c r="AP1186" s="2" t="s">
        <v>190</v>
      </c>
      <c r="AQ1186" s="2" t="s">
        <v>72</v>
      </c>
      <c r="AR1186" s="2" t="s">
        <v>73</v>
      </c>
      <c r="AS1186" s="2">
        <v>0</v>
      </c>
      <c r="AT1186" s="2">
        <v>27.2</v>
      </c>
      <c r="AU1186" s="2">
        <v>18.8</v>
      </c>
      <c r="AV1186" s="2">
        <v>18.8</v>
      </c>
      <c r="AW1186" s="2">
        <v>0.99282032531358499</v>
      </c>
      <c r="AX1186" s="2">
        <v>0.19370329809480799</v>
      </c>
      <c r="AY1186" s="2">
        <v>0.19359998967466699</v>
      </c>
      <c r="AZ1186" s="2">
        <v>0.249563656271613</v>
      </c>
      <c r="BA1186" s="2">
        <v>0.99282032531358499</v>
      </c>
      <c r="BB1186" s="2">
        <v>0.30427491162825598</v>
      </c>
      <c r="BC1186" s="2">
        <v>0.30402007504019501</v>
      </c>
      <c r="BD1186" s="2">
        <v>0.25444835330100501</v>
      </c>
      <c r="BE1186" s="2" t="s">
        <v>1860</v>
      </c>
      <c r="BF1186" s="2">
        <v>0</v>
      </c>
      <c r="BG1186" s="2">
        <v>39</v>
      </c>
      <c r="BH1186" s="2">
        <v>1</v>
      </c>
    </row>
    <row r="1187" spans="1:60" hidden="1" x14ac:dyDescent="0.25">
      <c r="A1187" s="2" t="b">
        <v>0</v>
      </c>
      <c r="B1187" s="2" t="s">
        <v>1557</v>
      </c>
      <c r="C1187" s="2" t="s">
        <v>59</v>
      </c>
      <c r="D1187" s="2" t="s">
        <v>60</v>
      </c>
      <c r="E1187" s="2" t="s">
        <v>61</v>
      </c>
      <c r="F1187" s="2">
        <v>2</v>
      </c>
      <c r="G1187" s="2" t="s">
        <v>62</v>
      </c>
      <c r="H1187" s="3">
        <v>59</v>
      </c>
      <c r="I1187" s="3">
        <f t="shared" si="18"/>
        <v>65</v>
      </c>
      <c r="J1187" s="2" t="s">
        <v>1695</v>
      </c>
      <c r="K1187" s="2" t="s">
        <v>1696</v>
      </c>
      <c r="L1187" s="2" t="s">
        <v>2168</v>
      </c>
      <c r="M1187" s="2">
        <v>1</v>
      </c>
      <c r="N1187" s="2" t="s">
        <v>1698</v>
      </c>
      <c r="O1187" s="2" t="s">
        <v>1699</v>
      </c>
      <c r="P1187" s="2" t="s">
        <v>1698</v>
      </c>
      <c r="Q1187" s="2" t="s">
        <v>1699</v>
      </c>
      <c r="R1187" s="2">
        <v>0</v>
      </c>
      <c r="S1187" s="2">
        <v>3</v>
      </c>
      <c r="T1187" s="2">
        <v>3</v>
      </c>
      <c r="U1187" s="2" t="s">
        <v>319</v>
      </c>
      <c r="V1187" s="2">
        <v>0</v>
      </c>
      <c r="W1187" s="2">
        <v>1</v>
      </c>
      <c r="X1187" s="2">
        <v>1</v>
      </c>
      <c r="Y1187" s="2">
        <v>1</v>
      </c>
      <c r="Z1187" s="2">
        <v>1207.83276</v>
      </c>
      <c r="AA1187" s="2">
        <v>3621.4837400000001</v>
      </c>
      <c r="AB1187" s="2">
        <v>3621.4828699999998</v>
      </c>
      <c r="AC1187" s="2">
        <v>0.24</v>
      </c>
      <c r="AD1187" s="2">
        <v>2.9E-4</v>
      </c>
      <c r="AE1187" s="2" t="s">
        <v>68</v>
      </c>
      <c r="AF1187" s="2">
        <v>0</v>
      </c>
      <c r="AG1187" s="2">
        <v>0</v>
      </c>
      <c r="AH1187" s="2">
        <v>99683.234375</v>
      </c>
      <c r="AI1187" s="2" t="s">
        <v>69</v>
      </c>
      <c r="AJ1187" s="2" t="s">
        <v>70</v>
      </c>
      <c r="AK1187" s="2">
        <v>9.8211659999999998</v>
      </c>
      <c r="AL1187" s="2">
        <v>200</v>
      </c>
      <c r="AM1187" s="2">
        <v>61.6447</v>
      </c>
      <c r="AN1187" s="2">
        <v>9914</v>
      </c>
      <c r="AO1187" s="2">
        <v>9914</v>
      </c>
      <c r="AP1187" s="2" t="s">
        <v>2569</v>
      </c>
      <c r="AQ1187" s="2" t="s">
        <v>72</v>
      </c>
      <c r="AR1187" s="2" t="s">
        <v>73</v>
      </c>
      <c r="AS1187" s="2">
        <v>0</v>
      </c>
      <c r="AT1187" s="2">
        <v>43.1</v>
      </c>
      <c r="AU1187" s="2">
        <v>35.299999999999997</v>
      </c>
      <c r="AV1187" s="2">
        <v>35.299999999999997</v>
      </c>
      <c r="AW1187" s="2">
        <v>0.99283984877965303</v>
      </c>
      <c r="AX1187" s="2">
        <v>0.19552476315797701</v>
      </c>
      <c r="AY1187" s="2">
        <v>0.195420649871105</v>
      </c>
      <c r="AZ1187" s="2">
        <v>0.39999994904459302</v>
      </c>
      <c r="BA1187" s="2">
        <v>0.99283984877965303</v>
      </c>
      <c r="BB1187" s="2">
        <v>0.30685616163410001</v>
      </c>
      <c r="BC1187" s="2">
        <v>0.30659980730160302</v>
      </c>
      <c r="BD1187" s="2">
        <v>0.40516123804371101</v>
      </c>
      <c r="BE1187" s="2" t="s">
        <v>2170</v>
      </c>
      <c r="BF1187" s="2">
        <v>0</v>
      </c>
      <c r="BG1187" s="2">
        <v>59</v>
      </c>
      <c r="BH1187" s="2">
        <v>1</v>
      </c>
    </row>
    <row r="1188" spans="1:60" hidden="1" x14ac:dyDescent="0.25">
      <c r="A1188" s="2" t="b">
        <v>0</v>
      </c>
      <c r="B1188" s="2" t="s">
        <v>1557</v>
      </c>
      <c r="C1188" s="2" t="s">
        <v>59</v>
      </c>
      <c r="D1188" s="2" t="s">
        <v>60</v>
      </c>
      <c r="E1188" s="2" t="s">
        <v>61</v>
      </c>
      <c r="F1188" s="2">
        <v>2</v>
      </c>
      <c r="G1188" s="2" t="s">
        <v>62</v>
      </c>
      <c r="H1188" s="3">
        <v>90</v>
      </c>
      <c r="I1188" s="3">
        <f t="shared" si="18"/>
        <v>95</v>
      </c>
      <c r="J1188" s="2" t="s">
        <v>1511</v>
      </c>
      <c r="K1188" s="2" t="s">
        <v>1512</v>
      </c>
      <c r="L1188" s="2" t="s">
        <v>1962</v>
      </c>
      <c r="M1188" s="2">
        <v>2</v>
      </c>
      <c r="N1188" s="2" t="s">
        <v>1513</v>
      </c>
      <c r="O1188" s="2" t="s">
        <v>1514</v>
      </c>
      <c r="P1188" s="2" t="s">
        <v>1515</v>
      </c>
      <c r="Q1188" s="2" t="s">
        <v>1516</v>
      </c>
      <c r="R1188" s="2">
        <v>0</v>
      </c>
      <c r="S1188" s="2">
        <v>3</v>
      </c>
      <c r="T1188" s="2">
        <v>3</v>
      </c>
      <c r="U1188" s="2" t="s">
        <v>319</v>
      </c>
      <c r="V1188" s="2">
        <v>0</v>
      </c>
      <c r="W1188" s="2">
        <v>1</v>
      </c>
      <c r="X1188" s="2">
        <v>1</v>
      </c>
      <c r="Y1188" s="2">
        <v>1</v>
      </c>
      <c r="Z1188" s="2">
        <v>1475.9271200000001</v>
      </c>
      <c r="AA1188" s="2">
        <v>4425.7668199999998</v>
      </c>
      <c r="AB1188" s="2">
        <v>4424.7623100000001</v>
      </c>
      <c r="AC1188" s="2">
        <v>227.02</v>
      </c>
      <c r="AD1188" s="2">
        <v>0.33484000000000003</v>
      </c>
      <c r="AE1188" s="2" t="s">
        <v>68</v>
      </c>
      <c r="AF1188" s="2">
        <v>0</v>
      </c>
      <c r="AG1188" s="2">
        <v>0</v>
      </c>
      <c r="AH1188" s="2">
        <v>741828.125</v>
      </c>
      <c r="AI1188" s="2" t="s">
        <v>69</v>
      </c>
      <c r="AJ1188" s="2" t="s">
        <v>70</v>
      </c>
      <c r="AK1188" s="2">
        <v>0.76053839999999995</v>
      </c>
      <c r="AL1188" s="2">
        <v>49.656999999999996</v>
      </c>
      <c r="AM1188" s="2">
        <v>47.241700000000002</v>
      </c>
      <c r="AN1188" s="2">
        <v>7575</v>
      </c>
      <c r="AO1188" s="2">
        <v>7575</v>
      </c>
      <c r="AP1188" s="2" t="s">
        <v>2570</v>
      </c>
      <c r="AQ1188" s="2" t="s">
        <v>72</v>
      </c>
      <c r="AR1188" s="2" t="s">
        <v>73</v>
      </c>
      <c r="AS1188" s="2">
        <v>0</v>
      </c>
      <c r="AT1188" s="2">
        <v>39.4</v>
      </c>
      <c r="AU1188" s="2">
        <v>39.4</v>
      </c>
      <c r="AV1188" s="2">
        <v>39.4</v>
      </c>
      <c r="AW1188" s="2">
        <v>0.99283984877965303</v>
      </c>
      <c r="AX1188" s="2">
        <v>0.194562889415624</v>
      </c>
      <c r="AY1188" s="2">
        <v>0.19445923311352001</v>
      </c>
      <c r="AZ1188" s="2">
        <v>0.39795913291337598</v>
      </c>
      <c r="BA1188" s="2">
        <v>0.99283984877965303</v>
      </c>
      <c r="BB1188" s="2">
        <v>0.305439304984159</v>
      </c>
      <c r="BC1188" s="2">
        <v>0.30518392097124403</v>
      </c>
      <c r="BD1188" s="2">
        <v>0.40310072311360201</v>
      </c>
      <c r="BE1188" s="2" t="s">
        <v>1964</v>
      </c>
      <c r="BF1188" s="2">
        <v>1</v>
      </c>
      <c r="BG1188" s="2">
        <v>90</v>
      </c>
      <c r="BH1188" s="2">
        <v>1</v>
      </c>
    </row>
    <row r="1189" spans="1:60" hidden="1" x14ac:dyDescent="0.25">
      <c r="A1189" s="2" t="b">
        <v>0</v>
      </c>
      <c r="B1189" s="2" t="s">
        <v>1557</v>
      </c>
      <c r="C1189" s="2" t="s">
        <v>59</v>
      </c>
      <c r="D1189" s="2" t="s">
        <v>60</v>
      </c>
      <c r="E1189" s="2" t="s">
        <v>61</v>
      </c>
      <c r="F1189" s="2">
        <v>2</v>
      </c>
      <c r="G1189" s="2" t="s">
        <v>62</v>
      </c>
      <c r="H1189" s="3">
        <v>143</v>
      </c>
      <c r="I1189" s="3">
        <f t="shared" si="18"/>
        <v>149</v>
      </c>
      <c r="J1189" s="2" t="s">
        <v>2571</v>
      </c>
      <c r="K1189" s="2" t="s">
        <v>2572</v>
      </c>
      <c r="L1189" s="2" t="s">
        <v>2573</v>
      </c>
      <c r="M1189" s="2">
        <v>1</v>
      </c>
      <c r="N1189" s="2" t="s">
        <v>1252</v>
      </c>
      <c r="O1189" s="2" t="s">
        <v>1253</v>
      </c>
      <c r="P1189" s="2" t="s">
        <v>1252</v>
      </c>
      <c r="Q1189" s="2" t="s">
        <v>1253</v>
      </c>
      <c r="R1189" s="2">
        <v>1</v>
      </c>
      <c r="S1189" s="2">
        <v>4</v>
      </c>
      <c r="T1189" s="2">
        <v>4</v>
      </c>
      <c r="U1189" s="2" t="s">
        <v>319</v>
      </c>
      <c r="V1189" s="2">
        <v>0</v>
      </c>
      <c r="W1189" s="2">
        <v>1</v>
      </c>
      <c r="X1189" s="2">
        <v>1</v>
      </c>
      <c r="Y1189" s="2">
        <v>1</v>
      </c>
      <c r="Z1189" s="2">
        <v>1242.99866</v>
      </c>
      <c r="AA1189" s="2">
        <v>4968.9727999999996</v>
      </c>
      <c r="AB1189" s="2">
        <v>4967.9687299999996</v>
      </c>
      <c r="AC1189" s="2">
        <v>202.11</v>
      </c>
      <c r="AD1189" s="2">
        <v>0.25102000000000002</v>
      </c>
      <c r="AE1189" s="2" t="s">
        <v>68</v>
      </c>
      <c r="AF1189" s="2">
        <v>0</v>
      </c>
      <c r="AG1189" s="2">
        <v>0</v>
      </c>
      <c r="AH1189" s="2">
        <v>49408.796875</v>
      </c>
      <c r="AI1189" s="2" t="s">
        <v>69</v>
      </c>
      <c r="AJ1189" s="2" t="s">
        <v>70</v>
      </c>
      <c r="AK1189" s="2">
        <v>14.33765</v>
      </c>
      <c r="AL1189" s="2">
        <v>200</v>
      </c>
      <c r="AM1189" s="2">
        <v>72.441699999999997</v>
      </c>
      <c r="AN1189" s="2">
        <v>11630</v>
      </c>
      <c r="AO1189" s="2">
        <v>11630</v>
      </c>
      <c r="AP1189" s="2" t="s">
        <v>1833</v>
      </c>
      <c r="AQ1189" s="2" t="s">
        <v>72</v>
      </c>
      <c r="AR1189" s="2" t="s">
        <v>73</v>
      </c>
      <c r="AS1189" s="2">
        <v>0</v>
      </c>
      <c r="AT1189" s="2">
        <v>10</v>
      </c>
      <c r="AU1189" s="2">
        <v>10</v>
      </c>
      <c r="AV1189" s="2">
        <v>10</v>
      </c>
      <c r="AW1189" s="2">
        <v>0.99283984877965303</v>
      </c>
      <c r="AX1189" s="2">
        <v>0.19552476315797701</v>
      </c>
      <c r="AY1189" s="2">
        <v>0.19521275557379</v>
      </c>
      <c r="AZ1189" s="2">
        <v>0.39898343087885302</v>
      </c>
      <c r="BA1189" s="2">
        <v>0.99283984877965303</v>
      </c>
      <c r="BB1189" s="2">
        <v>0.30685616163410001</v>
      </c>
      <c r="BC1189" s="2">
        <v>0.30608838147719902</v>
      </c>
      <c r="BD1189" s="2">
        <v>0.40411835210831998</v>
      </c>
      <c r="BE1189" s="2" t="s">
        <v>1464</v>
      </c>
      <c r="BF1189" s="2">
        <v>1</v>
      </c>
      <c r="BG1189" s="2">
        <v>143</v>
      </c>
      <c r="BH1189" s="2">
        <v>1</v>
      </c>
    </row>
    <row r="1190" spans="1:60" hidden="1" x14ac:dyDescent="0.25">
      <c r="A1190" s="2" t="b">
        <v>0</v>
      </c>
      <c r="B1190" s="2" t="s">
        <v>1557</v>
      </c>
      <c r="C1190" s="2" t="s">
        <v>59</v>
      </c>
      <c r="D1190" s="2" t="s">
        <v>60</v>
      </c>
      <c r="E1190" s="2" t="s">
        <v>61</v>
      </c>
      <c r="F1190" s="2">
        <v>2</v>
      </c>
      <c r="G1190" s="2" t="s">
        <v>62</v>
      </c>
      <c r="H1190" s="3">
        <v>15</v>
      </c>
      <c r="I1190" s="3">
        <f t="shared" si="18"/>
        <v>24</v>
      </c>
      <c r="J1190" s="2" t="s">
        <v>1624</v>
      </c>
      <c r="K1190" s="2" t="s">
        <v>1625</v>
      </c>
      <c r="L1190" s="2" t="s">
        <v>2574</v>
      </c>
      <c r="M1190" s="2">
        <v>1</v>
      </c>
      <c r="N1190" s="2" t="s">
        <v>1627</v>
      </c>
      <c r="O1190" s="2" t="s">
        <v>1628</v>
      </c>
      <c r="P1190" s="2" t="s">
        <v>1627</v>
      </c>
      <c r="Q1190" s="2" t="s">
        <v>1628</v>
      </c>
      <c r="R1190" s="2">
        <v>0</v>
      </c>
      <c r="S1190" s="2">
        <v>3</v>
      </c>
      <c r="T1190" s="2">
        <v>3</v>
      </c>
      <c r="U1190" s="2" t="s">
        <v>319</v>
      </c>
      <c r="V1190" s="2">
        <v>0</v>
      </c>
      <c r="W1190" s="2">
        <v>1</v>
      </c>
      <c r="X1190" s="2">
        <v>1</v>
      </c>
      <c r="Y1190" s="2">
        <v>1</v>
      </c>
      <c r="Z1190" s="2">
        <v>1220.828</v>
      </c>
      <c r="AA1190" s="2">
        <v>3660.4694599999998</v>
      </c>
      <c r="AB1190" s="2">
        <v>3660.47199</v>
      </c>
      <c r="AC1190" s="2">
        <v>-0.69</v>
      </c>
      <c r="AD1190" s="2">
        <v>-8.4999999999999995E-4</v>
      </c>
      <c r="AE1190" s="2" t="s">
        <v>68</v>
      </c>
      <c r="AF1190" s="2">
        <v>0</v>
      </c>
      <c r="AG1190" s="2">
        <v>0</v>
      </c>
      <c r="AH1190" s="2">
        <v>93192.1875</v>
      </c>
      <c r="AI1190" s="2" t="s">
        <v>69</v>
      </c>
      <c r="AJ1190" s="2" t="s">
        <v>70</v>
      </c>
      <c r="AK1190" s="2">
        <v>0</v>
      </c>
      <c r="AL1190" s="2">
        <v>200</v>
      </c>
      <c r="AM1190" s="2">
        <v>62.137799999999999</v>
      </c>
      <c r="AN1190" s="2">
        <v>9993</v>
      </c>
      <c r="AO1190" s="2">
        <v>9993</v>
      </c>
      <c r="AP1190" s="2" t="s">
        <v>2575</v>
      </c>
      <c r="AQ1190" s="2" t="s">
        <v>72</v>
      </c>
      <c r="AR1190" s="2" t="s">
        <v>73</v>
      </c>
      <c r="AS1190" s="2">
        <v>0</v>
      </c>
      <c r="AT1190" s="2">
        <v>44.9</v>
      </c>
      <c r="AU1190" s="2">
        <v>18.8</v>
      </c>
      <c r="AV1190" s="2">
        <v>18.8</v>
      </c>
      <c r="AW1190" s="2">
        <v>0.99283984877965303</v>
      </c>
      <c r="AX1190" s="2">
        <v>0.19552476315797701</v>
      </c>
      <c r="AY1190" s="2">
        <v>0.19531664740198801</v>
      </c>
      <c r="AZ1190" s="2">
        <v>0.39949104332175001</v>
      </c>
      <c r="BA1190" s="2">
        <v>0.99283984877965303</v>
      </c>
      <c r="BB1190" s="2">
        <v>0.30685616163410001</v>
      </c>
      <c r="BC1190" s="2">
        <v>0.30634388093957599</v>
      </c>
      <c r="BD1190" s="2">
        <v>0.40463912311351502</v>
      </c>
      <c r="BE1190" s="2" t="s">
        <v>505</v>
      </c>
      <c r="BF1190" s="2">
        <v>0</v>
      </c>
      <c r="BG1190" s="2">
        <v>15</v>
      </c>
      <c r="BH1190" s="2">
        <v>1</v>
      </c>
    </row>
    <row r="1191" spans="1:60" hidden="1" x14ac:dyDescent="0.25">
      <c r="A1191" s="2" t="b">
        <v>0</v>
      </c>
      <c r="B1191" s="2" t="s">
        <v>1557</v>
      </c>
      <c r="C1191" s="2" t="s">
        <v>59</v>
      </c>
      <c r="D1191" s="2" t="s">
        <v>60</v>
      </c>
      <c r="E1191" s="2" t="s">
        <v>61</v>
      </c>
      <c r="F1191" s="2">
        <v>2</v>
      </c>
      <c r="G1191" s="2" t="s">
        <v>62</v>
      </c>
      <c r="H1191" s="3">
        <v>657</v>
      </c>
      <c r="I1191" s="3">
        <f t="shared" si="18"/>
        <v>663</v>
      </c>
      <c r="J1191" s="2" t="s">
        <v>2576</v>
      </c>
      <c r="K1191" s="2" t="s">
        <v>2577</v>
      </c>
      <c r="L1191" s="2" t="s">
        <v>2578</v>
      </c>
      <c r="M1191" s="2">
        <v>2</v>
      </c>
      <c r="N1191" s="2" t="s">
        <v>2579</v>
      </c>
      <c r="O1191" s="2" t="s">
        <v>2580</v>
      </c>
      <c r="P1191" s="2" t="s">
        <v>2581</v>
      </c>
      <c r="Q1191" s="2" t="s">
        <v>2582</v>
      </c>
      <c r="R1191" s="2">
        <v>0</v>
      </c>
      <c r="S1191" s="2">
        <v>3</v>
      </c>
      <c r="T1191" s="2">
        <v>3</v>
      </c>
      <c r="U1191" s="2" t="s">
        <v>319</v>
      </c>
      <c r="V1191" s="2">
        <v>0</v>
      </c>
      <c r="W1191" s="2">
        <v>1</v>
      </c>
      <c r="X1191" s="2">
        <v>1</v>
      </c>
      <c r="Y1191" s="2">
        <v>1</v>
      </c>
      <c r="Z1191" s="2">
        <v>1011.10577</v>
      </c>
      <c r="AA1191" s="2">
        <v>3031.3027699999998</v>
      </c>
      <c r="AB1191" s="2">
        <v>3031.3022099999998</v>
      </c>
      <c r="AC1191" s="2">
        <v>0.18</v>
      </c>
      <c r="AD1191" s="2">
        <v>1.9000000000000001E-4</v>
      </c>
      <c r="AE1191" s="2" t="s">
        <v>68</v>
      </c>
      <c r="AF1191" s="2">
        <v>0</v>
      </c>
      <c r="AG1191" s="2">
        <v>0</v>
      </c>
      <c r="AH1191" s="2">
        <v>44059.69921875</v>
      </c>
      <c r="AI1191" s="2" t="s">
        <v>69</v>
      </c>
      <c r="AJ1191" s="2" t="s">
        <v>70</v>
      </c>
      <c r="AK1191" s="2">
        <v>4.0105589999999998</v>
      </c>
      <c r="AL1191" s="2">
        <v>200</v>
      </c>
      <c r="AM1191" s="2">
        <v>29.642900000000001</v>
      </c>
      <c r="AN1191" s="2">
        <v>4376</v>
      </c>
      <c r="AO1191" s="2">
        <v>4376</v>
      </c>
      <c r="AP1191" s="2" t="s">
        <v>2583</v>
      </c>
      <c r="AQ1191" s="2" t="s">
        <v>72</v>
      </c>
      <c r="AR1191" s="2" t="s">
        <v>73</v>
      </c>
      <c r="AS1191" s="2">
        <v>0</v>
      </c>
      <c r="AT1191" s="2">
        <v>61.7</v>
      </c>
      <c r="AU1191" s="2">
        <v>23.3</v>
      </c>
      <c r="AV1191" s="2">
        <v>23.3</v>
      </c>
      <c r="AW1191" s="2">
        <v>0.99283984877965303</v>
      </c>
      <c r="AX1191" s="2">
        <v>0.19370329809480799</v>
      </c>
      <c r="AY1191" s="2">
        <v>0.193496791391429</v>
      </c>
      <c r="AZ1191" s="2">
        <v>0.395913103970229</v>
      </c>
      <c r="BA1191" s="2">
        <v>0.99283984877965303</v>
      </c>
      <c r="BB1191" s="2">
        <v>0.30427491162825598</v>
      </c>
      <c r="BC1191" s="2">
        <v>0.30376566495684798</v>
      </c>
      <c r="BD1191" s="2">
        <v>0.40103487696832102</v>
      </c>
      <c r="BE1191" s="2" t="s">
        <v>2370</v>
      </c>
      <c r="BF1191" s="2">
        <v>0</v>
      </c>
      <c r="BG1191" s="2">
        <v>657</v>
      </c>
      <c r="BH1191" s="2">
        <v>1</v>
      </c>
    </row>
    <row r="1192" spans="1:60" hidden="1" x14ac:dyDescent="0.25">
      <c r="A1192" s="2" t="b">
        <v>0</v>
      </c>
      <c r="B1192" s="2" t="s">
        <v>1557</v>
      </c>
      <c r="C1192" s="2" t="s">
        <v>59</v>
      </c>
      <c r="D1192" s="2" t="s">
        <v>60</v>
      </c>
      <c r="E1192" s="2" t="s">
        <v>61</v>
      </c>
      <c r="F1192" s="2">
        <v>2</v>
      </c>
      <c r="G1192" s="2" t="s">
        <v>62</v>
      </c>
      <c r="H1192" s="3">
        <v>380</v>
      </c>
      <c r="I1192" s="3">
        <f t="shared" si="18"/>
        <v>389</v>
      </c>
      <c r="J1192" s="2" t="s">
        <v>2584</v>
      </c>
      <c r="K1192" s="2" t="s">
        <v>2585</v>
      </c>
      <c r="L1192" s="2" t="s">
        <v>2586</v>
      </c>
      <c r="M1192" s="2">
        <v>1</v>
      </c>
      <c r="N1192" s="2" t="s">
        <v>2587</v>
      </c>
      <c r="O1192" s="2" t="s">
        <v>2588</v>
      </c>
      <c r="P1192" s="2" t="s">
        <v>2587</v>
      </c>
      <c r="Q1192" s="2" t="s">
        <v>2588</v>
      </c>
      <c r="R1192" s="2">
        <v>0</v>
      </c>
      <c r="S1192" s="2">
        <v>3</v>
      </c>
      <c r="T1192" s="2">
        <v>3</v>
      </c>
      <c r="U1192" s="2" t="s">
        <v>319</v>
      </c>
      <c r="V1192" s="2">
        <v>0</v>
      </c>
      <c r="W1192" s="2">
        <v>1</v>
      </c>
      <c r="X1192" s="2">
        <v>1</v>
      </c>
      <c r="Y1192" s="2">
        <v>1</v>
      </c>
      <c r="Z1192" s="2">
        <v>1443.26331</v>
      </c>
      <c r="AA1192" s="2">
        <v>4327.7753599999996</v>
      </c>
      <c r="AB1192" s="2">
        <v>4326.77448</v>
      </c>
      <c r="AC1192" s="2">
        <v>231.32</v>
      </c>
      <c r="AD1192" s="2">
        <v>0.33362999999999998</v>
      </c>
      <c r="AE1192" s="2" t="s">
        <v>68</v>
      </c>
      <c r="AF1192" s="2">
        <v>0</v>
      </c>
      <c r="AG1192" s="2">
        <v>0</v>
      </c>
      <c r="AH1192" s="2">
        <v>127736.796875</v>
      </c>
      <c r="AI1192" s="2" t="s">
        <v>69</v>
      </c>
      <c r="AJ1192" s="2" t="s">
        <v>70</v>
      </c>
      <c r="AK1192" s="2">
        <v>8.8386320000000005</v>
      </c>
      <c r="AL1192" s="2">
        <v>200</v>
      </c>
      <c r="AM1192" s="2">
        <v>93.519099999999995</v>
      </c>
      <c r="AN1192" s="2">
        <v>15047</v>
      </c>
      <c r="AO1192" s="2">
        <v>15047</v>
      </c>
      <c r="AP1192" s="2" t="s">
        <v>2589</v>
      </c>
      <c r="AQ1192" s="2" t="s">
        <v>72</v>
      </c>
      <c r="AR1192" s="2" t="s">
        <v>73</v>
      </c>
      <c r="AS1192" s="2">
        <v>0</v>
      </c>
      <c r="AT1192" s="2">
        <v>45.5</v>
      </c>
      <c r="AU1192" s="2">
        <v>3</v>
      </c>
      <c r="AV1192" s="2">
        <v>0</v>
      </c>
      <c r="AW1192" s="2">
        <v>0.99283984877965303</v>
      </c>
      <c r="AX1192" s="2">
        <v>0.19574467043911301</v>
      </c>
      <c r="AY1192" s="2">
        <v>0.19564060629236499</v>
      </c>
      <c r="AZ1192" s="2">
        <v>0.39974614216419502</v>
      </c>
      <c r="BA1192" s="2">
        <v>0.99283984877965303</v>
      </c>
      <c r="BB1192" s="2">
        <v>0.306922409764603</v>
      </c>
      <c r="BC1192" s="2">
        <v>0.30666664111111303</v>
      </c>
      <c r="BD1192" s="2">
        <v>0.40488426672438699</v>
      </c>
      <c r="BE1192" s="2" t="s">
        <v>2590</v>
      </c>
      <c r="BF1192" s="2">
        <v>1</v>
      </c>
      <c r="BG1192" s="2">
        <v>380</v>
      </c>
      <c r="BH1192" s="2">
        <v>1</v>
      </c>
    </row>
    <row r="1193" spans="1:60" hidden="1" x14ac:dyDescent="0.25">
      <c r="A1193" s="2" t="b">
        <v>0</v>
      </c>
      <c r="B1193" s="2" t="s">
        <v>1557</v>
      </c>
      <c r="C1193" s="2" t="s">
        <v>59</v>
      </c>
      <c r="D1193" s="2" t="s">
        <v>60</v>
      </c>
      <c r="E1193" s="2" t="s">
        <v>61</v>
      </c>
      <c r="F1193" s="2">
        <v>2</v>
      </c>
      <c r="G1193" s="2" t="s">
        <v>62</v>
      </c>
      <c r="H1193" s="3">
        <v>47</v>
      </c>
      <c r="I1193" s="3">
        <f t="shared" si="18"/>
        <v>63</v>
      </c>
      <c r="J1193" s="2" t="s">
        <v>2223</v>
      </c>
      <c r="K1193" s="2" t="s">
        <v>2224</v>
      </c>
      <c r="L1193" s="2" t="s">
        <v>2591</v>
      </c>
      <c r="M1193" s="2">
        <v>1</v>
      </c>
      <c r="N1193" s="2" t="s">
        <v>2226</v>
      </c>
      <c r="O1193" s="2" t="s">
        <v>2227</v>
      </c>
      <c r="P1193" s="2" t="s">
        <v>2226</v>
      </c>
      <c r="Q1193" s="2" t="s">
        <v>2227</v>
      </c>
      <c r="R1193" s="2">
        <v>2</v>
      </c>
      <c r="S1193" s="2">
        <v>3</v>
      </c>
      <c r="T1193" s="2">
        <v>3</v>
      </c>
      <c r="U1193" s="2" t="s">
        <v>319</v>
      </c>
      <c r="V1193" s="2">
        <v>0</v>
      </c>
      <c r="W1193" s="2">
        <v>1</v>
      </c>
      <c r="X1193" s="2">
        <v>1</v>
      </c>
      <c r="Y1193" s="2">
        <v>1</v>
      </c>
      <c r="Z1193" s="2">
        <v>1359.5828899999999</v>
      </c>
      <c r="AA1193" s="2">
        <v>4076.7341000000001</v>
      </c>
      <c r="AB1193" s="2">
        <v>4076.7296000000001</v>
      </c>
      <c r="AC1193" s="2">
        <v>1.1000000000000001</v>
      </c>
      <c r="AD1193" s="2">
        <v>1.5E-3</v>
      </c>
      <c r="AE1193" s="2" t="s">
        <v>68</v>
      </c>
      <c r="AF1193" s="2">
        <v>0</v>
      </c>
      <c r="AG1193" s="2">
        <v>0</v>
      </c>
      <c r="AH1193" s="2">
        <v>503666.78125</v>
      </c>
      <c r="AI1193" s="2" t="s">
        <v>69</v>
      </c>
      <c r="AJ1193" s="2" t="s">
        <v>70</v>
      </c>
      <c r="AK1193" s="2">
        <v>0</v>
      </c>
      <c r="AL1193" s="2">
        <v>129.49299999999999</v>
      </c>
      <c r="AM1193" s="2">
        <v>50.435200000000002</v>
      </c>
      <c r="AN1193" s="2">
        <v>8130</v>
      </c>
      <c r="AO1193" s="2">
        <v>8130</v>
      </c>
      <c r="AP1193" s="2" t="s">
        <v>2592</v>
      </c>
      <c r="AQ1193" s="2" t="s">
        <v>72</v>
      </c>
      <c r="AR1193" s="2" t="s">
        <v>73</v>
      </c>
      <c r="AS1193" s="2">
        <v>0</v>
      </c>
      <c r="AT1193" s="2">
        <v>32.9</v>
      </c>
      <c r="AU1193" s="2">
        <v>32.9</v>
      </c>
      <c r="AV1193" s="2">
        <v>12.3</v>
      </c>
      <c r="AW1193" s="2">
        <v>0.99284489647364105</v>
      </c>
      <c r="AX1193" s="2">
        <v>0.19574467043911301</v>
      </c>
      <c r="AY1193" s="2">
        <v>0.19553665273450299</v>
      </c>
      <c r="AZ1193" s="2">
        <v>0.39923949312554002</v>
      </c>
      <c r="BA1193" s="2">
        <v>0.99284489647364105</v>
      </c>
      <c r="BB1193" s="2">
        <v>0.306922409764603</v>
      </c>
      <c r="BC1193" s="2">
        <v>0.30641129838373898</v>
      </c>
      <c r="BD1193" s="2">
        <v>0.40436451805333501</v>
      </c>
      <c r="BE1193" s="2" t="s">
        <v>475</v>
      </c>
      <c r="BF1193" s="2">
        <v>0</v>
      </c>
      <c r="BG1193" s="2">
        <v>47</v>
      </c>
      <c r="BH1193" s="2">
        <v>1</v>
      </c>
    </row>
    <row r="1194" spans="1:60" hidden="1" x14ac:dyDescent="0.25">
      <c r="A1194" s="2" t="b">
        <v>0</v>
      </c>
      <c r="B1194" s="2" t="s">
        <v>1557</v>
      </c>
      <c r="C1194" s="2" t="s">
        <v>59</v>
      </c>
      <c r="D1194" s="2" t="s">
        <v>60</v>
      </c>
      <c r="E1194" s="2" t="s">
        <v>61</v>
      </c>
      <c r="F1194" s="2">
        <v>2</v>
      </c>
      <c r="G1194" s="2" t="s">
        <v>62</v>
      </c>
      <c r="H1194" s="3">
        <v>47</v>
      </c>
      <c r="I1194" s="3">
        <f t="shared" si="18"/>
        <v>63</v>
      </c>
      <c r="J1194" s="2" t="s">
        <v>2223</v>
      </c>
      <c r="K1194" s="2" t="s">
        <v>2224</v>
      </c>
      <c r="L1194" s="2" t="s">
        <v>2593</v>
      </c>
      <c r="M1194" s="2">
        <v>1</v>
      </c>
      <c r="N1194" s="2" t="s">
        <v>2226</v>
      </c>
      <c r="O1194" s="2" t="s">
        <v>2227</v>
      </c>
      <c r="P1194" s="2" t="s">
        <v>2226</v>
      </c>
      <c r="Q1194" s="2" t="s">
        <v>2227</v>
      </c>
      <c r="R1194" s="2">
        <v>2</v>
      </c>
      <c r="S1194" s="2">
        <v>3</v>
      </c>
      <c r="T1194" s="2">
        <v>3</v>
      </c>
      <c r="U1194" s="2" t="s">
        <v>319</v>
      </c>
      <c r="V1194" s="2">
        <v>0</v>
      </c>
      <c r="W1194" s="2">
        <v>1</v>
      </c>
      <c r="X1194" s="2">
        <v>1</v>
      </c>
      <c r="Y1194" s="2">
        <v>1</v>
      </c>
      <c r="Z1194" s="2">
        <v>1242.8635300000001</v>
      </c>
      <c r="AA1194" s="2">
        <v>3726.57602</v>
      </c>
      <c r="AB1194" s="2">
        <v>3726.5719199999999</v>
      </c>
      <c r="AC1194" s="2">
        <v>1.1000000000000001</v>
      </c>
      <c r="AD1194" s="2">
        <v>1.3699999999999999E-3</v>
      </c>
      <c r="AE1194" s="2" t="s">
        <v>68</v>
      </c>
      <c r="AF1194" s="2">
        <v>0</v>
      </c>
      <c r="AG1194" s="2">
        <v>0</v>
      </c>
      <c r="AH1194" s="2">
        <v>477585.125</v>
      </c>
      <c r="AI1194" s="2" t="s">
        <v>69</v>
      </c>
      <c r="AJ1194" s="2" t="s">
        <v>70</v>
      </c>
      <c r="AK1194" s="2">
        <v>1.4993639999999999</v>
      </c>
      <c r="AL1194" s="2">
        <v>93.661000000000001</v>
      </c>
      <c r="AM1194" s="2">
        <v>54.7498</v>
      </c>
      <c r="AN1194" s="2">
        <v>8839</v>
      </c>
      <c r="AO1194" s="2">
        <v>8839</v>
      </c>
      <c r="AP1194" s="2" t="s">
        <v>2594</v>
      </c>
      <c r="AQ1194" s="2" t="s">
        <v>72</v>
      </c>
      <c r="AR1194" s="2" t="s">
        <v>73</v>
      </c>
      <c r="AS1194" s="2">
        <v>0</v>
      </c>
      <c r="AT1194" s="2">
        <v>38.799999999999997</v>
      </c>
      <c r="AU1194" s="2">
        <v>15.7</v>
      </c>
      <c r="AV1194" s="2">
        <v>15.7</v>
      </c>
      <c r="AW1194" s="2">
        <v>0.99284489647364105</v>
      </c>
      <c r="AX1194" s="2">
        <v>0.19574467043911301</v>
      </c>
      <c r="AY1194" s="2">
        <v>0.19543280958933601</v>
      </c>
      <c r="AZ1194" s="2">
        <v>0.39873412674251602</v>
      </c>
      <c r="BA1194" s="2">
        <v>0.99284489647364105</v>
      </c>
      <c r="BB1194" s="2">
        <v>0.306922409764603</v>
      </c>
      <c r="BC1194" s="2">
        <v>0.306156380519436</v>
      </c>
      <c r="BD1194" s="2">
        <v>0.40384610207101301</v>
      </c>
      <c r="BE1194" s="2" t="s">
        <v>281</v>
      </c>
      <c r="BF1194" s="2">
        <v>0</v>
      </c>
      <c r="BG1194" s="2">
        <v>47</v>
      </c>
      <c r="BH1194" s="2">
        <v>1</v>
      </c>
    </row>
    <row r="1195" spans="1:60" hidden="1" x14ac:dyDescent="0.25">
      <c r="A1195" s="2" t="b">
        <v>0</v>
      </c>
      <c r="B1195" s="2" t="s">
        <v>1557</v>
      </c>
      <c r="C1195" s="2" t="s">
        <v>59</v>
      </c>
      <c r="D1195" s="2" t="s">
        <v>60</v>
      </c>
      <c r="E1195" s="2" t="s">
        <v>61</v>
      </c>
      <c r="F1195" s="2">
        <v>2</v>
      </c>
      <c r="G1195" s="2" t="s">
        <v>62</v>
      </c>
      <c r="H1195" s="3">
        <v>48</v>
      </c>
      <c r="I1195" s="3">
        <f t="shared" si="18"/>
        <v>58</v>
      </c>
      <c r="J1195" s="2" t="s">
        <v>1737</v>
      </c>
      <c r="K1195" s="2" t="s">
        <v>1738</v>
      </c>
      <c r="L1195" s="2" t="s">
        <v>2578</v>
      </c>
      <c r="M1195" s="2">
        <v>1</v>
      </c>
      <c r="N1195" s="2" t="s">
        <v>1739</v>
      </c>
      <c r="O1195" s="2" t="s">
        <v>1740</v>
      </c>
      <c r="P1195" s="2" t="s">
        <v>1739</v>
      </c>
      <c r="Q1195" s="2" t="s">
        <v>1740</v>
      </c>
      <c r="R1195" s="2">
        <v>0</v>
      </c>
      <c r="S1195" s="2">
        <v>3</v>
      </c>
      <c r="T1195" s="2">
        <v>3</v>
      </c>
      <c r="U1195" s="2" t="s">
        <v>319</v>
      </c>
      <c r="V1195" s="2">
        <v>0</v>
      </c>
      <c r="W1195" s="2">
        <v>1</v>
      </c>
      <c r="X1195" s="2">
        <v>1</v>
      </c>
      <c r="Y1195" s="2">
        <v>1</v>
      </c>
      <c r="Z1195" s="2">
        <v>1067.1268299999999</v>
      </c>
      <c r="AA1195" s="2">
        <v>3199.3659400000001</v>
      </c>
      <c r="AB1195" s="2">
        <v>3199.3516800000002</v>
      </c>
      <c r="AC1195" s="2">
        <v>4.46</v>
      </c>
      <c r="AD1195" s="2">
        <v>4.7499999999999999E-3</v>
      </c>
      <c r="AE1195" s="2" t="s">
        <v>68</v>
      </c>
      <c r="AF1195" s="2">
        <v>0</v>
      </c>
      <c r="AG1195" s="2">
        <v>0</v>
      </c>
      <c r="AH1195" s="2">
        <v>2176118.25</v>
      </c>
      <c r="AI1195" s="2" t="s">
        <v>69</v>
      </c>
      <c r="AJ1195" s="2" t="s">
        <v>70</v>
      </c>
      <c r="AK1195" s="2">
        <v>2.2615069999999999</v>
      </c>
      <c r="AL1195" s="2">
        <v>52.1</v>
      </c>
      <c r="AM1195" s="2">
        <v>46.841999999999999</v>
      </c>
      <c r="AN1195" s="2">
        <v>7501</v>
      </c>
      <c r="AO1195" s="2">
        <v>7501</v>
      </c>
      <c r="AP1195" s="2" t="s">
        <v>2595</v>
      </c>
      <c r="AQ1195" s="2" t="s">
        <v>72</v>
      </c>
      <c r="AR1195" s="2" t="s">
        <v>73</v>
      </c>
      <c r="AS1195" s="2">
        <v>0</v>
      </c>
      <c r="AT1195" s="2">
        <v>11.1</v>
      </c>
      <c r="AU1195" s="2">
        <v>6.1</v>
      </c>
      <c r="AV1195" s="2">
        <v>6.1</v>
      </c>
      <c r="AW1195" s="2">
        <v>0.99289642294831104</v>
      </c>
      <c r="AX1195" s="2">
        <v>0.19574467043911301</v>
      </c>
      <c r="AY1195" s="2">
        <v>0.19532907668104699</v>
      </c>
      <c r="AZ1195" s="2">
        <v>0.398230038150438</v>
      </c>
      <c r="BA1195" s="2">
        <v>0.99289642294831104</v>
      </c>
      <c r="BB1195" s="2">
        <v>0.306922409764603</v>
      </c>
      <c r="BC1195" s="2">
        <v>0.30590188645869598</v>
      </c>
      <c r="BD1195" s="2">
        <v>0.40332901365825702</v>
      </c>
      <c r="BE1195" s="2" t="s">
        <v>2370</v>
      </c>
      <c r="BF1195" s="2">
        <v>0</v>
      </c>
      <c r="BG1195" s="2">
        <v>48</v>
      </c>
      <c r="BH1195" s="2">
        <v>1</v>
      </c>
    </row>
    <row r="1196" spans="1:60" hidden="1" x14ac:dyDescent="0.25">
      <c r="A1196" s="2" t="b">
        <v>0</v>
      </c>
      <c r="B1196" s="2" t="s">
        <v>1557</v>
      </c>
      <c r="C1196" s="2" t="s">
        <v>59</v>
      </c>
      <c r="D1196" s="2" t="s">
        <v>60</v>
      </c>
      <c r="E1196" s="2" t="s">
        <v>61</v>
      </c>
      <c r="F1196" s="2">
        <v>2</v>
      </c>
      <c r="G1196" s="2" t="s">
        <v>62</v>
      </c>
      <c r="H1196" s="3">
        <v>220</v>
      </c>
      <c r="I1196" s="3">
        <f t="shared" si="18"/>
        <v>224</v>
      </c>
      <c r="J1196" s="2" t="s">
        <v>1435</v>
      </c>
      <c r="K1196" s="2" t="s">
        <v>1436</v>
      </c>
      <c r="L1196" s="2" t="s">
        <v>2348</v>
      </c>
      <c r="M1196" s="2">
        <v>1</v>
      </c>
      <c r="N1196" s="2" t="s">
        <v>1438</v>
      </c>
      <c r="O1196" s="2" t="s">
        <v>1439</v>
      </c>
      <c r="P1196" s="2" t="s">
        <v>1438</v>
      </c>
      <c r="Q1196" s="2" t="s">
        <v>1439</v>
      </c>
      <c r="R1196" s="2">
        <v>0</v>
      </c>
      <c r="S1196" s="2">
        <v>3</v>
      </c>
      <c r="T1196" s="2">
        <v>3</v>
      </c>
      <c r="U1196" s="2" t="s">
        <v>319</v>
      </c>
      <c r="V1196" s="2">
        <v>0</v>
      </c>
      <c r="W1196" s="2">
        <v>1</v>
      </c>
      <c r="X1196" s="2">
        <v>1</v>
      </c>
      <c r="Y1196" s="2">
        <v>1</v>
      </c>
      <c r="Z1196" s="2">
        <v>1211.1484399999999</v>
      </c>
      <c r="AA1196" s="2">
        <v>3631.4307600000002</v>
      </c>
      <c r="AB1196" s="2">
        <v>3631.4295000000002</v>
      </c>
      <c r="AC1196" s="2">
        <v>0.35</v>
      </c>
      <c r="AD1196" s="2">
        <v>4.2000000000000002E-4</v>
      </c>
      <c r="AE1196" s="2" t="s">
        <v>68</v>
      </c>
      <c r="AF1196" s="2">
        <v>0</v>
      </c>
      <c r="AG1196" s="2">
        <v>0</v>
      </c>
      <c r="AH1196" s="2">
        <v>272428.59375</v>
      </c>
      <c r="AI1196" s="2" t="s">
        <v>69</v>
      </c>
      <c r="AJ1196" s="2" t="s">
        <v>70</v>
      </c>
      <c r="AK1196" s="2">
        <v>32.695779999999999</v>
      </c>
      <c r="AL1196" s="2">
        <v>200</v>
      </c>
      <c r="AM1196" s="2">
        <v>109.0091</v>
      </c>
      <c r="AN1196" s="2">
        <v>17630</v>
      </c>
      <c r="AO1196" s="2">
        <v>17630</v>
      </c>
      <c r="AP1196" s="2" t="s">
        <v>358</v>
      </c>
      <c r="AQ1196" s="2" t="s">
        <v>72</v>
      </c>
      <c r="AR1196" s="2" t="s">
        <v>73</v>
      </c>
      <c r="AS1196" s="2">
        <v>0</v>
      </c>
      <c r="AT1196" s="2">
        <v>119.8</v>
      </c>
      <c r="AU1196" s="2">
        <v>7.6</v>
      </c>
      <c r="AV1196" s="2">
        <v>7.6</v>
      </c>
      <c r="AW1196" s="2">
        <v>0.99294566091018999</v>
      </c>
      <c r="AX1196" s="2">
        <v>0.201800836769023</v>
      </c>
      <c r="AY1196" s="2">
        <v>0.20169400732165099</v>
      </c>
      <c r="AZ1196" s="2">
        <v>0.34453776687146098</v>
      </c>
      <c r="BA1196" s="2">
        <v>0.99294566091018999</v>
      </c>
      <c r="BB1196" s="2">
        <v>0.31565863167699798</v>
      </c>
      <c r="BC1196" s="2">
        <v>0.31539732488432698</v>
      </c>
      <c r="BD1196" s="2">
        <v>0.349431768546624</v>
      </c>
      <c r="BE1196" s="2" t="s">
        <v>1187</v>
      </c>
      <c r="BF1196" s="2">
        <v>0</v>
      </c>
      <c r="BG1196" s="2">
        <v>220</v>
      </c>
      <c r="BH1196" s="2">
        <v>1</v>
      </c>
    </row>
    <row r="1197" spans="1:60" hidden="1" x14ac:dyDescent="0.25">
      <c r="A1197" s="2" t="b">
        <v>0</v>
      </c>
      <c r="B1197" s="2" t="s">
        <v>1557</v>
      </c>
      <c r="C1197" s="2" t="s">
        <v>59</v>
      </c>
      <c r="D1197" s="2" t="s">
        <v>60</v>
      </c>
      <c r="E1197" s="2" t="s">
        <v>61</v>
      </c>
      <c r="F1197" s="2">
        <v>2</v>
      </c>
      <c r="G1197" s="2" t="s">
        <v>62</v>
      </c>
      <c r="H1197" s="3">
        <v>101</v>
      </c>
      <c r="I1197" s="3">
        <f t="shared" si="18"/>
        <v>109</v>
      </c>
      <c r="J1197" s="2" t="s">
        <v>1364</v>
      </c>
      <c r="K1197" s="2" t="s">
        <v>1365</v>
      </c>
      <c r="L1197" s="2" t="s">
        <v>2596</v>
      </c>
      <c r="M1197" s="2">
        <v>2</v>
      </c>
      <c r="N1197" s="2" t="s">
        <v>1367</v>
      </c>
      <c r="O1197" s="2" t="s">
        <v>1368</v>
      </c>
      <c r="P1197" s="2" t="s">
        <v>1369</v>
      </c>
      <c r="Q1197" s="2" t="s">
        <v>1370</v>
      </c>
      <c r="R1197" s="2">
        <v>0</v>
      </c>
      <c r="S1197" s="2">
        <v>4</v>
      </c>
      <c r="T1197" s="2">
        <v>4</v>
      </c>
      <c r="U1197" s="2" t="s">
        <v>319</v>
      </c>
      <c r="V1197" s="2">
        <v>0</v>
      </c>
      <c r="W1197" s="2">
        <v>1</v>
      </c>
      <c r="X1197" s="2">
        <v>1</v>
      </c>
      <c r="Y1197" s="2">
        <v>1</v>
      </c>
      <c r="Z1197" s="2">
        <v>1526.8435099999999</v>
      </c>
      <c r="AA1197" s="2">
        <v>6104.3521899999996</v>
      </c>
      <c r="AB1197" s="2">
        <v>6104.3527999999997</v>
      </c>
      <c r="AC1197" s="2">
        <v>-0.1</v>
      </c>
      <c r="AD1197" s="2">
        <v>-1.4999999999999999E-4</v>
      </c>
      <c r="AE1197" s="2" t="s">
        <v>68</v>
      </c>
      <c r="AF1197" s="2">
        <v>0</v>
      </c>
      <c r="AG1197" s="2">
        <v>0</v>
      </c>
      <c r="AH1197" s="2">
        <v>100507.078125</v>
      </c>
      <c r="AI1197" s="2" t="s">
        <v>69</v>
      </c>
      <c r="AJ1197" s="2" t="s">
        <v>70</v>
      </c>
      <c r="AK1197" s="2">
        <v>45.58907</v>
      </c>
      <c r="AL1197" s="2">
        <v>200</v>
      </c>
      <c r="AM1197" s="2">
        <v>130.37119999999999</v>
      </c>
      <c r="AN1197" s="2">
        <v>21129</v>
      </c>
      <c r="AO1197" s="2">
        <v>21129</v>
      </c>
      <c r="AP1197" s="2" t="s">
        <v>2597</v>
      </c>
      <c r="AQ1197" s="2" t="s">
        <v>72</v>
      </c>
      <c r="AR1197" s="2" t="s">
        <v>73</v>
      </c>
      <c r="AS1197" s="2">
        <v>0</v>
      </c>
      <c r="AT1197" s="2">
        <v>0.2</v>
      </c>
      <c r="AU1197" s="2">
        <v>0.2</v>
      </c>
      <c r="AV1197" s="2">
        <v>0</v>
      </c>
      <c r="AW1197" s="2">
        <v>0.99294566091018999</v>
      </c>
      <c r="AX1197" s="2">
        <v>0.201800836769023</v>
      </c>
      <c r="AY1197" s="2">
        <v>0.20158729092130701</v>
      </c>
      <c r="AZ1197" s="2">
        <v>0.410062841501529</v>
      </c>
      <c r="BA1197" s="2">
        <v>0.99294566091018999</v>
      </c>
      <c r="BB1197" s="2">
        <v>0.31565863167699798</v>
      </c>
      <c r="BC1197" s="2">
        <v>0.31513645036092203</v>
      </c>
      <c r="BD1197" s="2">
        <v>0.41528657130107399</v>
      </c>
      <c r="BE1197" s="2" t="s">
        <v>2598</v>
      </c>
      <c r="BF1197" s="2">
        <v>0</v>
      </c>
      <c r="BG1197" s="2">
        <v>101</v>
      </c>
      <c r="BH1197" s="2">
        <v>1</v>
      </c>
    </row>
    <row r="1198" spans="1:60" hidden="1" x14ac:dyDescent="0.25">
      <c r="A1198" s="2" t="b">
        <v>0</v>
      </c>
      <c r="B1198" s="2" t="s">
        <v>1557</v>
      </c>
      <c r="C1198" s="2" t="s">
        <v>59</v>
      </c>
      <c r="D1198" s="2" t="s">
        <v>60</v>
      </c>
      <c r="E1198" s="2" t="s">
        <v>61</v>
      </c>
      <c r="F1198" s="2">
        <v>2</v>
      </c>
      <c r="G1198" s="2" t="s">
        <v>62</v>
      </c>
      <c r="H1198" s="3">
        <v>177</v>
      </c>
      <c r="I1198" s="3">
        <f t="shared" si="18"/>
        <v>183</v>
      </c>
      <c r="J1198" s="2" t="s">
        <v>1614</v>
      </c>
      <c r="K1198" s="2" t="s">
        <v>1615</v>
      </c>
      <c r="L1198" s="2" t="s">
        <v>1285</v>
      </c>
      <c r="M1198" s="2">
        <v>1</v>
      </c>
      <c r="N1198" s="2" t="s">
        <v>1617</v>
      </c>
      <c r="O1198" s="2" t="s">
        <v>1618</v>
      </c>
      <c r="P1198" s="2" t="s">
        <v>1617</v>
      </c>
      <c r="Q1198" s="2" t="s">
        <v>1618</v>
      </c>
      <c r="R1198" s="2">
        <v>0</v>
      </c>
      <c r="S1198" s="2">
        <v>3</v>
      </c>
      <c r="T1198" s="2">
        <v>3</v>
      </c>
      <c r="U1198" s="2" t="s">
        <v>319</v>
      </c>
      <c r="V1198" s="2">
        <v>0</v>
      </c>
      <c r="W1198" s="2">
        <v>1</v>
      </c>
      <c r="X1198" s="2">
        <v>1</v>
      </c>
      <c r="Y1198" s="2">
        <v>1</v>
      </c>
      <c r="Z1198" s="2">
        <v>1198.4709499999999</v>
      </c>
      <c r="AA1198" s="2">
        <v>3593.3982900000001</v>
      </c>
      <c r="AB1198" s="2">
        <v>3593.39993</v>
      </c>
      <c r="AC1198" s="2">
        <v>-0.46</v>
      </c>
      <c r="AD1198" s="2">
        <v>-5.5000000000000003E-4</v>
      </c>
      <c r="AE1198" s="2" t="s">
        <v>68</v>
      </c>
      <c r="AF1198" s="2">
        <v>0</v>
      </c>
      <c r="AG1198" s="2">
        <v>0</v>
      </c>
      <c r="AH1198" s="2">
        <v>599866.75</v>
      </c>
      <c r="AI1198" s="2" t="s">
        <v>69</v>
      </c>
      <c r="AJ1198" s="2" t="s">
        <v>70</v>
      </c>
      <c r="AK1198" s="2">
        <v>0</v>
      </c>
      <c r="AL1198" s="2">
        <v>102.7</v>
      </c>
      <c r="AM1198" s="2">
        <v>53.515999999999998</v>
      </c>
      <c r="AN1198" s="2">
        <v>8636</v>
      </c>
      <c r="AO1198" s="2">
        <v>8636</v>
      </c>
      <c r="AP1198" s="2" t="s">
        <v>2599</v>
      </c>
      <c r="AQ1198" s="2" t="s">
        <v>72</v>
      </c>
      <c r="AR1198" s="2" t="s">
        <v>73</v>
      </c>
      <c r="AS1198" s="2">
        <v>0</v>
      </c>
      <c r="AT1198" s="2">
        <v>57.6</v>
      </c>
      <c r="AU1198" s="2">
        <v>9.5</v>
      </c>
      <c r="AV1198" s="2">
        <v>9.5</v>
      </c>
      <c r="AW1198" s="2">
        <v>0.99294566091018999</v>
      </c>
      <c r="AX1198" s="2">
        <v>0.19883349953162799</v>
      </c>
      <c r="AY1198" s="2">
        <v>0.19872812937317799</v>
      </c>
      <c r="AZ1198" s="2">
        <v>0.15606933409068699</v>
      </c>
      <c r="BA1198" s="2">
        <v>0.99294566091018999</v>
      </c>
      <c r="BB1198" s="2">
        <v>0.31120329367607502</v>
      </c>
      <c r="BC1198" s="2">
        <v>0.31094524784865302</v>
      </c>
      <c r="BD1198" s="2">
        <v>0.159763282097972</v>
      </c>
      <c r="BE1198" s="2" t="s">
        <v>1289</v>
      </c>
      <c r="BF1198" s="2">
        <v>0</v>
      </c>
      <c r="BG1198" s="2">
        <v>177</v>
      </c>
      <c r="BH1198" s="2">
        <v>1</v>
      </c>
    </row>
    <row r="1199" spans="1:60" hidden="1" x14ac:dyDescent="0.25">
      <c r="A1199" s="2" t="b">
        <v>0</v>
      </c>
      <c r="B1199" s="2" t="s">
        <v>1557</v>
      </c>
      <c r="C1199" s="2" t="s">
        <v>59</v>
      </c>
      <c r="D1199" s="2" t="s">
        <v>60</v>
      </c>
      <c r="E1199" s="2" t="s">
        <v>61</v>
      </c>
      <c r="F1199" s="2">
        <v>2</v>
      </c>
      <c r="G1199" s="2" t="s">
        <v>62</v>
      </c>
      <c r="H1199" s="3">
        <v>1497</v>
      </c>
      <c r="I1199" s="3">
        <f t="shared" si="18"/>
        <v>1502</v>
      </c>
      <c r="J1199" s="2" t="s">
        <v>1956</v>
      </c>
      <c r="K1199" s="2" t="s">
        <v>1957</v>
      </c>
      <c r="L1199" s="2" t="s">
        <v>2293</v>
      </c>
      <c r="M1199" s="2">
        <v>1</v>
      </c>
      <c r="N1199" s="2" t="s">
        <v>1958</v>
      </c>
      <c r="O1199" s="2" t="s">
        <v>1959</v>
      </c>
      <c r="P1199" s="2" t="s">
        <v>1958</v>
      </c>
      <c r="Q1199" s="2" t="s">
        <v>1959</v>
      </c>
      <c r="R1199" s="2">
        <v>0</v>
      </c>
      <c r="S1199" s="2">
        <v>3</v>
      </c>
      <c r="T1199" s="2">
        <v>3</v>
      </c>
      <c r="U1199" s="2" t="s">
        <v>319</v>
      </c>
      <c r="V1199" s="2">
        <v>0</v>
      </c>
      <c r="W1199" s="2">
        <v>1</v>
      </c>
      <c r="X1199" s="2">
        <v>1</v>
      </c>
      <c r="Y1199" s="2">
        <v>1</v>
      </c>
      <c r="Z1199" s="2">
        <v>1112.43884</v>
      </c>
      <c r="AA1199" s="2">
        <v>3335.3019800000002</v>
      </c>
      <c r="AB1199" s="2">
        <v>3335.3035100000002</v>
      </c>
      <c r="AC1199" s="2">
        <v>-0.46</v>
      </c>
      <c r="AD1199" s="2">
        <v>-5.1000000000000004E-4</v>
      </c>
      <c r="AE1199" s="2" t="s">
        <v>68</v>
      </c>
      <c r="AF1199" s="2">
        <v>0</v>
      </c>
      <c r="AG1199" s="2">
        <v>0</v>
      </c>
      <c r="AH1199" s="2">
        <v>62853.74609375</v>
      </c>
      <c r="AI1199" s="2" t="s">
        <v>69</v>
      </c>
      <c r="AJ1199" s="2" t="s">
        <v>70</v>
      </c>
      <c r="AK1199" s="2">
        <v>31.502079999999999</v>
      </c>
      <c r="AL1199" s="2">
        <v>200</v>
      </c>
      <c r="AM1199" s="2">
        <v>26.9221</v>
      </c>
      <c r="AN1199" s="2">
        <v>3938</v>
      </c>
      <c r="AO1199" s="2">
        <v>3938</v>
      </c>
      <c r="AP1199" s="2" t="s">
        <v>2600</v>
      </c>
      <c r="AQ1199" s="2" t="s">
        <v>72</v>
      </c>
      <c r="AR1199" s="2" t="s">
        <v>73</v>
      </c>
      <c r="AS1199" s="2">
        <v>0</v>
      </c>
      <c r="AT1199" s="2">
        <v>41.2</v>
      </c>
      <c r="AU1199" s="2">
        <v>3.5</v>
      </c>
      <c r="AV1199" s="2">
        <v>3.5</v>
      </c>
      <c r="AW1199" s="2">
        <v>0.99294566091018999</v>
      </c>
      <c r="AX1199" s="2">
        <v>0.197452218818884</v>
      </c>
      <c r="AY1199" s="2">
        <v>0.19734746963673899</v>
      </c>
      <c r="AZ1199" s="2">
        <v>0.40277772692200398</v>
      </c>
      <c r="BA1199" s="2">
        <v>0.99294566091018999</v>
      </c>
      <c r="BB1199" s="2">
        <v>0.30922690696368199</v>
      </c>
      <c r="BC1199" s="2">
        <v>0.308970074005808</v>
      </c>
      <c r="BD1199" s="2">
        <v>0.40792833658205402</v>
      </c>
      <c r="BE1199" s="2" t="s">
        <v>2295</v>
      </c>
      <c r="BF1199" s="2">
        <v>0</v>
      </c>
      <c r="BG1199" s="2">
        <v>1497</v>
      </c>
      <c r="BH1199" s="2">
        <v>1</v>
      </c>
    </row>
    <row r="1200" spans="1:60" hidden="1" x14ac:dyDescent="0.25">
      <c r="A1200" s="2" t="b">
        <v>0</v>
      </c>
      <c r="B1200" s="2" t="s">
        <v>1557</v>
      </c>
      <c r="C1200" s="2" t="s">
        <v>59</v>
      </c>
      <c r="D1200" s="2" t="s">
        <v>60</v>
      </c>
      <c r="E1200" s="2" t="s">
        <v>61</v>
      </c>
      <c r="F1200" s="2">
        <v>2</v>
      </c>
      <c r="G1200" s="2" t="s">
        <v>62</v>
      </c>
      <c r="H1200" s="3">
        <v>1497</v>
      </c>
      <c r="I1200" s="3">
        <f t="shared" si="18"/>
        <v>1502</v>
      </c>
      <c r="J1200" s="2" t="s">
        <v>1956</v>
      </c>
      <c r="K1200" s="2" t="s">
        <v>1957</v>
      </c>
      <c r="L1200" s="2" t="s">
        <v>1910</v>
      </c>
      <c r="M1200" s="2">
        <v>1</v>
      </c>
      <c r="N1200" s="2" t="s">
        <v>1958</v>
      </c>
      <c r="O1200" s="2" t="s">
        <v>1959</v>
      </c>
      <c r="P1200" s="2" t="s">
        <v>1958</v>
      </c>
      <c r="Q1200" s="2" t="s">
        <v>1959</v>
      </c>
      <c r="R1200" s="2">
        <v>0</v>
      </c>
      <c r="S1200" s="2">
        <v>3</v>
      </c>
      <c r="T1200" s="2">
        <v>3</v>
      </c>
      <c r="U1200" s="2" t="s">
        <v>319</v>
      </c>
      <c r="V1200" s="2">
        <v>0</v>
      </c>
      <c r="W1200" s="2">
        <v>1</v>
      </c>
      <c r="X1200" s="2">
        <v>1</v>
      </c>
      <c r="Y1200" s="2">
        <v>1</v>
      </c>
      <c r="Z1200" s="2">
        <v>1180.1322</v>
      </c>
      <c r="AA1200" s="2">
        <v>3538.3820500000002</v>
      </c>
      <c r="AB1200" s="2">
        <v>3538.3828800000001</v>
      </c>
      <c r="AC1200" s="2">
        <v>-0.24</v>
      </c>
      <c r="AD1200" s="2">
        <v>-2.7999999999999998E-4</v>
      </c>
      <c r="AE1200" s="2" t="s">
        <v>68</v>
      </c>
      <c r="AF1200" s="2">
        <v>0</v>
      </c>
      <c r="AG1200" s="2">
        <v>0</v>
      </c>
      <c r="AH1200" s="2">
        <v>94857.3515625</v>
      </c>
      <c r="AI1200" s="2" t="s">
        <v>69</v>
      </c>
      <c r="AJ1200" s="2" t="s">
        <v>70</v>
      </c>
      <c r="AK1200" s="2">
        <v>0</v>
      </c>
      <c r="AL1200" s="2">
        <v>200</v>
      </c>
      <c r="AM1200" s="2">
        <v>27.4209</v>
      </c>
      <c r="AN1200" s="2">
        <v>4017</v>
      </c>
      <c r="AO1200" s="2">
        <v>4017</v>
      </c>
      <c r="AP1200" s="2" t="s">
        <v>2601</v>
      </c>
      <c r="AQ1200" s="2" t="s">
        <v>72</v>
      </c>
      <c r="AR1200" s="2" t="s">
        <v>73</v>
      </c>
      <c r="AS1200" s="2">
        <v>0</v>
      </c>
      <c r="AT1200" s="2">
        <v>40.5</v>
      </c>
      <c r="AU1200" s="2">
        <v>2.6</v>
      </c>
      <c r="AV1200" s="2">
        <v>2.6</v>
      </c>
      <c r="AW1200" s="2">
        <v>0.99294566091018999</v>
      </c>
      <c r="AX1200" s="2">
        <v>0.197452218818884</v>
      </c>
      <c r="AY1200" s="2">
        <v>0.197242831535375</v>
      </c>
      <c r="AZ1200" s="2">
        <v>0.40226981055866201</v>
      </c>
      <c r="BA1200" s="2">
        <v>0.99294566091018999</v>
      </c>
      <c r="BB1200" s="2">
        <v>0.30922690696368199</v>
      </c>
      <c r="BC1200" s="2">
        <v>0.308713667326667</v>
      </c>
      <c r="BD1200" s="2">
        <v>0.40740735537581702</v>
      </c>
      <c r="BE1200" s="2" t="s">
        <v>1914</v>
      </c>
      <c r="BF1200" s="2">
        <v>0</v>
      </c>
      <c r="BG1200" s="2">
        <v>1497</v>
      </c>
      <c r="BH1200" s="2">
        <v>1</v>
      </c>
    </row>
    <row r="1201" spans="1:60" hidden="1" x14ac:dyDescent="0.25">
      <c r="A1201" s="2" t="b">
        <v>0</v>
      </c>
      <c r="B1201" s="2" t="s">
        <v>1557</v>
      </c>
      <c r="C1201" s="2" t="s">
        <v>59</v>
      </c>
      <c r="D1201" s="2" t="s">
        <v>60</v>
      </c>
      <c r="E1201" s="2" t="s">
        <v>61</v>
      </c>
      <c r="F1201" s="2">
        <v>2</v>
      </c>
      <c r="G1201" s="2" t="s">
        <v>62</v>
      </c>
      <c r="H1201" s="3">
        <v>59</v>
      </c>
      <c r="I1201" s="3">
        <f t="shared" si="18"/>
        <v>65</v>
      </c>
      <c r="J1201" s="2" t="s">
        <v>1695</v>
      </c>
      <c r="K1201" s="2" t="s">
        <v>1696</v>
      </c>
      <c r="L1201" s="2" t="s">
        <v>2602</v>
      </c>
      <c r="M1201" s="2">
        <v>1</v>
      </c>
      <c r="N1201" s="2" t="s">
        <v>1698</v>
      </c>
      <c r="O1201" s="2" t="s">
        <v>1699</v>
      </c>
      <c r="P1201" s="2" t="s">
        <v>1698</v>
      </c>
      <c r="Q1201" s="2" t="s">
        <v>1699</v>
      </c>
      <c r="R1201" s="2">
        <v>0</v>
      </c>
      <c r="S1201" s="2">
        <v>3</v>
      </c>
      <c r="T1201" s="2">
        <v>3</v>
      </c>
      <c r="U1201" s="2" t="s">
        <v>319</v>
      </c>
      <c r="V1201" s="2">
        <v>0</v>
      </c>
      <c r="W1201" s="2">
        <v>1</v>
      </c>
      <c r="X1201" s="2">
        <v>1</v>
      </c>
      <c r="Y1201" s="2">
        <v>1</v>
      </c>
      <c r="Z1201" s="2">
        <v>1370.56042</v>
      </c>
      <c r="AA1201" s="2">
        <v>4109.6667200000002</v>
      </c>
      <c r="AB1201" s="2">
        <v>4108.6617500000002</v>
      </c>
      <c r="AC1201" s="2">
        <v>244.6</v>
      </c>
      <c r="AD1201" s="2">
        <v>0.33499000000000001</v>
      </c>
      <c r="AE1201" s="2" t="s">
        <v>68</v>
      </c>
      <c r="AF1201" s="2">
        <v>0</v>
      </c>
      <c r="AG1201" s="2">
        <v>0</v>
      </c>
      <c r="AH1201" s="2">
        <v>61525.09765625</v>
      </c>
      <c r="AI1201" s="2" t="s">
        <v>69</v>
      </c>
      <c r="AJ1201" s="2" t="s">
        <v>70</v>
      </c>
      <c r="AK1201" s="2">
        <v>0</v>
      </c>
      <c r="AL1201" s="2">
        <v>200</v>
      </c>
      <c r="AM1201" s="2">
        <v>62.162700000000001</v>
      </c>
      <c r="AN1201" s="2">
        <v>9996</v>
      </c>
      <c r="AO1201" s="2">
        <v>9996</v>
      </c>
      <c r="AP1201" s="2" t="s">
        <v>2575</v>
      </c>
      <c r="AQ1201" s="2" t="s">
        <v>72</v>
      </c>
      <c r="AR1201" s="2" t="s">
        <v>73</v>
      </c>
      <c r="AS1201" s="2">
        <v>0</v>
      </c>
      <c r="AT1201" s="2">
        <v>86.5</v>
      </c>
      <c r="AU1201" s="2">
        <v>33.5</v>
      </c>
      <c r="AV1201" s="2">
        <v>33.5</v>
      </c>
      <c r="AW1201" s="2">
        <v>0.99294566091018999</v>
      </c>
      <c r="AX1201" s="2">
        <v>0.200317954408164</v>
      </c>
      <c r="AY1201" s="2">
        <v>0.200211853802338</v>
      </c>
      <c r="AZ1201" s="2">
        <v>0.40680095632229801</v>
      </c>
      <c r="BA1201" s="2">
        <v>0.99294566091018999</v>
      </c>
      <c r="BB1201" s="2">
        <v>0.31343280983144201</v>
      </c>
      <c r="BC1201" s="2">
        <v>0.31317313064017099</v>
      </c>
      <c r="BD1201" s="2">
        <v>0.41198974336865501</v>
      </c>
      <c r="BE1201" s="2" t="s">
        <v>1051</v>
      </c>
      <c r="BF1201" s="2">
        <v>1</v>
      </c>
      <c r="BG1201" s="2">
        <v>59</v>
      </c>
      <c r="BH1201" s="2">
        <v>1</v>
      </c>
    </row>
    <row r="1202" spans="1:60" hidden="1" x14ac:dyDescent="0.25">
      <c r="A1202" s="2" t="b">
        <v>0</v>
      </c>
      <c r="B1202" s="2" t="s">
        <v>1557</v>
      </c>
      <c r="C1202" s="2" t="s">
        <v>59</v>
      </c>
      <c r="D1202" s="2" t="s">
        <v>60</v>
      </c>
      <c r="E1202" s="2" t="s">
        <v>61</v>
      </c>
      <c r="F1202" s="2">
        <v>2</v>
      </c>
      <c r="G1202" s="2" t="s">
        <v>62</v>
      </c>
      <c r="H1202" s="3">
        <v>101</v>
      </c>
      <c r="I1202" s="3">
        <f t="shared" si="18"/>
        <v>109</v>
      </c>
      <c r="J1202" s="2" t="s">
        <v>1364</v>
      </c>
      <c r="K1202" s="2" t="s">
        <v>2603</v>
      </c>
      <c r="L1202" s="2" t="s">
        <v>2298</v>
      </c>
      <c r="M1202" s="2">
        <v>2</v>
      </c>
      <c r="N1202" s="2" t="s">
        <v>1367</v>
      </c>
      <c r="O1202" s="2" t="s">
        <v>1368</v>
      </c>
      <c r="P1202" s="2" t="s">
        <v>1369</v>
      </c>
      <c r="Q1202" s="2" t="s">
        <v>1370</v>
      </c>
      <c r="R1202" s="2">
        <v>0</v>
      </c>
      <c r="S1202" s="2">
        <v>3</v>
      </c>
      <c r="T1202" s="2">
        <v>3</v>
      </c>
      <c r="U1202" s="2" t="s">
        <v>319</v>
      </c>
      <c r="V1202" s="2">
        <v>0</v>
      </c>
      <c r="W1202" s="2">
        <v>1</v>
      </c>
      <c r="X1202" s="2">
        <v>1</v>
      </c>
      <c r="Y1202" s="2">
        <v>1</v>
      </c>
      <c r="Z1202" s="2">
        <v>1100.4603300000001</v>
      </c>
      <c r="AA1202" s="2">
        <v>3299.36643</v>
      </c>
      <c r="AB1202" s="2">
        <v>3299.3538100000001</v>
      </c>
      <c r="AC1202" s="2">
        <v>3.83</v>
      </c>
      <c r="AD1202" s="2">
        <v>4.2100000000000002E-3</v>
      </c>
      <c r="AE1202" s="2" t="s">
        <v>68</v>
      </c>
      <c r="AF1202" s="2">
        <v>0</v>
      </c>
      <c r="AG1202" s="2">
        <v>0</v>
      </c>
      <c r="AH1202" s="2">
        <v>55386.03125</v>
      </c>
      <c r="AI1202" s="2" t="s">
        <v>69</v>
      </c>
      <c r="AJ1202" s="2" t="s">
        <v>70</v>
      </c>
      <c r="AK1202" s="2">
        <v>29.07724</v>
      </c>
      <c r="AL1202" s="2">
        <v>200</v>
      </c>
      <c r="AM1202" s="2">
        <v>64.866200000000006</v>
      </c>
      <c r="AN1202" s="2">
        <v>10420</v>
      </c>
      <c r="AO1202" s="2">
        <v>10420</v>
      </c>
      <c r="AP1202" s="2" t="s">
        <v>2604</v>
      </c>
      <c r="AQ1202" s="2" t="s">
        <v>72</v>
      </c>
      <c r="AR1202" s="2" t="s">
        <v>73</v>
      </c>
      <c r="AS1202" s="2">
        <v>0</v>
      </c>
      <c r="AT1202" s="2">
        <v>16.399999999999999</v>
      </c>
      <c r="AU1202" s="2">
        <v>16.399999999999999</v>
      </c>
      <c r="AV1202" s="2">
        <v>6</v>
      </c>
      <c r="AW1202" s="2">
        <v>0.99296479540434002</v>
      </c>
      <c r="AX1202" s="2">
        <v>0.202116391422413</v>
      </c>
      <c r="AY1202" s="2">
        <v>0.20200950809045401</v>
      </c>
      <c r="AZ1202" s="2">
        <v>0.41080396849196399</v>
      </c>
      <c r="BA1202" s="2">
        <v>0.99296479540434002</v>
      </c>
      <c r="BB1202" s="2">
        <v>0.31596358015189602</v>
      </c>
      <c r="BC1202" s="2">
        <v>0.315702453247731</v>
      </c>
      <c r="BD1202" s="2">
        <v>0.41603048142105797</v>
      </c>
      <c r="BE1202" s="2" t="s">
        <v>2301</v>
      </c>
      <c r="BF1202" s="2">
        <v>0</v>
      </c>
      <c r="BG1202" s="2">
        <v>101</v>
      </c>
      <c r="BH1202" s="2">
        <v>1</v>
      </c>
    </row>
    <row r="1203" spans="1:60" hidden="1" x14ac:dyDescent="0.25">
      <c r="A1203" s="2" t="b">
        <v>0</v>
      </c>
      <c r="B1203" s="2" t="s">
        <v>1557</v>
      </c>
      <c r="C1203" s="2" t="s">
        <v>59</v>
      </c>
      <c r="D1203" s="2" t="s">
        <v>60</v>
      </c>
      <c r="E1203" s="2" t="s">
        <v>61</v>
      </c>
      <c r="F1203" s="2">
        <v>2</v>
      </c>
      <c r="G1203" s="2" t="s">
        <v>62</v>
      </c>
      <c r="H1203" s="3">
        <v>39</v>
      </c>
      <c r="I1203" s="3">
        <f t="shared" si="18"/>
        <v>46</v>
      </c>
      <c r="J1203" s="2" t="s">
        <v>2605</v>
      </c>
      <c r="K1203" s="2" t="s">
        <v>2606</v>
      </c>
      <c r="L1203" s="2" t="s">
        <v>2607</v>
      </c>
      <c r="M1203" s="2">
        <v>1</v>
      </c>
      <c r="N1203" s="2" t="s">
        <v>2608</v>
      </c>
      <c r="O1203" s="2" t="s">
        <v>2609</v>
      </c>
      <c r="P1203" s="2" t="s">
        <v>2608</v>
      </c>
      <c r="Q1203" s="2" t="s">
        <v>2609</v>
      </c>
      <c r="R1203" s="2">
        <v>0</v>
      </c>
      <c r="S1203" s="2">
        <v>2</v>
      </c>
      <c r="T1203" s="2">
        <v>2</v>
      </c>
      <c r="U1203" s="2" t="s">
        <v>319</v>
      </c>
      <c r="V1203" s="2">
        <v>0</v>
      </c>
      <c r="W1203" s="2">
        <v>1</v>
      </c>
      <c r="X1203" s="2">
        <v>1</v>
      </c>
      <c r="Y1203" s="2">
        <v>1</v>
      </c>
      <c r="Z1203" s="2">
        <v>1203.02332</v>
      </c>
      <c r="AA1203" s="2">
        <v>2405.03935</v>
      </c>
      <c r="AB1203" s="2">
        <v>2405.03352</v>
      </c>
      <c r="AC1203" s="2">
        <v>2.4300000000000002</v>
      </c>
      <c r="AD1203" s="2">
        <v>2.9199999999999999E-3</v>
      </c>
      <c r="AE1203" s="2" t="s">
        <v>68</v>
      </c>
      <c r="AF1203" s="2">
        <v>0</v>
      </c>
      <c r="AG1203" s="2">
        <v>0</v>
      </c>
      <c r="AH1203" s="2">
        <v>50409.4375</v>
      </c>
      <c r="AI1203" s="2" t="s">
        <v>69</v>
      </c>
      <c r="AJ1203" s="2" t="s">
        <v>70</v>
      </c>
      <c r="AK1203" s="2">
        <v>0</v>
      </c>
      <c r="AL1203" s="2">
        <v>200</v>
      </c>
      <c r="AM1203" s="2">
        <v>152.88999999999999</v>
      </c>
      <c r="AN1203" s="2">
        <v>24902</v>
      </c>
      <c r="AO1203" s="2">
        <v>24902</v>
      </c>
      <c r="AP1203" s="2" t="s">
        <v>2610</v>
      </c>
      <c r="AQ1203" s="2" t="s">
        <v>72</v>
      </c>
      <c r="AR1203" s="2" t="s">
        <v>73</v>
      </c>
      <c r="AS1203" s="2">
        <v>0</v>
      </c>
      <c r="AT1203" s="2">
        <v>25.1</v>
      </c>
      <c r="AU1203" s="2">
        <v>19</v>
      </c>
      <c r="AV1203" s="2">
        <v>19</v>
      </c>
      <c r="AW1203" s="2">
        <v>0.99298724316456899</v>
      </c>
      <c r="AX1203" s="2">
        <v>0.20306714949406901</v>
      </c>
      <c r="AY1203" s="2">
        <v>0.202959820139544</v>
      </c>
      <c r="AZ1203" s="2">
        <v>0.41279794067779901</v>
      </c>
      <c r="BA1203" s="2">
        <v>0.99298724316456899</v>
      </c>
      <c r="BB1203" s="2">
        <v>0.31735534567311202</v>
      </c>
      <c r="BC1203" s="2">
        <v>0.31709328512854801</v>
      </c>
      <c r="BD1203" s="2">
        <v>0.41804314891446598</v>
      </c>
      <c r="BE1203" s="2" t="s">
        <v>1322</v>
      </c>
      <c r="BF1203" s="2">
        <v>0</v>
      </c>
      <c r="BG1203" s="2">
        <v>39</v>
      </c>
      <c r="BH1203" s="2">
        <v>1</v>
      </c>
    </row>
    <row r="1204" spans="1:60" hidden="1" x14ac:dyDescent="0.25">
      <c r="A1204" s="2" t="b">
        <v>0</v>
      </c>
      <c r="B1204" s="2" t="s">
        <v>1557</v>
      </c>
      <c r="C1204" s="2" t="s">
        <v>59</v>
      </c>
      <c r="D1204" s="2" t="s">
        <v>60</v>
      </c>
      <c r="E1204" s="2" t="s">
        <v>61</v>
      </c>
      <c r="F1204" s="2">
        <v>2</v>
      </c>
      <c r="G1204" s="2" t="s">
        <v>62</v>
      </c>
      <c r="H1204" s="3">
        <v>324</v>
      </c>
      <c r="I1204" s="3">
        <f t="shared" si="18"/>
        <v>334</v>
      </c>
      <c r="J1204" s="2" t="s">
        <v>2611</v>
      </c>
      <c r="K1204" s="2" t="s">
        <v>2612</v>
      </c>
      <c r="L1204" s="2" t="s">
        <v>2613</v>
      </c>
      <c r="M1204" s="2">
        <v>1</v>
      </c>
      <c r="N1204" s="2" t="s">
        <v>2614</v>
      </c>
      <c r="O1204" s="2" t="s">
        <v>2615</v>
      </c>
      <c r="P1204" s="2" t="s">
        <v>2614</v>
      </c>
      <c r="Q1204" s="2" t="s">
        <v>2615</v>
      </c>
      <c r="R1204" s="2">
        <v>0</v>
      </c>
      <c r="S1204" s="2">
        <v>3</v>
      </c>
      <c r="T1204" s="2">
        <v>3</v>
      </c>
      <c r="U1204" s="2" t="s">
        <v>319</v>
      </c>
      <c r="V1204" s="2">
        <v>0</v>
      </c>
      <c r="W1204" s="2">
        <v>1</v>
      </c>
      <c r="X1204" s="2">
        <v>1</v>
      </c>
      <c r="Y1204" s="2">
        <v>1</v>
      </c>
      <c r="Z1204" s="2">
        <v>1487.2583</v>
      </c>
      <c r="AA1204" s="2">
        <v>4459.7603499999996</v>
      </c>
      <c r="AB1204" s="2">
        <v>4459.7392200000004</v>
      </c>
      <c r="AC1204" s="2">
        <v>4.74</v>
      </c>
      <c r="AD1204" s="2">
        <v>7.0400000000000003E-3</v>
      </c>
      <c r="AE1204" s="2" t="s">
        <v>68</v>
      </c>
      <c r="AF1204" s="2">
        <v>0</v>
      </c>
      <c r="AG1204" s="2">
        <v>0</v>
      </c>
      <c r="AH1204" s="2">
        <v>238001.375</v>
      </c>
      <c r="AI1204" s="2" t="s">
        <v>69</v>
      </c>
      <c r="AJ1204" s="2" t="s">
        <v>70</v>
      </c>
      <c r="AK1204" s="2">
        <v>11.642950000000001</v>
      </c>
      <c r="AL1204" s="2">
        <v>163.256</v>
      </c>
      <c r="AM1204" s="2">
        <v>78.519599999999997</v>
      </c>
      <c r="AN1204" s="2">
        <v>12623</v>
      </c>
      <c r="AO1204" s="2">
        <v>12623</v>
      </c>
      <c r="AP1204" s="2" t="s">
        <v>515</v>
      </c>
      <c r="AQ1204" s="2" t="s">
        <v>72</v>
      </c>
      <c r="AR1204" s="2" t="s">
        <v>73</v>
      </c>
      <c r="AS1204" s="2">
        <v>0</v>
      </c>
      <c r="AT1204" s="2">
        <v>119.4</v>
      </c>
      <c r="AU1204" s="2">
        <v>4.4000000000000004</v>
      </c>
      <c r="AV1204" s="2">
        <v>4.4000000000000004</v>
      </c>
      <c r="AW1204" s="2">
        <v>0.99300079812533304</v>
      </c>
      <c r="AX1204" s="2">
        <v>0.203488361337824</v>
      </c>
      <c r="AY1204" s="2">
        <v>0.20338086617111101</v>
      </c>
      <c r="AZ1204" s="2">
        <v>0.41353378276518998</v>
      </c>
      <c r="BA1204" s="2">
        <v>0.99300079812533304</v>
      </c>
      <c r="BB1204" s="2">
        <v>0.31791904889190298</v>
      </c>
      <c r="BC1204" s="2">
        <v>0.31765673946726602</v>
      </c>
      <c r="BD1204" s="2">
        <v>0.41878167274344302</v>
      </c>
      <c r="BE1204" s="2" t="s">
        <v>1736</v>
      </c>
      <c r="BF1204" s="2">
        <v>0</v>
      </c>
      <c r="BG1204" s="2">
        <v>324</v>
      </c>
      <c r="BH1204" s="2">
        <v>1</v>
      </c>
    </row>
    <row r="1205" spans="1:60" hidden="1" x14ac:dyDescent="0.25">
      <c r="A1205" s="2" t="b">
        <v>0</v>
      </c>
      <c r="B1205" s="2" t="s">
        <v>1557</v>
      </c>
      <c r="C1205" s="2" t="s">
        <v>59</v>
      </c>
      <c r="D1205" s="2" t="s">
        <v>60</v>
      </c>
      <c r="E1205" s="2" t="s">
        <v>61</v>
      </c>
      <c r="F1205" s="2">
        <v>2</v>
      </c>
      <c r="G1205" s="2" t="s">
        <v>62</v>
      </c>
      <c r="H1205" s="3">
        <v>38</v>
      </c>
      <c r="I1205" s="3">
        <f t="shared" si="18"/>
        <v>49</v>
      </c>
      <c r="J1205" s="2" t="s">
        <v>1945</v>
      </c>
      <c r="K1205" s="2" t="s">
        <v>1946</v>
      </c>
      <c r="L1205" s="2" t="s">
        <v>2537</v>
      </c>
      <c r="M1205" s="2">
        <v>1</v>
      </c>
      <c r="N1205" s="2" t="s">
        <v>1858</v>
      </c>
      <c r="O1205" s="2" t="s">
        <v>1859</v>
      </c>
      <c r="P1205" s="2" t="s">
        <v>1858</v>
      </c>
      <c r="Q1205" s="2" t="s">
        <v>1859</v>
      </c>
      <c r="R1205" s="2">
        <v>1</v>
      </c>
      <c r="S1205" s="2">
        <v>3</v>
      </c>
      <c r="T1205" s="2">
        <v>3</v>
      </c>
      <c r="U1205" s="2" t="s">
        <v>319</v>
      </c>
      <c r="V1205" s="2">
        <v>0</v>
      </c>
      <c r="W1205" s="2">
        <v>1</v>
      </c>
      <c r="X1205" s="2">
        <v>1</v>
      </c>
      <c r="Y1205" s="2">
        <v>1</v>
      </c>
      <c r="Z1205" s="2">
        <v>1183.5245399999999</v>
      </c>
      <c r="AA1205" s="2">
        <v>3548.55906</v>
      </c>
      <c r="AB1205" s="2">
        <v>3548.5630700000002</v>
      </c>
      <c r="AC1205" s="2">
        <v>-1.1299999999999999</v>
      </c>
      <c r="AD1205" s="2">
        <v>-1.34E-3</v>
      </c>
      <c r="AE1205" s="2" t="s">
        <v>68</v>
      </c>
      <c r="AF1205" s="2">
        <v>0</v>
      </c>
      <c r="AG1205" s="2">
        <v>0</v>
      </c>
      <c r="AH1205" s="2">
        <v>604166.125</v>
      </c>
      <c r="AI1205" s="2" t="s">
        <v>69</v>
      </c>
      <c r="AJ1205" s="2" t="s">
        <v>70</v>
      </c>
      <c r="AK1205" s="2">
        <v>26.880949999999999</v>
      </c>
      <c r="AL1205" s="2">
        <v>192.006</v>
      </c>
      <c r="AM1205" s="2">
        <v>81.959699999999998</v>
      </c>
      <c r="AN1205" s="2">
        <v>13189</v>
      </c>
      <c r="AO1205" s="2">
        <v>13189</v>
      </c>
      <c r="AP1205" s="2" t="s">
        <v>165</v>
      </c>
      <c r="AQ1205" s="2" t="s">
        <v>72</v>
      </c>
      <c r="AR1205" s="2" t="s">
        <v>73</v>
      </c>
      <c r="AS1205" s="2">
        <v>0</v>
      </c>
      <c r="AT1205" s="2">
        <v>17.100000000000001</v>
      </c>
      <c r="AU1205" s="2">
        <v>17.100000000000001</v>
      </c>
      <c r="AV1205" s="2">
        <v>17.100000000000001</v>
      </c>
      <c r="AW1205" s="2">
        <v>0.99300378421574598</v>
      </c>
      <c r="AX1205" s="2">
        <v>0.203488361337824</v>
      </c>
      <c r="AY1205" s="2">
        <v>0.20327348451565599</v>
      </c>
      <c r="AZ1205" s="2">
        <v>0.392258013902192</v>
      </c>
      <c r="BA1205" s="2">
        <v>0.99300378421574598</v>
      </c>
      <c r="BB1205" s="2">
        <v>0.31791904889190298</v>
      </c>
      <c r="BC1205" s="2">
        <v>0.31739486253958299</v>
      </c>
      <c r="BD1205" s="2">
        <v>0.39738556896920701</v>
      </c>
      <c r="BE1205" s="2" t="s">
        <v>2538</v>
      </c>
      <c r="BF1205" s="2">
        <v>0</v>
      </c>
      <c r="BG1205" s="2">
        <v>38</v>
      </c>
      <c r="BH1205" s="2">
        <v>1</v>
      </c>
    </row>
    <row r="1206" spans="1:60" hidden="1" x14ac:dyDescent="0.25">
      <c r="A1206" s="2" t="b">
        <v>0</v>
      </c>
      <c r="B1206" s="2" t="s">
        <v>1557</v>
      </c>
      <c r="C1206" s="2" t="s">
        <v>59</v>
      </c>
      <c r="D1206" s="2" t="s">
        <v>60</v>
      </c>
      <c r="E1206" s="2" t="s">
        <v>61</v>
      </c>
      <c r="F1206" s="2">
        <v>2</v>
      </c>
      <c r="G1206" s="2" t="s">
        <v>62</v>
      </c>
      <c r="H1206" s="3">
        <v>61</v>
      </c>
      <c r="I1206" s="3">
        <f t="shared" si="18"/>
        <v>73</v>
      </c>
      <c r="J1206" s="2" t="s">
        <v>1794</v>
      </c>
      <c r="K1206" s="2" t="s">
        <v>1795</v>
      </c>
      <c r="L1206" s="2" t="s">
        <v>2616</v>
      </c>
      <c r="M1206" s="2">
        <v>1</v>
      </c>
      <c r="N1206" s="2" t="s">
        <v>1797</v>
      </c>
      <c r="O1206" s="2" t="s">
        <v>1798</v>
      </c>
      <c r="P1206" s="2" t="s">
        <v>1797</v>
      </c>
      <c r="Q1206" s="2" t="s">
        <v>1798</v>
      </c>
      <c r="R1206" s="2">
        <v>1</v>
      </c>
      <c r="S1206" s="2">
        <v>5</v>
      </c>
      <c r="T1206" s="2">
        <v>5</v>
      </c>
      <c r="U1206" s="2" t="s">
        <v>319</v>
      </c>
      <c r="V1206" s="2">
        <v>0</v>
      </c>
      <c r="W1206" s="2">
        <v>1</v>
      </c>
      <c r="X1206" s="2">
        <v>1</v>
      </c>
      <c r="Y1206" s="2">
        <v>1</v>
      </c>
      <c r="Z1206" s="2">
        <v>874.37090999999998</v>
      </c>
      <c r="AA1206" s="2">
        <v>4367.8254500000003</v>
      </c>
      <c r="AB1206" s="2">
        <v>4367.8122700000004</v>
      </c>
      <c r="AC1206" s="2">
        <v>3.02</v>
      </c>
      <c r="AD1206" s="2">
        <v>2.64E-3</v>
      </c>
      <c r="AE1206" s="2" t="s">
        <v>68</v>
      </c>
      <c r="AF1206" s="2">
        <v>0</v>
      </c>
      <c r="AG1206" s="2">
        <v>0</v>
      </c>
      <c r="AH1206" s="2">
        <v>245379.765625</v>
      </c>
      <c r="AI1206" s="2" t="s">
        <v>69</v>
      </c>
      <c r="AJ1206" s="2" t="s">
        <v>70</v>
      </c>
      <c r="AK1206" s="2">
        <v>5.6024929999999999</v>
      </c>
      <c r="AL1206" s="2">
        <v>200</v>
      </c>
      <c r="AM1206" s="2">
        <v>61.698799999999999</v>
      </c>
      <c r="AN1206" s="2">
        <v>9922</v>
      </c>
      <c r="AO1206" s="2">
        <v>9922</v>
      </c>
      <c r="AP1206" s="2" t="s">
        <v>2617</v>
      </c>
      <c r="AQ1206" s="2" t="s">
        <v>72</v>
      </c>
      <c r="AR1206" s="2" t="s">
        <v>73</v>
      </c>
      <c r="AS1206" s="2">
        <v>0</v>
      </c>
      <c r="AT1206" s="2">
        <v>109</v>
      </c>
      <c r="AU1206" s="2">
        <v>21.7</v>
      </c>
      <c r="AV1206" s="2">
        <v>21.7</v>
      </c>
      <c r="AW1206" s="2">
        <v>0.99305287077966897</v>
      </c>
      <c r="AX1206" s="2">
        <v>0.20380146759232001</v>
      </c>
      <c r="AY1206" s="2">
        <v>0.20369392064939701</v>
      </c>
      <c r="AZ1206" s="2">
        <v>0.414267782945209</v>
      </c>
      <c r="BA1206" s="2">
        <v>0.99305287077966897</v>
      </c>
      <c r="BB1206" s="2">
        <v>0.318219264779945</v>
      </c>
      <c r="BC1206" s="2">
        <v>0.31795714020122401</v>
      </c>
      <c r="BD1206" s="2">
        <v>0.41951832452239202</v>
      </c>
      <c r="BE1206" s="2" t="s">
        <v>778</v>
      </c>
      <c r="BF1206" s="2">
        <v>0</v>
      </c>
      <c r="BG1206" s="2">
        <v>61</v>
      </c>
      <c r="BH1206" s="2">
        <v>1</v>
      </c>
    </row>
    <row r="1207" spans="1:60" hidden="1" x14ac:dyDescent="0.25">
      <c r="A1207" s="2" t="b">
        <v>0</v>
      </c>
      <c r="B1207" s="2" t="s">
        <v>1557</v>
      </c>
      <c r="C1207" s="2" t="s">
        <v>59</v>
      </c>
      <c r="D1207" s="2" t="s">
        <v>60</v>
      </c>
      <c r="E1207" s="2" t="s">
        <v>61</v>
      </c>
      <c r="F1207" s="2">
        <v>2</v>
      </c>
      <c r="G1207" s="2" t="s">
        <v>62</v>
      </c>
      <c r="H1207" s="3">
        <v>345</v>
      </c>
      <c r="I1207" s="3">
        <f t="shared" si="18"/>
        <v>358</v>
      </c>
      <c r="J1207" s="2" t="s">
        <v>2618</v>
      </c>
      <c r="K1207" s="2" t="s">
        <v>2619</v>
      </c>
      <c r="L1207" s="2" t="s">
        <v>1398</v>
      </c>
      <c r="M1207" s="2">
        <v>1</v>
      </c>
      <c r="N1207" s="2" t="s">
        <v>2620</v>
      </c>
      <c r="O1207" s="2" t="s">
        <v>2621</v>
      </c>
      <c r="P1207" s="2" t="s">
        <v>2620</v>
      </c>
      <c r="Q1207" s="2" t="s">
        <v>2621</v>
      </c>
      <c r="R1207" s="2">
        <v>0</v>
      </c>
      <c r="S1207" s="2">
        <v>4</v>
      </c>
      <c r="T1207" s="2">
        <v>4</v>
      </c>
      <c r="U1207" s="2" t="s">
        <v>319</v>
      </c>
      <c r="V1207" s="2">
        <v>0</v>
      </c>
      <c r="W1207" s="2">
        <v>1</v>
      </c>
      <c r="X1207" s="2">
        <v>1</v>
      </c>
      <c r="Y1207" s="2">
        <v>1</v>
      </c>
      <c r="Z1207" s="2">
        <v>1337.06726</v>
      </c>
      <c r="AA1207" s="2">
        <v>5345.2472100000005</v>
      </c>
      <c r="AB1207" s="2">
        <v>5344.2273999999998</v>
      </c>
      <c r="AC1207" s="2">
        <v>190.82</v>
      </c>
      <c r="AD1207" s="2">
        <v>0.25495000000000001</v>
      </c>
      <c r="AE1207" s="2" t="s">
        <v>68</v>
      </c>
      <c r="AF1207" s="2">
        <v>0</v>
      </c>
      <c r="AG1207" s="2">
        <v>0</v>
      </c>
      <c r="AH1207" s="2">
        <v>750408.0625</v>
      </c>
      <c r="AI1207" s="2" t="s">
        <v>69</v>
      </c>
      <c r="AJ1207" s="2" t="s">
        <v>70</v>
      </c>
      <c r="AK1207" s="2">
        <v>87.029250000000005</v>
      </c>
      <c r="AL1207" s="2">
        <v>84.531000000000006</v>
      </c>
      <c r="AM1207" s="2">
        <v>87.001999999999995</v>
      </c>
      <c r="AN1207" s="2">
        <v>14017</v>
      </c>
      <c r="AO1207" s="2">
        <v>14017</v>
      </c>
      <c r="AP1207" s="2" t="s">
        <v>2622</v>
      </c>
      <c r="AQ1207" s="2" t="s">
        <v>72</v>
      </c>
      <c r="AR1207" s="2" t="s">
        <v>73</v>
      </c>
      <c r="AS1207" s="2">
        <v>0</v>
      </c>
      <c r="AT1207" s="2">
        <v>27.9</v>
      </c>
      <c r="AU1207" s="2">
        <v>11.8</v>
      </c>
      <c r="AV1207" s="2">
        <v>11.8</v>
      </c>
      <c r="AW1207" s="2">
        <v>0.99305316233876895</v>
      </c>
      <c r="AX1207" s="2">
        <v>0.20380146759232001</v>
      </c>
      <c r="AY1207" s="2">
        <v>0.20358648715261099</v>
      </c>
      <c r="AZ1207" s="2">
        <v>0.413749948281256</v>
      </c>
      <c r="BA1207" s="2">
        <v>0.99305316233876895</v>
      </c>
      <c r="BB1207" s="2">
        <v>0.318219264779945</v>
      </c>
      <c r="BC1207" s="2">
        <v>0.31769544710325498</v>
      </c>
      <c r="BD1207" s="2">
        <v>0.418987288735786</v>
      </c>
      <c r="BE1207" s="2" t="s">
        <v>1402</v>
      </c>
      <c r="BF1207" s="2">
        <v>1</v>
      </c>
      <c r="BG1207" s="2">
        <v>345</v>
      </c>
      <c r="BH1207" s="2">
        <v>1</v>
      </c>
    </row>
    <row r="1208" spans="1:60" hidden="1" x14ac:dyDescent="0.25">
      <c r="A1208" s="2" t="b">
        <v>0</v>
      </c>
      <c r="B1208" s="2" t="s">
        <v>1557</v>
      </c>
      <c r="C1208" s="2" t="s">
        <v>59</v>
      </c>
      <c r="D1208" s="2" t="s">
        <v>60</v>
      </c>
      <c r="E1208" s="2" t="s">
        <v>61</v>
      </c>
      <c r="F1208" s="2">
        <v>2</v>
      </c>
      <c r="G1208" s="2" t="s">
        <v>62</v>
      </c>
      <c r="H1208" s="3">
        <v>246</v>
      </c>
      <c r="I1208" s="3">
        <f t="shared" si="18"/>
        <v>261</v>
      </c>
      <c r="J1208" s="2" t="s">
        <v>1352</v>
      </c>
      <c r="K1208" s="2" t="s">
        <v>1353</v>
      </c>
      <c r="L1208" s="2" t="s">
        <v>2623</v>
      </c>
      <c r="M1208" s="2">
        <v>2</v>
      </c>
      <c r="N1208" s="2" t="s">
        <v>1355</v>
      </c>
      <c r="O1208" s="2" t="s">
        <v>1356</v>
      </c>
      <c r="P1208" s="2" t="s">
        <v>1357</v>
      </c>
      <c r="Q1208" s="2" t="s">
        <v>1358</v>
      </c>
      <c r="R1208" s="2">
        <v>0</v>
      </c>
      <c r="S1208" s="2">
        <v>3</v>
      </c>
      <c r="T1208" s="2">
        <v>3</v>
      </c>
      <c r="U1208" s="2" t="s">
        <v>319</v>
      </c>
      <c r="V1208" s="2">
        <v>0</v>
      </c>
      <c r="W1208" s="2">
        <v>1</v>
      </c>
      <c r="X1208" s="2">
        <v>1</v>
      </c>
      <c r="Y1208" s="2">
        <v>1</v>
      </c>
      <c r="Z1208" s="2">
        <v>1842.0698199999999</v>
      </c>
      <c r="AA1208" s="2">
        <v>5524.1949199999999</v>
      </c>
      <c r="AB1208" s="2">
        <v>5525.2074000000002</v>
      </c>
      <c r="AC1208" s="2">
        <v>-183.25</v>
      </c>
      <c r="AD1208" s="2">
        <v>-0.33749000000000001</v>
      </c>
      <c r="AE1208" s="2" t="s">
        <v>68</v>
      </c>
      <c r="AF1208" s="2">
        <v>0</v>
      </c>
      <c r="AG1208" s="2">
        <v>0</v>
      </c>
      <c r="AH1208" s="2">
        <v>225560.796875</v>
      </c>
      <c r="AI1208" s="2" t="s">
        <v>69</v>
      </c>
      <c r="AJ1208" s="2" t="s">
        <v>70</v>
      </c>
      <c r="AK1208" s="2">
        <v>16.868400000000001</v>
      </c>
      <c r="AL1208" s="2">
        <v>200</v>
      </c>
      <c r="AM1208" s="2">
        <v>101.61839999999999</v>
      </c>
      <c r="AN1208" s="2">
        <v>16386</v>
      </c>
      <c r="AO1208" s="2">
        <v>16386</v>
      </c>
      <c r="AP1208" s="2" t="s">
        <v>2624</v>
      </c>
      <c r="AQ1208" s="2" t="s">
        <v>72</v>
      </c>
      <c r="AR1208" s="2" t="s">
        <v>73</v>
      </c>
      <c r="AS1208" s="2">
        <v>0</v>
      </c>
      <c r="AT1208" s="2">
        <v>19.100000000000001</v>
      </c>
      <c r="AU1208" s="2">
        <v>17.399999999999999</v>
      </c>
      <c r="AV1208" s="2">
        <v>17.399999999999999</v>
      </c>
      <c r="AW1208" s="2">
        <v>0.99306966506121497</v>
      </c>
      <c r="AX1208" s="2">
        <v>0.20380146759232001</v>
      </c>
      <c r="AY1208" s="2">
        <v>0.203479166922553</v>
      </c>
      <c r="AZ1208" s="2">
        <v>0.41323340658759</v>
      </c>
      <c r="BA1208" s="2">
        <v>0.99306966506121497</v>
      </c>
      <c r="BB1208" s="2">
        <v>0.318219264779945</v>
      </c>
      <c r="BC1208" s="2">
        <v>0.31743418442153098</v>
      </c>
      <c r="BD1208" s="2">
        <v>0.41845759564379298</v>
      </c>
      <c r="BE1208" s="2" t="s">
        <v>1402</v>
      </c>
      <c r="BF1208" s="2">
        <v>-1</v>
      </c>
      <c r="BG1208" s="2">
        <v>246</v>
      </c>
      <c r="BH1208" s="2">
        <v>1</v>
      </c>
    </row>
    <row r="1209" spans="1:60" hidden="1" x14ac:dyDescent="0.25">
      <c r="A1209" s="2" t="b">
        <v>0</v>
      </c>
      <c r="B1209" s="2" t="s">
        <v>1557</v>
      </c>
      <c r="C1209" s="2" t="s">
        <v>59</v>
      </c>
      <c r="D1209" s="2" t="s">
        <v>60</v>
      </c>
      <c r="E1209" s="2" t="s">
        <v>61</v>
      </c>
      <c r="F1209" s="2">
        <v>2</v>
      </c>
      <c r="G1209" s="2" t="s">
        <v>62</v>
      </c>
      <c r="H1209" s="3">
        <v>543</v>
      </c>
      <c r="I1209" s="3">
        <f t="shared" si="18"/>
        <v>552</v>
      </c>
      <c r="J1209" s="2" t="s">
        <v>2625</v>
      </c>
      <c r="K1209" s="2" t="s">
        <v>2626</v>
      </c>
      <c r="L1209" s="2" t="s">
        <v>2627</v>
      </c>
      <c r="M1209" s="2">
        <v>1</v>
      </c>
      <c r="N1209" s="2" t="s">
        <v>1554</v>
      </c>
      <c r="O1209" s="2" t="s">
        <v>1555</v>
      </c>
      <c r="P1209" s="2" t="s">
        <v>1554</v>
      </c>
      <c r="Q1209" s="2" t="s">
        <v>1555</v>
      </c>
      <c r="R1209" s="2">
        <v>0</v>
      </c>
      <c r="S1209" s="2">
        <v>3</v>
      </c>
      <c r="T1209" s="2">
        <v>3</v>
      </c>
      <c r="U1209" s="2" t="s">
        <v>319</v>
      </c>
      <c r="V1209" s="2">
        <v>0</v>
      </c>
      <c r="W1209" s="2">
        <v>1</v>
      </c>
      <c r="X1209" s="2">
        <v>1</v>
      </c>
      <c r="Y1209" s="2">
        <v>1</v>
      </c>
      <c r="Z1209" s="2">
        <v>1296.5551800000001</v>
      </c>
      <c r="AA1209" s="2">
        <v>3887.6509700000001</v>
      </c>
      <c r="AB1209" s="2">
        <v>3887.6306599999998</v>
      </c>
      <c r="AC1209" s="2">
        <v>5.23</v>
      </c>
      <c r="AD1209" s="2">
        <v>6.77E-3</v>
      </c>
      <c r="AE1209" s="2" t="s">
        <v>68</v>
      </c>
      <c r="AF1209" s="2">
        <v>0</v>
      </c>
      <c r="AG1209" s="2">
        <v>0</v>
      </c>
      <c r="AH1209" s="2">
        <v>194644.96875</v>
      </c>
      <c r="AI1209" s="2" t="s">
        <v>69</v>
      </c>
      <c r="AJ1209" s="2" t="s">
        <v>70</v>
      </c>
      <c r="AK1209" s="2">
        <v>22.41882</v>
      </c>
      <c r="AL1209" s="2">
        <v>200</v>
      </c>
      <c r="AM1209" s="2">
        <v>99.062899999999999</v>
      </c>
      <c r="AN1209" s="2">
        <v>15966</v>
      </c>
      <c r="AO1209" s="2">
        <v>15966</v>
      </c>
      <c r="AP1209" s="2" t="s">
        <v>91</v>
      </c>
      <c r="AQ1209" s="2" t="s">
        <v>72</v>
      </c>
      <c r="AR1209" s="2" t="s">
        <v>73</v>
      </c>
      <c r="AS1209" s="2">
        <v>0</v>
      </c>
      <c r="AT1209" s="2">
        <v>43.3</v>
      </c>
      <c r="AU1209" s="2">
        <v>9.6999999999999993</v>
      </c>
      <c r="AV1209" s="2">
        <v>9.6999999999999993</v>
      </c>
      <c r="AW1209" s="2">
        <v>0.99321704681091005</v>
      </c>
      <c r="AX1209" s="2">
        <v>0.20653318195294099</v>
      </c>
      <c r="AY1209" s="2">
        <v>0.20631577861495901</v>
      </c>
      <c r="AZ1209" s="2">
        <v>0.417910395782289</v>
      </c>
      <c r="BA1209" s="2">
        <v>0.99321704681091005</v>
      </c>
      <c r="BB1209" s="2">
        <v>0.32210350681154398</v>
      </c>
      <c r="BC1209" s="2">
        <v>0.32157503514560798</v>
      </c>
      <c r="BD1209" s="2">
        <v>0.42317375023000597</v>
      </c>
      <c r="BE1209" s="2" t="s">
        <v>995</v>
      </c>
      <c r="BF1209" s="2">
        <v>0</v>
      </c>
      <c r="BG1209" s="2">
        <v>543</v>
      </c>
      <c r="BH1209" s="2">
        <v>1</v>
      </c>
    </row>
    <row r="1210" spans="1:60" hidden="1" x14ac:dyDescent="0.25">
      <c r="A1210" s="2" t="b">
        <v>0</v>
      </c>
      <c r="B1210" s="2" t="s">
        <v>1557</v>
      </c>
      <c r="C1210" s="2" t="s">
        <v>59</v>
      </c>
      <c r="D1210" s="2" t="s">
        <v>60</v>
      </c>
      <c r="E1210" s="2" t="s">
        <v>61</v>
      </c>
      <c r="F1210" s="2">
        <v>2</v>
      </c>
      <c r="G1210" s="2" t="s">
        <v>62</v>
      </c>
      <c r="H1210" s="3">
        <v>103</v>
      </c>
      <c r="I1210" s="3">
        <f t="shared" si="18"/>
        <v>110</v>
      </c>
      <c r="J1210" s="2" t="s">
        <v>2628</v>
      </c>
      <c r="K1210" s="2" t="s">
        <v>2629</v>
      </c>
      <c r="L1210" s="2" t="s">
        <v>2630</v>
      </c>
      <c r="M1210" s="2">
        <v>1</v>
      </c>
      <c r="N1210" s="2" t="s">
        <v>2631</v>
      </c>
      <c r="O1210" s="2" t="s">
        <v>2632</v>
      </c>
      <c r="P1210" s="2" t="s">
        <v>2631</v>
      </c>
      <c r="Q1210" s="2" t="s">
        <v>2632</v>
      </c>
      <c r="R1210" s="2">
        <v>0</v>
      </c>
      <c r="S1210" s="2">
        <v>3</v>
      </c>
      <c r="T1210" s="2">
        <v>3</v>
      </c>
      <c r="U1210" s="2" t="s">
        <v>319</v>
      </c>
      <c r="V1210" s="2">
        <v>0</v>
      </c>
      <c r="W1210" s="2">
        <v>1</v>
      </c>
      <c r="X1210" s="2">
        <v>1</v>
      </c>
      <c r="Y1210" s="2">
        <v>1</v>
      </c>
      <c r="Z1210" s="2">
        <v>1109.4747299999999</v>
      </c>
      <c r="AA1210" s="2">
        <v>3326.4096399999999</v>
      </c>
      <c r="AB1210" s="2">
        <v>3326.3925399999998</v>
      </c>
      <c r="AC1210" s="2">
        <v>5.14</v>
      </c>
      <c r="AD1210" s="2">
        <v>5.7000000000000002E-3</v>
      </c>
      <c r="AE1210" s="2" t="s">
        <v>68</v>
      </c>
      <c r="AF1210" s="2">
        <v>0</v>
      </c>
      <c r="AG1210" s="2">
        <v>0</v>
      </c>
      <c r="AH1210" s="2">
        <v>224743.6875</v>
      </c>
      <c r="AI1210" s="2" t="s">
        <v>69</v>
      </c>
      <c r="AJ1210" s="2" t="s">
        <v>70</v>
      </c>
      <c r="AK1210" s="2">
        <v>6.6573630000000001</v>
      </c>
      <c r="AL1210" s="2">
        <v>200</v>
      </c>
      <c r="AM1210" s="2">
        <v>110.4415</v>
      </c>
      <c r="AN1210" s="2">
        <v>17881</v>
      </c>
      <c r="AO1210" s="2">
        <v>17881</v>
      </c>
      <c r="AP1210" s="2" t="s">
        <v>118</v>
      </c>
      <c r="AQ1210" s="2" t="s">
        <v>72</v>
      </c>
      <c r="AR1210" s="2" t="s">
        <v>73</v>
      </c>
      <c r="AS1210" s="2">
        <v>0</v>
      </c>
      <c r="AT1210" s="2">
        <v>16.5</v>
      </c>
      <c r="AU1210" s="2">
        <v>16.5</v>
      </c>
      <c r="AV1210" s="2">
        <v>16.5</v>
      </c>
      <c r="AW1210" s="2">
        <v>0.99321704681091005</v>
      </c>
      <c r="AX1210" s="2">
        <v>0.20653318195294099</v>
      </c>
      <c r="AY1210" s="2">
        <v>0.206207248489887</v>
      </c>
      <c r="AZ1210" s="2">
        <v>0.41739125249798098</v>
      </c>
      <c r="BA1210" s="2">
        <v>0.99321704681091005</v>
      </c>
      <c r="BB1210" s="2">
        <v>0.32210350681154398</v>
      </c>
      <c r="BC1210" s="2">
        <v>0.32131144907283199</v>
      </c>
      <c r="BD1210" s="2">
        <v>0.422641456271515</v>
      </c>
      <c r="BE1210" s="2" t="s">
        <v>2318</v>
      </c>
      <c r="BF1210" s="2">
        <v>0</v>
      </c>
      <c r="BG1210" s="2">
        <v>103</v>
      </c>
      <c r="BH1210" s="2">
        <v>1</v>
      </c>
    </row>
    <row r="1211" spans="1:60" hidden="1" x14ac:dyDescent="0.25">
      <c r="A1211" s="2" t="b">
        <v>0</v>
      </c>
      <c r="B1211" s="2" t="s">
        <v>1557</v>
      </c>
      <c r="C1211" s="2" t="s">
        <v>59</v>
      </c>
      <c r="D1211" s="2" t="s">
        <v>60</v>
      </c>
      <c r="E1211" s="2" t="s">
        <v>61</v>
      </c>
      <c r="F1211" s="2">
        <v>2</v>
      </c>
      <c r="G1211" s="2" t="s">
        <v>62</v>
      </c>
      <c r="H1211" s="3">
        <v>141</v>
      </c>
      <c r="I1211" s="3">
        <f t="shared" si="18"/>
        <v>146</v>
      </c>
      <c r="J1211" s="2" t="s">
        <v>2633</v>
      </c>
      <c r="K1211" s="2" t="s">
        <v>2634</v>
      </c>
      <c r="L1211" s="2" t="s">
        <v>2635</v>
      </c>
      <c r="M1211" s="2">
        <v>1</v>
      </c>
      <c r="N1211" s="2" t="s">
        <v>2636</v>
      </c>
      <c r="O1211" s="2" t="s">
        <v>2637</v>
      </c>
      <c r="P1211" s="2" t="s">
        <v>2636</v>
      </c>
      <c r="Q1211" s="2" t="s">
        <v>2637</v>
      </c>
      <c r="R1211" s="2">
        <v>0</v>
      </c>
      <c r="S1211" s="2">
        <v>3</v>
      </c>
      <c r="T1211" s="2">
        <v>3</v>
      </c>
      <c r="U1211" s="2" t="s">
        <v>319</v>
      </c>
      <c r="V1211" s="2">
        <v>0</v>
      </c>
      <c r="W1211" s="2">
        <v>1</v>
      </c>
      <c r="X1211" s="2">
        <v>1</v>
      </c>
      <c r="Y1211" s="2">
        <v>1</v>
      </c>
      <c r="Z1211" s="2">
        <v>920.70459000000005</v>
      </c>
      <c r="AA1211" s="2">
        <v>2760.0992200000001</v>
      </c>
      <c r="AB1211" s="2">
        <v>2760.0834399999999</v>
      </c>
      <c r="AC1211" s="2">
        <v>5.71</v>
      </c>
      <c r="AD1211" s="2">
        <v>5.2599999999999999E-3</v>
      </c>
      <c r="AE1211" s="2" t="s">
        <v>68</v>
      </c>
      <c r="AF1211" s="2">
        <v>0</v>
      </c>
      <c r="AG1211" s="2">
        <v>0</v>
      </c>
      <c r="AH1211" s="2">
        <v>178248.125</v>
      </c>
      <c r="AI1211" s="2" t="s">
        <v>69</v>
      </c>
      <c r="AJ1211" s="2" t="s">
        <v>70</v>
      </c>
      <c r="AK1211" s="2">
        <v>6.6773350000000002</v>
      </c>
      <c r="AL1211" s="2">
        <v>200</v>
      </c>
      <c r="AM1211" s="2">
        <v>33.574599999999997</v>
      </c>
      <c r="AN1211" s="2">
        <v>5065</v>
      </c>
      <c r="AO1211" s="2">
        <v>5065</v>
      </c>
      <c r="AP1211" s="2" t="s">
        <v>2638</v>
      </c>
      <c r="AQ1211" s="2" t="s">
        <v>72</v>
      </c>
      <c r="AR1211" s="2" t="s">
        <v>73</v>
      </c>
      <c r="AS1211" s="2">
        <v>0</v>
      </c>
      <c r="AT1211" s="2">
        <v>4.9000000000000004</v>
      </c>
      <c r="AU1211" s="2">
        <v>2.2000000000000002</v>
      </c>
      <c r="AV1211" s="2">
        <v>2.2000000000000002</v>
      </c>
      <c r="AW1211" s="2">
        <v>0.99321704681091005</v>
      </c>
      <c r="AX1211" s="2">
        <v>0.20453346312422399</v>
      </c>
      <c r="AY1211" s="2">
        <v>0.204425700504442</v>
      </c>
      <c r="AZ1211" s="2">
        <v>0.41396503566520798</v>
      </c>
      <c r="BA1211" s="2">
        <v>0.99321704681091005</v>
      </c>
      <c r="BB1211" s="2">
        <v>0.31907892112837799</v>
      </c>
      <c r="BC1211" s="2">
        <v>0.31881673633387497</v>
      </c>
      <c r="BD1211" s="2">
        <v>0.41919186626365301</v>
      </c>
      <c r="BE1211" s="2" t="s">
        <v>2222</v>
      </c>
      <c r="BF1211" s="2">
        <v>0</v>
      </c>
      <c r="BG1211" s="2">
        <v>141</v>
      </c>
      <c r="BH1211" s="2">
        <v>1</v>
      </c>
    </row>
    <row r="1212" spans="1:60" hidden="1" x14ac:dyDescent="0.25">
      <c r="A1212" s="2" t="b">
        <v>0</v>
      </c>
      <c r="B1212" s="2" t="s">
        <v>1557</v>
      </c>
      <c r="C1212" s="2" t="s">
        <v>59</v>
      </c>
      <c r="D1212" s="2" t="s">
        <v>60</v>
      </c>
      <c r="E1212" s="2" t="s">
        <v>61</v>
      </c>
      <c r="F1212" s="2">
        <v>2</v>
      </c>
      <c r="G1212" s="2" t="s">
        <v>62</v>
      </c>
      <c r="H1212" s="3">
        <v>90</v>
      </c>
      <c r="I1212" s="3">
        <f t="shared" si="18"/>
        <v>95</v>
      </c>
      <c r="J1212" s="2" t="s">
        <v>1511</v>
      </c>
      <c r="K1212" s="2" t="s">
        <v>1512</v>
      </c>
      <c r="L1212" s="2" t="s">
        <v>2639</v>
      </c>
      <c r="M1212" s="2">
        <v>2</v>
      </c>
      <c r="N1212" s="2" t="s">
        <v>1513</v>
      </c>
      <c r="O1212" s="2" t="s">
        <v>1514</v>
      </c>
      <c r="P1212" s="2" t="s">
        <v>1515</v>
      </c>
      <c r="Q1212" s="2" t="s">
        <v>1516</v>
      </c>
      <c r="R1212" s="2">
        <v>0</v>
      </c>
      <c r="S1212" s="2">
        <v>3</v>
      </c>
      <c r="T1212" s="2">
        <v>3</v>
      </c>
      <c r="U1212" s="2" t="s">
        <v>319</v>
      </c>
      <c r="V1212" s="2">
        <v>0</v>
      </c>
      <c r="W1212" s="2">
        <v>1</v>
      </c>
      <c r="X1212" s="2">
        <v>1</v>
      </c>
      <c r="Y1212" s="2">
        <v>1</v>
      </c>
      <c r="Z1212" s="2">
        <v>941.08001999999999</v>
      </c>
      <c r="AA1212" s="2">
        <v>2821.2255</v>
      </c>
      <c r="AB1212" s="2">
        <v>2821.2116599999999</v>
      </c>
      <c r="AC1212" s="2">
        <v>4.9000000000000004</v>
      </c>
      <c r="AD1212" s="2">
        <v>4.6100000000000004E-3</v>
      </c>
      <c r="AE1212" s="2" t="s">
        <v>68</v>
      </c>
      <c r="AF1212" s="2">
        <v>0</v>
      </c>
      <c r="AG1212" s="2">
        <v>0</v>
      </c>
      <c r="AH1212" s="2">
        <v>160013.046875</v>
      </c>
      <c r="AI1212" s="2" t="s">
        <v>69</v>
      </c>
      <c r="AJ1212" s="2" t="s">
        <v>70</v>
      </c>
      <c r="AK1212" s="2">
        <v>24.736319999999999</v>
      </c>
      <c r="AL1212" s="2">
        <v>200</v>
      </c>
      <c r="AM1212" s="2">
        <v>59.928899999999999</v>
      </c>
      <c r="AN1212" s="2">
        <v>9644</v>
      </c>
      <c r="AO1212" s="2">
        <v>9644</v>
      </c>
      <c r="AP1212" s="2" t="s">
        <v>2640</v>
      </c>
      <c r="AQ1212" s="2" t="s">
        <v>72</v>
      </c>
      <c r="AR1212" s="2" t="s">
        <v>73</v>
      </c>
      <c r="AS1212" s="2">
        <v>0</v>
      </c>
      <c r="AT1212" s="2">
        <v>39.700000000000003</v>
      </c>
      <c r="AU1212" s="2">
        <v>25.9</v>
      </c>
      <c r="AV1212" s="2">
        <v>25.9</v>
      </c>
      <c r="AW1212" s="2">
        <v>0.99321704681091005</v>
      </c>
      <c r="AX1212" s="2">
        <v>0.20653318195294099</v>
      </c>
      <c r="AY1212" s="2">
        <v>0.20642442304242101</v>
      </c>
      <c r="AZ1212" s="2">
        <v>0.41843083207586201</v>
      </c>
      <c r="BA1212" s="2">
        <v>0.99321704681091005</v>
      </c>
      <c r="BB1212" s="2">
        <v>0.32210350681154398</v>
      </c>
      <c r="BC1212" s="2">
        <v>0.321839054036202</v>
      </c>
      <c r="BD1212" s="2">
        <v>0.42370738666993901</v>
      </c>
      <c r="BE1212" s="2" t="s">
        <v>236</v>
      </c>
      <c r="BF1212" s="2">
        <v>0</v>
      </c>
      <c r="BG1212" s="2">
        <v>90</v>
      </c>
      <c r="BH1212" s="2">
        <v>1</v>
      </c>
    </row>
    <row r="1213" spans="1:60" hidden="1" x14ac:dyDescent="0.25">
      <c r="A1213" s="2" t="b">
        <v>0</v>
      </c>
      <c r="B1213" s="2" t="s">
        <v>1557</v>
      </c>
      <c r="C1213" s="2" t="s">
        <v>59</v>
      </c>
      <c r="D1213" s="2" t="s">
        <v>60</v>
      </c>
      <c r="E1213" s="2" t="s">
        <v>61</v>
      </c>
      <c r="F1213" s="2">
        <v>2</v>
      </c>
      <c r="G1213" s="2" t="s">
        <v>62</v>
      </c>
      <c r="H1213" s="3">
        <v>1441</v>
      </c>
      <c r="I1213" s="3">
        <f t="shared" si="18"/>
        <v>1444</v>
      </c>
      <c r="J1213" s="2" t="s">
        <v>2641</v>
      </c>
      <c r="K1213" s="2" t="s">
        <v>2642</v>
      </c>
      <c r="L1213" s="2" t="s">
        <v>1998</v>
      </c>
      <c r="M1213" s="2">
        <v>1</v>
      </c>
      <c r="N1213" s="2" t="s">
        <v>2643</v>
      </c>
      <c r="O1213" s="2" t="s">
        <v>2644</v>
      </c>
      <c r="P1213" s="2" t="s">
        <v>2643</v>
      </c>
      <c r="Q1213" s="2" t="s">
        <v>2644</v>
      </c>
      <c r="R1213" s="2">
        <v>1</v>
      </c>
      <c r="S1213" s="2">
        <v>3</v>
      </c>
      <c r="T1213" s="2">
        <v>3</v>
      </c>
      <c r="U1213" s="2" t="s">
        <v>319</v>
      </c>
      <c r="V1213" s="2">
        <v>0</v>
      </c>
      <c r="W1213" s="2">
        <v>1</v>
      </c>
      <c r="X1213" s="2">
        <v>1</v>
      </c>
      <c r="Y1213" s="2">
        <v>1</v>
      </c>
      <c r="Z1213" s="2">
        <v>1253.4819299999999</v>
      </c>
      <c r="AA1213" s="2">
        <v>3758.4312500000001</v>
      </c>
      <c r="AB1213" s="2">
        <v>3758.4272700000001</v>
      </c>
      <c r="AC1213" s="2">
        <v>1.06</v>
      </c>
      <c r="AD1213" s="2">
        <v>1.33E-3</v>
      </c>
      <c r="AE1213" s="2" t="s">
        <v>68</v>
      </c>
      <c r="AF1213" s="2">
        <v>0</v>
      </c>
      <c r="AG1213" s="2">
        <v>0</v>
      </c>
      <c r="AH1213" s="2">
        <v>40013.39453125</v>
      </c>
      <c r="AI1213" s="2" t="s">
        <v>69</v>
      </c>
      <c r="AJ1213" s="2" t="s">
        <v>70</v>
      </c>
      <c r="AK1213" s="2">
        <v>0</v>
      </c>
      <c r="AL1213" s="2">
        <v>200</v>
      </c>
      <c r="AM1213" s="2">
        <v>66.858500000000006</v>
      </c>
      <c r="AN1213" s="2">
        <v>10741</v>
      </c>
      <c r="AO1213" s="2">
        <v>10741</v>
      </c>
      <c r="AP1213" s="2" t="s">
        <v>2645</v>
      </c>
      <c r="AQ1213" s="2" t="s">
        <v>72</v>
      </c>
      <c r="AR1213" s="2" t="s">
        <v>73</v>
      </c>
      <c r="AS1213" s="2">
        <v>0</v>
      </c>
      <c r="AT1213" s="2">
        <v>91</v>
      </c>
      <c r="AU1213" s="2">
        <v>15.7</v>
      </c>
      <c r="AV1213" s="2">
        <v>15.7</v>
      </c>
      <c r="AW1213" s="2">
        <v>0.99324936272407305</v>
      </c>
      <c r="AX1213" s="2">
        <v>0.210084022579621</v>
      </c>
      <c r="AY1213" s="2">
        <v>0.209973742258596</v>
      </c>
      <c r="AZ1213" s="2">
        <v>0.42274407629863098</v>
      </c>
      <c r="BA1213" s="2">
        <v>0.99324936272407305</v>
      </c>
      <c r="BB1213" s="2">
        <v>0.32706456851475302</v>
      </c>
      <c r="BC1213" s="2">
        <v>0.32679735892178402</v>
      </c>
      <c r="BD1213" s="2">
        <v>0.42803499023341801</v>
      </c>
      <c r="BE1213" s="2" t="s">
        <v>2001</v>
      </c>
      <c r="BF1213" s="2">
        <v>0</v>
      </c>
      <c r="BG1213" s="2">
        <v>1441</v>
      </c>
      <c r="BH1213" s="2">
        <v>1</v>
      </c>
    </row>
    <row r="1214" spans="1:60" hidden="1" x14ac:dyDescent="0.25">
      <c r="A1214" s="2" t="b">
        <v>0</v>
      </c>
      <c r="B1214" s="2" t="s">
        <v>1557</v>
      </c>
      <c r="C1214" s="2" t="s">
        <v>59</v>
      </c>
      <c r="D1214" s="2" t="s">
        <v>60</v>
      </c>
      <c r="E1214" s="2" t="s">
        <v>61</v>
      </c>
      <c r="F1214" s="2">
        <v>2</v>
      </c>
      <c r="G1214" s="2" t="s">
        <v>62</v>
      </c>
      <c r="H1214" s="3">
        <v>1091</v>
      </c>
      <c r="I1214" s="3">
        <f t="shared" si="18"/>
        <v>1098</v>
      </c>
      <c r="J1214" s="2" t="s">
        <v>2646</v>
      </c>
      <c r="K1214" s="2" t="s">
        <v>2647</v>
      </c>
      <c r="L1214" s="2" t="s">
        <v>1455</v>
      </c>
      <c r="M1214" s="2">
        <v>1</v>
      </c>
      <c r="N1214" s="2" t="s">
        <v>2648</v>
      </c>
      <c r="O1214" s="2" t="s">
        <v>2649</v>
      </c>
      <c r="P1214" s="2" t="s">
        <v>2648</v>
      </c>
      <c r="Q1214" s="2" t="s">
        <v>2649</v>
      </c>
      <c r="R1214" s="2">
        <v>1</v>
      </c>
      <c r="S1214" s="2">
        <v>3</v>
      </c>
      <c r="T1214" s="2">
        <v>3</v>
      </c>
      <c r="U1214" s="2" t="s">
        <v>319</v>
      </c>
      <c r="V1214" s="2">
        <v>0</v>
      </c>
      <c r="W1214" s="2">
        <v>1</v>
      </c>
      <c r="X1214" s="2">
        <v>1</v>
      </c>
      <c r="Y1214" s="2">
        <v>1</v>
      </c>
      <c r="Z1214" s="2">
        <v>1546.2887000000001</v>
      </c>
      <c r="AA1214" s="2">
        <v>4636.8515399999997</v>
      </c>
      <c r="AB1214" s="2">
        <v>4635.8440799999998</v>
      </c>
      <c r="AC1214" s="2">
        <v>217.32</v>
      </c>
      <c r="AD1214" s="2">
        <v>0.33582000000000001</v>
      </c>
      <c r="AE1214" s="2" t="s">
        <v>68</v>
      </c>
      <c r="AF1214" s="2">
        <v>0</v>
      </c>
      <c r="AG1214" s="2">
        <v>0</v>
      </c>
      <c r="AH1214" s="2">
        <v>191054.3125</v>
      </c>
      <c r="AI1214" s="2" t="s">
        <v>69</v>
      </c>
      <c r="AJ1214" s="2" t="s">
        <v>70</v>
      </c>
      <c r="AK1214" s="2">
        <v>75.168719999999993</v>
      </c>
      <c r="AL1214" s="2">
        <v>200</v>
      </c>
      <c r="AM1214" s="2">
        <v>96.263800000000003</v>
      </c>
      <c r="AN1214" s="2">
        <v>15479</v>
      </c>
      <c r="AO1214" s="2">
        <v>15479</v>
      </c>
      <c r="AP1214" s="2" t="s">
        <v>2650</v>
      </c>
      <c r="AQ1214" s="2" t="s">
        <v>72</v>
      </c>
      <c r="AR1214" s="2" t="s">
        <v>73</v>
      </c>
      <c r="AS1214" s="2">
        <v>0</v>
      </c>
      <c r="AT1214" s="2">
        <v>62.1</v>
      </c>
      <c r="AU1214" s="2">
        <v>10.3</v>
      </c>
      <c r="AV1214" s="2">
        <v>10.3</v>
      </c>
      <c r="AW1214" s="2">
        <v>0.99324936272407305</v>
      </c>
      <c r="AX1214" s="2">
        <v>0.21049867661424301</v>
      </c>
      <c r="AY1214" s="2">
        <v>0.21038823660082701</v>
      </c>
      <c r="AZ1214" s="2">
        <v>0.423456737844847</v>
      </c>
      <c r="BA1214" s="2">
        <v>0.99324936272407305</v>
      </c>
      <c r="BB1214" s="2">
        <v>0.32761435231908898</v>
      </c>
      <c r="BC1214" s="2">
        <v>0.32734691205331301</v>
      </c>
      <c r="BD1214" s="2">
        <v>0.42874994640625702</v>
      </c>
      <c r="BE1214" s="2" t="s">
        <v>1134</v>
      </c>
      <c r="BF1214" s="2">
        <v>1</v>
      </c>
      <c r="BG1214" s="2">
        <v>1091</v>
      </c>
      <c r="BH1214" s="2">
        <v>1</v>
      </c>
    </row>
    <row r="1215" spans="1:60" hidden="1" x14ac:dyDescent="0.25">
      <c r="A1215" s="2" t="b">
        <v>0</v>
      </c>
      <c r="B1215" s="2" t="s">
        <v>1557</v>
      </c>
      <c r="C1215" s="2" t="s">
        <v>59</v>
      </c>
      <c r="D1215" s="2" t="s">
        <v>60</v>
      </c>
      <c r="E1215" s="2" t="s">
        <v>61</v>
      </c>
      <c r="F1215" s="2">
        <v>2</v>
      </c>
      <c r="G1215" s="2" t="s">
        <v>62</v>
      </c>
      <c r="H1215" s="3">
        <v>304</v>
      </c>
      <c r="I1215" s="3">
        <f t="shared" si="18"/>
        <v>308</v>
      </c>
      <c r="J1215" s="2" t="s">
        <v>2651</v>
      </c>
      <c r="K1215" s="2" t="s">
        <v>2652</v>
      </c>
      <c r="L1215" s="2" t="s">
        <v>1437</v>
      </c>
      <c r="M1215" s="2">
        <v>2</v>
      </c>
      <c r="N1215" s="2" t="s">
        <v>2653</v>
      </c>
      <c r="O1215" s="2" t="s">
        <v>2654</v>
      </c>
      <c r="P1215" s="2" t="s">
        <v>2655</v>
      </c>
      <c r="Q1215" s="2" t="s">
        <v>2656</v>
      </c>
      <c r="R1215" s="2">
        <v>1</v>
      </c>
      <c r="S1215" s="2">
        <v>3</v>
      </c>
      <c r="T1215" s="2">
        <v>3</v>
      </c>
      <c r="U1215" s="2" t="s">
        <v>319</v>
      </c>
      <c r="V1215" s="2">
        <v>0</v>
      </c>
      <c r="W1215" s="2">
        <v>1</v>
      </c>
      <c r="X1215" s="2">
        <v>1</v>
      </c>
      <c r="Y1215" s="2">
        <v>1</v>
      </c>
      <c r="Z1215" s="2">
        <v>1368.5286900000001</v>
      </c>
      <c r="AA1215" s="2">
        <v>4103.5715099999998</v>
      </c>
      <c r="AB1215" s="2">
        <v>4102.56315</v>
      </c>
      <c r="AC1215" s="2">
        <v>245.79</v>
      </c>
      <c r="AD1215" s="2">
        <v>0.33611999999999997</v>
      </c>
      <c r="AE1215" s="2" t="s">
        <v>68</v>
      </c>
      <c r="AF1215" s="2">
        <v>0</v>
      </c>
      <c r="AG1215" s="2">
        <v>0</v>
      </c>
      <c r="AH1215" s="2">
        <v>80868.1796875</v>
      </c>
      <c r="AI1215" s="2" t="s">
        <v>69</v>
      </c>
      <c r="AJ1215" s="2" t="s">
        <v>70</v>
      </c>
      <c r="AK1215" s="2">
        <v>0</v>
      </c>
      <c r="AL1215" s="2">
        <v>200</v>
      </c>
      <c r="AM1215" s="2">
        <v>58.122799999999998</v>
      </c>
      <c r="AN1215" s="2">
        <v>9366</v>
      </c>
      <c r="AO1215" s="2">
        <v>9366</v>
      </c>
      <c r="AP1215" s="2" t="s">
        <v>2657</v>
      </c>
      <c r="AQ1215" s="2" t="s">
        <v>72</v>
      </c>
      <c r="AR1215" s="2" t="s">
        <v>73</v>
      </c>
      <c r="AS1215" s="2">
        <v>0</v>
      </c>
      <c r="AT1215" s="2">
        <v>123.6</v>
      </c>
      <c r="AU1215" s="2">
        <v>15.6</v>
      </c>
      <c r="AV1215" s="2">
        <v>15.6</v>
      </c>
      <c r="AW1215" s="2">
        <v>0.99324936272407305</v>
      </c>
      <c r="AX1215" s="2">
        <v>0.209253406453554</v>
      </c>
      <c r="AY1215" s="2">
        <v>0.20903360246672301</v>
      </c>
      <c r="AZ1215" s="2">
        <v>0.42079202712969999</v>
      </c>
      <c r="BA1215" s="2">
        <v>0.99324936272407305</v>
      </c>
      <c r="BB1215" s="2">
        <v>0.32596229926598702</v>
      </c>
      <c r="BC1215" s="2">
        <v>0.32542924567217901</v>
      </c>
      <c r="BD1215" s="2">
        <v>0.42606510951565002</v>
      </c>
      <c r="BE1215" s="2" t="s">
        <v>1440</v>
      </c>
      <c r="BF1215" s="2">
        <v>1</v>
      </c>
      <c r="BG1215" s="2">
        <v>304</v>
      </c>
      <c r="BH1215" s="2">
        <v>1</v>
      </c>
    </row>
    <row r="1216" spans="1:60" hidden="1" x14ac:dyDescent="0.25">
      <c r="A1216" s="2" t="b">
        <v>0</v>
      </c>
      <c r="B1216" s="2" t="s">
        <v>1557</v>
      </c>
      <c r="C1216" s="2" t="s">
        <v>59</v>
      </c>
      <c r="D1216" s="2" t="s">
        <v>60</v>
      </c>
      <c r="E1216" s="2" t="s">
        <v>61</v>
      </c>
      <c r="F1216" s="2">
        <v>2</v>
      </c>
      <c r="G1216" s="2" t="s">
        <v>62</v>
      </c>
      <c r="H1216" s="3">
        <v>1091</v>
      </c>
      <c r="I1216" s="3">
        <f t="shared" si="18"/>
        <v>1098</v>
      </c>
      <c r="J1216" s="2" t="s">
        <v>2646</v>
      </c>
      <c r="K1216" s="2" t="s">
        <v>2647</v>
      </c>
      <c r="L1216" s="2" t="s">
        <v>1455</v>
      </c>
      <c r="M1216" s="2">
        <v>1</v>
      </c>
      <c r="N1216" s="2" t="s">
        <v>2648</v>
      </c>
      <c r="O1216" s="2" t="s">
        <v>2649</v>
      </c>
      <c r="P1216" s="2" t="s">
        <v>2648</v>
      </c>
      <c r="Q1216" s="2" t="s">
        <v>2649</v>
      </c>
      <c r="R1216" s="2">
        <v>1</v>
      </c>
      <c r="S1216" s="2">
        <v>3</v>
      </c>
      <c r="T1216" s="2">
        <v>3</v>
      </c>
      <c r="U1216" s="2" t="s">
        <v>319</v>
      </c>
      <c r="V1216" s="2">
        <v>0</v>
      </c>
      <c r="W1216" s="2">
        <v>1</v>
      </c>
      <c r="X1216" s="2">
        <v>1</v>
      </c>
      <c r="Y1216" s="2">
        <v>1</v>
      </c>
      <c r="Z1216" s="2">
        <v>1545.9538600000001</v>
      </c>
      <c r="AA1216" s="2">
        <v>4635.8470200000002</v>
      </c>
      <c r="AB1216" s="2">
        <v>4635.8440799999998</v>
      </c>
      <c r="AC1216" s="2">
        <v>0.63</v>
      </c>
      <c r="AD1216" s="2">
        <v>9.7999999999999997E-4</v>
      </c>
      <c r="AE1216" s="2" t="s">
        <v>68</v>
      </c>
      <c r="AF1216" s="2">
        <v>0</v>
      </c>
      <c r="AG1216" s="2">
        <v>0</v>
      </c>
      <c r="AH1216" s="2">
        <v>195134.25</v>
      </c>
      <c r="AI1216" s="2" t="s">
        <v>69</v>
      </c>
      <c r="AJ1216" s="2" t="s">
        <v>70</v>
      </c>
      <c r="AK1216" s="2">
        <v>0</v>
      </c>
      <c r="AL1216" s="2">
        <v>200</v>
      </c>
      <c r="AM1216" s="2">
        <v>96.566900000000004</v>
      </c>
      <c r="AN1216" s="2">
        <v>15530</v>
      </c>
      <c r="AO1216" s="2">
        <v>15530</v>
      </c>
      <c r="AP1216" s="2" t="s">
        <v>1099</v>
      </c>
      <c r="AQ1216" s="2" t="s">
        <v>72</v>
      </c>
      <c r="AR1216" s="2" t="s">
        <v>73</v>
      </c>
      <c r="AS1216" s="2">
        <v>0</v>
      </c>
      <c r="AT1216" s="2">
        <v>64.3</v>
      </c>
      <c r="AU1216" s="2">
        <v>4.3</v>
      </c>
      <c r="AV1216" s="2">
        <v>4.3</v>
      </c>
      <c r="AW1216" s="2">
        <v>0.99324936272407305</v>
      </c>
      <c r="AX1216" s="2">
        <v>0.21049867661424301</v>
      </c>
      <c r="AY1216" s="2">
        <v>0.210277912413324</v>
      </c>
      <c r="AZ1216" s="2">
        <v>0.423456737844847</v>
      </c>
      <c r="BA1216" s="2">
        <v>0.99324936272407305</v>
      </c>
      <c r="BB1216" s="2">
        <v>0.32761435231908898</v>
      </c>
      <c r="BC1216" s="2">
        <v>0.327079908068523</v>
      </c>
      <c r="BD1216" s="2">
        <v>0.42874994640625702</v>
      </c>
      <c r="BE1216" s="2" t="s">
        <v>1134</v>
      </c>
      <c r="BF1216" s="2">
        <v>0</v>
      </c>
      <c r="BG1216" s="2">
        <v>1091</v>
      </c>
      <c r="BH1216" s="2">
        <v>1</v>
      </c>
    </row>
    <row r="1217" spans="1:60" hidden="1" x14ac:dyDescent="0.25">
      <c r="A1217" s="2" t="b">
        <v>0</v>
      </c>
      <c r="B1217" s="2" t="s">
        <v>1557</v>
      </c>
      <c r="C1217" s="2" t="s">
        <v>59</v>
      </c>
      <c r="D1217" s="2" t="s">
        <v>60</v>
      </c>
      <c r="E1217" s="2" t="s">
        <v>61</v>
      </c>
      <c r="F1217" s="2">
        <v>2</v>
      </c>
      <c r="G1217" s="2" t="s">
        <v>62</v>
      </c>
      <c r="H1217" s="3">
        <v>587</v>
      </c>
      <c r="I1217" s="3">
        <f t="shared" si="18"/>
        <v>591</v>
      </c>
      <c r="J1217" s="2" t="s">
        <v>2658</v>
      </c>
      <c r="K1217" s="2" t="s">
        <v>2659</v>
      </c>
      <c r="L1217" s="2" t="s">
        <v>1448</v>
      </c>
      <c r="M1217" s="2">
        <v>2</v>
      </c>
      <c r="N1217" s="2" t="s">
        <v>2660</v>
      </c>
      <c r="O1217" s="2" t="s">
        <v>2661</v>
      </c>
      <c r="P1217" s="2" t="s">
        <v>2662</v>
      </c>
      <c r="Q1217" s="2" t="s">
        <v>2663</v>
      </c>
      <c r="R1217" s="2">
        <v>1</v>
      </c>
      <c r="S1217" s="2">
        <v>3</v>
      </c>
      <c r="T1217" s="2">
        <v>3</v>
      </c>
      <c r="U1217" s="2" t="s">
        <v>319</v>
      </c>
      <c r="V1217" s="2">
        <v>0</v>
      </c>
      <c r="W1217" s="2">
        <v>1</v>
      </c>
      <c r="X1217" s="2">
        <v>1</v>
      </c>
      <c r="Y1217" s="2">
        <v>1</v>
      </c>
      <c r="Z1217" s="2">
        <v>1252.48206</v>
      </c>
      <c r="AA1217" s="2">
        <v>3755.4316100000001</v>
      </c>
      <c r="AB1217" s="2">
        <v>3755.4276</v>
      </c>
      <c r="AC1217" s="2">
        <v>1.07</v>
      </c>
      <c r="AD1217" s="2">
        <v>1.34E-3</v>
      </c>
      <c r="AE1217" s="2" t="s">
        <v>68</v>
      </c>
      <c r="AF1217" s="2">
        <v>0</v>
      </c>
      <c r="AG1217" s="2">
        <v>0</v>
      </c>
      <c r="AH1217" s="2">
        <v>128979.78125</v>
      </c>
      <c r="AI1217" s="2" t="s">
        <v>69</v>
      </c>
      <c r="AJ1217" s="2" t="s">
        <v>70</v>
      </c>
      <c r="AK1217" s="2">
        <v>18.763349999999999</v>
      </c>
      <c r="AL1217" s="2">
        <v>200</v>
      </c>
      <c r="AM1217" s="2">
        <v>57.789700000000003</v>
      </c>
      <c r="AN1217" s="2">
        <v>9315</v>
      </c>
      <c r="AO1217" s="2">
        <v>9315</v>
      </c>
      <c r="AP1217" s="2" t="s">
        <v>1662</v>
      </c>
      <c r="AQ1217" s="2" t="s">
        <v>72</v>
      </c>
      <c r="AR1217" s="2" t="s">
        <v>73</v>
      </c>
      <c r="AS1217" s="2">
        <v>0</v>
      </c>
      <c r="AT1217" s="2">
        <v>90.6</v>
      </c>
      <c r="AU1217" s="2">
        <v>15</v>
      </c>
      <c r="AV1217" s="2">
        <v>15</v>
      </c>
      <c r="AW1217" s="2">
        <v>0.99324936272407305</v>
      </c>
      <c r="AX1217" s="2">
        <v>0.209253406453554</v>
      </c>
      <c r="AY1217" s="2">
        <v>0.209143446708174</v>
      </c>
      <c r="AZ1217" s="2">
        <v>0.42131345460799802</v>
      </c>
      <c r="BA1217" s="2">
        <v>0.99324936272407305</v>
      </c>
      <c r="BB1217" s="2">
        <v>0.32596229926598702</v>
      </c>
      <c r="BC1217" s="2">
        <v>0.32569555436206599</v>
      </c>
      <c r="BD1217" s="2">
        <v>0.42659969553328803</v>
      </c>
      <c r="BE1217" s="2" t="s">
        <v>1452</v>
      </c>
      <c r="BF1217" s="2">
        <v>0</v>
      </c>
      <c r="BG1217" s="2">
        <v>587</v>
      </c>
      <c r="BH1217" s="2">
        <v>1</v>
      </c>
    </row>
    <row r="1218" spans="1:60" hidden="1" x14ac:dyDescent="0.25">
      <c r="A1218" s="2" t="b">
        <v>0</v>
      </c>
      <c r="B1218" s="2" t="s">
        <v>1557</v>
      </c>
      <c r="C1218" s="2" t="s">
        <v>59</v>
      </c>
      <c r="D1218" s="2" t="s">
        <v>60</v>
      </c>
      <c r="E1218" s="2" t="s">
        <v>61</v>
      </c>
      <c r="F1218" s="2">
        <v>2</v>
      </c>
      <c r="G1218" s="2" t="s">
        <v>62</v>
      </c>
      <c r="H1218" s="3">
        <v>38</v>
      </c>
      <c r="I1218" s="3">
        <f t="shared" si="18"/>
        <v>49</v>
      </c>
      <c r="J1218" s="2" t="s">
        <v>1945</v>
      </c>
      <c r="K1218" s="2" t="s">
        <v>1946</v>
      </c>
      <c r="L1218" s="2" t="s">
        <v>2664</v>
      </c>
      <c r="M1218" s="2">
        <v>1</v>
      </c>
      <c r="N1218" s="2" t="s">
        <v>1858</v>
      </c>
      <c r="O1218" s="2" t="s">
        <v>1859</v>
      </c>
      <c r="P1218" s="2" t="s">
        <v>1858</v>
      </c>
      <c r="Q1218" s="2" t="s">
        <v>1859</v>
      </c>
      <c r="R1218" s="2">
        <v>1</v>
      </c>
      <c r="S1218" s="2">
        <v>3</v>
      </c>
      <c r="T1218" s="2">
        <v>3</v>
      </c>
      <c r="U1218" s="2" t="s">
        <v>319</v>
      </c>
      <c r="V1218" s="2">
        <v>0</v>
      </c>
      <c r="W1218" s="2">
        <v>1</v>
      </c>
      <c r="X1218" s="2">
        <v>1</v>
      </c>
      <c r="Y1218" s="2">
        <v>1</v>
      </c>
      <c r="Z1218" s="2">
        <v>1169.84961</v>
      </c>
      <c r="AA1218" s="2">
        <v>3507.5342700000001</v>
      </c>
      <c r="AB1218" s="2">
        <v>3507.5365200000001</v>
      </c>
      <c r="AC1218" s="2">
        <v>-0.64</v>
      </c>
      <c r="AD1218" s="2">
        <v>-7.5000000000000002E-4</v>
      </c>
      <c r="AE1218" s="2" t="s">
        <v>68</v>
      </c>
      <c r="AF1218" s="2">
        <v>0</v>
      </c>
      <c r="AG1218" s="2">
        <v>0</v>
      </c>
      <c r="AH1218" s="2">
        <v>3391194.5</v>
      </c>
      <c r="AI1218" s="2" t="s">
        <v>69</v>
      </c>
      <c r="AJ1218" s="2" t="s">
        <v>70</v>
      </c>
      <c r="AK1218" s="2">
        <v>3.3914550000000001</v>
      </c>
      <c r="AL1218" s="2">
        <v>29.721</v>
      </c>
      <c r="AM1218" s="2">
        <v>82.275899999999993</v>
      </c>
      <c r="AN1218" s="2">
        <v>13248</v>
      </c>
      <c r="AO1218" s="2">
        <v>13248</v>
      </c>
      <c r="AP1218" s="2" t="s">
        <v>447</v>
      </c>
      <c r="AQ1218" s="2" t="s">
        <v>72</v>
      </c>
      <c r="AR1218" s="2" t="s">
        <v>73</v>
      </c>
      <c r="AS1218" s="2">
        <v>0</v>
      </c>
      <c r="AT1218" s="2">
        <v>16.600000000000001</v>
      </c>
      <c r="AU1218" s="2">
        <v>15.5</v>
      </c>
      <c r="AV1218" s="2">
        <v>15.5</v>
      </c>
      <c r="AW1218" s="2">
        <v>0.99331346653653896</v>
      </c>
      <c r="AX1218" s="2">
        <v>0.21080229623480401</v>
      </c>
      <c r="AY1218" s="2">
        <v>0.21069181285682301</v>
      </c>
      <c r="AZ1218" s="2">
        <v>0.42416764190287998</v>
      </c>
      <c r="BA1218" s="2">
        <v>0.99331346653653896</v>
      </c>
      <c r="BB1218" s="2">
        <v>0.32789556868714798</v>
      </c>
      <c r="BC1218" s="2">
        <v>0.32762833515661499</v>
      </c>
      <c r="BD1218" s="2">
        <v>0.42946311742033499</v>
      </c>
      <c r="BE1218" s="2" t="s">
        <v>684</v>
      </c>
      <c r="BF1218" s="2">
        <v>0</v>
      </c>
      <c r="BG1218" s="2">
        <v>38</v>
      </c>
      <c r="BH1218" s="2">
        <v>1</v>
      </c>
    </row>
    <row r="1219" spans="1:60" hidden="1" x14ac:dyDescent="0.25">
      <c r="A1219" s="2" t="b">
        <v>0</v>
      </c>
      <c r="B1219" s="2" t="s">
        <v>1557</v>
      </c>
      <c r="C1219" s="2" t="s">
        <v>59</v>
      </c>
      <c r="D1219" s="2" t="s">
        <v>60</v>
      </c>
      <c r="E1219" s="2" t="s">
        <v>61</v>
      </c>
      <c r="F1219" s="2">
        <v>2</v>
      </c>
      <c r="G1219" s="2" t="s">
        <v>62</v>
      </c>
      <c r="H1219" s="3">
        <v>328</v>
      </c>
      <c r="I1219" s="3">
        <f t="shared" ref="I1219:I1282" si="19">LEN(J1219)+H1219-1</f>
        <v>340</v>
      </c>
      <c r="J1219" s="2" t="s">
        <v>2665</v>
      </c>
      <c r="K1219" s="2" t="s">
        <v>2666</v>
      </c>
      <c r="L1219" s="2" t="s">
        <v>2667</v>
      </c>
      <c r="M1219" s="2">
        <v>1</v>
      </c>
      <c r="N1219" s="2" t="s">
        <v>2464</v>
      </c>
      <c r="O1219" s="2" t="s">
        <v>2465</v>
      </c>
      <c r="P1219" s="2" t="s">
        <v>2464</v>
      </c>
      <c r="Q1219" s="2" t="s">
        <v>2465</v>
      </c>
      <c r="R1219" s="2">
        <v>2</v>
      </c>
      <c r="S1219" s="2">
        <v>4</v>
      </c>
      <c r="T1219" s="2">
        <v>4</v>
      </c>
      <c r="U1219" s="2" t="s">
        <v>319</v>
      </c>
      <c r="V1219" s="2">
        <v>0</v>
      </c>
      <c r="W1219" s="2">
        <v>1</v>
      </c>
      <c r="X1219" s="2">
        <v>1</v>
      </c>
      <c r="Y1219" s="2">
        <v>1</v>
      </c>
      <c r="Z1219" s="2">
        <v>961.90723000000003</v>
      </c>
      <c r="AA1219" s="2">
        <v>3844.6070800000002</v>
      </c>
      <c r="AB1219" s="2">
        <v>3844.6131300000002</v>
      </c>
      <c r="AC1219" s="2">
        <v>-1.58</v>
      </c>
      <c r="AD1219" s="2">
        <v>-1.5100000000000001E-3</v>
      </c>
      <c r="AE1219" s="2" t="s">
        <v>68</v>
      </c>
      <c r="AF1219" s="2">
        <v>0</v>
      </c>
      <c r="AG1219" s="2">
        <v>0</v>
      </c>
      <c r="AH1219" s="2">
        <v>66232.6484375</v>
      </c>
      <c r="AI1219" s="2" t="s">
        <v>69</v>
      </c>
      <c r="AJ1219" s="2" t="s">
        <v>70</v>
      </c>
      <c r="AK1219" s="2">
        <v>81.626480000000001</v>
      </c>
      <c r="AL1219" s="2">
        <v>200</v>
      </c>
      <c r="AM1219" s="2">
        <v>66.303399999999996</v>
      </c>
      <c r="AN1219" s="2">
        <v>10652</v>
      </c>
      <c r="AO1219" s="2">
        <v>10652</v>
      </c>
      <c r="AP1219" s="2" t="s">
        <v>1530</v>
      </c>
      <c r="AQ1219" s="2" t="s">
        <v>72</v>
      </c>
      <c r="AR1219" s="2" t="s">
        <v>73</v>
      </c>
      <c r="AS1219" s="2">
        <v>0</v>
      </c>
      <c r="AT1219" s="2">
        <v>15.5</v>
      </c>
      <c r="AU1219" s="2">
        <v>11.6</v>
      </c>
      <c r="AV1219" s="2">
        <v>11.6</v>
      </c>
      <c r="AW1219" s="2">
        <v>0.99334393483325401</v>
      </c>
      <c r="AX1219" s="2">
        <v>0.212264139818441</v>
      </c>
      <c r="AY1219" s="2">
        <v>0.21215294855144301</v>
      </c>
      <c r="AZ1219" s="2">
        <v>0.427339848849772</v>
      </c>
      <c r="BA1219" s="2">
        <v>0.99334393483325401</v>
      </c>
      <c r="BB1219" s="2">
        <v>0.33007332273241102</v>
      </c>
      <c r="BC1219" s="2">
        <v>0.32980453340353999</v>
      </c>
      <c r="BD1219" s="2">
        <v>0.43266827522839502</v>
      </c>
      <c r="BE1219" s="2" t="s">
        <v>1950</v>
      </c>
      <c r="BF1219" s="2">
        <v>0</v>
      </c>
      <c r="BG1219" s="2">
        <v>328</v>
      </c>
      <c r="BH1219" s="2">
        <v>1</v>
      </c>
    </row>
    <row r="1220" spans="1:60" hidden="1" x14ac:dyDescent="0.25">
      <c r="A1220" s="2" t="b">
        <v>0</v>
      </c>
      <c r="B1220" s="2" t="s">
        <v>1557</v>
      </c>
      <c r="C1220" s="2" t="s">
        <v>59</v>
      </c>
      <c r="D1220" s="2" t="s">
        <v>60</v>
      </c>
      <c r="E1220" s="2" t="s">
        <v>61</v>
      </c>
      <c r="F1220" s="2">
        <v>2</v>
      </c>
      <c r="G1220" s="2" t="s">
        <v>62</v>
      </c>
      <c r="H1220" s="3">
        <v>287</v>
      </c>
      <c r="I1220" s="3">
        <f t="shared" si="19"/>
        <v>299</v>
      </c>
      <c r="J1220" s="2" t="s">
        <v>1533</v>
      </c>
      <c r="K1220" s="2" t="s">
        <v>2407</v>
      </c>
      <c r="L1220" s="2" t="s">
        <v>2668</v>
      </c>
      <c r="M1220" s="2">
        <v>1</v>
      </c>
      <c r="N1220" s="2" t="s">
        <v>1536</v>
      </c>
      <c r="O1220" s="2" t="s">
        <v>1537</v>
      </c>
      <c r="P1220" s="2" t="s">
        <v>1536</v>
      </c>
      <c r="Q1220" s="2" t="s">
        <v>1537</v>
      </c>
      <c r="R1220" s="2">
        <v>1</v>
      </c>
      <c r="S1220" s="2">
        <v>4</v>
      </c>
      <c r="T1220" s="2">
        <v>4</v>
      </c>
      <c r="U1220" s="2" t="s">
        <v>319</v>
      </c>
      <c r="V1220" s="2">
        <v>0</v>
      </c>
      <c r="W1220" s="2">
        <v>1</v>
      </c>
      <c r="X1220" s="2">
        <v>1</v>
      </c>
      <c r="Y1220" s="2">
        <v>1</v>
      </c>
      <c r="Z1220" s="2">
        <v>1228.2443800000001</v>
      </c>
      <c r="AA1220" s="2">
        <v>4909.9557100000002</v>
      </c>
      <c r="AB1220" s="2">
        <v>4908.95694</v>
      </c>
      <c r="AC1220" s="2">
        <v>203.46</v>
      </c>
      <c r="AD1220" s="2">
        <v>0.24969</v>
      </c>
      <c r="AE1220" s="2" t="s">
        <v>68</v>
      </c>
      <c r="AF1220" s="2">
        <v>0</v>
      </c>
      <c r="AG1220" s="2">
        <v>0</v>
      </c>
      <c r="AH1220" s="2">
        <v>742016.5</v>
      </c>
      <c r="AI1220" s="2" t="s">
        <v>69</v>
      </c>
      <c r="AJ1220" s="2" t="s">
        <v>70</v>
      </c>
      <c r="AK1220" s="2">
        <v>2.1565180000000002</v>
      </c>
      <c r="AL1220" s="2">
        <v>67.013999999999996</v>
      </c>
      <c r="AM1220" s="2">
        <v>102.7122</v>
      </c>
      <c r="AN1220" s="2">
        <v>16573</v>
      </c>
      <c r="AO1220" s="2">
        <v>16573</v>
      </c>
      <c r="AP1220" s="2" t="s">
        <v>974</v>
      </c>
      <c r="AQ1220" s="2" t="s">
        <v>72</v>
      </c>
      <c r="AR1220" s="2" t="s">
        <v>73</v>
      </c>
      <c r="AS1220" s="2">
        <v>0</v>
      </c>
      <c r="AT1220" s="2">
        <v>14.9</v>
      </c>
      <c r="AU1220" s="2">
        <v>13.5</v>
      </c>
      <c r="AV1220" s="2">
        <v>13.5</v>
      </c>
      <c r="AW1220" s="2">
        <v>0.99347504798619102</v>
      </c>
      <c r="AX1220" s="2">
        <v>0.21424828631491399</v>
      </c>
      <c r="AY1220" s="2">
        <v>0.21413611444313499</v>
      </c>
      <c r="AZ1220" s="2">
        <v>0.42927423994166802</v>
      </c>
      <c r="BA1220" s="2">
        <v>0.99347504798619102</v>
      </c>
      <c r="BB1220" s="2">
        <v>0.33306186212851302</v>
      </c>
      <c r="BC1220" s="2">
        <v>0.33279085982173601</v>
      </c>
      <c r="BD1220" s="2">
        <v>0.43462012022165403</v>
      </c>
      <c r="BE1220" s="2" t="s">
        <v>2669</v>
      </c>
      <c r="BF1220" s="2">
        <v>1</v>
      </c>
      <c r="BG1220" s="2">
        <v>287</v>
      </c>
      <c r="BH1220" s="2">
        <v>1</v>
      </c>
    </row>
    <row r="1221" spans="1:60" hidden="1" x14ac:dyDescent="0.25">
      <c r="A1221" s="2" t="b">
        <v>0</v>
      </c>
      <c r="B1221" s="2" t="s">
        <v>1557</v>
      </c>
      <c r="C1221" s="2" t="s">
        <v>59</v>
      </c>
      <c r="D1221" s="2" t="s">
        <v>60</v>
      </c>
      <c r="E1221" s="2" t="s">
        <v>61</v>
      </c>
      <c r="F1221" s="2">
        <v>2</v>
      </c>
      <c r="G1221" s="2" t="s">
        <v>62</v>
      </c>
      <c r="H1221" s="3">
        <v>140</v>
      </c>
      <c r="I1221" s="3">
        <f t="shared" si="19"/>
        <v>146</v>
      </c>
      <c r="J1221" s="2" t="s">
        <v>2670</v>
      </c>
      <c r="K1221" s="2" t="s">
        <v>2671</v>
      </c>
      <c r="L1221" s="2" t="s">
        <v>2672</v>
      </c>
      <c r="M1221" s="2">
        <v>1</v>
      </c>
      <c r="N1221" s="2" t="s">
        <v>2673</v>
      </c>
      <c r="O1221" s="2" t="s">
        <v>2674</v>
      </c>
      <c r="P1221" s="2" t="s">
        <v>2673</v>
      </c>
      <c r="Q1221" s="2" t="s">
        <v>2674</v>
      </c>
      <c r="R1221" s="2">
        <v>0</v>
      </c>
      <c r="S1221" s="2">
        <v>3</v>
      </c>
      <c r="T1221" s="2">
        <v>3</v>
      </c>
      <c r="U1221" s="2" t="s">
        <v>319</v>
      </c>
      <c r="V1221" s="2">
        <v>0</v>
      </c>
      <c r="W1221" s="2">
        <v>1</v>
      </c>
      <c r="X1221" s="2">
        <v>1</v>
      </c>
      <c r="Y1221" s="2">
        <v>1</v>
      </c>
      <c r="Z1221" s="2">
        <v>935.72484999999995</v>
      </c>
      <c r="AA1221" s="2">
        <v>2805.1600100000001</v>
      </c>
      <c r="AB1221" s="2">
        <v>2805.1552099999999</v>
      </c>
      <c r="AC1221" s="2">
        <v>1.71</v>
      </c>
      <c r="AD1221" s="2">
        <v>1.6000000000000001E-3</v>
      </c>
      <c r="AE1221" s="2" t="s">
        <v>68</v>
      </c>
      <c r="AF1221" s="2">
        <v>0</v>
      </c>
      <c r="AG1221" s="2">
        <v>0</v>
      </c>
      <c r="AH1221" s="2">
        <v>64727.97265625</v>
      </c>
      <c r="AI1221" s="2" t="s">
        <v>69</v>
      </c>
      <c r="AJ1221" s="2" t="s">
        <v>70</v>
      </c>
      <c r="AK1221" s="2">
        <v>34.772359999999999</v>
      </c>
      <c r="AL1221" s="2">
        <v>200</v>
      </c>
      <c r="AM1221" s="2">
        <v>70.469899999999996</v>
      </c>
      <c r="AN1221" s="2">
        <v>11318</v>
      </c>
      <c r="AO1221" s="2">
        <v>11318</v>
      </c>
      <c r="AP1221" s="2" t="s">
        <v>2675</v>
      </c>
      <c r="AQ1221" s="2" t="s">
        <v>72</v>
      </c>
      <c r="AR1221" s="2" t="s">
        <v>73</v>
      </c>
      <c r="AS1221" s="2">
        <v>0</v>
      </c>
      <c r="AT1221" s="2">
        <v>43.8</v>
      </c>
      <c r="AU1221" s="2">
        <v>9.8000000000000007</v>
      </c>
      <c r="AV1221" s="2">
        <v>9.8000000000000007</v>
      </c>
      <c r="AW1221" s="2">
        <v>0.99348217488495105</v>
      </c>
      <c r="AX1221" s="2">
        <v>0.21465967462514801</v>
      </c>
      <c r="AY1221" s="2">
        <v>0.214435135228288</v>
      </c>
      <c r="AZ1221" s="2">
        <v>0.42944780006775501</v>
      </c>
      <c r="BA1221" s="2">
        <v>0.99348217488495105</v>
      </c>
      <c r="BB1221" s="2">
        <v>0.33360452940565299</v>
      </c>
      <c r="BC1221" s="2">
        <v>0.33306252371547301</v>
      </c>
      <c r="BD1221" s="2">
        <v>0.434782554685397</v>
      </c>
      <c r="BE1221" s="2" t="s">
        <v>177</v>
      </c>
      <c r="BF1221" s="2">
        <v>0</v>
      </c>
      <c r="BG1221" s="2">
        <v>140</v>
      </c>
      <c r="BH1221" s="2">
        <v>1</v>
      </c>
    </row>
    <row r="1222" spans="1:60" hidden="1" x14ac:dyDescent="0.25">
      <c r="A1222" s="2" t="b">
        <v>0</v>
      </c>
      <c r="B1222" s="2" t="s">
        <v>1557</v>
      </c>
      <c r="C1222" s="2" t="s">
        <v>59</v>
      </c>
      <c r="D1222" s="2" t="s">
        <v>60</v>
      </c>
      <c r="E1222" s="2" t="s">
        <v>61</v>
      </c>
      <c r="F1222" s="2">
        <v>2</v>
      </c>
      <c r="G1222" s="2" t="s">
        <v>62</v>
      </c>
      <c r="H1222" s="3">
        <v>367</v>
      </c>
      <c r="I1222" s="3">
        <f t="shared" si="19"/>
        <v>372</v>
      </c>
      <c r="J1222" s="2" t="s">
        <v>2391</v>
      </c>
      <c r="K1222" s="2" t="s">
        <v>2392</v>
      </c>
      <c r="L1222" s="2" t="s">
        <v>2676</v>
      </c>
      <c r="M1222" s="2">
        <v>2</v>
      </c>
      <c r="N1222" s="2" t="s">
        <v>2393</v>
      </c>
      <c r="O1222" s="2" t="s">
        <v>2394</v>
      </c>
      <c r="P1222" s="2" t="s">
        <v>2395</v>
      </c>
      <c r="Q1222" s="2" t="s">
        <v>2396</v>
      </c>
      <c r="R1222" s="2">
        <v>0</v>
      </c>
      <c r="S1222" s="2">
        <v>3</v>
      </c>
      <c r="T1222" s="2">
        <v>3</v>
      </c>
      <c r="U1222" s="2" t="s">
        <v>319</v>
      </c>
      <c r="V1222" s="2">
        <v>0</v>
      </c>
      <c r="W1222" s="2">
        <v>1</v>
      </c>
      <c r="X1222" s="2">
        <v>1</v>
      </c>
      <c r="Y1222" s="2">
        <v>1</v>
      </c>
      <c r="Z1222" s="2">
        <v>992.75463999999999</v>
      </c>
      <c r="AA1222" s="2">
        <v>2976.2493599999998</v>
      </c>
      <c r="AB1222" s="2">
        <v>2976.24476</v>
      </c>
      <c r="AC1222" s="2">
        <v>1.55</v>
      </c>
      <c r="AD1222" s="2">
        <v>1.5399999999999999E-3</v>
      </c>
      <c r="AE1222" s="2" t="s">
        <v>68</v>
      </c>
      <c r="AF1222" s="2">
        <v>0</v>
      </c>
      <c r="AG1222" s="2">
        <v>0</v>
      </c>
      <c r="AH1222" s="2">
        <v>25109.3671875</v>
      </c>
      <c r="AI1222" s="2" t="s">
        <v>69</v>
      </c>
      <c r="AJ1222" s="2" t="s">
        <v>70</v>
      </c>
      <c r="AK1222" s="2">
        <v>41.840580000000003</v>
      </c>
      <c r="AL1222" s="2">
        <v>200</v>
      </c>
      <c r="AM1222" s="2">
        <v>67.218599999999995</v>
      </c>
      <c r="AN1222" s="2">
        <v>10798</v>
      </c>
      <c r="AO1222" s="2">
        <v>10798</v>
      </c>
      <c r="AP1222" s="2" t="s">
        <v>2677</v>
      </c>
      <c r="AQ1222" s="2" t="s">
        <v>72</v>
      </c>
      <c r="AR1222" s="2" t="s">
        <v>73</v>
      </c>
      <c r="AS1222" s="2">
        <v>0</v>
      </c>
      <c r="AT1222" s="2">
        <v>5.9</v>
      </c>
      <c r="AU1222" s="2">
        <v>1</v>
      </c>
      <c r="AV1222" s="2">
        <v>1</v>
      </c>
      <c r="AW1222" s="2">
        <v>0.99348217488495105</v>
      </c>
      <c r="AX1222" s="2">
        <v>0.21465967462514801</v>
      </c>
      <c r="AY1222" s="2">
        <v>0.21454734617753299</v>
      </c>
      <c r="AZ1222" s="2">
        <v>0.42997537715290202</v>
      </c>
      <c r="BA1222" s="2">
        <v>0.99348217488495105</v>
      </c>
      <c r="BB1222" s="2">
        <v>0.33360452940565299</v>
      </c>
      <c r="BC1222" s="2">
        <v>0.33333330623306501</v>
      </c>
      <c r="BD1222" s="2">
        <v>0.43532332893988401</v>
      </c>
      <c r="BE1222" s="2" t="s">
        <v>2678</v>
      </c>
      <c r="BF1222" s="2">
        <v>0</v>
      </c>
      <c r="BG1222" s="2">
        <v>367</v>
      </c>
      <c r="BH1222" s="2">
        <v>1</v>
      </c>
    </row>
    <row r="1223" spans="1:60" hidden="1" x14ac:dyDescent="0.25">
      <c r="A1223" s="2" t="b">
        <v>0</v>
      </c>
      <c r="B1223" s="2" t="s">
        <v>1557</v>
      </c>
      <c r="C1223" s="2" t="s">
        <v>59</v>
      </c>
      <c r="D1223" s="2" t="s">
        <v>60</v>
      </c>
      <c r="E1223" s="2" t="s">
        <v>61</v>
      </c>
      <c r="F1223" s="2">
        <v>2</v>
      </c>
      <c r="G1223" s="2" t="s">
        <v>62</v>
      </c>
      <c r="H1223" s="3">
        <v>287</v>
      </c>
      <c r="I1223" s="3">
        <f t="shared" si="19"/>
        <v>299</v>
      </c>
      <c r="J1223" s="2" t="s">
        <v>1533</v>
      </c>
      <c r="K1223" s="2" t="s">
        <v>2407</v>
      </c>
      <c r="L1223" s="2" t="s">
        <v>2679</v>
      </c>
      <c r="M1223" s="2">
        <v>1</v>
      </c>
      <c r="N1223" s="2" t="s">
        <v>1536</v>
      </c>
      <c r="O1223" s="2" t="s">
        <v>1537</v>
      </c>
      <c r="P1223" s="2" t="s">
        <v>1536</v>
      </c>
      <c r="Q1223" s="2" t="s">
        <v>1537</v>
      </c>
      <c r="R1223" s="2">
        <v>1</v>
      </c>
      <c r="S1223" s="2">
        <v>3</v>
      </c>
      <c r="T1223" s="2">
        <v>3</v>
      </c>
      <c r="U1223" s="2" t="s">
        <v>319</v>
      </c>
      <c r="V1223" s="2">
        <v>0</v>
      </c>
      <c r="W1223" s="2">
        <v>1</v>
      </c>
      <c r="X1223" s="2">
        <v>1</v>
      </c>
      <c r="Y1223" s="2">
        <v>1</v>
      </c>
      <c r="Z1223" s="2">
        <v>1310.8970899999999</v>
      </c>
      <c r="AA1223" s="2">
        <v>3930.6767300000001</v>
      </c>
      <c r="AB1223" s="2">
        <v>3930.6644799999999</v>
      </c>
      <c r="AC1223" s="2">
        <v>3.12</v>
      </c>
      <c r="AD1223" s="2">
        <v>4.0800000000000003E-3</v>
      </c>
      <c r="AE1223" s="2" t="s">
        <v>68</v>
      </c>
      <c r="AF1223" s="2">
        <v>0</v>
      </c>
      <c r="AG1223" s="2">
        <v>0</v>
      </c>
      <c r="AH1223" s="2">
        <v>183014.28125</v>
      </c>
      <c r="AI1223" s="2" t="s">
        <v>69</v>
      </c>
      <c r="AJ1223" s="2" t="s">
        <v>70</v>
      </c>
      <c r="AK1223" s="2">
        <v>2.47526</v>
      </c>
      <c r="AL1223" s="2">
        <v>200</v>
      </c>
      <c r="AM1223" s="2">
        <v>50.549399999999999</v>
      </c>
      <c r="AN1223" s="2">
        <v>8150</v>
      </c>
      <c r="AO1223" s="2">
        <v>8150</v>
      </c>
      <c r="AP1223" s="2" t="s">
        <v>2680</v>
      </c>
      <c r="AQ1223" s="2" t="s">
        <v>72</v>
      </c>
      <c r="AR1223" s="2" t="s">
        <v>73</v>
      </c>
      <c r="AS1223" s="2">
        <v>0</v>
      </c>
      <c r="AT1223" s="2">
        <v>4.8</v>
      </c>
      <c r="AU1223" s="2">
        <v>4.8</v>
      </c>
      <c r="AV1223" s="2">
        <v>4.8</v>
      </c>
      <c r="AW1223" s="2">
        <v>0.99362998435868199</v>
      </c>
      <c r="AX1223" s="2">
        <v>0.216004172803129</v>
      </c>
      <c r="AY1223" s="2">
        <v>0.215891258970661</v>
      </c>
      <c r="AZ1223" s="2">
        <v>0.43137249615533102</v>
      </c>
      <c r="BA1223" s="2">
        <v>0.99362998435868199</v>
      </c>
      <c r="BB1223" s="2">
        <v>0.33549956657192798</v>
      </c>
      <c r="BC1223" s="2">
        <v>0.33522724551726901</v>
      </c>
      <c r="BD1223" s="2">
        <v>0.43672451157264103</v>
      </c>
      <c r="BE1223" s="2" t="s">
        <v>222</v>
      </c>
      <c r="BF1223" s="2">
        <v>0</v>
      </c>
      <c r="BG1223" s="2">
        <v>287</v>
      </c>
      <c r="BH1223" s="2">
        <v>1</v>
      </c>
    </row>
    <row r="1224" spans="1:60" hidden="1" x14ac:dyDescent="0.25">
      <c r="A1224" s="2" t="b">
        <v>0</v>
      </c>
      <c r="B1224" s="2" t="s">
        <v>1557</v>
      </c>
      <c r="C1224" s="2" t="s">
        <v>59</v>
      </c>
      <c r="D1224" s="2" t="s">
        <v>60</v>
      </c>
      <c r="E1224" s="2" t="s">
        <v>61</v>
      </c>
      <c r="F1224" s="2">
        <v>2</v>
      </c>
      <c r="G1224" s="2" t="s">
        <v>62</v>
      </c>
      <c r="H1224" s="3">
        <v>284</v>
      </c>
      <c r="I1224" s="3">
        <f t="shared" si="19"/>
        <v>311</v>
      </c>
      <c r="J1224" s="2" t="s">
        <v>2681</v>
      </c>
      <c r="K1224" s="2" t="s">
        <v>2682</v>
      </c>
      <c r="L1224" s="2" t="s">
        <v>2683</v>
      </c>
      <c r="M1224" s="2">
        <v>1</v>
      </c>
      <c r="N1224" s="2" t="s">
        <v>1785</v>
      </c>
      <c r="O1224" s="2" t="s">
        <v>1786</v>
      </c>
      <c r="P1224" s="2" t="s">
        <v>1785</v>
      </c>
      <c r="Q1224" s="2" t="s">
        <v>1786</v>
      </c>
      <c r="R1224" s="2">
        <v>1</v>
      </c>
      <c r="S1224" s="2">
        <v>4</v>
      </c>
      <c r="T1224" s="2">
        <v>4</v>
      </c>
      <c r="U1224" s="2" t="s">
        <v>319</v>
      </c>
      <c r="V1224" s="2">
        <v>0</v>
      </c>
      <c r="W1224" s="2">
        <v>1</v>
      </c>
      <c r="X1224" s="2">
        <v>1</v>
      </c>
      <c r="Y1224" s="2">
        <v>1</v>
      </c>
      <c r="Z1224" s="2">
        <v>1396.3610799999999</v>
      </c>
      <c r="AA1224" s="2">
        <v>5582.4225100000003</v>
      </c>
      <c r="AB1224" s="2">
        <v>5581.4242599999998</v>
      </c>
      <c r="AC1224" s="2">
        <v>178.85</v>
      </c>
      <c r="AD1224" s="2">
        <v>0.24956</v>
      </c>
      <c r="AE1224" s="2" t="s">
        <v>68</v>
      </c>
      <c r="AF1224" s="2">
        <v>0</v>
      </c>
      <c r="AG1224" s="2">
        <v>0</v>
      </c>
      <c r="AH1224" s="2">
        <v>51847.96484375</v>
      </c>
      <c r="AI1224" s="2" t="s">
        <v>69</v>
      </c>
      <c r="AJ1224" s="2" t="s">
        <v>70</v>
      </c>
      <c r="AK1224" s="2">
        <v>25.891249999999999</v>
      </c>
      <c r="AL1224" s="2">
        <v>200</v>
      </c>
      <c r="AM1224" s="2">
        <v>135.6491</v>
      </c>
      <c r="AN1224" s="2">
        <v>21985</v>
      </c>
      <c r="AO1224" s="2">
        <v>21985</v>
      </c>
      <c r="AP1224" s="2" t="s">
        <v>2684</v>
      </c>
      <c r="AQ1224" s="2" t="s">
        <v>72</v>
      </c>
      <c r="AR1224" s="2" t="s">
        <v>73</v>
      </c>
      <c r="AS1224" s="2">
        <v>0</v>
      </c>
      <c r="AT1224" s="2">
        <v>68.7</v>
      </c>
      <c r="AU1224" s="2">
        <v>68.7</v>
      </c>
      <c r="AV1224" s="2">
        <v>13.2</v>
      </c>
      <c r="AW1224" s="2">
        <v>0.99364022638723004</v>
      </c>
      <c r="AX1224" s="2">
        <v>0.216004172803129</v>
      </c>
      <c r="AY1224" s="2">
        <v>0.215778463125472</v>
      </c>
      <c r="AZ1224" s="2">
        <v>0.43084450050862899</v>
      </c>
      <c r="BA1224" s="2">
        <v>0.99364022638723004</v>
      </c>
      <c r="BB1224" s="2">
        <v>0.33549956657192798</v>
      </c>
      <c r="BC1224" s="2">
        <v>0.334955366183669</v>
      </c>
      <c r="BD1224" s="2">
        <v>0.43618334124122199</v>
      </c>
      <c r="BE1224" s="2" t="s">
        <v>2124</v>
      </c>
      <c r="BF1224" s="2">
        <v>1</v>
      </c>
      <c r="BG1224" s="2">
        <v>284</v>
      </c>
      <c r="BH1224" s="2">
        <v>1</v>
      </c>
    </row>
    <row r="1225" spans="1:60" hidden="1" x14ac:dyDescent="0.25">
      <c r="A1225" s="2" t="b">
        <v>0</v>
      </c>
      <c r="B1225" s="2" t="s">
        <v>1557</v>
      </c>
      <c r="C1225" s="2" t="s">
        <v>59</v>
      </c>
      <c r="D1225" s="2" t="s">
        <v>60</v>
      </c>
      <c r="E1225" s="2" t="s">
        <v>61</v>
      </c>
      <c r="F1225" s="2">
        <v>2</v>
      </c>
      <c r="G1225" s="2" t="s">
        <v>62</v>
      </c>
      <c r="H1225" s="3">
        <v>69</v>
      </c>
      <c r="I1225" s="3">
        <f t="shared" si="19"/>
        <v>74</v>
      </c>
      <c r="J1225" s="2" t="s">
        <v>2275</v>
      </c>
      <c r="K1225" s="2" t="s">
        <v>2276</v>
      </c>
      <c r="L1225" s="2" t="s">
        <v>2685</v>
      </c>
      <c r="M1225" s="2">
        <v>4</v>
      </c>
      <c r="N1225" s="2" t="s">
        <v>2278</v>
      </c>
      <c r="O1225" s="2" t="s">
        <v>2279</v>
      </c>
      <c r="P1225" s="2" t="s">
        <v>2280</v>
      </c>
      <c r="Q1225" s="2" t="s">
        <v>2281</v>
      </c>
      <c r="R1225" s="2">
        <v>1</v>
      </c>
      <c r="S1225" s="2">
        <v>2</v>
      </c>
      <c r="T1225" s="2">
        <v>2</v>
      </c>
      <c r="U1225" s="2" t="s">
        <v>319</v>
      </c>
      <c r="V1225" s="2">
        <v>0</v>
      </c>
      <c r="W1225" s="2">
        <v>1</v>
      </c>
      <c r="X1225" s="2">
        <v>1</v>
      </c>
      <c r="Y1225" s="2">
        <v>1</v>
      </c>
      <c r="Z1225" s="2">
        <v>1506.57861</v>
      </c>
      <c r="AA1225" s="2">
        <v>3012.14995</v>
      </c>
      <c r="AB1225" s="2">
        <v>3012.1502</v>
      </c>
      <c r="AC1225" s="2">
        <v>-0.08</v>
      </c>
      <c r="AD1225" s="2">
        <v>-1.2999999999999999E-4</v>
      </c>
      <c r="AE1225" s="2" t="s">
        <v>68</v>
      </c>
      <c r="AF1225" s="2">
        <v>0</v>
      </c>
      <c r="AG1225" s="2">
        <v>0</v>
      </c>
      <c r="AH1225" s="2">
        <v>122270.703125</v>
      </c>
      <c r="AI1225" s="2" t="s">
        <v>69</v>
      </c>
      <c r="AJ1225" s="2" t="s">
        <v>70</v>
      </c>
      <c r="AK1225" s="2">
        <v>0</v>
      </c>
      <c r="AL1225" s="2">
        <v>200</v>
      </c>
      <c r="AM1225" s="2">
        <v>34.235199999999999</v>
      </c>
      <c r="AN1225" s="2">
        <v>5193</v>
      </c>
      <c r="AO1225" s="2">
        <v>5193</v>
      </c>
      <c r="AP1225" s="2" t="s">
        <v>2686</v>
      </c>
      <c r="AQ1225" s="2" t="s">
        <v>72</v>
      </c>
      <c r="AR1225" s="2" t="s">
        <v>73</v>
      </c>
      <c r="AS1225" s="2">
        <v>0</v>
      </c>
      <c r="AT1225" s="2">
        <v>180.5</v>
      </c>
      <c r="AU1225" s="2">
        <v>3.1</v>
      </c>
      <c r="AV1225" s="2">
        <v>3.1</v>
      </c>
      <c r="AW1225" s="2">
        <v>0.99366470026035203</v>
      </c>
      <c r="AX1225" s="2">
        <v>0.216004172803129</v>
      </c>
      <c r="AY1225" s="2">
        <v>0.21566578508272699</v>
      </c>
      <c r="AZ1225" s="2">
        <v>0.43031779580467</v>
      </c>
      <c r="BA1225" s="2">
        <v>0.99366470026035203</v>
      </c>
      <c r="BB1225" s="2">
        <v>0.33549956657192798</v>
      </c>
      <c r="BC1225" s="2">
        <v>0.33468392749725101</v>
      </c>
      <c r="BD1225" s="2">
        <v>0.43564351044015998</v>
      </c>
      <c r="BE1225" s="2" t="s">
        <v>2124</v>
      </c>
      <c r="BF1225" s="2">
        <v>0</v>
      </c>
      <c r="BG1225" s="2">
        <v>69</v>
      </c>
      <c r="BH1225" s="2">
        <v>1</v>
      </c>
    </row>
    <row r="1226" spans="1:60" hidden="1" x14ac:dyDescent="0.25">
      <c r="A1226" s="2" t="b">
        <v>0</v>
      </c>
      <c r="B1226" s="2" t="s">
        <v>1557</v>
      </c>
      <c r="C1226" s="2" t="s">
        <v>59</v>
      </c>
      <c r="D1226" s="2" t="s">
        <v>60</v>
      </c>
      <c r="E1226" s="2" t="s">
        <v>61</v>
      </c>
      <c r="F1226" s="2">
        <v>2</v>
      </c>
      <c r="G1226" s="2" t="s">
        <v>62</v>
      </c>
      <c r="H1226" s="3">
        <v>16</v>
      </c>
      <c r="I1226" s="3">
        <f t="shared" si="19"/>
        <v>28</v>
      </c>
      <c r="J1226" s="2" t="s">
        <v>2497</v>
      </c>
      <c r="K1226" s="2" t="s">
        <v>2498</v>
      </c>
      <c r="L1226" s="2" t="s">
        <v>2687</v>
      </c>
      <c r="M1226" s="2">
        <v>1</v>
      </c>
      <c r="N1226" s="2" t="s">
        <v>1491</v>
      </c>
      <c r="O1226" s="2" t="s">
        <v>1492</v>
      </c>
      <c r="P1226" s="2" t="s">
        <v>1491</v>
      </c>
      <c r="Q1226" s="2" t="s">
        <v>1492</v>
      </c>
      <c r="R1226" s="2">
        <v>0</v>
      </c>
      <c r="S1226" s="2">
        <v>4</v>
      </c>
      <c r="T1226" s="2">
        <v>4</v>
      </c>
      <c r="U1226" s="2" t="s">
        <v>319</v>
      </c>
      <c r="V1226" s="2">
        <v>0</v>
      </c>
      <c r="W1226" s="2">
        <v>1</v>
      </c>
      <c r="X1226" s="2">
        <v>1</v>
      </c>
      <c r="Y1226" s="2">
        <v>1</v>
      </c>
      <c r="Z1226" s="2">
        <v>694.28632000000005</v>
      </c>
      <c r="AA1226" s="2">
        <v>2774.1234300000001</v>
      </c>
      <c r="AB1226" s="2">
        <v>2774.1421799999998</v>
      </c>
      <c r="AC1226" s="2">
        <v>-6.76</v>
      </c>
      <c r="AD1226" s="2">
        <v>-4.6899999999999997E-3</v>
      </c>
      <c r="AE1226" s="2" t="s">
        <v>68</v>
      </c>
      <c r="AF1226" s="2">
        <v>0</v>
      </c>
      <c r="AG1226" s="2">
        <v>0</v>
      </c>
      <c r="AH1226" s="2">
        <v>288380.84375</v>
      </c>
      <c r="AI1226" s="2" t="s">
        <v>69</v>
      </c>
      <c r="AJ1226" s="2" t="s">
        <v>70</v>
      </c>
      <c r="AK1226" s="2">
        <v>29.707920000000001</v>
      </c>
      <c r="AL1226" s="2">
        <v>200</v>
      </c>
      <c r="AM1226" s="2">
        <v>52.040199999999999</v>
      </c>
      <c r="AN1226" s="2">
        <v>8393</v>
      </c>
      <c r="AO1226" s="2">
        <v>8393</v>
      </c>
      <c r="AP1226" s="2" t="s">
        <v>1066</v>
      </c>
      <c r="AQ1226" s="2" t="s">
        <v>72</v>
      </c>
      <c r="AR1226" s="2" t="s">
        <v>73</v>
      </c>
      <c r="AS1226" s="2">
        <v>0</v>
      </c>
      <c r="AT1226" s="2">
        <v>24.7</v>
      </c>
      <c r="AU1226" s="2">
        <v>17.3</v>
      </c>
      <c r="AV1226" s="2">
        <v>6.9</v>
      </c>
      <c r="AW1226" s="2">
        <v>0.99367827708724299</v>
      </c>
      <c r="AX1226" s="2">
        <v>0.216004172803129</v>
      </c>
      <c r="AY1226" s="2">
        <v>0.215553224657974</v>
      </c>
      <c r="AZ1226" s="2">
        <v>0.42979237731472802</v>
      </c>
      <c r="BA1226" s="2">
        <v>0.99367827708724299</v>
      </c>
      <c r="BB1226" s="2">
        <v>0.33549956657192798</v>
      </c>
      <c r="BC1226" s="2">
        <v>0.33441292838761699</v>
      </c>
      <c r="BD1226" s="2">
        <v>0.43510501420210002</v>
      </c>
      <c r="BE1226" s="2" t="s">
        <v>267</v>
      </c>
      <c r="BF1226" s="2">
        <v>0</v>
      </c>
      <c r="BG1226" s="2">
        <v>16</v>
      </c>
      <c r="BH1226" s="2">
        <v>1</v>
      </c>
    </row>
    <row r="1227" spans="1:60" hidden="1" x14ac:dyDescent="0.25">
      <c r="A1227" s="2" t="b">
        <v>0</v>
      </c>
      <c r="B1227" s="2" t="s">
        <v>1557</v>
      </c>
      <c r="C1227" s="2" t="s">
        <v>59</v>
      </c>
      <c r="D1227" s="2" t="s">
        <v>60</v>
      </c>
      <c r="E1227" s="2" t="s">
        <v>61</v>
      </c>
      <c r="F1227" s="2">
        <v>2</v>
      </c>
      <c r="G1227" s="2" t="s">
        <v>62</v>
      </c>
      <c r="H1227" s="3">
        <v>819</v>
      </c>
      <c r="I1227" s="3">
        <f t="shared" si="19"/>
        <v>822</v>
      </c>
      <c r="J1227" s="2" t="s">
        <v>2688</v>
      </c>
      <c r="K1227" s="2" t="s">
        <v>2689</v>
      </c>
      <c r="L1227" s="2" t="s">
        <v>1702</v>
      </c>
      <c r="M1227" s="2">
        <v>1</v>
      </c>
      <c r="N1227" s="2" t="s">
        <v>2690</v>
      </c>
      <c r="O1227" s="2" t="s">
        <v>2691</v>
      </c>
      <c r="P1227" s="2" t="s">
        <v>2690</v>
      </c>
      <c r="Q1227" s="2" t="s">
        <v>2691</v>
      </c>
      <c r="R1227" s="2">
        <v>1</v>
      </c>
      <c r="S1227" s="2">
        <v>4</v>
      </c>
      <c r="T1227" s="2">
        <v>4</v>
      </c>
      <c r="U1227" s="2" t="s">
        <v>319</v>
      </c>
      <c r="V1227" s="2">
        <v>0</v>
      </c>
      <c r="W1227" s="2">
        <v>1</v>
      </c>
      <c r="X1227" s="2">
        <v>1</v>
      </c>
      <c r="Y1227" s="2">
        <v>1</v>
      </c>
      <c r="Z1227" s="2">
        <v>1207.21985</v>
      </c>
      <c r="AA1227" s="2">
        <v>4825.8575600000004</v>
      </c>
      <c r="AB1227" s="2">
        <v>4825.8540899999998</v>
      </c>
      <c r="AC1227" s="2">
        <v>0.72</v>
      </c>
      <c r="AD1227" s="2">
        <v>8.7000000000000001E-4</v>
      </c>
      <c r="AE1227" s="2" t="s">
        <v>68</v>
      </c>
      <c r="AF1227" s="2">
        <v>0</v>
      </c>
      <c r="AG1227" s="2">
        <v>0</v>
      </c>
      <c r="AH1227" s="2">
        <v>376158.3125</v>
      </c>
      <c r="AI1227" s="2" t="s">
        <v>69</v>
      </c>
      <c r="AJ1227" s="2" t="s">
        <v>70</v>
      </c>
      <c r="AK1227" s="2">
        <v>81.751810000000006</v>
      </c>
      <c r="AL1227" s="2">
        <v>200</v>
      </c>
      <c r="AM1227" s="2">
        <v>90.325000000000003</v>
      </c>
      <c r="AN1227" s="2">
        <v>14544</v>
      </c>
      <c r="AO1227" s="2">
        <v>14544</v>
      </c>
      <c r="AP1227" s="2" t="s">
        <v>607</v>
      </c>
      <c r="AQ1227" s="2" t="s">
        <v>72</v>
      </c>
      <c r="AR1227" s="2" t="s">
        <v>73</v>
      </c>
      <c r="AS1227" s="2">
        <v>0</v>
      </c>
      <c r="AT1227" s="2">
        <v>121.9</v>
      </c>
      <c r="AU1227" s="2">
        <v>20.3</v>
      </c>
      <c r="AV1227" s="2">
        <v>20.3</v>
      </c>
      <c r="AW1227" s="2">
        <v>0.99370505779221097</v>
      </c>
      <c r="AX1227" s="2">
        <v>0.21607514529879199</v>
      </c>
      <c r="AY1227" s="2">
        <v>0.215962430048908</v>
      </c>
      <c r="AZ1227" s="2">
        <v>0.43048775237954201</v>
      </c>
      <c r="BA1227" s="2">
        <v>0.99370505779221097</v>
      </c>
      <c r="BB1227" s="2">
        <v>0.33549956657192798</v>
      </c>
      <c r="BC1227" s="2">
        <v>0.33495142921104898</v>
      </c>
      <c r="BD1227" s="2">
        <v>0.43580241533303499</v>
      </c>
      <c r="BE1227" s="2" t="s">
        <v>1704</v>
      </c>
      <c r="BF1227" s="2">
        <v>0</v>
      </c>
      <c r="BG1227" s="2">
        <v>819</v>
      </c>
      <c r="BH1227" s="2">
        <v>1</v>
      </c>
    </row>
    <row r="1228" spans="1:60" hidden="1" x14ac:dyDescent="0.25">
      <c r="A1228" s="2" t="b">
        <v>0</v>
      </c>
      <c r="B1228" s="2" t="s">
        <v>1557</v>
      </c>
      <c r="C1228" s="2" t="s">
        <v>59</v>
      </c>
      <c r="D1228" s="2" t="s">
        <v>60</v>
      </c>
      <c r="E1228" s="2" t="s">
        <v>61</v>
      </c>
      <c r="F1228" s="2">
        <v>2</v>
      </c>
      <c r="G1228" s="2" t="s">
        <v>62</v>
      </c>
      <c r="H1228" s="3">
        <v>38</v>
      </c>
      <c r="I1228" s="3">
        <f t="shared" si="19"/>
        <v>49</v>
      </c>
      <c r="J1228" s="2" t="s">
        <v>1945</v>
      </c>
      <c r="K1228" s="2" t="s">
        <v>1946</v>
      </c>
      <c r="L1228" s="2" t="s">
        <v>2537</v>
      </c>
      <c r="M1228" s="2">
        <v>1</v>
      </c>
      <c r="N1228" s="2" t="s">
        <v>1858</v>
      </c>
      <c r="O1228" s="2" t="s">
        <v>1859</v>
      </c>
      <c r="P1228" s="2" t="s">
        <v>1858</v>
      </c>
      <c r="Q1228" s="2" t="s">
        <v>1859</v>
      </c>
      <c r="R1228" s="2">
        <v>1</v>
      </c>
      <c r="S1228" s="2">
        <v>4</v>
      </c>
      <c r="T1228" s="2">
        <v>4</v>
      </c>
      <c r="U1228" s="2" t="s">
        <v>319</v>
      </c>
      <c r="V1228" s="2">
        <v>0</v>
      </c>
      <c r="W1228" s="2">
        <v>1</v>
      </c>
      <c r="X1228" s="2">
        <v>1</v>
      </c>
      <c r="Y1228" s="2">
        <v>1</v>
      </c>
      <c r="Z1228" s="2">
        <v>887.89550999999994</v>
      </c>
      <c r="AA1228" s="2">
        <v>3548.5601999999999</v>
      </c>
      <c r="AB1228" s="2">
        <v>3548.5630700000002</v>
      </c>
      <c r="AC1228" s="2">
        <v>-0.81</v>
      </c>
      <c r="AD1228" s="2">
        <v>-7.2000000000000005E-4</v>
      </c>
      <c r="AE1228" s="2" t="s">
        <v>68</v>
      </c>
      <c r="AF1228" s="2">
        <v>0</v>
      </c>
      <c r="AG1228" s="2">
        <v>0</v>
      </c>
      <c r="AH1228" s="2">
        <v>278104.09375</v>
      </c>
      <c r="AI1228" s="2" t="s">
        <v>69</v>
      </c>
      <c r="AJ1228" s="2" t="s">
        <v>70</v>
      </c>
      <c r="AK1228" s="2">
        <v>17.181039999999999</v>
      </c>
      <c r="AL1228" s="2">
        <v>86.480999999999995</v>
      </c>
      <c r="AM1228" s="2">
        <v>82.446200000000005</v>
      </c>
      <c r="AN1228" s="2">
        <v>13281</v>
      </c>
      <c r="AO1228" s="2">
        <v>13281</v>
      </c>
      <c r="AP1228" s="2" t="s">
        <v>139</v>
      </c>
      <c r="AQ1228" s="2" t="s">
        <v>72</v>
      </c>
      <c r="AR1228" s="2" t="s">
        <v>73</v>
      </c>
      <c r="AS1228" s="2">
        <v>0</v>
      </c>
      <c r="AT1228" s="2">
        <v>7.9</v>
      </c>
      <c r="AU1228" s="2">
        <v>7.9</v>
      </c>
      <c r="AV1228" s="2">
        <v>7.9</v>
      </c>
      <c r="AW1228" s="2">
        <v>0.99393928561951195</v>
      </c>
      <c r="AX1228" s="2">
        <v>0.21752737519418999</v>
      </c>
      <c r="AY1228" s="2">
        <v>0.21718748868815199</v>
      </c>
      <c r="AZ1228" s="2">
        <v>0.392258013902192</v>
      </c>
      <c r="BA1228" s="2">
        <v>0.99393928561951195</v>
      </c>
      <c r="BB1228" s="2">
        <v>0.33737861348069498</v>
      </c>
      <c r="BC1228" s="2">
        <v>0.33656171617742398</v>
      </c>
      <c r="BD1228" s="2">
        <v>0.39738556896920701</v>
      </c>
      <c r="BE1228" s="2" t="s">
        <v>2538</v>
      </c>
      <c r="BF1228" s="2">
        <v>0</v>
      </c>
      <c r="BG1228" s="2">
        <v>38</v>
      </c>
      <c r="BH1228" s="2">
        <v>1</v>
      </c>
    </row>
    <row r="1229" spans="1:60" hidden="1" x14ac:dyDescent="0.25">
      <c r="A1229" s="2" t="b">
        <v>0</v>
      </c>
      <c r="B1229" s="2" t="s">
        <v>1557</v>
      </c>
      <c r="C1229" s="2" t="s">
        <v>59</v>
      </c>
      <c r="D1229" s="2" t="s">
        <v>60</v>
      </c>
      <c r="E1229" s="2" t="s">
        <v>61</v>
      </c>
      <c r="F1229" s="2">
        <v>2</v>
      </c>
      <c r="G1229" s="2" t="s">
        <v>62</v>
      </c>
      <c r="H1229" s="3">
        <v>134</v>
      </c>
      <c r="I1229" s="3">
        <f t="shared" si="19"/>
        <v>155</v>
      </c>
      <c r="J1229" s="2" t="s">
        <v>2692</v>
      </c>
      <c r="K1229" s="2" t="s">
        <v>2693</v>
      </c>
      <c r="L1229" s="2" t="s">
        <v>2694</v>
      </c>
      <c r="M1229" s="2">
        <v>1</v>
      </c>
      <c r="N1229" s="2" t="s">
        <v>2695</v>
      </c>
      <c r="O1229" s="2" t="s">
        <v>2696</v>
      </c>
      <c r="P1229" s="2" t="s">
        <v>2695</v>
      </c>
      <c r="Q1229" s="2" t="s">
        <v>2696</v>
      </c>
      <c r="R1229" s="2">
        <v>0</v>
      </c>
      <c r="S1229" s="2">
        <v>4</v>
      </c>
      <c r="T1229" s="2">
        <v>4</v>
      </c>
      <c r="U1229" s="2" t="s">
        <v>319</v>
      </c>
      <c r="V1229" s="2">
        <v>0</v>
      </c>
      <c r="W1229" s="2">
        <v>1</v>
      </c>
      <c r="X1229" s="2">
        <v>1</v>
      </c>
      <c r="Y1229" s="2">
        <v>1</v>
      </c>
      <c r="Z1229" s="2">
        <v>980.91778999999997</v>
      </c>
      <c r="AA1229" s="2">
        <v>3920.6493099999998</v>
      </c>
      <c r="AB1229" s="2">
        <v>3920.67209</v>
      </c>
      <c r="AC1229" s="2">
        <v>-5.81</v>
      </c>
      <c r="AD1229" s="2">
        <v>-5.6899999999999997E-3</v>
      </c>
      <c r="AE1229" s="2" t="s">
        <v>68</v>
      </c>
      <c r="AF1229" s="2">
        <v>0</v>
      </c>
      <c r="AG1229" s="2">
        <v>0</v>
      </c>
      <c r="AH1229" s="2">
        <v>134936.1875</v>
      </c>
      <c r="AI1229" s="2" t="s">
        <v>69</v>
      </c>
      <c r="AJ1229" s="2" t="s">
        <v>70</v>
      </c>
      <c r="AK1229" s="2">
        <v>19.757400000000001</v>
      </c>
      <c r="AL1229" s="2">
        <v>200</v>
      </c>
      <c r="AM1229" s="2">
        <v>89.260499999999993</v>
      </c>
      <c r="AN1229" s="2">
        <v>14376</v>
      </c>
      <c r="AO1229" s="2">
        <v>14376</v>
      </c>
      <c r="AP1229" s="2" t="s">
        <v>2697</v>
      </c>
      <c r="AQ1229" s="2" t="s">
        <v>72</v>
      </c>
      <c r="AR1229" s="2" t="s">
        <v>73</v>
      </c>
      <c r="AS1229" s="2">
        <v>0</v>
      </c>
      <c r="AT1229" s="2">
        <v>58</v>
      </c>
      <c r="AU1229" s="2">
        <v>58</v>
      </c>
      <c r="AV1229" s="2">
        <v>58</v>
      </c>
      <c r="AW1229" s="2">
        <v>0.99418701150522704</v>
      </c>
      <c r="AX1229" s="2">
        <v>0.21752737519418999</v>
      </c>
      <c r="AY1229" s="2">
        <v>0.217074429095553</v>
      </c>
      <c r="AZ1229" s="2">
        <v>0.431348671768084</v>
      </c>
      <c r="BA1229" s="2">
        <v>0.99418701150522704</v>
      </c>
      <c r="BB1229" s="2">
        <v>0.33737861348069498</v>
      </c>
      <c r="BC1229" s="2">
        <v>0.33629029546046002</v>
      </c>
      <c r="BD1229" s="2">
        <v>0.43665431283464801</v>
      </c>
      <c r="BE1229" s="2" t="s">
        <v>99</v>
      </c>
      <c r="BF1229" s="2">
        <v>0</v>
      </c>
      <c r="BG1229" s="2">
        <v>134</v>
      </c>
      <c r="BH1229" s="2">
        <v>1</v>
      </c>
    </row>
    <row r="1230" spans="1:60" hidden="1" x14ac:dyDescent="0.25">
      <c r="A1230" s="2" t="b">
        <v>0</v>
      </c>
      <c r="B1230" s="2" t="s">
        <v>1557</v>
      </c>
      <c r="C1230" s="2" t="s">
        <v>59</v>
      </c>
      <c r="D1230" s="2" t="s">
        <v>60</v>
      </c>
      <c r="E1230" s="2" t="s">
        <v>61</v>
      </c>
      <c r="F1230" s="2">
        <v>2</v>
      </c>
      <c r="G1230" s="2" t="s">
        <v>62</v>
      </c>
      <c r="H1230" s="3">
        <v>122</v>
      </c>
      <c r="I1230" s="3">
        <f t="shared" si="19"/>
        <v>130</v>
      </c>
      <c r="J1230" s="2" t="s">
        <v>2449</v>
      </c>
      <c r="K1230" s="2" t="s">
        <v>2450</v>
      </c>
      <c r="L1230" s="2" t="s">
        <v>2698</v>
      </c>
      <c r="M1230" s="2">
        <v>1</v>
      </c>
      <c r="N1230" s="2" t="s">
        <v>2452</v>
      </c>
      <c r="O1230" s="2" t="s">
        <v>2453</v>
      </c>
      <c r="P1230" s="2" t="s">
        <v>2452</v>
      </c>
      <c r="Q1230" s="2" t="s">
        <v>2453</v>
      </c>
      <c r="R1230" s="2">
        <v>0</v>
      </c>
      <c r="S1230" s="2">
        <v>2</v>
      </c>
      <c r="T1230" s="2">
        <v>2</v>
      </c>
      <c r="U1230" s="2" t="s">
        <v>319</v>
      </c>
      <c r="V1230" s="2">
        <v>0</v>
      </c>
      <c r="W1230" s="2">
        <v>1</v>
      </c>
      <c r="X1230" s="2">
        <v>1</v>
      </c>
      <c r="Y1230" s="2">
        <v>1</v>
      </c>
      <c r="Z1230" s="2">
        <v>1272.5749499999999</v>
      </c>
      <c r="AA1230" s="2">
        <v>2544.1426299999998</v>
      </c>
      <c r="AB1230" s="2">
        <v>2544.1444700000002</v>
      </c>
      <c r="AC1230" s="2">
        <v>-0.72</v>
      </c>
      <c r="AD1230" s="2">
        <v>-9.2000000000000003E-4</v>
      </c>
      <c r="AE1230" s="2" t="s">
        <v>68</v>
      </c>
      <c r="AF1230" s="2">
        <v>0</v>
      </c>
      <c r="AG1230" s="2">
        <v>0</v>
      </c>
      <c r="AH1230" s="2">
        <v>52608.64453125</v>
      </c>
      <c r="AI1230" s="2" t="s">
        <v>69</v>
      </c>
      <c r="AJ1230" s="2" t="s">
        <v>70</v>
      </c>
      <c r="AK1230" s="2">
        <v>60.659480000000002</v>
      </c>
      <c r="AL1230" s="2">
        <v>200</v>
      </c>
      <c r="AM1230" s="2">
        <v>69.774799999999999</v>
      </c>
      <c r="AN1230" s="2">
        <v>11206</v>
      </c>
      <c r="AO1230" s="2">
        <v>11206</v>
      </c>
      <c r="AP1230" s="2" t="s">
        <v>2699</v>
      </c>
      <c r="AQ1230" s="2" t="s">
        <v>72</v>
      </c>
      <c r="AR1230" s="2" t="s">
        <v>73</v>
      </c>
      <c r="AS1230" s="2">
        <v>0</v>
      </c>
      <c r="AT1230" s="2">
        <v>28</v>
      </c>
      <c r="AU1230" s="2">
        <v>28</v>
      </c>
      <c r="AV1230" s="2">
        <v>28</v>
      </c>
      <c r="AW1230" s="2">
        <v>0.99446259035606499</v>
      </c>
      <c r="AX1230" s="2">
        <v>0.217594991275638</v>
      </c>
      <c r="AY1230" s="2">
        <v>0.21748177848690001</v>
      </c>
      <c r="AZ1230" s="2">
        <v>0.43203878251956501</v>
      </c>
      <c r="BA1230" s="2">
        <v>0.99446259035606499</v>
      </c>
      <c r="BB1230" s="2">
        <v>0.33737861348069498</v>
      </c>
      <c r="BC1230" s="2">
        <v>0.33682511387388298</v>
      </c>
      <c r="BD1230" s="2">
        <v>0.43734638361838002</v>
      </c>
      <c r="BE1230" s="2" t="s">
        <v>1322</v>
      </c>
      <c r="BF1230" s="2">
        <v>0</v>
      </c>
      <c r="BG1230" s="2">
        <v>122</v>
      </c>
      <c r="BH1230" s="2">
        <v>1</v>
      </c>
    </row>
    <row r="1231" spans="1:60" hidden="1" x14ac:dyDescent="0.25">
      <c r="A1231" s="2" t="b">
        <v>0</v>
      </c>
      <c r="B1231" s="2" t="s">
        <v>1557</v>
      </c>
      <c r="C1231" s="2" t="s">
        <v>59</v>
      </c>
      <c r="D1231" s="2" t="s">
        <v>60</v>
      </c>
      <c r="E1231" s="2" t="s">
        <v>61</v>
      </c>
      <c r="F1231" s="2">
        <v>2</v>
      </c>
      <c r="G1231" s="2" t="s">
        <v>62</v>
      </c>
      <c r="H1231" s="3">
        <v>39</v>
      </c>
      <c r="I1231" s="3">
        <f t="shared" si="19"/>
        <v>49</v>
      </c>
      <c r="J1231" s="2" t="s">
        <v>1855</v>
      </c>
      <c r="K1231" s="2" t="s">
        <v>1856</v>
      </c>
      <c r="L1231" s="2" t="s">
        <v>2700</v>
      </c>
      <c r="M1231" s="2">
        <v>1</v>
      </c>
      <c r="N1231" s="2" t="s">
        <v>1858</v>
      </c>
      <c r="O1231" s="2" t="s">
        <v>1859</v>
      </c>
      <c r="P1231" s="2" t="s">
        <v>1858</v>
      </c>
      <c r="Q1231" s="2" t="s">
        <v>1859</v>
      </c>
      <c r="R1231" s="2">
        <v>0</v>
      </c>
      <c r="S1231" s="2">
        <v>4</v>
      </c>
      <c r="T1231" s="2">
        <v>4</v>
      </c>
      <c r="U1231" s="2" t="s">
        <v>319</v>
      </c>
      <c r="V1231" s="2">
        <v>0</v>
      </c>
      <c r="W1231" s="2">
        <v>1</v>
      </c>
      <c r="X1231" s="2">
        <v>1</v>
      </c>
      <c r="Y1231" s="2">
        <v>1</v>
      </c>
      <c r="Z1231" s="2">
        <v>1115.9593500000001</v>
      </c>
      <c r="AA1231" s="2">
        <v>4460.8155699999998</v>
      </c>
      <c r="AB1231" s="2">
        <v>4460.8112600000004</v>
      </c>
      <c r="AC1231" s="2">
        <v>0.97</v>
      </c>
      <c r="AD1231" s="2">
        <v>1.08E-3</v>
      </c>
      <c r="AE1231" s="2" t="s">
        <v>68</v>
      </c>
      <c r="AF1231" s="2">
        <v>0</v>
      </c>
      <c r="AG1231" s="2">
        <v>0</v>
      </c>
      <c r="AH1231" s="2">
        <v>54372.03125</v>
      </c>
      <c r="AI1231" s="2" t="s">
        <v>69</v>
      </c>
      <c r="AJ1231" s="2" t="s">
        <v>70</v>
      </c>
      <c r="AK1231" s="2">
        <v>30.951219999999999</v>
      </c>
      <c r="AL1231" s="2">
        <v>200</v>
      </c>
      <c r="AM1231" s="2">
        <v>81.328800000000001</v>
      </c>
      <c r="AN1231" s="2">
        <v>13078</v>
      </c>
      <c r="AO1231" s="2">
        <v>13078</v>
      </c>
      <c r="AP1231" s="2" t="s">
        <v>344</v>
      </c>
      <c r="AQ1231" s="2" t="s">
        <v>72</v>
      </c>
      <c r="AR1231" s="2" t="s">
        <v>73</v>
      </c>
      <c r="AS1231" s="2">
        <v>0</v>
      </c>
      <c r="AT1231" s="2">
        <v>41</v>
      </c>
      <c r="AU1231" s="2">
        <v>41</v>
      </c>
      <c r="AV1231" s="2">
        <v>41</v>
      </c>
      <c r="AW1231" s="2">
        <v>0.99467969358607999</v>
      </c>
      <c r="AX1231" s="2">
        <v>0.220083235167365</v>
      </c>
      <c r="AY1231" s="2">
        <v>0.219968787313116</v>
      </c>
      <c r="AZ1231" s="2">
        <v>0.43393934134068601</v>
      </c>
      <c r="BA1231" s="2">
        <v>0.99467969358607999</v>
      </c>
      <c r="BB1231" s="2">
        <v>0.34085412241304403</v>
      </c>
      <c r="BC1231" s="2">
        <v>0.340579682723053</v>
      </c>
      <c r="BD1231" s="2">
        <v>0.43926374978358901</v>
      </c>
      <c r="BE1231" s="2" t="s">
        <v>1623</v>
      </c>
      <c r="BF1231" s="2">
        <v>0</v>
      </c>
      <c r="BG1231" s="2">
        <v>39</v>
      </c>
      <c r="BH1231" s="2">
        <v>1</v>
      </c>
    </row>
    <row r="1232" spans="1:60" hidden="1" x14ac:dyDescent="0.25">
      <c r="A1232" s="2" t="b">
        <v>0</v>
      </c>
      <c r="B1232" s="2" t="s">
        <v>1557</v>
      </c>
      <c r="C1232" s="2" t="s">
        <v>59</v>
      </c>
      <c r="D1232" s="2" t="s">
        <v>60</v>
      </c>
      <c r="E1232" s="2" t="s">
        <v>61</v>
      </c>
      <c r="F1232" s="2">
        <v>2</v>
      </c>
      <c r="G1232" s="2" t="s">
        <v>62</v>
      </c>
      <c r="H1232" s="3">
        <v>139</v>
      </c>
      <c r="I1232" s="3">
        <f t="shared" si="19"/>
        <v>162</v>
      </c>
      <c r="J1232" s="2" t="s">
        <v>2701</v>
      </c>
      <c r="K1232" s="2" t="s">
        <v>2702</v>
      </c>
      <c r="L1232" s="2" t="s">
        <v>2703</v>
      </c>
      <c r="M1232" s="2">
        <v>1</v>
      </c>
      <c r="N1232" s="2" t="s">
        <v>2704</v>
      </c>
      <c r="O1232" s="2" t="s">
        <v>2705</v>
      </c>
      <c r="P1232" s="2" t="s">
        <v>2704</v>
      </c>
      <c r="Q1232" s="2" t="s">
        <v>2705</v>
      </c>
      <c r="R1232" s="2">
        <v>1</v>
      </c>
      <c r="S1232" s="2">
        <v>5</v>
      </c>
      <c r="T1232" s="2">
        <v>5</v>
      </c>
      <c r="U1232" s="2" t="s">
        <v>319</v>
      </c>
      <c r="V1232" s="2">
        <v>0</v>
      </c>
      <c r="W1232" s="2">
        <v>1</v>
      </c>
      <c r="X1232" s="2">
        <v>1</v>
      </c>
      <c r="Y1232" s="2">
        <v>1</v>
      </c>
      <c r="Z1232" s="2">
        <v>1074.4580100000001</v>
      </c>
      <c r="AA1232" s="2">
        <v>5368.2609300000004</v>
      </c>
      <c r="AB1232" s="2">
        <v>5369.2736299999997</v>
      </c>
      <c r="AC1232" s="2">
        <v>-188.61</v>
      </c>
      <c r="AD1232" s="2">
        <v>-0.20254</v>
      </c>
      <c r="AE1232" s="2" t="s">
        <v>68</v>
      </c>
      <c r="AF1232" s="2">
        <v>0</v>
      </c>
      <c r="AG1232" s="2">
        <v>0</v>
      </c>
      <c r="AH1232" s="2">
        <v>240126.5</v>
      </c>
      <c r="AI1232" s="2" t="s">
        <v>69</v>
      </c>
      <c r="AJ1232" s="2" t="s">
        <v>70</v>
      </c>
      <c r="AK1232" s="2">
        <v>31.29917</v>
      </c>
      <c r="AL1232" s="2">
        <v>200</v>
      </c>
      <c r="AM1232" s="2">
        <v>97.749300000000005</v>
      </c>
      <c r="AN1232" s="2">
        <v>15743</v>
      </c>
      <c r="AO1232" s="2">
        <v>15743</v>
      </c>
      <c r="AP1232" s="2" t="s">
        <v>1127</v>
      </c>
      <c r="AQ1232" s="2" t="s">
        <v>72</v>
      </c>
      <c r="AR1232" s="2" t="s">
        <v>73</v>
      </c>
      <c r="AS1232" s="2">
        <v>0</v>
      </c>
      <c r="AT1232" s="2">
        <v>96.2</v>
      </c>
      <c r="AU1232" s="2">
        <v>96.2</v>
      </c>
      <c r="AV1232" s="2">
        <v>96.2</v>
      </c>
      <c r="AW1232" s="2">
        <v>0.99474199561838705</v>
      </c>
      <c r="AX1232" s="2">
        <v>0.22048880808690499</v>
      </c>
      <c r="AY1232" s="2">
        <v>0.220374208920259</v>
      </c>
      <c r="AZ1232" s="2">
        <v>0.43341399111210799</v>
      </c>
      <c r="BA1232" s="2">
        <v>0.99474199561838705</v>
      </c>
      <c r="BB1232" s="2">
        <v>0.34138483563729199</v>
      </c>
      <c r="BC1232" s="2">
        <v>0.34111018977391899</v>
      </c>
      <c r="BD1232" s="2">
        <v>0.438725436430706</v>
      </c>
      <c r="BE1232" s="2" t="s">
        <v>987</v>
      </c>
      <c r="BF1232" s="2">
        <v>-1</v>
      </c>
      <c r="BG1232" s="2">
        <v>139</v>
      </c>
      <c r="BH1232" s="2">
        <v>1</v>
      </c>
    </row>
    <row r="1233" spans="1:60" hidden="1" x14ac:dyDescent="0.25">
      <c r="A1233" s="2" t="b">
        <v>0</v>
      </c>
      <c r="B1233" s="2" t="s">
        <v>1557</v>
      </c>
      <c r="C1233" s="2" t="s">
        <v>59</v>
      </c>
      <c r="D1233" s="2" t="s">
        <v>60</v>
      </c>
      <c r="E1233" s="2" t="s">
        <v>61</v>
      </c>
      <c r="F1233" s="2">
        <v>2</v>
      </c>
      <c r="G1233" s="2" t="s">
        <v>62</v>
      </c>
      <c r="H1233" s="3">
        <v>184</v>
      </c>
      <c r="I1233" s="3">
        <f t="shared" si="19"/>
        <v>193</v>
      </c>
      <c r="J1233" s="2" t="s">
        <v>2232</v>
      </c>
      <c r="K1233" s="2" t="s">
        <v>2233</v>
      </c>
      <c r="L1233" s="2" t="s">
        <v>2706</v>
      </c>
      <c r="M1233" s="2">
        <v>1</v>
      </c>
      <c r="N1233" s="2" t="s">
        <v>2235</v>
      </c>
      <c r="O1233" s="2" t="s">
        <v>2236</v>
      </c>
      <c r="P1233" s="2" t="s">
        <v>2235</v>
      </c>
      <c r="Q1233" s="2" t="s">
        <v>2236</v>
      </c>
      <c r="R1233" s="2">
        <v>0</v>
      </c>
      <c r="S1233" s="2">
        <v>3</v>
      </c>
      <c r="T1233" s="2">
        <v>3</v>
      </c>
      <c r="U1233" s="2" t="s">
        <v>319</v>
      </c>
      <c r="V1233" s="2">
        <v>0</v>
      </c>
      <c r="W1233" s="2">
        <v>1</v>
      </c>
      <c r="X1233" s="2">
        <v>1</v>
      </c>
      <c r="Y1233" s="2">
        <v>1</v>
      </c>
      <c r="Z1233" s="2">
        <v>873.35577000000001</v>
      </c>
      <c r="AA1233" s="2">
        <v>2618.0527699999998</v>
      </c>
      <c r="AB1233" s="2">
        <v>2618.0695900000001</v>
      </c>
      <c r="AC1233" s="2">
        <v>-6.42</v>
      </c>
      <c r="AD1233" s="2">
        <v>-5.6100000000000004E-3</v>
      </c>
      <c r="AE1233" s="2" t="s">
        <v>68</v>
      </c>
      <c r="AF1233" s="2">
        <v>0</v>
      </c>
      <c r="AG1233" s="2">
        <v>0</v>
      </c>
      <c r="AH1233" s="2">
        <v>189738.546875</v>
      </c>
      <c r="AI1233" s="2" t="s">
        <v>69</v>
      </c>
      <c r="AJ1233" s="2" t="s">
        <v>70</v>
      </c>
      <c r="AK1233" s="2">
        <v>4.3006549999999999</v>
      </c>
      <c r="AL1233" s="2">
        <v>200</v>
      </c>
      <c r="AM1233" s="2">
        <v>45.985700000000001</v>
      </c>
      <c r="AN1233" s="2">
        <v>7353</v>
      </c>
      <c r="AO1233" s="2">
        <v>7353</v>
      </c>
      <c r="AP1233" s="2" t="s">
        <v>2707</v>
      </c>
      <c r="AQ1233" s="2" t="s">
        <v>72</v>
      </c>
      <c r="AR1233" s="2" t="s">
        <v>73</v>
      </c>
      <c r="AS1233" s="2">
        <v>0</v>
      </c>
      <c r="AT1233" s="2">
        <v>203.6</v>
      </c>
      <c r="AU1233" s="2">
        <v>125.3</v>
      </c>
      <c r="AV1233" s="2">
        <v>125.3</v>
      </c>
      <c r="AW1233" s="2">
        <v>0.99515378513558095</v>
      </c>
      <c r="AX1233" s="2">
        <v>0.22349271187667799</v>
      </c>
      <c r="AY1233" s="2">
        <v>0.22337661177264401</v>
      </c>
      <c r="AZ1233" s="2">
        <v>0.44014504955924399</v>
      </c>
      <c r="BA1233" s="2">
        <v>0.99515378513558095</v>
      </c>
      <c r="BB1233" s="2">
        <v>0.34593722076128602</v>
      </c>
      <c r="BC1233" s="2">
        <v>0.345659136201034</v>
      </c>
      <c r="BD1233" s="2">
        <v>0.44553238120778699</v>
      </c>
      <c r="BE1233" s="2" t="s">
        <v>255</v>
      </c>
      <c r="BF1233" s="2">
        <v>0</v>
      </c>
      <c r="BG1233" s="2">
        <v>184</v>
      </c>
      <c r="BH1233" s="2">
        <v>1</v>
      </c>
    </row>
    <row r="1234" spans="1:60" hidden="1" x14ac:dyDescent="0.25">
      <c r="A1234" s="2" t="b">
        <v>0</v>
      </c>
      <c r="B1234" s="2" t="s">
        <v>1557</v>
      </c>
      <c r="C1234" s="2" t="s">
        <v>59</v>
      </c>
      <c r="D1234" s="2" t="s">
        <v>60</v>
      </c>
      <c r="E1234" s="2" t="s">
        <v>61</v>
      </c>
      <c r="F1234" s="2">
        <v>2</v>
      </c>
      <c r="G1234" s="2" t="s">
        <v>62</v>
      </c>
      <c r="H1234" s="3">
        <v>759</v>
      </c>
      <c r="I1234" s="3">
        <f t="shared" si="19"/>
        <v>789</v>
      </c>
      <c r="J1234" s="2" t="s">
        <v>2708</v>
      </c>
      <c r="K1234" s="2" t="s">
        <v>2709</v>
      </c>
      <c r="L1234" s="2" t="s">
        <v>2710</v>
      </c>
      <c r="M1234" s="2">
        <v>1</v>
      </c>
      <c r="N1234" s="2" t="s">
        <v>2060</v>
      </c>
      <c r="O1234" s="2" t="s">
        <v>2061</v>
      </c>
      <c r="P1234" s="2" t="s">
        <v>2060</v>
      </c>
      <c r="Q1234" s="2" t="s">
        <v>2061</v>
      </c>
      <c r="R1234" s="2">
        <v>2</v>
      </c>
      <c r="S1234" s="2">
        <v>5</v>
      </c>
      <c r="T1234" s="2">
        <v>5</v>
      </c>
      <c r="U1234" s="2" t="s">
        <v>319</v>
      </c>
      <c r="V1234" s="2">
        <v>0</v>
      </c>
      <c r="W1234" s="2">
        <v>1</v>
      </c>
      <c r="X1234" s="2">
        <v>1</v>
      </c>
      <c r="Y1234" s="2">
        <v>1</v>
      </c>
      <c r="Z1234" s="2">
        <v>1267.1646699999999</v>
      </c>
      <c r="AA1234" s="2">
        <v>6331.7942599999997</v>
      </c>
      <c r="AB1234" s="2">
        <v>6331.7856000000002</v>
      </c>
      <c r="AC1234" s="2">
        <v>1.37</v>
      </c>
      <c r="AD1234" s="2">
        <v>1.73E-3</v>
      </c>
      <c r="AE1234" s="2" t="s">
        <v>68</v>
      </c>
      <c r="AF1234" s="2">
        <v>0</v>
      </c>
      <c r="AG1234" s="2">
        <v>0</v>
      </c>
      <c r="AH1234" s="2">
        <v>139058.984375</v>
      </c>
      <c r="AI1234" s="2" t="s">
        <v>69</v>
      </c>
      <c r="AJ1234" s="2" t="s">
        <v>70</v>
      </c>
      <c r="AK1234" s="2">
        <v>0.54454820000000004</v>
      </c>
      <c r="AL1234" s="2">
        <v>92.795000000000002</v>
      </c>
      <c r="AM1234" s="2">
        <v>100.7453</v>
      </c>
      <c r="AN1234" s="2">
        <v>16242</v>
      </c>
      <c r="AO1234" s="2">
        <v>16242</v>
      </c>
      <c r="AP1234" s="2" t="s">
        <v>2711</v>
      </c>
      <c r="AQ1234" s="2" t="s">
        <v>72</v>
      </c>
      <c r="AR1234" s="2" t="s">
        <v>73</v>
      </c>
      <c r="AS1234" s="2">
        <v>0</v>
      </c>
      <c r="AT1234" s="2">
        <v>6.7</v>
      </c>
      <c r="AU1234" s="2">
        <v>6.7</v>
      </c>
      <c r="AV1234" s="2">
        <v>6.7</v>
      </c>
      <c r="AW1234" s="2">
        <v>0.99549689859554502</v>
      </c>
      <c r="AX1234" s="2">
        <v>0.22389609226513801</v>
      </c>
      <c r="AY1234" s="2">
        <v>0.223779843002085</v>
      </c>
      <c r="AZ1234" s="2">
        <v>0.44082120279937198</v>
      </c>
      <c r="BA1234" s="2">
        <v>0.99549689859554502</v>
      </c>
      <c r="BB1234" s="2">
        <v>0.346462994657316</v>
      </c>
      <c r="BC1234" s="2">
        <v>0.34618471114982202</v>
      </c>
      <c r="BD1234" s="2">
        <v>0.44621021439972902</v>
      </c>
      <c r="BE1234" s="2" t="s">
        <v>987</v>
      </c>
      <c r="BF1234" s="2">
        <v>0</v>
      </c>
      <c r="BG1234" s="2">
        <v>759</v>
      </c>
      <c r="BH1234" s="2">
        <v>1</v>
      </c>
    </row>
    <row r="1235" spans="1:60" hidden="1" x14ac:dyDescent="0.25">
      <c r="A1235" s="2" t="b">
        <v>0</v>
      </c>
      <c r="B1235" s="2" t="s">
        <v>1557</v>
      </c>
      <c r="C1235" s="2" t="s">
        <v>59</v>
      </c>
      <c r="D1235" s="2" t="s">
        <v>60</v>
      </c>
      <c r="E1235" s="2" t="s">
        <v>61</v>
      </c>
      <c r="F1235" s="2">
        <v>2</v>
      </c>
      <c r="G1235" s="2" t="s">
        <v>62</v>
      </c>
      <c r="H1235" s="3">
        <v>47</v>
      </c>
      <c r="I1235" s="3">
        <f t="shared" si="19"/>
        <v>63</v>
      </c>
      <c r="J1235" s="2" t="s">
        <v>2223</v>
      </c>
      <c r="K1235" s="2" t="s">
        <v>2224</v>
      </c>
      <c r="L1235" s="2" t="s">
        <v>2712</v>
      </c>
      <c r="M1235" s="2">
        <v>1</v>
      </c>
      <c r="N1235" s="2" t="s">
        <v>2226</v>
      </c>
      <c r="O1235" s="2" t="s">
        <v>2227</v>
      </c>
      <c r="P1235" s="2" t="s">
        <v>2226</v>
      </c>
      <c r="Q1235" s="2" t="s">
        <v>2227</v>
      </c>
      <c r="R1235" s="2">
        <v>2</v>
      </c>
      <c r="S1235" s="2">
        <v>3</v>
      </c>
      <c r="T1235" s="2">
        <v>3</v>
      </c>
      <c r="U1235" s="2" t="s">
        <v>319</v>
      </c>
      <c r="V1235" s="2">
        <v>0</v>
      </c>
      <c r="W1235" s="2">
        <v>1</v>
      </c>
      <c r="X1235" s="2">
        <v>1</v>
      </c>
      <c r="Y1235" s="2">
        <v>1</v>
      </c>
      <c r="Z1235" s="2">
        <v>1159.50623</v>
      </c>
      <c r="AA1235" s="2">
        <v>3476.5041200000001</v>
      </c>
      <c r="AB1235" s="2">
        <v>3476.5030499999998</v>
      </c>
      <c r="AC1235" s="2">
        <v>0.31</v>
      </c>
      <c r="AD1235" s="2">
        <v>3.6000000000000002E-4</v>
      </c>
      <c r="AE1235" s="2" t="s">
        <v>68</v>
      </c>
      <c r="AF1235" s="2">
        <v>0</v>
      </c>
      <c r="AG1235" s="2">
        <v>0</v>
      </c>
      <c r="AH1235" s="2">
        <v>143711.5</v>
      </c>
      <c r="AI1235" s="2" t="s">
        <v>69</v>
      </c>
      <c r="AJ1235" s="2" t="s">
        <v>70</v>
      </c>
      <c r="AK1235" s="2">
        <v>2.9273250000000002</v>
      </c>
      <c r="AL1235" s="2">
        <v>200</v>
      </c>
      <c r="AM1235" s="2">
        <v>52.210500000000003</v>
      </c>
      <c r="AN1235" s="2">
        <v>8420</v>
      </c>
      <c r="AO1235" s="2">
        <v>8420</v>
      </c>
      <c r="AP1235" s="2" t="s">
        <v>1749</v>
      </c>
      <c r="AQ1235" s="2" t="s">
        <v>72</v>
      </c>
      <c r="AR1235" s="2" t="s">
        <v>73</v>
      </c>
      <c r="AS1235" s="2">
        <v>0</v>
      </c>
      <c r="AT1235" s="2">
        <v>39.5</v>
      </c>
      <c r="AU1235" s="2">
        <v>6.5</v>
      </c>
      <c r="AV1235" s="2">
        <v>6.5</v>
      </c>
      <c r="AW1235" s="2">
        <v>0.99576579233204698</v>
      </c>
      <c r="AX1235" s="2">
        <v>0.224818264547338</v>
      </c>
      <c r="AY1235" s="2">
        <v>0.224468624962746</v>
      </c>
      <c r="AZ1235" s="2">
        <v>0.44163652928561598</v>
      </c>
      <c r="BA1235" s="2">
        <v>0.99576579233204698</v>
      </c>
      <c r="BB1235" s="2">
        <v>0.34779113672360301</v>
      </c>
      <c r="BC1235" s="2">
        <v>0.34695510040423899</v>
      </c>
      <c r="BD1235" s="2">
        <v>0.44701577990063601</v>
      </c>
      <c r="BE1235" s="2" t="s">
        <v>197</v>
      </c>
      <c r="BF1235" s="2">
        <v>0</v>
      </c>
      <c r="BG1235" s="2">
        <v>47</v>
      </c>
      <c r="BH1235" s="2">
        <v>1</v>
      </c>
    </row>
    <row r="1236" spans="1:60" hidden="1" x14ac:dyDescent="0.25">
      <c r="A1236" s="2" t="b">
        <v>0</v>
      </c>
      <c r="B1236" s="2" t="s">
        <v>1557</v>
      </c>
      <c r="C1236" s="2" t="s">
        <v>59</v>
      </c>
      <c r="D1236" s="2" t="s">
        <v>60</v>
      </c>
      <c r="E1236" s="2" t="s">
        <v>61</v>
      </c>
      <c r="F1236" s="2">
        <v>2</v>
      </c>
      <c r="G1236" s="2" t="s">
        <v>62</v>
      </c>
      <c r="H1236" s="3">
        <v>47</v>
      </c>
      <c r="I1236" s="3">
        <f t="shared" si="19"/>
        <v>63</v>
      </c>
      <c r="J1236" s="2" t="s">
        <v>2223</v>
      </c>
      <c r="K1236" s="2" t="s">
        <v>2224</v>
      </c>
      <c r="L1236" s="2" t="s">
        <v>2713</v>
      </c>
      <c r="M1236" s="2">
        <v>1</v>
      </c>
      <c r="N1236" s="2" t="s">
        <v>2226</v>
      </c>
      <c r="O1236" s="2" t="s">
        <v>2227</v>
      </c>
      <c r="P1236" s="2" t="s">
        <v>2226</v>
      </c>
      <c r="Q1236" s="2" t="s">
        <v>2227</v>
      </c>
      <c r="R1236" s="2">
        <v>2</v>
      </c>
      <c r="S1236" s="2">
        <v>3</v>
      </c>
      <c r="T1236" s="2">
        <v>3</v>
      </c>
      <c r="U1236" s="2" t="s">
        <v>319</v>
      </c>
      <c r="V1236" s="2">
        <v>0</v>
      </c>
      <c r="W1236" s="2">
        <v>1</v>
      </c>
      <c r="X1236" s="2">
        <v>1</v>
      </c>
      <c r="Y1236" s="2">
        <v>1</v>
      </c>
      <c r="Z1236" s="2">
        <v>1256.8783000000001</v>
      </c>
      <c r="AA1236" s="2">
        <v>3768.6203300000002</v>
      </c>
      <c r="AB1236" s="2">
        <v>3768.6188699999998</v>
      </c>
      <c r="AC1236" s="2">
        <v>0.39</v>
      </c>
      <c r="AD1236" s="2">
        <v>4.8999999999999998E-4</v>
      </c>
      <c r="AE1236" s="2" t="s">
        <v>68</v>
      </c>
      <c r="AF1236" s="2">
        <v>0</v>
      </c>
      <c r="AG1236" s="2">
        <v>0</v>
      </c>
      <c r="AH1236" s="2">
        <v>1094257.375</v>
      </c>
      <c r="AI1236" s="2" t="s">
        <v>69</v>
      </c>
      <c r="AJ1236" s="2" t="s">
        <v>70</v>
      </c>
      <c r="AK1236" s="2">
        <v>0</v>
      </c>
      <c r="AL1236" s="2">
        <v>112.694</v>
      </c>
      <c r="AM1236" s="2">
        <v>51.018000000000001</v>
      </c>
      <c r="AN1236" s="2">
        <v>8228</v>
      </c>
      <c r="AO1236" s="2">
        <v>8228</v>
      </c>
      <c r="AP1236" s="2" t="s">
        <v>1064</v>
      </c>
      <c r="AQ1236" s="2" t="s">
        <v>72</v>
      </c>
      <c r="AR1236" s="2" t="s">
        <v>73</v>
      </c>
      <c r="AS1236" s="2">
        <v>0</v>
      </c>
      <c r="AT1236" s="2">
        <v>53.9</v>
      </c>
      <c r="AU1236" s="2">
        <v>41.5</v>
      </c>
      <c r="AV1236" s="2">
        <v>41.5</v>
      </c>
      <c r="AW1236" s="2">
        <v>0.99576579233204698</v>
      </c>
      <c r="AX1236" s="2">
        <v>0.224818264547338</v>
      </c>
      <c r="AY1236" s="2">
        <v>0.22470159705751999</v>
      </c>
      <c r="AZ1236" s="2">
        <v>0.44270199726151999</v>
      </c>
      <c r="BA1236" s="2">
        <v>0.99576579233204698</v>
      </c>
      <c r="BB1236" s="2">
        <v>0.34779113672360301</v>
      </c>
      <c r="BC1236" s="2">
        <v>0.34751201063306503</v>
      </c>
      <c r="BD1236" s="2">
        <v>0.44810739339348099</v>
      </c>
      <c r="BE1236" s="2" t="s">
        <v>153</v>
      </c>
      <c r="BF1236" s="2">
        <v>0</v>
      </c>
      <c r="BG1236" s="2">
        <v>47</v>
      </c>
      <c r="BH1236" s="2">
        <v>1</v>
      </c>
    </row>
    <row r="1237" spans="1:60" hidden="1" x14ac:dyDescent="0.25">
      <c r="A1237" s="2" t="b">
        <v>0</v>
      </c>
      <c r="B1237" s="2" t="s">
        <v>1557</v>
      </c>
      <c r="C1237" s="2" t="s">
        <v>59</v>
      </c>
      <c r="D1237" s="2" t="s">
        <v>60</v>
      </c>
      <c r="E1237" s="2" t="s">
        <v>61</v>
      </c>
      <c r="F1237" s="2">
        <v>2</v>
      </c>
      <c r="G1237" s="2" t="s">
        <v>62</v>
      </c>
      <c r="H1237" s="3">
        <v>47</v>
      </c>
      <c r="I1237" s="3">
        <f t="shared" si="19"/>
        <v>63</v>
      </c>
      <c r="J1237" s="2" t="s">
        <v>2223</v>
      </c>
      <c r="K1237" s="2" t="s">
        <v>2224</v>
      </c>
      <c r="L1237" s="2" t="s">
        <v>2714</v>
      </c>
      <c r="M1237" s="2">
        <v>1</v>
      </c>
      <c r="N1237" s="2" t="s">
        <v>2226</v>
      </c>
      <c r="O1237" s="2" t="s">
        <v>2227</v>
      </c>
      <c r="P1237" s="2" t="s">
        <v>2226</v>
      </c>
      <c r="Q1237" s="2" t="s">
        <v>2227</v>
      </c>
      <c r="R1237" s="2">
        <v>2</v>
      </c>
      <c r="S1237" s="2">
        <v>3</v>
      </c>
      <c r="T1237" s="2">
        <v>3</v>
      </c>
      <c r="U1237" s="2" t="s">
        <v>319</v>
      </c>
      <c r="V1237" s="2">
        <v>0</v>
      </c>
      <c r="W1237" s="2">
        <v>1</v>
      </c>
      <c r="X1237" s="2">
        <v>1</v>
      </c>
      <c r="Y1237" s="2">
        <v>1</v>
      </c>
      <c r="Z1237" s="2">
        <v>1037.7955300000001</v>
      </c>
      <c r="AA1237" s="2">
        <v>3111.3720400000002</v>
      </c>
      <c r="AB1237" s="2">
        <v>3111.37086</v>
      </c>
      <c r="AC1237" s="2">
        <v>0.38</v>
      </c>
      <c r="AD1237" s="2">
        <v>4.0000000000000002E-4</v>
      </c>
      <c r="AE1237" s="2" t="s">
        <v>68</v>
      </c>
      <c r="AF1237" s="2">
        <v>0</v>
      </c>
      <c r="AG1237" s="2">
        <v>0</v>
      </c>
      <c r="AH1237" s="2">
        <v>408425.8125</v>
      </c>
      <c r="AI1237" s="2" t="s">
        <v>69</v>
      </c>
      <c r="AJ1237" s="2" t="s">
        <v>70</v>
      </c>
      <c r="AK1237" s="2">
        <v>38.67747</v>
      </c>
      <c r="AL1237" s="2">
        <v>200</v>
      </c>
      <c r="AM1237" s="2">
        <v>52.186700000000002</v>
      </c>
      <c r="AN1237" s="2">
        <v>8417</v>
      </c>
      <c r="AO1237" s="2">
        <v>8417</v>
      </c>
      <c r="AP1237" s="2" t="s">
        <v>1749</v>
      </c>
      <c r="AQ1237" s="2" t="s">
        <v>72</v>
      </c>
      <c r="AR1237" s="2" t="s">
        <v>73</v>
      </c>
      <c r="AS1237" s="2">
        <v>0</v>
      </c>
      <c r="AT1237" s="2">
        <v>69.7</v>
      </c>
      <c r="AU1237" s="2">
        <v>69.7</v>
      </c>
      <c r="AV1237" s="2">
        <v>69.7</v>
      </c>
      <c r="AW1237" s="2">
        <v>0.99576579233204698</v>
      </c>
      <c r="AX1237" s="2">
        <v>0.224818264547338</v>
      </c>
      <c r="AY1237" s="2">
        <v>0.22458505059206199</v>
      </c>
      <c r="AZ1237" s="2">
        <v>0.44216862142546698</v>
      </c>
      <c r="BA1237" s="2">
        <v>0.99576579233204698</v>
      </c>
      <c r="BB1237" s="2">
        <v>0.34779113672360301</v>
      </c>
      <c r="BC1237" s="2">
        <v>0.34723333221865799</v>
      </c>
      <c r="BD1237" s="2">
        <v>0.44756092102915601</v>
      </c>
      <c r="BE1237" s="2" t="s">
        <v>163</v>
      </c>
      <c r="BF1237" s="2">
        <v>0</v>
      </c>
      <c r="BG1237" s="2">
        <v>47</v>
      </c>
      <c r="BH1237" s="2">
        <v>1</v>
      </c>
    </row>
    <row r="1238" spans="1:60" hidden="1" x14ac:dyDescent="0.25">
      <c r="A1238" s="2" t="b">
        <v>0</v>
      </c>
      <c r="B1238" s="2" t="s">
        <v>1557</v>
      </c>
      <c r="C1238" s="2" t="s">
        <v>59</v>
      </c>
      <c r="D1238" s="2" t="s">
        <v>60</v>
      </c>
      <c r="E1238" s="2" t="s">
        <v>61</v>
      </c>
      <c r="F1238" s="2">
        <v>2</v>
      </c>
      <c r="G1238" s="2" t="s">
        <v>62</v>
      </c>
      <c r="H1238" s="3">
        <v>450</v>
      </c>
      <c r="I1238" s="3">
        <f t="shared" si="19"/>
        <v>472</v>
      </c>
      <c r="J1238" s="2" t="s">
        <v>2715</v>
      </c>
      <c r="K1238" s="2" t="s">
        <v>2716</v>
      </c>
      <c r="L1238" s="2" t="s">
        <v>2717</v>
      </c>
      <c r="M1238" s="2">
        <v>1</v>
      </c>
      <c r="N1238" s="2" t="s">
        <v>2718</v>
      </c>
      <c r="O1238" s="2" t="s">
        <v>2719</v>
      </c>
      <c r="P1238" s="2" t="s">
        <v>2718</v>
      </c>
      <c r="Q1238" s="2" t="s">
        <v>2719</v>
      </c>
      <c r="R1238" s="2">
        <v>1</v>
      </c>
      <c r="S1238" s="2">
        <v>5</v>
      </c>
      <c r="T1238" s="2">
        <v>5</v>
      </c>
      <c r="U1238" s="2" t="s">
        <v>319</v>
      </c>
      <c r="V1238" s="2">
        <v>0</v>
      </c>
      <c r="W1238" s="2">
        <v>1</v>
      </c>
      <c r="X1238" s="2">
        <v>1</v>
      </c>
      <c r="Y1238" s="2">
        <v>1</v>
      </c>
      <c r="Z1238" s="2">
        <v>1186.90356</v>
      </c>
      <c r="AA1238" s="2">
        <v>5930.4887200000003</v>
      </c>
      <c r="AB1238" s="2">
        <v>5930.4663</v>
      </c>
      <c r="AC1238" s="2">
        <v>3.78</v>
      </c>
      <c r="AD1238" s="2">
        <v>4.4799999999999996E-3</v>
      </c>
      <c r="AE1238" s="2" t="s">
        <v>68</v>
      </c>
      <c r="AF1238" s="2">
        <v>0</v>
      </c>
      <c r="AG1238" s="2">
        <v>0</v>
      </c>
      <c r="AH1238" s="2">
        <v>169935.71875</v>
      </c>
      <c r="AI1238" s="2" t="s">
        <v>69</v>
      </c>
      <c r="AJ1238" s="2" t="s">
        <v>70</v>
      </c>
      <c r="AK1238" s="2">
        <v>2.1216360000000001</v>
      </c>
      <c r="AL1238" s="2">
        <v>154.34200000000001</v>
      </c>
      <c r="AM1238" s="2">
        <v>130.1114</v>
      </c>
      <c r="AN1238" s="2">
        <v>21089</v>
      </c>
      <c r="AO1238" s="2">
        <v>21089</v>
      </c>
      <c r="AP1238" s="2" t="s">
        <v>2720</v>
      </c>
      <c r="AQ1238" s="2" t="s">
        <v>72</v>
      </c>
      <c r="AR1238" s="2" t="s">
        <v>73</v>
      </c>
      <c r="AS1238" s="2">
        <v>0</v>
      </c>
      <c r="AT1238" s="2">
        <v>3.7</v>
      </c>
      <c r="AU1238" s="2">
        <v>3.7</v>
      </c>
      <c r="AV1238" s="2">
        <v>3.7</v>
      </c>
      <c r="AW1238" s="2">
        <v>0.99594007968654696</v>
      </c>
      <c r="AX1238" s="2">
        <v>0.22498702825365299</v>
      </c>
      <c r="AY1238" s="2">
        <v>0.224870454669925</v>
      </c>
      <c r="AZ1238" s="2">
        <v>0.44230763914571603</v>
      </c>
      <c r="BA1238" s="2">
        <v>0.99594007968654696</v>
      </c>
      <c r="BB1238" s="2">
        <v>0.34779113672360301</v>
      </c>
      <c r="BC1238" s="2">
        <v>0.34747795456541603</v>
      </c>
      <c r="BD1238" s="2">
        <v>0.44768851001356302</v>
      </c>
      <c r="BE1238" s="2" t="s">
        <v>1204</v>
      </c>
      <c r="BF1238" s="2">
        <v>0</v>
      </c>
      <c r="BG1238" s="2">
        <v>450</v>
      </c>
      <c r="BH1238" s="2">
        <v>1</v>
      </c>
    </row>
    <row r="1239" spans="1:60" hidden="1" x14ac:dyDescent="0.25">
      <c r="A1239" s="2" t="b">
        <v>0</v>
      </c>
      <c r="B1239" s="2" t="s">
        <v>1557</v>
      </c>
      <c r="C1239" s="2" t="s">
        <v>59</v>
      </c>
      <c r="D1239" s="2" t="s">
        <v>60</v>
      </c>
      <c r="E1239" s="2" t="s">
        <v>61</v>
      </c>
      <c r="F1239" s="2">
        <v>2</v>
      </c>
      <c r="G1239" s="2" t="s">
        <v>62</v>
      </c>
      <c r="H1239" s="3">
        <v>99</v>
      </c>
      <c r="I1239" s="3">
        <f t="shared" si="19"/>
        <v>113</v>
      </c>
      <c r="J1239" s="2" t="s">
        <v>2721</v>
      </c>
      <c r="K1239" s="2" t="s">
        <v>2722</v>
      </c>
      <c r="L1239" s="2" t="s">
        <v>2723</v>
      </c>
      <c r="M1239" s="2">
        <v>1</v>
      </c>
      <c r="N1239" s="2" t="s">
        <v>2724</v>
      </c>
      <c r="O1239" s="2" t="s">
        <v>2725</v>
      </c>
      <c r="P1239" s="2" t="s">
        <v>2724</v>
      </c>
      <c r="Q1239" s="2" t="s">
        <v>2725</v>
      </c>
      <c r="R1239" s="2">
        <v>1</v>
      </c>
      <c r="S1239" s="2">
        <v>3</v>
      </c>
      <c r="T1239" s="2">
        <v>3</v>
      </c>
      <c r="U1239" s="2" t="s">
        <v>319</v>
      </c>
      <c r="V1239" s="2">
        <v>0</v>
      </c>
      <c r="W1239" s="2">
        <v>1</v>
      </c>
      <c r="X1239" s="2">
        <v>1</v>
      </c>
      <c r="Y1239" s="2">
        <v>1</v>
      </c>
      <c r="Z1239" s="2">
        <v>1694.37158</v>
      </c>
      <c r="AA1239" s="2">
        <v>5081.1001900000001</v>
      </c>
      <c r="AB1239" s="2">
        <v>5081.0990599999996</v>
      </c>
      <c r="AC1239" s="2">
        <v>0.22</v>
      </c>
      <c r="AD1239" s="2">
        <v>3.8000000000000002E-4</v>
      </c>
      <c r="AE1239" s="2" t="s">
        <v>68</v>
      </c>
      <c r="AF1239" s="2">
        <v>0</v>
      </c>
      <c r="AG1239" s="2">
        <v>0</v>
      </c>
      <c r="AH1239" s="2">
        <v>165128.5625</v>
      </c>
      <c r="AI1239" s="2" t="s">
        <v>69</v>
      </c>
      <c r="AJ1239" s="2" t="s">
        <v>70</v>
      </c>
      <c r="AK1239" s="2">
        <v>31.32253</v>
      </c>
      <c r="AL1239" s="2">
        <v>200</v>
      </c>
      <c r="AM1239" s="2">
        <v>112.2567</v>
      </c>
      <c r="AN1239" s="2">
        <v>18195</v>
      </c>
      <c r="AO1239" s="2">
        <v>18195</v>
      </c>
      <c r="AP1239" s="2" t="s">
        <v>2726</v>
      </c>
      <c r="AQ1239" s="2" t="s">
        <v>72</v>
      </c>
      <c r="AR1239" s="2" t="s">
        <v>73</v>
      </c>
      <c r="AS1239" s="2">
        <v>0</v>
      </c>
      <c r="AT1239" s="2">
        <v>10</v>
      </c>
      <c r="AU1239" s="2">
        <v>8.4</v>
      </c>
      <c r="AV1239" s="2">
        <v>8.4</v>
      </c>
      <c r="AW1239" s="2">
        <v>0.995986297125659</v>
      </c>
      <c r="AX1239" s="2">
        <v>0.22694299342264301</v>
      </c>
      <c r="AY1239" s="2">
        <v>0.22682546727988301</v>
      </c>
      <c r="AZ1239" s="2">
        <v>0.44657857784170701</v>
      </c>
      <c r="BA1239" s="2">
        <v>0.995986297125659</v>
      </c>
      <c r="BB1239" s="2">
        <v>0.350680516358646</v>
      </c>
      <c r="BC1239" s="2">
        <v>0.35039997196800199</v>
      </c>
      <c r="BD1239" s="2">
        <v>0.45200480534571003</v>
      </c>
      <c r="BE1239" s="2" t="s">
        <v>1440</v>
      </c>
      <c r="BF1239" s="2">
        <v>0</v>
      </c>
      <c r="BG1239" s="2">
        <v>99</v>
      </c>
      <c r="BH1239" s="2">
        <v>1</v>
      </c>
    </row>
    <row r="1240" spans="1:60" hidden="1" x14ac:dyDescent="0.25">
      <c r="A1240" s="2" t="b">
        <v>0</v>
      </c>
      <c r="B1240" s="2" t="s">
        <v>1557</v>
      </c>
      <c r="C1240" s="2" t="s">
        <v>59</v>
      </c>
      <c r="D1240" s="2" t="s">
        <v>60</v>
      </c>
      <c r="E1240" s="2" t="s">
        <v>61</v>
      </c>
      <c r="F1240" s="2">
        <v>2</v>
      </c>
      <c r="G1240" s="2" t="s">
        <v>62</v>
      </c>
      <c r="H1240" s="3">
        <v>294</v>
      </c>
      <c r="I1240" s="3">
        <f t="shared" si="19"/>
        <v>299</v>
      </c>
      <c r="J1240" s="2" t="s">
        <v>1496</v>
      </c>
      <c r="K1240" s="2" t="s">
        <v>1497</v>
      </c>
      <c r="L1240" s="2" t="s">
        <v>2727</v>
      </c>
      <c r="M1240" s="2">
        <v>2</v>
      </c>
      <c r="N1240" s="2" t="s">
        <v>1499</v>
      </c>
      <c r="O1240" s="2" t="s">
        <v>1500</v>
      </c>
      <c r="P1240" s="2" t="s">
        <v>1501</v>
      </c>
      <c r="Q1240" s="2" t="s">
        <v>1502</v>
      </c>
      <c r="R1240" s="2">
        <v>0</v>
      </c>
      <c r="S1240" s="2">
        <v>3</v>
      </c>
      <c r="T1240" s="2">
        <v>3</v>
      </c>
      <c r="U1240" s="2" t="s">
        <v>319</v>
      </c>
      <c r="V1240" s="2">
        <v>0</v>
      </c>
      <c r="W1240" s="2">
        <v>1</v>
      </c>
      <c r="X1240" s="2">
        <v>1</v>
      </c>
      <c r="Y1240" s="2">
        <v>1</v>
      </c>
      <c r="Z1240" s="2">
        <v>781.62543000000005</v>
      </c>
      <c r="AA1240" s="2">
        <v>2342.8617300000001</v>
      </c>
      <c r="AB1240" s="2">
        <v>2342.8658</v>
      </c>
      <c r="AC1240" s="2">
        <v>-1.74</v>
      </c>
      <c r="AD1240" s="2">
        <v>-1.3600000000000001E-3</v>
      </c>
      <c r="AE1240" s="2" t="s">
        <v>68</v>
      </c>
      <c r="AF1240" s="2">
        <v>0</v>
      </c>
      <c r="AG1240" s="2">
        <v>0</v>
      </c>
      <c r="AH1240" s="2">
        <v>193999.734375</v>
      </c>
      <c r="AI1240" s="2" t="s">
        <v>69</v>
      </c>
      <c r="AJ1240" s="2" t="s">
        <v>70</v>
      </c>
      <c r="AK1240" s="2">
        <v>4.9480969999999997</v>
      </c>
      <c r="AL1240" s="2">
        <v>200</v>
      </c>
      <c r="AM1240" s="2">
        <v>71.639700000000005</v>
      </c>
      <c r="AN1240" s="2">
        <v>11505</v>
      </c>
      <c r="AO1240" s="2">
        <v>11505</v>
      </c>
      <c r="AP1240" s="2" t="s">
        <v>2728</v>
      </c>
      <c r="AQ1240" s="2" t="s">
        <v>72</v>
      </c>
      <c r="AR1240" s="2" t="s">
        <v>73</v>
      </c>
      <c r="AS1240" s="2">
        <v>0</v>
      </c>
      <c r="AT1240" s="2">
        <v>8.6999999999999993</v>
      </c>
      <c r="AU1240" s="2">
        <v>4.0999999999999996</v>
      </c>
      <c r="AV1240" s="2">
        <v>4.0999999999999996</v>
      </c>
      <c r="AW1240" s="2">
        <v>0.99601424862352705</v>
      </c>
      <c r="AX1240" s="2">
        <v>0.22722566111668399</v>
      </c>
      <c r="AY1240" s="2">
        <v>0.22687337328819801</v>
      </c>
      <c r="AZ1240" s="2">
        <v>0.445639134332242</v>
      </c>
      <c r="BA1240" s="2">
        <v>0.99601424862352705</v>
      </c>
      <c r="BB1240" s="2">
        <v>0.35091923653723101</v>
      </c>
      <c r="BC1240" s="2">
        <v>0.35007971689954398</v>
      </c>
      <c r="BD1240" s="2">
        <v>0.451027756828566</v>
      </c>
      <c r="BE1240" s="2" t="s">
        <v>2729</v>
      </c>
      <c r="BF1240" s="2">
        <v>0</v>
      </c>
      <c r="BG1240" s="2">
        <v>294</v>
      </c>
      <c r="BH1240" s="2">
        <v>1</v>
      </c>
    </row>
    <row r="1241" spans="1:60" hidden="1" x14ac:dyDescent="0.25">
      <c r="A1241" s="2" t="b">
        <v>0</v>
      </c>
      <c r="B1241" s="2" t="s">
        <v>1557</v>
      </c>
      <c r="C1241" s="2" t="s">
        <v>59</v>
      </c>
      <c r="D1241" s="2" t="s">
        <v>60</v>
      </c>
      <c r="E1241" s="2" t="s">
        <v>61</v>
      </c>
      <c r="F1241" s="2">
        <v>2</v>
      </c>
      <c r="G1241" s="2" t="s">
        <v>62</v>
      </c>
      <c r="H1241" s="3">
        <v>64</v>
      </c>
      <c r="I1241" s="3">
        <f t="shared" si="19"/>
        <v>67</v>
      </c>
      <c r="J1241" s="2" t="s">
        <v>2730</v>
      </c>
      <c r="K1241" s="2" t="s">
        <v>2731</v>
      </c>
      <c r="L1241" s="2" t="s">
        <v>2168</v>
      </c>
      <c r="M1241" s="2">
        <v>1</v>
      </c>
      <c r="N1241" s="2" t="s">
        <v>2092</v>
      </c>
      <c r="O1241" s="2" t="s">
        <v>2093</v>
      </c>
      <c r="P1241" s="2" t="s">
        <v>2092</v>
      </c>
      <c r="Q1241" s="2" t="s">
        <v>2093</v>
      </c>
      <c r="R1241" s="2">
        <v>0</v>
      </c>
      <c r="S1241" s="2">
        <v>3</v>
      </c>
      <c r="T1241" s="2">
        <v>3</v>
      </c>
      <c r="U1241" s="2" t="s">
        <v>319</v>
      </c>
      <c r="V1241" s="2">
        <v>0</v>
      </c>
      <c r="W1241" s="2">
        <v>1</v>
      </c>
      <c r="X1241" s="2">
        <v>1</v>
      </c>
      <c r="Y1241" s="2">
        <v>1</v>
      </c>
      <c r="Z1241" s="2">
        <v>1087.4313999999999</v>
      </c>
      <c r="AA1241" s="2">
        <v>3260.2796400000002</v>
      </c>
      <c r="AB1241" s="2">
        <v>3260.2827200000002</v>
      </c>
      <c r="AC1241" s="2">
        <v>-0.95</v>
      </c>
      <c r="AD1241" s="2">
        <v>-1.0300000000000001E-3</v>
      </c>
      <c r="AE1241" s="2" t="s">
        <v>68</v>
      </c>
      <c r="AF1241" s="2">
        <v>0</v>
      </c>
      <c r="AG1241" s="2">
        <v>0</v>
      </c>
      <c r="AH1241" s="2">
        <v>244657.8125</v>
      </c>
      <c r="AI1241" s="2" t="s">
        <v>69</v>
      </c>
      <c r="AJ1241" s="2" t="s">
        <v>70</v>
      </c>
      <c r="AK1241" s="2">
        <v>3.4808840000000001</v>
      </c>
      <c r="AL1241" s="2">
        <v>200</v>
      </c>
      <c r="AM1241" s="2">
        <v>51.104900000000001</v>
      </c>
      <c r="AN1241" s="2">
        <v>8243</v>
      </c>
      <c r="AO1241" s="2">
        <v>8243</v>
      </c>
      <c r="AP1241" s="2" t="s">
        <v>2500</v>
      </c>
      <c r="AQ1241" s="2" t="s">
        <v>72</v>
      </c>
      <c r="AR1241" s="2" t="s">
        <v>73</v>
      </c>
      <c r="AS1241" s="2">
        <v>0</v>
      </c>
      <c r="AT1241" s="2">
        <v>26.4</v>
      </c>
      <c r="AU1241" s="2">
        <v>1.1000000000000001</v>
      </c>
      <c r="AV1241" s="2">
        <v>1.1000000000000001</v>
      </c>
      <c r="AW1241" s="2">
        <v>0.99601424862352705</v>
      </c>
      <c r="AX1241" s="2">
        <v>0.22722566111668399</v>
      </c>
      <c r="AY1241" s="2">
        <v>0.22710811034101899</v>
      </c>
      <c r="AZ1241" s="2">
        <v>0.44670653332855897</v>
      </c>
      <c r="BA1241" s="2">
        <v>0.99601424862352705</v>
      </c>
      <c r="BB1241" s="2">
        <v>0.35091923653723101</v>
      </c>
      <c r="BC1241" s="2">
        <v>0.350638949629477</v>
      </c>
      <c r="BD1241" s="2">
        <v>0.45212115731864799</v>
      </c>
      <c r="BE1241" s="2" t="s">
        <v>2170</v>
      </c>
      <c r="BF1241" s="2">
        <v>0</v>
      </c>
      <c r="BG1241" s="2">
        <v>64</v>
      </c>
      <c r="BH1241" s="2">
        <v>1</v>
      </c>
    </row>
    <row r="1242" spans="1:60" hidden="1" x14ac:dyDescent="0.25">
      <c r="A1242" s="2" t="b">
        <v>0</v>
      </c>
      <c r="B1242" s="2" t="s">
        <v>1557</v>
      </c>
      <c r="C1242" s="2" t="s">
        <v>59</v>
      </c>
      <c r="D1242" s="2" t="s">
        <v>60</v>
      </c>
      <c r="E1242" s="2" t="s">
        <v>61</v>
      </c>
      <c r="F1242" s="2">
        <v>2</v>
      </c>
      <c r="G1242" s="2" t="s">
        <v>62</v>
      </c>
      <c r="H1242" s="3">
        <v>21</v>
      </c>
      <c r="I1242" s="3">
        <f t="shared" si="19"/>
        <v>29</v>
      </c>
      <c r="J1242" s="2" t="s">
        <v>2732</v>
      </c>
      <c r="K1242" s="2" t="s">
        <v>2733</v>
      </c>
      <c r="L1242" s="2" t="s">
        <v>2403</v>
      </c>
      <c r="M1242" s="2">
        <v>1</v>
      </c>
      <c r="N1242" s="2" t="s">
        <v>2734</v>
      </c>
      <c r="O1242" s="2" t="s">
        <v>2735</v>
      </c>
      <c r="P1242" s="2" t="s">
        <v>2734</v>
      </c>
      <c r="Q1242" s="2" t="s">
        <v>2735</v>
      </c>
      <c r="R1242" s="2">
        <v>0</v>
      </c>
      <c r="S1242" s="2">
        <v>3</v>
      </c>
      <c r="T1242" s="2">
        <v>3</v>
      </c>
      <c r="U1242" s="2" t="s">
        <v>319</v>
      </c>
      <c r="V1242" s="2">
        <v>0</v>
      </c>
      <c r="W1242" s="2">
        <v>1</v>
      </c>
      <c r="X1242" s="2">
        <v>1</v>
      </c>
      <c r="Y1242" s="2">
        <v>1</v>
      </c>
      <c r="Z1242" s="2">
        <v>1152.1622299999999</v>
      </c>
      <c r="AA1242" s="2">
        <v>3454.4721399999999</v>
      </c>
      <c r="AB1242" s="2">
        <v>3454.4762700000001</v>
      </c>
      <c r="AC1242" s="2">
        <v>-1.2</v>
      </c>
      <c r="AD1242" s="2">
        <v>-1.3799999999999999E-3</v>
      </c>
      <c r="AE1242" s="2" t="s">
        <v>68</v>
      </c>
      <c r="AF1242" s="2">
        <v>0</v>
      </c>
      <c r="AG1242" s="2">
        <v>0</v>
      </c>
      <c r="AH1242" s="2">
        <v>356154.59375</v>
      </c>
      <c r="AI1242" s="2" t="s">
        <v>69</v>
      </c>
      <c r="AJ1242" s="2" t="s">
        <v>70</v>
      </c>
      <c r="AK1242" s="2">
        <v>3.1681720000000002</v>
      </c>
      <c r="AL1242" s="2">
        <v>173.20400000000001</v>
      </c>
      <c r="AM1242" s="2">
        <v>58.276200000000003</v>
      </c>
      <c r="AN1242" s="2">
        <v>9388</v>
      </c>
      <c r="AO1242" s="2">
        <v>9388</v>
      </c>
      <c r="AP1242" s="2" t="s">
        <v>2274</v>
      </c>
      <c r="AQ1242" s="2" t="s">
        <v>72</v>
      </c>
      <c r="AR1242" s="2" t="s">
        <v>73</v>
      </c>
      <c r="AS1242" s="2">
        <v>0</v>
      </c>
      <c r="AT1242" s="2">
        <v>6</v>
      </c>
      <c r="AU1242" s="2">
        <v>6</v>
      </c>
      <c r="AV1242" s="2">
        <v>6</v>
      </c>
      <c r="AW1242" s="2">
        <v>0.99601424862352705</v>
      </c>
      <c r="AX1242" s="2">
        <v>0.22722566111668399</v>
      </c>
      <c r="AY1242" s="2">
        <v>0.22699068112767901</v>
      </c>
      <c r="AZ1242" s="2">
        <v>0.44617219543394798</v>
      </c>
      <c r="BA1242" s="2">
        <v>0.99601424862352705</v>
      </c>
      <c r="BB1242" s="2">
        <v>0.35091923653723101</v>
      </c>
      <c r="BC1242" s="2">
        <v>0.35035911010701398</v>
      </c>
      <c r="BD1242" s="2">
        <v>0.451573795208984</v>
      </c>
      <c r="BE1242" s="2" t="s">
        <v>1816</v>
      </c>
      <c r="BF1242" s="2">
        <v>0</v>
      </c>
      <c r="BG1242" s="2">
        <v>21</v>
      </c>
      <c r="BH1242" s="2">
        <v>1</v>
      </c>
    </row>
    <row r="1243" spans="1:60" hidden="1" x14ac:dyDescent="0.25">
      <c r="A1243" s="2" t="b">
        <v>0</v>
      </c>
      <c r="B1243" s="2" t="s">
        <v>1557</v>
      </c>
      <c r="C1243" s="2" t="s">
        <v>59</v>
      </c>
      <c r="D1243" s="2" t="s">
        <v>60</v>
      </c>
      <c r="E1243" s="2" t="s">
        <v>61</v>
      </c>
      <c r="F1243" s="2">
        <v>2</v>
      </c>
      <c r="G1243" s="2" t="s">
        <v>62</v>
      </c>
      <c r="H1243" s="3">
        <v>294</v>
      </c>
      <c r="I1243" s="3">
        <f t="shared" si="19"/>
        <v>299</v>
      </c>
      <c r="J1243" s="2" t="s">
        <v>1496</v>
      </c>
      <c r="K1243" s="2" t="s">
        <v>1497</v>
      </c>
      <c r="L1243" s="2" t="s">
        <v>2727</v>
      </c>
      <c r="M1243" s="2">
        <v>2</v>
      </c>
      <c r="N1243" s="2" t="s">
        <v>1499</v>
      </c>
      <c r="O1243" s="2" t="s">
        <v>1500</v>
      </c>
      <c r="P1243" s="2" t="s">
        <v>1501</v>
      </c>
      <c r="Q1243" s="2" t="s">
        <v>1502</v>
      </c>
      <c r="R1243" s="2">
        <v>0</v>
      </c>
      <c r="S1243" s="2">
        <v>3</v>
      </c>
      <c r="T1243" s="2">
        <v>3</v>
      </c>
      <c r="U1243" s="2" t="s">
        <v>319</v>
      </c>
      <c r="V1243" s="2">
        <v>0</v>
      </c>
      <c r="W1243" s="2">
        <v>1</v>
      </c>
      <c r="X1243" s="2">
        <v>1</v>
      </c>
      <c r="Y1243" s="2">
        <v>1</v>
      </c>
      <c r="Z1243" s="2">
        <v>781.62579000000005</v>
      </c>
      <c r="AA1243" s="2">
        <v>2342.86283</v>
      </c>
      <c r="AB1243" s="2">
        <v>2342.8658</v>
      </c>
      <c r="AC1243" s="2">
        <v>-1.27</v>
      </c>
      <c r="AD1243" s="2">
        <v>-9.8999999999999999E-4</v>
      </c>
      <c r="AE1243" s="2" t="s">
        <v>68</v>
      </c>
      <c r="AF1243" s="2">
        <v>0</v>
      </c>
      <c r="AG1243" s="2">
        <v>0</v>
      </c>
      <c r="AH1243" s="2">
        <v>708338.25</v>
      </c>
      <c r="AI1243" s="2" t="s">
        <v>69</v>
      </c>
      <c r="AJ1243" s="2" t="s">
        <v>70</v>
      </c>
      <c r="AK1243" s="2">
        <v>8.6855080000000005</v>
      </c>
      <c r="AL1243" s="2">
        <v>200</v>
      </c>
      <c r="AM1243" s="2">
        <v>72.060400000000001</v>
      </c>
      <c r="AN1243" s="2">
        <v>11570</v>
      </c>
      <c r="AO1243" s="2">
        <v>11570</v>
      </c>
      <c r="AP1243" s="2" t="s">
        <v>2736</v>
      </c>
      <c r="AQ1243" s="2" t="s">
        <v>72</v>
      </c>
      <c r="AR1243" s="2" t="s">
        <v>73</v>
      </c>
      <c r="AS1243" s="2">
        <v>0</v>
      </c>
      <c r="AT1243" s="2">
        <v>0.4</v>
      </c>
      <c r="AU1243" s="2">
        <v>0.4</v>
      </c>
      <c r="AV1243" s="2">
        <v>0.4</v>
      </c>
      <c r="AW1243" s="2">
        <v>0.99601424862352705</v>
      </c>
      <c r="AX1243" s="2">
        <v>0.22722566111668399</v>
      </c>
      <c r="AY1243" s="2">
        <v>0.22675618663449401</v>
      </c>
      <c r="AZ1243" s="2">
        <v>0.445639134332242</v>
      </c>
      <c r="BA1243" s="2">
        <v>0.99601424862352705</v>
      </c>
      <c r="BB1243" s="2">
        <v>0.35091923653723101</v>
      </c>
      <c r="BC1243" s="2">
        <v>0.34980076894017798</v>
      </c>
      <c r="BD1243" s="2">
        <v>0.451027756828566</v>
      </c>
      <c r="BE1243" s="2" t="s">
        <v>2729</v>
      </c>
      <c r="BF1243" s="2">
        <v>0</v>
      </c>
      <c r="BG1243" s="2">
        <v>294</v>
      </c>
      <c r="BH1243" s="2">
        <v>1</v>
      </c>
    </row>
    <row r="1244" spans="1:60" hidden="1" x14ac:dyDescent="0.25">
      <c r="A1244" s="2" t="b">
        <v>0</v>
      </c>
      <c r="B1244" s="2" t="s">
        <v>1557</v>
      </c>
      <c r="C1244" s="2" t="s">
        <v>59</v>
      </c>
      <c r="D1244" s="2" t="s">
        <v>60</v>
      </c>
      <c r="E1244" s="2" t="s">
        <v>61</v>
      </c>
      <c r="F1244" s="2">
        <v>2</v>
      </c>
      <c r="G1244" s="2" t="s">
        <v>62</v>
      </c>
      <c r="H1244" s="3">
        <v>59</v>
      </c>
      <c r="I1244" s="3">
        <f t="shared" si="19"/>
        <v>65</v>
      </c>
      <c r="J1244" s="2" t="s">
        <v>1695</v>
      </c>
      <c r="K1244" s="2" t="s">
        <v>1696</v>
      </c>
      <c r="L1244" s="2" t="s">
        <v>1681</v>
      </c>
      <c r="M1244" s="2">
        <v>1</v>
      </c>
      <c r="N1244" s="2" t="s">
        <v>1698</v>
      </c>
      <c r="O1244" s="2" t="s">
        <v>1699</v>
      </c>
      <c r="P1244" s="2" t="s">
        <v>1698</v>
      </c>
      <c r="Q1244" s="2" t="s">
        <v>1699</v>
      </c>
      <c r="R1244" s="2">
        <v>0</v>
      </c>
      <c r="S1244" s="2">
        <v>4</v>
      </c>
      <c r="T1244" s="2">
        <v>4</v>
      </c>
      <c r="U1244" s="2" t="s">
        <v>319</v>
      </c>
      <c r="V1244" s="2">
        <v>0</v>
      </c>
      <c r="W1244" s="2">
        <v>1</v>
      </c>
      <c r="X1244" s="2">
        <v>1</v>
      </c>
      <c r="Y1244" s="2">
        <v>1</v>
      </c>
      <c r="Z1244" s="2">
        <v>1155.2147199999999</v>
      </c>
      <c r="AA1244" s="2">
        <v>4617.8370599999998</v>
      </c>
      <c r="AB1244" s="2">
        <v>4617.8110500000003</v>
      </c>
      <c r="AC1244" s="2">
        <v>5.63</v>
      </c>
      <c r="AD1244" s="2">
        <v>6.4999999999999997E-3</v>
      </c>
      <c r="AE1244" s="2" t="s">
        <v>68</v>
      </c>
      <c r="AF1244" s="2">
        <v>0</v>
      </c>
      <c r="AG1244" s="2">
        <v>0</v>
      </c>
      <c r="AH1244" s="2">
        <v>82989.7109375</v>
      </c>
      <c r="AI1244" s="2" t="s">
        <v>69</v>
      </c>
      <c r="AJ1244" s="2" t="s">
        <v>70</v>
      </c>
      <c r="AK1244" s="2">
        <v>49.41178</v>
      </c>
      <c r="AL1244" s="2">
        <v>200</v>
      </c>
      <c r="AM1244" s="2">
        <v>95.565200000000004</v>
      </c>
      <c r="AN1244" s="2">
        <v>15370</v>
      </c>
      <c r="AO1244" s="2">
        <v>15370</v>
      </c>
      <c r="AP1244" s="2" t="s">
        <v>2737</v>
      </c>
      <c r="AQ1244" s="2" t="s">
        <v>72</v>
      </c>
      <c r="AR1244" s="2" t="s">
        <v>73</v>
      </c>
      <c r="AS1244" s="2">
        <v>0</v>
      </c>
      <c r="AT1244" s="2">
        <v>60.9</v>
      </c>
      <c r="AU1244" s="2">
        <v>45.1</v>
      </c>
      <c r="AV1244" s="2">
        <v>45.1</v>
      </c>
      <c r="AW1244" s="2">
        <v>0.99615915339286198</v>
      </c>
      <c r="AX1244" s="2">
        <v>0.22755416782486201</v>
      </c>
      <c r="AY1244" s="2">
        <v>0.22708546719436301</v>
      </c>
      <c r="AZ1244" s="2">
        <v>0.26402635907155803</v>
      </c>
      <c r="BA1244" s="2">
        <v>0.99615915339286198</v>
      </c>
      <c r="BB1244" s="2">
        <v>0.35091923653723101</v>
      </c>
      <c r="BC1244" s="2">
        <v>0.349722414772211</v>
      </c>
      <c r="BD1244" s="2">
        <v>0.26936022401343002</v>
      </c>
      <c r="BE1244" s="2" t="s">
        <v>1510</v>
      </c>
      <c r="BF1244" s="2">
        <v>0</v>
      </c>
      <c r="BG1244" s="2">
        <v>59</v>
      </c>
      <c r="BH1244" s="2">
        <v>1</v>
      </c>
    </row>
    <row r="1245" spans="1:60" hidden="1" x14ac:dyDescent="0.25">
      <c r="A1245" s="2" t="b">
        <v>0</v>
      </c>
      <c r="B1245" s="2" t="s">
        <v>1557</v>
      </c>
      <c r="C1245" s="2" t="s">
        <v>59</v>
      </c>
      <c r="D1245" s="2" t="s">
        <v>60</v>
      </c>
      <c r="E1245" s="2" t="s">
        <v>61</v>
      </c>
      <c r="F1245" s="2">
        <v>2</v>
      </c>
      <c r="G1245" s="2" t="s">
        <v>62</v>
      </c>
      <c r="H1245" s="3">
        <v>177</v>
      </c>
      <c r="I1245" s="3">
        <f t="shared" si="19"/>
        <v>183</v>
      </c>
      <c r="J1245" s="2" t="s">
        <v>1614</v>
      </c>
      <c r="K1245" s="2" t="s">
        <v>1615</v>
      </c>
      <c r="L1245" s="2" t="s">
        <v>2135</v>
      </c>
      <c r="M1245" s="2">
        <v>1</v>
      </c>
      <c r="N1245" s="2" t="s">
        <v>1617</v>
      </c>
      <c r="O1245" s="2" t="s">
        <v>1618</v>
      </c>
      <c r="P1245" s="2" t="s">
        <v>1617</v>
      </c>
      <c r="Q1245" s="2" t="s">
        <v>1618</v>
      </c>
      <c r="R1245" s="2">
        <v>0</v>
      </c>
      <c r="S1245" s="2">
        <v>4</v>
      </c>
      <c r="T1245" s="2">
        <v>4</v>
      </c>
      <c r="U1245" s="2" t="s">
        <v>319</v>
      </c>
      <c r="V1245" s="2">
        <v>0</v>
      </c>
      <c r="W1245" s="2">
        <v>1</v>
      </c>
      <c r="X1245" s="2">
        <v>1</v>
      </c>
      <c r="Y1245" s="2">
        <v>1</v>
      </c>
      <c r="Z1245" s="2">
        <v>1373.7845500000001</v>
      </c>
      <c r="AA1245" s="2">
        <v>5492.1163500000002</v>
      </c>
      <c r="AB1245" s="2">
        <v>5491.0820400000002</v>
      </c>
      <c r="AC1245" s="2">
        <v>188.36</v>
      </c>
      <c r="AD1245" s="2">
        <v>0.25857999999999998</v>
      </c>
      <c r="AE1245" s="2" t="s">
        <v>68</v>
      </c>
      <c r="AF1245" s="2">
        <v>0</v>
      </c>
      <c r="AG1245" s="2">
        <v>0</v>
      </c>
      <c r="AH1245" s="2">
        <v>330631.78125</v>
      </c>
      <c r="AI1245" s="2" t="s">
        <v>69</v>
      </c>
      <c r="AJ1245" s="2" t="s">
        <v>70</v>
      </c>
      <c r="AK1245" s="2">
        <v>79.811210000000003</v>
      </c>
      <c r="AL1245" s="2">
        <v>164.56800000000001</v>
      </c>
      <c r="AM1245" s="2">
        <v>96.458699999999993</v>
      </c>
      <c r="AN1245" s="2">
        <v>15512</v>
      </c>
      <c r="AO1245" s="2">
        <v>15512</v>
      </c>
      <c r="AP1245" s="2" t="s">
        <v>1202</v>
      </c>
      <c r="AQ1245" s="2" t="s">
        <v>72</v>
      </c>
      <c r="AR1245" s="2" t="s">
        <v>73</v>
      </c>
      <c r="AS1245" s="2">
        <v>0</v>
      </c>
      <c r="AT1245" s="2">
        <v>70.400000000000006</v>
      </c>
      <c r="AU1245" s="2">
        <v>12.6</v>
      </c>
      <c r="AV1245" s="2">
        <v>12.6</v>
      </c>
      <c r="AW1245" s="2">
        <v>0.99615915339286198</v>
      </c>
      <c r="AX1245" s="2">
        <v>0.22755416782486201</v>
      </c>
      <c r="AY1245" s="2">
        <v>0.22696859356826601</v>
      </c>
      <c r="AZ1245" s="2">
        <v>0.35123962104137502</v>
      </c>
      <c r="BA1245" s="2">
        <v>0.99615915339286198</v>
      </c>
      <c r="BB1245" s="2">
        <v>0.35091923653723101</v>
      </c>
      <c r="BC1245" s="2">
        <v>0.34944529719133899</v>
      </c>
      <c r="BD1245" s="2">
        <v>0.35614520165569802</v>
      </c>
      <c r="BE1245" s="2" t="s">
        <v>2137</v>
      </c>
      <c r="BF1245" s="2">
        <v>1</v>
      </c>
      <c r="BG1245" s="2">
        <v>177</v>
      </c>
      <c r="BH1245" s="2">
        <v>1</v>
      </c>
    </row>
    <row r="1246" spans="1:60" hidden="1" x14ac:dyDescent="0.25">
      <c r="A1246" s="2" t="b">
        <v>0</v>
      </c>
      <c r="B1246" s="2" t="s">
        <v>1557</v>
      </c>
      <c r="C1246" s="2" t="s">
        <v>59</v>
      </c>
      <c r="D1246" s="2" t="s">
        <v>60</v>
      </c>
      <c r="E1246" s="2" t="s">
        <v>61</v>
      </c>
      <c r="F1246" s="2">
        <v>2</v>
      </c>
      <c r="G1246" s="2" t="s">
        <v>62</v>
      </c>
      <c r="H1246" s="3">
        <v>88</v>
      </c>
      <c r="I1246" s="3">
        <f t="shared" si="19"/>
        <v>93</v>
      </c>
      <c r="J1246" s="2" t="s">
        <v>1418</v>
      </c>
      <c r="K1246" s="2" t="s">
        <v>1419</v>
      </c>
      <c r="L1246" s="2" t="s">
        <v>1494</v>
      </c>
      <c r="M1246" s="2">
        <v>1</v>
      </c>
      <c r="N1246" s="2" t="s">
        <v>1421</v>
      </c>
      <c r="O1246" s="2" t="s">
        <v>1422</v>
      </c>
      <c r="P1246" s="2" t="s">
        <v>1421</v>
      </c>
      <c r="Q1246" s="2" t="s">
        <v>1422</v>
      </c>
      <c r="R1246" s="2">
        <v>0</v>
      </c>
      <c r="S1246" s="2">
        <v>4</v>
      </c>
      <c r="T1246" s="2">
        <v>4</v>
      </c>
      <c r="U1246" s="2" t="s">
        <v>319</v>
      </c>
      <c r="V1246" s="2">
        <v>0</v>
      </c>
      <c r="W1246" s="2">
        <v>1</v>
      </c>
      <c r="X1246" s="2">
        <v>1</v>
      </c>
      <c r="Y1246" s="2">
        <v>1</v>
      </c>
      <c r="Z1246" s="2">
        <v>1237.22192</v>
      </c>
      <c r="AA1246" s="2">
        <v>4945.8658699999996</v>
      </c>
      <c r="AB1246" s="2">
        <v>4944.8370599999998</v>
      </c>
      <c r="AC1246" s="2">
        <v>208.06</v>
      </c>
      <c r="AD1246" s="2">
        <v>0.25719999999999998</v>
      </c>
      <c r="AE1246" s="2" t="s">
        <v>68</v>
      </c>
      <c r="AF1246" s="2">
        <v>0</v>
      </c>
      <c r="AG1246" s="2">
        <v>0</v>
      </c>
      <c r="AH1246" s="2">
        <v>44875.828125</v>
      </c>
      <c r="AI1246" s="2" t="s">
        <v>69</v>
      </c>
      <c r="AJ1246" s="2" t="s">
        <v>70</v>
      </c>
      <c r="AK1246" s="2">
        <v>20.349139999999998</v>
      </c>
      <c r="AL1246" s="2">
        <v>200</v>
      </c>
      <c r="AM1246" s="2">
        <v>107.36960000000001</v>
      </c>
      <c r="AN1246" s="2">
        <v>17349</v>
      </c>
      <c r="AO1246" s="2">
        <v>17349</v>
      </c>
      <c r="AP1246" s="2" t="s">
        <v>1722</v>
      </c>
      <c r="AQ1246" s="2" t="s">
        <v>72</v>
      </c>
      <c r="AR1246" s="2" t="s">
        <v>73</v>
      </c>
      <c r="AS1246" s="2">
        <v>0</v>
      </c>
      <c r="AT1246" s="2">
        <v>72.2</v>
      </c>
      <c r="AU1246" s="2">
        <v>2.1</v>
      </c>
      <c r="AV1246" s="2">
        <v>2.1</v>
      </c>
      <c r="AW1246" s="2">
        <v>0.99615915339286198</v>
      </c>
      <c r="AX1246" s="2">
        <v>0.22755416782486201</v>
      </c>
      <c r="AY1246" s="2">
        <v>0.22673520685165999</v>
      </c>
      <c r="AZ1246" s="2">
        <v>0.121951194725367</v>
      </c>
      <c r="BA1246" s="2">
        <v>0.99615915339286198</v>
      </c>
      <c r="BB1246" s="2">
        <v>0.35091923653723101</v>
      </c>
      <c r="BC1246" s="2">
        <v>0.34889237746104601</v>
      </c>
      <c r="BD1246" s="2">
        <v>0.124223576765305</v>
      </c>
      <c r="BE1246" s="2" t="s">
        <v>1464</v>
      </c>
      <c r="BF1246" s="2">
        <v>1</v>
      </c>
      <c r="BG1246" s="2">
        <v>88</v>
      </c>
      <c r="BH1246" s="2">
        <v>1</v>
      </c>
    </row>
    <row r="1247" spans="1:60" hidden="1" x14ac:dyDescent="0.25">
      <c r="A1247" s="2" t="b">
        <v>0</v>
      </c>
      <c r="B1247" s="2" t="s">
        <v>1557</v>
      </c>
      <c r="C1247" s="2" t="s">
        <v>59</v>
      </c>
      <c r="D1247" s="2" t="s">
        <v>60</v>
      </c>
      <c r="E1247" s="2" t="s">
        <v>61</v>
      </c>
      <c r="F1247" s="2">
        <v>2</v>
      </c>
      <c r="G1247" s="2" t="s">
        <v>62</v>
      </c>
      <c r="H1247" s="3">
        <v>186</v>
      </c>
      <c r="I1247" s="3">
        <f t="shared" si="19"/>
        <v>190</v>
      </c>
      <c r="J1247" s="2" t="s">
        <v>1965</v>
      </c>
      <c r="K1247" s="2" t="s">
        <v>1966</v>
      </c>
      <c r="L1247" s="2" t="s">
        <v>2180</v>
      </c>
      <c r="M1247" s="2">
        <v>1</v>
      </c>
      <c r="N1247" s="2" t="s">
        <v>1937</v>
      </c>
      <c r="O1247" s="2" t="s">
        <v>1938</v>
      </c>
      <c r="P1247" s="2" t="s">
        <v>1937</v>
      </c>
      <c r="Q1247" s="2" t="s">
        <v>1938</v>
      </c>
      <c r="R1247" s="2">
        <v>0</v>
      </c>
      <c r="S1247" s="2">
        <v>4</v>
      </c>
      <c r="T1247" s="2">
        <v>4</v>
      </c>
      <c r="U1247" s="2" t="s">
        <v>319</v>
      </c>
      <c r="V1247" s="2">
        <v>0</v>
      </c>
      <c r="W1247" s="2">
        <v>1</v>
      </c>
      <c r="X1247" s="2">
        <v>1</v>
      </c>
      <c r="Y1247" s="2">
        <v>1</v>
      </c>
      <c r="Z1247" s="2">
        <v>1029.1438000000001</v>
      </c>
      <c r="AA1247" s="2">
        <v>4113.5533699999996</v>
      </c>
      <c r="AB1247" s="2">
        <v>4113.5315199999995</v>
      </c>
      <c r="AC1247" s="2">
        <v>5.31</v>
      </c>
      <c r="AD1247" s="2">
        <v>5.4599999999999996E-3</v>
      </c>
      <c r="AE1247" s="2" t="s">
        <v>68</v>
      </c>
      <c r="AF1247" s="2">
        <v>0</v>
      </c>
      <c r="AG1247" s="2">
        <v>0</v>
      </c>
      <c r="AH1247" s="2">
        <v>344760.78125</v>
      </c>
      <c r="AI1247" s="2" t="s">
        <v>69</v>
      </c>
      <c r="AJ1247" s="2" t="s">
        <v>70</v>
      </c>
      <c r="AK1247" s="2">
        <v>4.5814120000000003</v>
      </c>
      <c r="AL1247" s="2">
        <v>200</v>
      </c>
      <c r="AM1247" s="2">
        <v>48.445099999999996</v>
      </c>
      <c r="AN1247" s="2">
        <v>7796</v>
      </c>
      <c r="AO1247" s="2">
        <v>7796</v>
      </c>
      <c r="AP1247" s="2" t="s">
        <v>465</v>
      </c>
      <c r="AQ1247" s="2" t="s">
        <v>72</v>
      </c>
      <c r="AR1247" s="2" t="s">
        <v>73</v>
      </c>
      <c r="AS1247" s="2">
        <v>0</v>
      </c>
      <c r="AT1247" s="2">
        <v>119.3</v>
      </c>
      <c r="AU1247" s="2">
        <v>32.6</v>
      </c>
      <c r="AV1247" s="2">
        <v>32.6</v>
      </c>
      <c r="AW1247" s="2">
        <v>0.99615915339286198</v>
      </c>
      <c r="AX1247" s="2">
        <v>0.22755416782486201</v>
      </c>
      <c r="AY1247" s="2">
        <v>0.2274368113751</v>
      </c>
      <c r="AZ1247" s="2">
        <v>0.446428518282319</v>
      </c>
      <c r="BA1247" s="2">
        <v>0.99615915339286198</v>
      </c>
      <c r="BB1247" s="2">
        <v>0.35091923653723101</v>
      </c>
      <c r="BC1247" s="2">
        <v>0.350556410925563</v>
      </c>
      <c r="BD1247" s="2">
        <v>0.451807174481063</v>
      </c>
      <c r="BE1247" s="2" t="s">
        <v>1642</v>
      </c>
      <c r="BF1247" s="2">
        <v>0</v>
      </c>
      <c r="BG1247" s="2">
        <v>186</v>
      </c>
      <c r="BH1247" s="2">
        <v>1</v>
      </c>
    </row>
    <row r="1248" spans="1:60" hidden="1" x14ac:dyDescent="0.25">
      <c r="A1248" s="2" t="b">
        <v>0</v>
      </c>
      <c r="B1248" s="2" t="s">
        <v>1557</v>
      </c>
      <c r="C1248" s="2" t="s">
        <v>59</v>
      </c>
      <c r="D1248" s="2" t="s">
        <v>60</v>
      </c>
      <c r="E1248" s="2" t="s">
        <v>61</v>
      </c>
      <c r="F1248" s="2">
        <v>2</v>
      </c>
      <c r="G1248" s="2" t="s">
        <v>62</v>
      </c>
      <c r="H1248" s="3">
        <v>304</v>
      </c>
      <c r="I1248" s="3">
        <f t="shared" si="19"/>
        <v>307</v>
      </c>
      <c r="J1248" s="2" t="s">
        <v>2738</v>
      </c>
      <c r="K1248" s="2" t="s">
        <v>2739</v>
      </c>
      <c r="L1248" s="2" t="s">
        <v>1428</v>
      </c>
      <c r="M1248" s="2">
        <v>2</v>
      </c>
      <c r="N1248" s="2" t="s">
        <v>2653</v>
      </c>
      <c r="O1248" s="2" t="s">
        <v>2654</v>
      </c>
      <c r="P1248" s="2" t="s">
        <v>2655</v>
      </c>
      <c r="Q1248" s="2" t="s">
        <v>2656</v>
      </c>
      <c r="R1248" s="2">
        <v>0</v>
      </c>
      <c r="S1248" s="2">
        <v>4</v>
      </c>
      <c r="T1248" s="2">
        <v>4</v>
      </c>
      <c r="U1248" s="2" t="s">
        <v>319</v>
      </c>
      <c r="V1248" s="2">
        <v>0</v>
      </c>
      <c r="W1248" s="2">
        <v>1</v>
      </c>
      <c r="X1248" s="2">
        <v>1</v>
      </c>
      <c r="Y1248" s="2">
        <v>1</v>
      </c>
      <c r="Z1248" s="2">
        <v>1051.8981900000001</v>
      </c>
      <c r="AA1248" s="2">
        <v>4204.5709399999996</v>
      </c>
      <c r="AB1248" s="2">
        <v>4204.5472300000001</v>
      </c>
      <c r="AC1248" s="2">
        <v>5.64</v>
      </c>
      <c r="AD1248" s="2">
        <v>5.9300000000000004E-3</v>
      </c>
      <c r="AE1248" s="2" t="s">
        <v>68</v>
      </c>
      <c r="AF1248" s="2">
        <v>0</v>
      </c>
      <c r="AG1248" s="2">
        <v>0</v>
      </c>
      <c r="AH1248" s="2">
        <v>69311.359375</v>
      </c>
      <c r="AI1248" s="2" t="s">
        <v>69</v>
      </c>
      <c r="AJ1248" s="2" t="s">
        <v>70</v>
      </c>
      <c r="AK1248" s="2">
        <v>3.2940830000000001</v>
      </c>
      <c r="AL1248" s="2">
        <v>200</v>
      </c>
      <c r="AM1248" s="2">
        <v>74.467200000000005</v>
      </c>
      <c r="AN1248" s="2">
        <v>11946</v>
      </c>
      <c r="AO1248" s="2">
        <v>11946</v>
      </c>
      <c r="AP1248" s="2" t="s">
        <v>2740</v>
      </c>
      <c r="AQ1248" s="2" t="s">
        <v>72</v>
      </c>
      <c r="AR1248" s="2" t="s">
        <v>73</v>
      </c>
      <c r="AS1248" s="2">
        <v>0</v>
      </c>
      <c r="AT1248" s="2">
        <v>103.6</v>
      </c>
      <c r="AU1248" s="2">
        <v>9.6999999999999993</v>
      </c>
      <c r="AV1248" s="2">
        <v>9.6999999999999993</v>
      </c>
      <c r="AW1248" s="2">
        <v>0.99615915339286198</v>
      </c>
      <c r="AX1248" s="2">
        <v>0.22755416782486201</v>
      </c>
      <c r="AY1248" s="2">
        <v>0.227202461246653</v>
      </c>
      <c r="AZ1248" s="2">
        <v>0.44536811812730198</v>
      </c>
      <c r="BA1248" s="2">
        <v>0.99615915339286198</v>
      </c>
      <c r="BB1248" s="2">
        <v>0.35091923653723101</v>
      </c>
      <c r="BC1248" s="2">
        <v>0.34999997222222401</v>
      </c>
      <c r="BD1248" s="2">
        <v>0.45072109967294499</v>
      </c>
      <c r="BE1248" s="2" t="s">
        <v>1434</v>
      </c>
      <c r="BF1248" s="2">
        <v>0</v>
      </c>
      <c r="BG1248" s="2">
        <v>304</v>
      </c>
      <c r="BH1248" s="2">
        <v>1</v>
      </c>
    </row>
    <row r="1249" spans="1:60" hidden="1" x14ac:dyDescent="0.25">
      <c r="A1249" s="2" t="b">
        <v>0</v>
      </c>
      <c r="B1249" s="2" t="s">
        <v>1557</v>
      </c>
      <c r="C1249" s="2" t="s">
        <v>59</v>
      </c>
      <c r="D1249" s="2" t="s">
        <v>60</v>
      </c>
      <c r="E1249" s="2" t="s">
        <v>61</v>
      </c>
      <c r="F1249" s="2">
        <v>2</v>
      </c>
      <c r="G1249" s="2" t="s">
        <v>62</v>
      </c>
      <c r="H1249" s="3">
        <v>148</v>
      </c>
      <c r="I1249" s="3">
        <f t="shared" si="19"/>
        <v>155</v>
      </c>
      <c r="J1249" s="2" t="s">
        <v>2741</v>
      </c>
      <c r="K1249" s="2" t="s">
        <v>2742</v>
      </c>
      <c r="L1249" s="2" t="s">
        <v>1681</v>
      </c>
      <c r="M1249" s="2">
        <v>1</v>
      </c>
      <c r="N1249" s="2" t="s">
        <v>2743</v>
      </c>
      <c r="O1249" s="2" t="s">
        <v>2744</v>
      </c>
      <c r="P1249" s="2" t="s">
        <v>2743</v>
      </c>
      <c r="Q1249" s="2" t="s">
        <v>2744</v>
      </c>
      <c r="R1249" s="2">
        <v>0</v>
      </c>
      <c r="S1249" s="2">
        <v>4</v>
      </c>
      <c r="T1249" s="2">
        <v>4</v>
      </c>
      <c r="U1249" s="2" t="s">
        <v>319</v>
      </c>
      <c r="V1249" s="2">
        <v>0</v>
      </c>
      <c r="W1249" s="2">
        <v>1</v>
      </c>
      <c r="X1249" s="2">
        <v>1</v>
      </c>
      <c r="Y1249" s="2">
        <v>1</v>
      </c>
      <c r="Z1249" s="2">
        <v>1169.4493399999999</v>
      </c>
      <c r="AA1249" s="2">
        <v>4674.7755299999999</v>
      </c>
      <c r="AB1249" s="2">
        <v>4673.7492400000001</v>
      </c>
      <c r="AC1249" s="2">
        <v>219.59</v>
      </c>
      <c r="AD1249" s="2">
        <v>0.25657000000000002</v>
      </c>
      <c r="AE1249" s="2" t="s">
        <v>68</v>
      </c>
      <c r="AF1249" s="2">
        <v>0</v>
      </c>
      <c r="AG1249" s="2">
        <v>0</v>
      </c>
      <c r="AH1249" s="2">
        <v>96836.71875</v>
      </c>
      <c r="AI1249" s="2" t="s">
        <v>69</v>
      </c>
      <c r="AJ1249" s="2" t="s">
        <v>70</v>
      </c>
      <c r="AK1249" s="2">
        <v>38.033850000000001</v>
      </c>
      <c r="AL1249" s="2">
        <v>200</v>
      </c>
      <c r="AM1249" s="2">
        <v>61.552399999999999</v>
      </c>
      <c r="AN1249" s="2">
        <v>9899</v>
      </c>
      <c r="AO1249" s="2">
        <v>9899</v>
      </c>
      <c r="AP1249" s="2" t="s">
        <v>2745</v>
      </c>
      <c r="AQ1249" s="2" t="s">
        <v>72</v>
      </c>
      <c r="AR1249" s="2" t="s">
        <v>73</v>
      </c>
      <c r="AS1249" s="2">
        <v>0</v>
      </c>
      <c r="AT1249" s="2">
        <v>83.7</v>
      </c>
      <c r="AU1249" s="2">
        <v>17.100000000000001</v>
      </c>
      <c r="AV1249" s="2">
        <v>17.100000000000001</v>
      </c>
      <c r="AW1249" s="2">
        <v>0.99615915339286198</v>
      </c>
      <c r="AX1249" s="2">
        <v>0.22755416782486201</v>
      </c>
      <c r="AY1249" s="2">
        <v>0.22731957591136201</v>
      </c>
      <c r="AZ1249" s="2">
        <v>0.44589768776484101</v>
      </c>
      <c r="BA1249" s="2">
        <v>0.99615915339286198</v>
      </c>
      <c r="BB1249" s="2">
        <v>0.35091923653723101</v>
      </c>
      <c r="BC1249" s="2">
        <v>0.35027797058951798</v>
      </c>
      <c r="BD1249" s="2">
        <v>0.45126348360246898</v>
      </c>
      <c r="BE1249" s="2" t="s">
        <v>1510</v>
      </c>
      <c r="BF1249" s="2">
        <v>1</v>
      </c>
      <c r="BG1249" s="2">
        <v>148</v>
      </c>
      <c r="BH1249" s="2">
        <v>1</v>
      </c>
    </row>
    <row r="1250" spans="1:60" hidden="1" x14ac:dyDescent="0.25">
      <c r="A1250" s="2" t="b">
        <v>0</v>
      </c>
      <c r="B1250" s="2" t="s">
        <v>1557</v>
      </c>
      <c r="C1250" s="2" t="s">
        <v>59</v>
      </c>
      <c r="D1250" s="2" t="s">
        <v>60</v>
      </c>
      <c r="E1250" s="2" t="s">
        <v>61</v>
      </c>
      <c r="F1250" s="2">
        <v>2</v>
      </c>
      <c r="G1250" s="2" t="s">
        <v>62</v>
      </c>
      <c r="H1250" s="3">
        <v>260</v>
      </c>
      <c r="I1250" s="3">
        <f t="shared" si="19"/>
        <v>266</v>
      </c>
      <c r="J1250" s="2" t="s">
        <v>2746</v>
      </c>
      <c r="K1250" s="2" t="s">
        <v>2747</v>
      </c>
      <c r="L1250" s="2" t="s">
        <v>1461</v>
      </c>
      <c r="M1250" s="2">
        <v>1</v>
      </c>
      <c r="N1250" s="2" t="s">
        <v>2748</v>
      </c>
      <c r="O1250" s="2" t="s">
        <v>2749</v>
      </c>
      <c r="P1250" s="2" t="s">
        <v>2748</v>
      </c>
      <c r="Q1250" s="2" t="s">
        <v>2749</v>
      </c>
      <c r="R1250" s="2">
        <v>0</v>
      </c>
      <c r="S1250" s="2">
        <v>4</v>
      </c>
      <c r="T1250" s="2">
        <v>4</v>
      </c>
      <c r="U1250" s="2" t="s">
        <v>319</v>
      </c>
      <c r="V1250" s="2">
        <v>0</v>
      </c>
      <c r="W1250" s="2">
        <v>1</v>
      </c>
      <c r="X1250" s="2">
        <v>1</v>
      </c>
      <c r="Y1250" s="2">
        <v>1</v>
      </c>
      <c r="Z1250" s="2">
        <v>1226.98279</v>
      </c>
      <c r="AA1250" s="2">
        <v>4904.9093199999998</v>
      </c>
      <c r="AB1250" s="2">
        <v>4904.8850599999996</v>
      </c>
      <c r="AC1250" s="2">
        <v>4.95</v>
      </c>
      <c r="AD1250" s="2">
        <v>6.0699999999999999E-3</v>
      </c>
      <c r="AE1250" s="2" t="s">
        <v>68</v>
      </c>
      <c r="AF1250" s="2">
        <v>0</v>
      </c>
      <c r="AG1250" s="2">
        <v>0</v>
      </c>
      <c r="AH1250" s="2">
        <v>668002.6875</v>
      </c>
      <c r="AI1250" s="2" t="s">
        <v>69</v>
      </c>
      <c r="AJ1250" s="2" t="s">
        <v>70</v>
      </c>
      <c r="AK1250" s="2">
        <v>19.04485</v>
      </c>
      <c r="AL1250" s="2">
        <v>62.363999999999997</v>
      </c>
      <c r="AM1250" s="2">
        <v>97.446100000000001</v>
      </c>
      <c r="AN1250" s="2">
        <v>15689</v>
      </c>
      <c r="AO1250" s="2">
        <v>15689</v>
      </c>
      <c r="AP1250" s="2" t="s">
        <v>2750</v>
      </c>
      <c r="AQ1250" s="2" t="s">
        <v>72</v>
      </c>
      <c r="AR1250" s="2" t="s">
        <v>73</v>
      </c>
      <c r="AS1250" s="2">
        <v>0</v>
      </c>
      <c r="AT1250" s="2">
        <v>40.6</v>
      </c>
      <c r="AU1250" s="2">
        <v>11.2</v>
      </c>
      <c r="AV1250" s="2">
        <v>11.2</v>
      </c>
      <c r="AW1250" s="2">
        <v>0.99615915339286198</v>
      </c>
      <c r="AX1250" s="2">
        <v>0.22755416782486201</v>
      </c>
      <c r="AY1250" s="2">
        <v>0.226851840182518</v>
      </c>
      <c r="AZ1250" s="2">
        <v>0.44483980488258501</v>
      </c>
      <c r="BA1250" s="2">
        <v>0.99615915339286198</v>
      </c>
      <c r="BB1250" s="2">
        <v>0.35091923653723101</v>
      </c>
      <c r="BC1250" s="2">
        <v>0.34916861843478902</v>
      </c>
      <c r="BD1250" s="2">
        <v>0.45018001798559198</v>
      </c>
      <c r="BE1250" s="2" t="s">
        <v>1464</v>
      </c>
      <c r="BF1250" s="2">
        <v>0</v>
      </c>
      <c r="BG1250" s="2">
        <v>260</v>
      </c>
      <c r="BH1250" s="2">
        <v>1</v>
      </c>
    </row>
    <row r="1251" spans="1:60" hidden="1" x14ac:dyDescent="0.25">
      <c r="A1251" s="2" t="b">
        <v>0</v>
      </c>
      <c r="B1251" s="2" t="s">
        <v>1557</v>
      </c>
      <c r="C1251" s="2" t="s">
        <v>59</v>
      </c>
      <c r="D1251" s="2" t="s">
        <v>60</v>
      </c>
      <c r="E1251" s="2" t="s">
        <v>61</v>
      </c>
      <c r="F1251" s="2">
        <v>2</v>
      </c>
      <c r="G1251" s="2" t="s">
        <v>62</v>
      </c>
      <c r="H1251" s="3">
        <v>1497</v>
      </c>
      <c r="I1251" s="3">
        <f t="shared" si="19"/>
        <v>1502</v>
      </c>
      <c r="J1251" s="2" t="s">
        <v>1956</v>
      </c>
      <c r="K1251" s="2" t="s">
        <v>1957</v>
      </c>
      <c r="L1251" s="2" t="s">
        <v>1664</v>
      </c>
      <c r="M1251" s="2">
        <v>1</v>
      </c>
      <c r="N1251" s="2" t="s">
        <v>1958</v>
      </c>
      <c r="O1251" s="2" t="s">
        <v>1959</v>
      </c>
      <c r="P1251" s="2" t="s">
        <v>1958</v>
      </c>
      <c r="Q1251" s="2" t="s">
        <v>1959</v>
      </c>
      <c r="R1251" s="2">
        <v>0</v>
      </c>
      <c r="S1251" s="2">
        <v>4</v>
      </c>
      <c r="T1251" s="2">
        <v>4</v>
      </c>
      <c r="U1251" s="2" t="s">
        <v>319</v>
      </c>
      <c r="V1251" s="2">
        <v>0</v>
      </c>
      <c r="W1251" s="2">
        <v>1</v>
      </c>
      <c r="X1251" s="2">
        <v>1</v>
      </c>
      <c r="Y1251" s="2">
        <v>1</v>
      </c>
      <c r="Z1251" s="2">
        <v>1053.6635699999999</v>
      </c>
      <c r="AA1251" s="2">
        <v>4211.6324699999996</v>
      </c>
      <c r="AB1251" s="2">
        <v>4210.6054100000001</v>
      </c>
      <c r="AC1251" s="2">
        <v>243.92</v>
      </c>
      <c r="AD1251" s="2">
        <v>0.25675999999999999</v>
      </c>
      <c r="AE1251" s="2" t="s">
        <v>68</v>
      </c>
      <c r="AF1251" s="2">
        <v>0</v>
      </c>
      <c r="AG1251" s="2">
        <v>0</v>
      </c>
      <c r="AH1251" s="2">
        <v>62984.9609375</v>
      </c>
      <c r="AI1251" s="2" t="s">
        <v>69</v>
      </c>
      <c r="AJ1251" s="2" t="s">
        <v>70</v>
      </c>
      <c r="AK1251" s="2">
        <v>3.6404770000000002</v>
      </c>
      <c r="AL1251" s="2">
        <v>200</v>
      </c>
      <c r="AM1251" s="2">
        <v>26.6023</v>
      </c>
      <c r="AN1251" s="2">
        <v>3888</v>
      </c>
      <c r="AO1251" s="2">
        <v>3888</v>
      </c>
      <c r="AP1251" s="2" t="s">
        <v>2751</v>
      </c>
      <c r="AQ1251" s="2" t="s">
        <v>72</v>
      </c>
      <c r="AR1251" s="2" t="s">
        <v>73</v>
      </c>
      <c r="AS1251" s="2">
        <v>0</v>
      </c>
      <c r="AT1251" s="2">
        <v>51.6</v>
      </c>
      <c r="AU1251" s="2">
        <v>3.4</v>
      </c>
      <c r="AV1251" s="2">
        <v>3.4</v>
      </c>
      <c r="AW1251" s="2">
        <v>0.99615915339286198</v>
      </c>
      <c r="AX1251" s="2">
        <v>0.22722566111668399</v>
      </c>
      <c r="AY1251" s="2">
        <v>0.227038171979455</v>
      </c>
      <c r="AZ1251" s="2">
        <v>0.445768719217078</v>
      </c>
      <c r="BA1251" s="2">
        <v>0.99615915339286198</v>
      </c>
      <c r="BB1251" s="2">
        <v>0.35091923653723101</v>
      </c>
      <c r="BC1251" s="2">
        <v>0.35003974940017901</v>
      </c>
      <c r="BD1251" s="2">
        <v>0.45114590456623599</v>
      </c>
      <c r="BE1251" s="2" t="s">
        <v>1666</v>
      </c>
      <c r="BF1251" s="2">
        <v>1</v>
      </c>
      <c r="BG1251" s="2">
        <v>1497</v>
      </c>
      <c r="BH1251" s="2">
        <v>1</v>
      </c>
    </row>
    <row r="1252" spans="1:60" hidden="1" x14ac:dyDescent="0.25">
      <c r="A1252" s="2" t="b">
        <v>0</v>
      </c>
      <c r="B1252" s="2" t="s">
        <v>1557</v>
      </c>
      <c r="C1252" s="2" t="s">
        <v>59</v>
      </c>
      <c r="D1252" s="2" t="s">
        <v>60</v>
      </c>
      <c r="E1252" s="2" t="s">
        <v>61</v>
      </c>
      <c r="F1252" s="2">
        <v>2</v>
      </c>
      <c r="G1252" s="2" t="s">
        <v>62</v>
      </c>
      <c r="H1252" s="3">
        <v>124</v>
      </c>
      <c r="I1252" s="3">
        <f t="shared" si="19"/>
        <v>128</v>
      </c>
      <c r="J1252" s="2" t="s">
        <v>2307</v>
      </c>
      <c r="K1252" s="2" t="s">
        <v>2308</v>
      </c>
      <c r="L1252" s="2" t="s">
        <v>1473</v>
      </c>
      <c r="M1252" s="2">
        <v>1</v>
      </c>
      <c r="N1252" s="2" t="s">
        <v>2309</v>
      </c>
      <c r="O1252" s="2" t="s">
        <v>2310</v>
      </c>
      <c r="P1252" s="2" t="s">
        <v>2309</v>
      </c>
      <c r="Q1252" s="2" t="s">
        <v>2310</v>
      </c>
      <c r="R1252" s="2">
        <v>0</v>
      </c>
      <c r="S1252" s="2">
        <v>4</v>
      </c>
      <c r="T1252" s="2">
        <v>4</v>
      </c>
      <c r="U1252" s="2" t="s">
        <v>319</v>
      </c>
      <c r="V1252" s="2">
        <v>0</v>
      </c>
      <c r="W1252" s="2">
        <v>1</v>
      </c>
      <c r="X1252" s="2">
        <v>1</v>
      </c>
      <c r="Y1252" s="2">
        <v>1</v>
      </c>
      <c r="Z1252" s="2">
        <v>1066.42004</v>
      </c>
      <c r="AA1252" s="2">
        <v>4262.6583499999997</v>
      </c>
      <c r="AB1252" s="2">
        <v>4262.6367099999998</v>
      </c>
      <c r="AC1252" s="2">
        <v>5.08</v>
      </c>
      <c r="AD1252" s="2">
        <v>5.4099999999999999E-3</v>
      </c>
      <c r="AE1252" s="2" t="s">
        <v>68</v>
      </c>
      <c r="AF1252" s="2">
        <v>0</v>
      </c>
      <c r="AG1252" s="2">
        <v>0</v>
      </c>
      <c r="AH1252" s="2">
        <v>141241.28125</v>
      </c>
      <c r="AI1252" s="2" t="s">
        <v>69</v>
      </c>
      <c r="AJ1252" s="2" t="s">
        <v>70</v>
      </c>
      <c r="AK1252" s="2">
        <v>82.997829999999993</v>
      </c>
      <c r="AL1252" s="2">
        <v>147.84200000000001</v>
      </c>
      <c r="AM1252" s="2">
        <v>113.9235</v>
      </c>
      <c r="AN1252" s="2">
        <v>18475</v>
      </c>
      <c r="AO1252" s="2">
        <v>18475</v>
      </c>
      <c r="AP1252" s="2" t="s">
        <v>674</v>
      </c>
      <c r="AQ1252" s="2" t="s">
        <v>72</v>
      </c>
      <c r="AR1252" s="2" t="s">
        <v>73</v>
      </c>
      <c r="AS1252" s="2">
        <v>0</v>
      </c>
      <c r="AT1252" s="2">
        <v>86.4</v>
      </c>
      <c r="AU1252" s="2">
        <v>0.6</v>
      </c>
      <c r="AV1252" s="2">
        <v>0.6</v>
      </c>
      <c r="AW1252" s="2">
        <v>0.99615915339286198</v>
      </c>
      <c r="AX1252" s="2">
        <v>0.22755416782486201</v>
      </c>
      <c r="AY1252" s="2">
        <v>0.226618693390612</v>
      </c>
      <c r="AZ1252" s="2">
        <v>0.44431274356484102</v>
      </c>
      <c r="BA1252" s="2">
        <v>0.99615915339286198</v>
      </c>
      <c r="BB1252" s="2">
        <v>0.35091923653723101</v>
      </c>
      <c r="BC1252" s="2">
        <v>0.34861657323189099</v>
      </c>
      <c r="BD1252" s="2">
        <v>0.44964023385608698</v>
      </c>
      <c r="BE1252" s="2" t="s">
        <v>1477</v>
      </c>
      <c r="BF1252" s="2">
        <v>0</v>
      </c>
      <c r="BG1252" s="2">
        <v>124</v>
      </c>
      <c r="BH1252" s="2">
        <v>1</v>
      </c>
    </row>
    <row r="1253" spans="1:60" hidden="1" x14ac:dyDescent="0.25">
      <c r="A1253" s="2" t="b">
        <v>0</v>
      </c>
      <c r="B1253" s="2" t="s">
        <v>1557</v>
      </c>
      <c r="C1253" s="2" t="s">
        <v>59</v>
      </c>
      <c r="D1253" s="2" t="s">
        <v>60</v>
      </c>
      <c r="E1253" s="2" t="s">
        <v>61</v>
      </c>
      <c r="F1253" s="2">
        <v>2</v>
      </c>
      <c r="G1253" s="2" t="s">
        <v>62</v>
      </c>
      <c r="H1253" s="3">
        <v>77</v>
      </c>
      <c r="I1253" s="3">
        <f t="shared" si="19"/>
        <v>83</v>
      </c>
      <c r="J1253" s="2" t="s">
        <v>2752</v>
      </c>
      <c r="K1253" s="2" t="s">
        <v>2753</v>
      </c>
      <c r="L1253" s="2" t="s">
        <v>2754</v>
      </c>
      <c r="M1253" s="2">
        <v>1</v>
      </c>
      <c r="N1253" s="2" t="s">
        <v>2755</v>
      </c>
      <c r="O1253" s="2" t="s">
        <v>2756</v>
      </c>
      <c r="P1253" s="2" t="s">
        <v>2755</v>
      </c>
      <c r="Q1253" s="2" t="s">
        <v>2756</v>
      </c>
      <c r="R1253" s="2">
        <v>0</v>
      </c>
      <c r="S1253" s="2">
        <v>4</v>
      </c>
      <c r="T1253" s="2">
        <v>4</v>
      </c>
      <c r="U1253" s="2" t="s">
        <v>319</v>
      </c>
      <c r="V1253" s="2">
        <v>0</v>
      </c>
      <c r="W1253" s="2">
        <v>1</v>
      </c>
      <c r="X1253" s="2">
        <v>1</v>
      </c>
      <c r="Y1253" s="2">
        <v>1</v>
      </c>
      <c r="Z1253" s="2">
        <v>799.58605999999997</v>
      </c>
      <c r="AA1253" s="2">
        <v>3195.3224100000002</v>
      </c>
      <c r="AB1253" s="2">
        <v>3195.3190399999999</v>
      </c>
      <c r="AC1253" s="2">
        <v>1.05</v>
      </c>
      <c r="AD1253" s="2">
        <v>8.4000000000000003E-4</v>
      </c>
      <c r="AE1253" s="2" t="s">
        <v>68</v>
      </c>
      <c r="AF1253" s="2">
        <v>0</v>
      </c>
      <c r="AG1253" s="2">
        <v>0</v>
      </c>
      <c r="AH1253" s="2">
        <v>81232.9296875</v>
      </c>
      <c r="AI1253" s="2" t="s">
        <v>69</v>
      </c>
      <c r="AJ1253" s="2" t="s">
        <v>70</v>
      </c>
      <c r="AK1253" s="2">
        <v>6.8961889999999997</v>
      </c>
      <c r="AL1253" s="2">
        <v>200</v>
      </c>
      <c r="AM1253" s="2">
        <v>60.793799999999997</v>
      </c>
      <c r="AN1253" s="2">
        <v>9779</v>
      </c>
      <c r="AO1253" s="2">
        <v>9779</v>
      </c>
      <c r="AP1253" s="2" t="s">
        <v>2757</v>
      </c>
      <c r="AQ1253" s="2" t="s">
        <v>72</v>
      </c>
      <c r="AR1253" s="2" t="s">
        <v>73</v>
      </c>
      <c r="AS1253" s="2">
        <v>0</v>
      </c>
      <c r="AT1253" s="2">
        <v>25.3</v>
      </c>
      <c r="AU1253" s="2">
        <v>25.3</v>
      </c>
      <c r="AV1253" s="2">
        <v>25.3</v>
      </c>
      <c r="AW1253" s="2">
        <v>0.99637177136876398</v>
      </c>
      <c r="AX1253" s="2">
        <v>0.22918806633154901</v>
      </c>
      <c r="AY1253" s="2">
        <v>0.22907035289828701</v>
      </c>
      <c r="AZ1253" s="2">
        <v>0.44852065697980398</v>
      </c>
      <c r="BA1253" s="2">
        <v>0.99637177136876398</v>
      </c>
      <c r="BB1253" s="2">
        <v>0.35256914208939599</v>
      </c>
      <c r="BC1253" s="2">
        <v>0.35229065147783201</v>
      </c>
      <c r="BD1253" s="2">
        <v>0.45389216121052001</v>
      </c>
      <c r="BE1253" s="2" t="s">
        <v>2758</v>
      </c>
      <c r="BF1253" s="2">
        <v>0</v>
      </c>
      <c r="BG1253" s="2">
        <v>77</v>
      </c>
      <c r="BH1253" s="2">
        <v>1</v>
      </c>
    </row>
    <row r="1254" spans="1:60" hidden="1" x14ac:dyDescent="0.25">
      <c r="A1254" s="2" t="b">
        <v>0</v>
      </c>
      <c r="B1254" s="2" t="s">
        <v>1557</v>
      </c>
      <c r="C1254" s="2" t="s">
        <v>59</v>
      </c>
      <c r="D1254" s="2" t="s">
        <v>60</v>
      </c>
      <c r="E1254" s="2" t="s">
        <v>61</v>
      </c>
      <c r="F1254" s="2">
        <v>2</v>
      </c>
      <c r="G1254" s="2" t="s">
        <v>62</v>
      </c>
      <c r="H1254" s="3">
        <v>18</v>
      </c>
      <c r="I1254" s="3">
        <f t="shared" si="19"/>
        <v>27</v>
      </c>
      <c r="J1254" s="2" t="s">
        <v>2759</v>
      </c>
      <c r="K1254" s="2" t="s">
        <v>2760</v>
      </c>
      <c r="L1254" s="2" t="s">
        <v>2761</v>
      </c>
      <c r="M1254" s="2">
        <v>1</v>
      </c>
      <c r="N1254" s="2" t="s">
        <v>2005</v>
      </c>
      <c r="O1254" s="2" t="s">
        <v>2006</v>
      </c>
      <c r="P1254" s="2" t="s">
        <v>2005</v>
      </c>
      <c r="Q1254" s="2" t="s">
        <v>2006</v>
      </c>
      <c r="R1254" s="2">
        <v>2</v>
      </c>
      <c r="S1254" s="2">
        <v>3</v>
      </c>
      <c r="T1254" s="2">
        <v>3</v>
      </c>
      <c r="U1254" s="2" t="s">
        <v>319</v>
      </c>
      <c r="V1254" s="2">
        <v>0</v>
      </c>
      <c r="W1254" s="2">
        <v>1</v>
      </c>
      <c r="X1254" s="2">
        <v>1</v>
      </c>
      <c r="Y1254" s="2">
        <v>1</v>
      </c>
      <c r="Z1254" s="2">
        <v>889.39453000000003</v>
      </c>
      <c r="AA1254" s="2">
        <v>2666.1690400000002</v>
      </c>
      <c r="AB1254" s="2">
        <v>2666.1673300000002</v>
      </c>
      <c r="AC1254" s="2">
        <v>0.64</v>
      </c>
      <c r="AD1254" s="2">
        <v>5.6999999999999998E-4</v>
      </c>
      <c r="AE1254" s="2" t="s">
        <v>68</v>
      </c>
      <c r="AF1254" s="2">
        <v>0</v>
      </c>
      <c r="AG1254" s="2">
        <v>0</v>
      </c>
      <c r="AH1254" s="2">
        <v>86923.4453125</v>
      </c>
      <c r="AI1254" s="2" t="s">
        <v>69</v>
      </c>
      <c r="AJ1254" s="2" t="s">
        <v>70</v>
      </c>
      <c r="AK1254" s="2">
        <v>28.837720000000001</v>
      </c>
      <c r="AL1254" s="2">
        <v>200</v>
      </c>
      <c r="AM1254" s="2">
        <v>28.252099999999999</v>
      </c>
      <c r="AN1254" s="2">
        <v>4147</v>
      </c>
      <c r="AO1254" s="2">
        <v>4147</v>
      </c>
      <c r="AP1254" s="2" t="s">
        <v>2762</v>
      </c>
      <c r="AQ1254" s="2" t="s">
        <v>72</v>
      </c>
      <c r="AR1254" s="2" t="s">
        <v>73</v>
      </c>
      <c r="AS1254" s="2">
        <v>0</v>
      </c>
      <c r="AT1254" s="2">
        <v>203.4</v>
      </c>
      <c r="AU1254" s="2">
        <v>98.3</v>
      </c>
      <c r="AV1254" s="2">
        <v>98.3</v>
      </c>
      <c r="AW1254" s="2">
        <v>0.99647904445318802</v>
      </c>
      <c r="AX1254" s="2">
        <v>0.22958396355501001</v>
      </c>
      <c r="AY1254" s="2">
        <v>0.22946610731693501</v>
      </c>
      <c r="AZ1254" s="2">
        <v>0.449172523738472</v>
      </c>
      <c r="BA1254" s="2">
        <v>0.99647904445318802</v>
      </c>
      <c r="BB1254" s="2">
        <v>0.353080540830921</v>
      </c>
      <c r="BC1254" s="2">
        <v>0.352801866392907</v>
      </c>
      <c r="BD1254" s="2">
        <v>0.45454540017399497</v>
      </c>
      <c r="BE1254" s="2" t="s">
        <v>255</v>
      </c>
      <c r="BF1254" s="2">
        <v>0</v>
      </c>
      <c r="BG1254" s="2">
        <v>18</v>
      </c>
      <c r="BH1254" s="2">
        <v>1</v>
      </c>
    </row>
    <row r="1255" spans="1:60" hidden="1" x14ac:dyDescent="0.25">
      <c r="A1255" s="2" t="b">
        <v>0</v>
      </c>
      <c r="B1255" s="2" t="s">
        <v>1557</v>
      </c>
      <c r="C1255" s="2" t="s">
        <v>59</v>
      </c>
      <c r="D1255" s="2" t="s">
        <v>60</v>
      </c>
      <c r="E1255" s="2" t="s">
        <v>61</v>
      </c>
      <c r="F1255" s="2">
        <v>2</v>
      </c>
      <c r="G1255" s="2" t="s">
        <v>62</v>
      </c>
      <c r="H1255" s="3">
        <v>180</v>
      </c>
      <c r="I1255" s="3">
        <f t="shared" si="19"/>
        <v>183</v>
      </c>
      <c r="J1255" s="2" t="s">
        <v>1908</v>
      </c>
      <c r="K1255" s="2" t="s">
        <v>1909</v>
      </c>
      <c r="L1255" s="2" t="s">
        <v>2763</v>
      </c>
      <c r="M1255" s="2">
        <v>1</v>
      </c>
      <c r="N1255" s="2" t="s">
        <v>1911</v>
      </c>
      <c r="O1255" s="2" t="s">
        <v>1912</v>
      </c>
      <c r="P1255" s="2" t="s">
        <v>1911</v>
      </c>
      <c r="Q1255" s="2" t="s">
        <v>1912</v>
      </c>
      <c r="R1255" s="2">
        <v>0</v>
      </c>
      <c r="S1255" s="2">
        <v>3</v>
      </c>
      <c r="T1255" s="2">
        <v>3</v>
      </c>
      <c r="U1255" s="2" t="s">
        <v>319</v>
      </c>
      <c r="V1255" s="2">
        <v>0</v>
      </c>
      <c r="W1255" s="2">
        <v>1</v>
      </c>
      <c r="X1255" s="2">
        <v>1</v>
      </c>
      <c r="Y1255" s="2">
        <v>1</v>
      </c>
      <c r="Z1255" s="2">
        <v>890.36046999999996</v>
      </c>
      <c r="AA1255" s="2">
        <v>2669.0668700000001</v>
      </c>
      <c r="AB1255" s="2">
        <v>2669.0565000000001</v>
      </c>
      <c r="AC1255" s="2">
        <v>3.88</v>
      </c>
      <c r="AD1255" s="2">
        <v>3.46E-3</v>
      </c>
      <c r="AE1255" s="2" t="s">
        <v>68</v>
      </c>
      <c r="AF1255" s="2">
        <v>0</v>
      </c>
      <c r="AG1255" s="2">
        <v>0</v>
      </c>
      <c r="AH1255" s="2">
        <v>110882.5</v>
      </c>
      <c r="AI1255" s="2" t="s">
        <v>69</v>
      </c>
      <c r="AJ1255" s="2" t="s">
        <v>70</v>
      </c>
      <c r="AK1255" s="2">
        <v>15.125159999999999</v>
      </c>
      <c r="AL1255" s="2">
        <v>200</v>
      </c>
      <c r="AM1255" s="2">
        <v>56.976599999999998</v>
      </c>
      <c r="AN1255" s="2">
        <v>9184</v>
      </c>
      <c r="AO1255" s="2">
        <v>9184</v>
      </c>
      <c r="AP1255" s="2" t="s">
        <v>2764</v>
      </c>
      <c r="AQ1255" s="2" t="s">
        <v>72</v>
      </c>
      <c r="AR1255" s="2" t="s">
        <v>73</v>
      </c>
      <c r="AS1255" s="2">
        <v>0</v>
      </c>
      <c r="AT1255" s="2">
        <v>46</v>
      </c>
      <c r="AU1255" s="2">
        <v>6.9</v>
      </c>
      <c r="AV1255" s="2">
        <v>6.9</v>
      </c>
      <c r="AW1255" s="2">
        <v>0.99665375824658797</v>
      </c>
      <c r="AX1255" s="2">
        <v>0.230492801309404</v>
      </c>
      <c r="AY1255" s="2">
        <v>0.23025639844838999</v>
      </c>
      <c r="AZ1255" s="2">
        <v>0.45047164499155101</v>
      </c>
      <c r="BA1255" s="2">
        <v>0.99665375824658797</v>
      </c>
      <c r="BB1255" s="2">
        <v>0.35438039823359102</v>
      </c>
      <c r="BC1255" s="2">
        <v>0.35382187913145202</v>
      </c>
      <c r="BD1255" s="2">
        <v>0.455847200972888</v>
      </c>
      <c r="BE1255" s="2" t="s">
        <v>2538</v>
      </c>
      <c r="BF1255" s="2">
        <v>0</v>
      </c>
      <c r="BG1255" s="2">
        <v>180</v>
      </c>
      <c r="BH1255" s="2">
        <v>1</v>
      </c>
    </row>
    <row r="1256" spans="1:60" hidden="1" x14ac:dyDescent="0.25">
      <c r="A1256" s="2" t="b">
        <v>0</v>
      </c>
      <c r="B1256" s="2" t="s">
        <v>1557</v>
      </c>
      <c r="C1256" s="2" t="s">
        <v>59</v>
      </c>
      <c r="D1256" s="2" t="s">
        <v>60</v>
      </c>
      <c r="E1256" s="2" t="s">
        <v>61</v>
      </c>
      <c r="F1256" s="2">
        <v>2</v>
      </c>
      <c r="G1256" s="2" t="s">
        <v>62</v>
      </c>
      <c r="H1256" s="3">
        <v>158</v>
      </c>
      <c r="I1256" s="3">
        <f t="shared" si="19"/>
        <v>162</v>
      </c>
      <c r="J1256" s="2" t="s">
        <v>2765</v>
      </c>
      <c r="K1256" s="2" t="s">
        <v>2766</v>
      </c>
      <c r="L1256" s="2" t="s">
        <v>2767</v>
      </c>
      <c r="M1256" s="2">
        <v>1</v>
      </c>
      <c r="N1256" s="2" t="s">
        <v>2768</v>
      </c>
      <c r="O1256" s="2" t="s">
        <v>2769</v>
      </c>
      <c r="P1256" s="2" t="s">
        <v>2768</v>
      </c>
      <c r="Q1256" s="2" t="s">
        <v>2769</v>
      </c>
      <c r="R1256" s="2">
        <v>0</v>
      </c>
      <c r="S1256" s="2">
        <v>2</v>
      </c>
      <c r="T1256" s="2">
        <v>2</v>
      </c>
      <c r="U1256" s="2" t="s">
        <v>319</v>
      </c>
      <c r="V1256" s="2">
        <v>0</v>
      </c>
      <c r="W1256" s="2">
        <v>1</v>
      </c>
      <c r="X1256" s="2">
        <v>1</v>
      </c>
      <c r="Y1256" s="2">
        <v>1</v>
      </c>
      <c r="Z1256" s="2">
        <v>1828.23242</v>
      </c>
      <c r="AA1256" s="2">
        <v>3655.45757</v>
      </c>
      <c r="AB1256" s="2">
        <v>3655.4506299999998</v>
      </c>
      <c r="AC1256" s="2">
        <v>1.9</v>
      </c>
      <c r="AD1256" s="2">
        <v>3.47E-3</v>
      </c>
      <c r="AE1256" s="2" t="s">
        <v>68</v>
      </c>
      <c r="AF1256" s="2">
        <v>0</v>
      </c>
      <c r="AG1256" s="2">
        <v>0</v>
      </c>
      <c r="AH1256" s="2">
        <v>64341.47265625</v>
      </c>
      <c r="AI1256" s="2" t="s">
        <v>69</v>
      </c>
      <c r="AJ1256" s="2" t="s">
        <v>70</v>
      </c>
      <c r="AK1256" s="2">
        <v>0</v>
      </c>
      <c r="AL1256" s="2">
        <v>200</v>
      </c>
      <c r="AM1256" s="2">
        <v>68.952100000000002</v>
      </c>
      <c r="AN1256" s="2">
        <v>11076</v>
      </c>
      <c r="AO1256" s="2">
        <v>11076</v>
      </c>
      <c r="AP1256" s="2" t="s">
        <v>2770</v>
      </c>
      <c r="AQ1256" s="2" t="s">
        <v>72</v>
      </c>
      <c r="AR1256" s="2" t="s">
        <v>73</v>
      </c>
      <c r="AS1256" s="2">
        <v>0</v>
      </c>
      <c r="AT1256" s="2">
        <v>48</v>
      </c>
      <c r="AU1256" s="2">
        <v>22.7</v>
      </c>
      <c r="AV1256" s="2">
        <v>22.7</v>
      </c>
      <c r="AW1256" s="2">
        <v>0.99670888333019703</v>
      </c>
      <c r="AX1256" s="2">
        <v>0.23076921893491201</v>
      </c>
      <c r="AY1256" s="2">
        <v>0.230650936409486</v>
      </c>
      <c r="AZ1256" s="2">
        <v>0.45111891035113</v>
      </c>
      <c r="BA1256" s="2">
        <v>0.99670888333019703</v>
      </c>
      <c r="BB1256" s="2">
        <v>0.35460990113397201</v>
      </c>
      <c r="BC1256" s="2">
        <v>0.35433068076136398</v>
      </c>
      <c r="BD1256" s="2">
        <v>0.456495773957595</v>
      </c>
      <c r="BE1256" s="2" t="s">
        <v>1151</v>
      </c>
      <c r="BF1256" s="2">
        <v>0</v>
      </c>
      <c r="BG1256" s="2">
        <v>158</v>
      </c>
      <c r="BH1256" s="2">
        <v>1</v>
      </c>
    </row>
    <row r="1257" spans="1:60" hidden="1" x14ac:dyDescent="0.25">
      <c r="A1257" s="2" t="b">
        <v>0</v>
      </c>
      <c r="B1257" s="2" t="s">
        <v>1557</v>
      </c>
      <c r="C1257" s="2" t="s">
        <v>59</v>
      </c>
      <c r="D1257" s="2" t="s">
        <v>60</v>
      </c>
      <c r="E1257" s="2" t="s">
        <v>61</v>
      </c>
      <c r="F1257" s="2">
        <v>2</v>
      </c>
      <c r="G1257" s="2" t="s">
        <v>62</v>
      </c>
      <c r="H1257" s="3">
        <v>771</v>
      </c>
      <c r="I1257" s="3">
        <f t="shared" si="19"/>
        <v>776</v>
      </c>
      <c r="J1257" s="2" t="s">
        <v>2771</v>
      </c>
      <c r="K1257" s="2" t="s">
        <v>2772</v>
      </c>
      <c r="L1257" s="2" t="s">
        <v>2773</v>
      </c>
      <c r="M1257" s="2">
        <v>1</v>
      </c>
      <c r="N1257" s="2" t="s">
        <v>1927</v>
      </c>
      <c r="O1257" s="2" t="s">
        <v>1928</v>
      </c>
      <c r="P1257" s="2" t="s">
        <v>1927</v>
      </c>
      <c r="Q1257" s="2" t="s">
        <v>1928</v>
      </c>
      <c r="R1257" s="2">
        <v>0</v>
      </c>
      <c r="S1257" s="2">
        <v>3</v>
      </c>
      <c r="T1257" s="2">
        <v>3</v>
      </c>
      <c r="U1257" s="2" t="s">
        <v>319</v>
      </c>
      <c r="V1257" s="2">
        <v>0</v>
      </c>
      <c r="W1257" s="2">
        <v>1</v>
      </c>
      <c r="X1257" s="2">
        <v>1</v>
      </c>
      <c r="Y1257" s="2">
        <v>1</v>
      </c>
      <c r="Z1257" s="2">
        <v>1013.05713</v>
      </c>
      <c r="AA1257" s="2">
        <v>3037.1568299999999</v>
      </c>
      <c r="AB1257" s="2">
        <v>3037.1519800000001</v>
      </c>
      <c r="AC1257" s="2">
        <v>1.6</v>
      </c>
      <c r="AD1257" s="2">
        <v>1.6199999999999999E-3</v>
      </c>
      <c r="AE1257" s="2" t="s">
        <v>68</v>
      </c>
      <c r="AF1257" s="2">
        <v>0</v>
      </c>
      <c r="AG1257" s="2">
        <v>0</v>
      </c>
      <c r="AH1257" s="2">
        <v>427207.03125</v>
      </c>
      <c r="AI1257" s="2" t="s">
        <v>69</v>
      </c>
      <c r="AJ1257" s="2" t="s">
        <v>70</v>
      </c>
      <c r="AK1257" s="2">
        <v>17.516110000000001</v>
      </c>
      <c r="AL1257" s="2">
        <v>145.16999999999999</v>
      </c>
      <c r="AM1257" s="2">
        <v>77.024699999999996</v>
      </c>
      <c r="AN1257" s="2">
        <v>12356</v>
      </c>
      <c r="AO1257" s="2">
        <v>12356</v>
      </c>
      <c r="AP1257" s="2" t="s">
        <v>2774</v>
      </c>
      <c r="AQ1257" s="2" t="s">
        <v>72</v>
      </c>
      <c r="AR1257" s="2" t="s">
        <v>73</v>
      </c>
      <c r="AS1257" s="2">
        <v>0</v>
      </c>
      <c r="AT1257" s="2">
        <v>17.399999999999999</v>
      </c>
      <c r="AU1257" s="2">
        <v>0.8</v>
      </c>
      <c r="AV1257" s="2">
        <v>0.8</v>
      </c>
      <c r="AW1257" s="2">
        <v>0.99670888333019703</v>
      </c>
      <c r="AX1257" s="2">
        <v>0.23076921893491201</v>
      </c>
      <c r="AY1257" s="2">
        <v>0.23053277507516501</v>
      </c>
      <c r="AZ1257" s="2">
        <v>0.45058818228374298</v>
      </c>
      <c r="BA1257" s="2">
        <v>0.99670888333019703</v>
      </c>
      <c r="BB1257" s="2">
        <v>0.35460990113397201</v>
      </c>
      <c r="BC1257" s="2">
        <v>0.35405189975988199</v>
      </c>
      <c r="BD1257" s="2">
        <v>0.45595232667234198</v>
      </c>
      <c r="BE1257" s="2" t="s">
        <v>1275</v>
      </c>
      <c r="BF1257" s="2">
        <v>0</v>
      </c>
      <c r="BG1257" s="2">
        <v>771</v>
      </c>
      <c r="BH1257" s="2">
        <v>1</v>
      </c>
    </row>
    <row r="1258" spans="1:60" hidden="1" x14ac:dyDescent="0.25">
      <c r="A1258" s="2" t="b">
        <v>0</v>
      </c>
      <c r="B1258" s="2" t="s">
        <v>1557</v>
      </c>
      <c r="C1258" s="2" t="s">
        <v>59</v>
      </c>
      <c r="D1258" s="2" t="s">
        <v>60</v>
      </c>
      <c r="E1258" s="2" t="s">
        <v>61</v>
      </c>
      <c r="F1258" s="2">
        <v>2</v>
      </c>
      <c r="G1258" s="2" t="s">
        <v>62</v>
      </c>
      <c r="H1258" s="3">
        <v>84</v>
      </c>
      <c r="I1258" s="3">
        <f t="shared" si="19"/>
        <v>88</v>
      </c>
      <c r="J1258" s="2" t="s">
        <v>2775</v>
      </c>
      <c r="K1258" s="2" t="s">
        <v>2776</v>
      </c>
      <c r="L1258" s="2" t="s">
        <v>2613</v>
      </c>
      <c r="M1258" s="2">
        <v>5</v>
      </c>
      <c r="N1258" s="2" t="s">
        <v>1864</v>
      </c>
      <c r="O1258" s="2" t="s">
        <v>1865</v>
      </c>
      <c r="P1258" s="2" t="s">
        <v>1866</v>
      </c>
      <c r="Q1258" s="2" t="s">
        <v>1867</v>
      </c>
      <c r="R1258" s="2">
        <v>1</v>
      </c>
      <c r="S1258" s="2">
        <v>3</v>
      </c>
      <c r="T1258" s="2">
        <v>3</v>
      </c>
      <c r="U1258" s="2" t="s">
        <v>319</v>
      </c>
      <c r="V1258" s="2">
        <v>0</v>
      </c>
      <c r="W1258" s="2">
        <v>1</v>
      </c>
      <c r="X1258" s="2">
        <v>1</v>
      </c>
      <c r="Y1258" s="2">
        <v>1</v>
      </c>
      <c r="Z1258" s="2">
        <v>1340.19543</v>
      </c>
      <c r="AA1258" s="2">
        <v>4018.5717500000001</v>
      </c>
      <c r="AB1258" s="2">
        <v>4017.5692399999998</v>
      </c>
      <c r="AC1258" s="2">
        <v>249.53</v>
      </c>
      <c r="AD1258" s="2">
        <v>0.33417000000000002</v>
      </c>
      <c r="AE1258" s="2" t="s">
        <v>68</v>
      </c>
      <c r="AF1258" s="2">
        <v>0</v>
      </c>
      <c r="AG1258" s="2">
        <v>0</v>
      </c>
      <c r="AH1258" s="2">
        <v>567072.75</v>
      </c>
      <c r="AI1258" s="2" t="s">
        <v>69</v>
      </c>
      <c r="AJ1258" s="2" t="s">
        <v>70</v>
      </c>
      <c r="AK1258" s="2">
        <v>72.253050000000002</v>
      </c>
      <c r="AL1258" s="2">
        <v>200</v>
      </c>
      <c r="AM1258" s="2">
        <v>53.399799999999999</v>
      </c>
      <c r="AN1258" s="2">
        <v>8618</v>
      </c>
      <c r="AO1258" s="2">
        <v>8618</v>
      </c>
      <c r="AP1258" s="2" t="s">
        <v>1013</v>
      </c>
      <c r="AQ1258" s="2" t="s">
        <v>72</v>
      </c>
      <c r="AR1258" s="2" t="s">
        <v>73</v>
      </c>
      <c r="AS1258" s="2">
        <v>0</v>
      </c>
      <c r="AT1258" s="2">
        <v>93.5</v>
      </c>
      <c r="AU1258" s="2">
        <v>20.8</v>
      </c>
      <c r="AV1258" s="2">
        <v>20.8</v>
      </c>
      <c r="AW1258" s="2">
        <v>0.99682865230999995</v>
      </c>
      <c r="AX1258" s="2">
        <v>0.23336743943871899</v>
      </c>
      <c r="AY1258" s="2">
        <v>0.233248069910585</v>
      </c>
      <c r="AZ1258" s="2">
        <v>0.45486512838626902</v>
      </c>
      <c r="BA1258" s="2">
        <v>0.99682865230999995</v>
      </c>
      <c r="BB1258" s="2">
        <v>0.35820892708492302</v>
      </c>
      <c r="BC1258" s="2">
        <v>0.35792775840441499</v>
      </c>
      <c r="BD1258" s="2">
        <v>0.46026091811851499</v>
      </c>
      <c r="BE1258" s="2" t="s">
        <v>1736</v>
      </c>
      <c r="BF1258" s="2">
        <v>1</v>
      </c>
      <c r="BG1258" s="2">
        <v>84</v>
      </c>
      <c r="BH1258" s="2">
        <v>1</v>
      </c>
    </row>
    <row r="1259" spans="1:60" hidden="1" x14ac:dyDescent="0.25">
      <c r="A1259" s="2" t="b">
        <v>0</v>
      </c>
      <c r="B1259" s="2" t="s">
        <v>1557</v>
      </c>
      <c r="C1259" s="2" t="s">
        <v>59</v>
      </c>
      <c r="D1259" s="2" t="s">
        <v>60</v>
      </c>
      <c r="E1259" s="2" t="s">
        <v>61</v>
      </c>
      <c r="F1259" s="2">
        <v>2</v>
      </c>
      <c r="G1259" s="2" t="s">
        <v>62</v>
      </c>
      <c r="H1259" s="3">
        <v>130</v>
      </c>
      <c r="I1259" s="3">
        <f t="shared" si="19"/>
        <v>134</v>
      </c>
      <c r="J1259" s="2" t="s">
        <v>2324</v>
      </c>
      <c r="K1259" s="2" t="s">
        <v>2325</v>
      </c>
      <c r="L1259" s="2" t="s">
        <v>1441</v>
      </c>
      <c r="M1259" s="2">
        <v>1</v>
      </c>
      <c r="N1259" s="2" t="s">
        <v>2084</v>
      </c>
      <c r="O1259" s="2" t="s">
        <v>2085</v>
      </c>
      <c r="P1259" s="2" t="s">
        <v>2084</v>
      </c>
      <c r="Q1259" s="2" t="s">
        <v>2085</v>
      </c>
      <c r="R1259" s="2">
        <v>0</v>
      </c>
      <c r="S1259" s="2">
        <v>4</v>
      </c>
      <c r="T1259" s="2">
        <v>4</v>
      </c>
      <c r="U1259" s="2" t="s">
        <v>319</v>
      </c>
      <c r="V1259" s="2">
        <v>0</v>
      </c>
      <c r="W1259" s="2">
        <v>1</v>
      </c>
      <c r="X1259" s="2">
        <v>1</v>
      </c>
      <c r="Y1259" s="2">
        <v>1</v>
      </c>
      <c r="Z1259" s="2">
        <v>1020.6602799999999</v>
      </c>
      <c r="AA1259" s="2">
        <v>4079.6192799999999</v>
      </c>
      <c r="AB1259" s="2">
        <v>4078.5995400000002</v>
      </c>
      <c r="AC1259" s="2">
        <v>250.02</v>
      </c>
      <c r="AD1259" s="2">
        <v>0.25494</v>
      </c>
      <c r="AE1259" s="2" t="s">
        <v>68</v>
      </c>
      <c r="AF1259" s="2">
        <v>0</v>
      </c>
      <c r="AG1259" s="2">
        <v>0</v>
      </c>
      <c r="AH1259" s="2">
        <v>50161.69140625</v>
      </c>
      <c r="AI1259" s="2" t="s">
        <v>69</v>
      </c>
      <c r="AJ1259" s="2" t="s">
        <v>70</v>
      </c>
      <c r="AK1259" s="2">
        <v>8.2482030000000002</v>
      </c>
      <c r="AL1259" s="2">
        <v>200</v>
      </c>
      <c r="AM1259" s="2">
        <v>95.418000000000006</v>
      </c>
      <c r="AN1259" s="2">
        <v>15346</v>
      </c>
      <c r="AO1259" s="2">
        <v>15346</v>
      </c>
      <c r="AP1259" s="2" t="s">
        <v>2777</v>
      </c>
      <c r="AQ1259" s="2" t="s">
        <v>72</v>
      </c>
      <c r="AR1259" s="2" t="s">
        <v>73</v>
      </c>
      <c r="AS1259" s="2">
        <v>0</v>
      </c>
      <c r="AT1259" s="2">
        <v>91.8</v>
      </c>
      <c r="AU1259" s="2">
        <v>4.5999999999999996</v>
      </c>
      <c r="AV1259" s="2">
        <v>4.5999999999999996</v>
      </c>
      <c r="AW1259" s="2">
        <v>0.99685245012381796</v>
      </c>
      <c r="AX1259" s="2">
        <v>0.237487219740183</v>
      </c>
      <c r="AY1259" s="2">
        <v>0.23736599094609501</v>
      </c>
      <c r="AZ1259" s="2">
        <v>0.46324381992487501</v>
      </c>
      <c r="BA1259" s="2">
        <v>0.99685245012381796</v>
      </c>
      <c r="BB1259" s="2">
        <v>0.36413466216643198</v>
      </c>
      <c r="BC1259" s="2">
        <v>0.363849736787971</v>
      </c>
      <c r="BD1259" s="2">
        <v>0.46871304973871902</v>
      </c>
      <c r="BE1259" s="2" t="s">
        <v>1424</v>
      </c>
      <c r="BF1259" s="2">
        <v>1</v>
      </c>
      <c r="BG1259" s="2">
        <v>130</v>
      </c>
      <c r="BH1259" s="2">
        <v>1</v>
      </c>
    </row>
    <row r="1260" spans="1:60" hidden="1" x14ac:dyDescent="0.25">
      <c r="A1260" s="2" t="b">
        <v>0</v>
      </c>
      <c r="B1260" s="2" t="s">
        <v>1557</v>
      </c>
      <c r="C1260" s="2" t="s">
        <v>59</v>
      </c>
      <c r="D1260" s="2" t="s">
        <v>60</v>
      </c>
      <c r="E1260" s="2" t="s">
        <v>61</v>
      </c>
      <c r="F1260" s="2">
        <v>2</v>
      </c>
      <c r="G1260" s="2" t="s">
        <v>62</v>
      </c>
      <c r="H1260" s="3">
        <v>137</v>
      </c>
      <c r="I1260" s="3">
        <f t="shared" si="19"/>
        <v>140</v>
      </c>
      <c r="J1260" s="2" t="s">
        <v>2312</v>
      </c>
      <c r="K1260" s="2" t="s">
        <v>2313</v>
      </c>
      <c r="L1260" s="2" t="s">
        <v>1428</v>
      </c>
      <c r="M1260" s="2">
        <v>1</v>
      </c>
      <c r="N1260" s="2" t="s">
        <v>2315</v>
      </c>
      <c r="O1260" s="2" t="s">
        <v>2316</v>
      </c>
      <c r="P1260" s="2" t="s">
        <v>2315</v>
      </c>
      <c r="Q1260" s="2" t="s">
        <v>2316</v>
      </c>
      <c r="R1260" s="2">
        <v>0</v>
      </c>
      <c r="S1260" s="2">
        <v>4</v>
      </c>
      <c r="T1260" s="2">
        <v>4</v>
      </c>
      <c r="U1260" s="2" t="s">
        <v>319</v>
      </c>
      <c r="V1260" s="2">
        <v>0</v>
      </c>
      <c r="W1260" s="2">
        <v>1</v>
      </c>
      <c r="X1260" s="2">
        <v>1</v>
      </c>
      <c r="Y1260" s="2">
        <v>1</v>
      </c>
      <c r="Z1260" s="2">
        <v>1047.8981900000001</v>
      </c>
      <c r="AA1260" s="2">
        <v>4188.5709399999996</v>
      </c>
      <c r="AB1260" s="2">
        <v>4188.55231</v>
      </c>
      <c r="AC1260" s="2">
        <v>4.45</v>
      </c>
      <c r="AD1260" s="2">
        <v>4.6600000000000001E-3</v>
      </c>
      <c r="AE1260" s="2" t="s">
        <v>68</v>
      </c>
      <c r="AF1260" s="2">
        <v>0</v>
      </c>
      <c r="AG1260" s="2">
        <v>0</v>
      </c>
      <c r="AH1260" s="2">
        <v>1658353</v>
      </c>
      <c r="AI1260" s="2" t="s">
        <v>69</v>
      </c>
      <c r="AJ1260" s="2" t="s">
        <v>70</v>
      </c>
      <c r="AK1260" s="2">
        <v>75.729460000000003</v>
      </c>
      <c r="AL1260" s="2">
        <v>62.241</v>
      </c>
      <c r="AM1260" s="2">
        <v>48.111400000000003</v>
      </c>
      <c r="AN1260" s="2">
        <v>7736</v>
      </c>
      <c r="AO1260" s="2">
        <v>7736</v>
      </c>
      <c r="AP1260" s="2" t="s">
        <v>210</v>
      </c>
      <c r="AQ1260" s="2" t="s">
        <v>72</v>
      </c>
      <c r="AR1260" s="2" t="s">
        <v>73</v>
      </c>
      <c r="AS1260" s="2">
        <v>0</v>
      </c>
      <c r="AT1260" s="2">
        <v>134.1</v>
      </c>
      <c r="AU1260" s="2">
        <v>2.2000000000000002</v>
      </c>
      <c r="AV1260" s="2">
        <v>2.2000000000000002</v>
      </c>
      <c r="AW1260" s="2">
        <v>0.99685245012381796</v>
      </c>
      <c r="AX1260" s="2">
        <v>0.235294105611555</v>
      </c>
      <c r="AY1260" s="2">
        <v>0.23505364154043701</v>
      </c>
      <c r="AZ1260" s="2">
        <v>0.45847947854041199</v>
      </c>
      <c r="BA1260" s="2">
        <v>0.99685245012381796</v>
      </c>
      <c r="BB1260" s="2">
        <v>0.36106747558340102</v>
      </c>
      <c r="BC1260" s="2">
        <v>0.36050153914564698</v>
      </c>
      <c r="BD1260" s="2">
        <v>0.46390527054375502</v>
      </c>
      <c r="BE1260" s="2" t="s">
        <v>1434</v>
      </c>
      <c r="BF1260" s="2">
        <v>0</v>
      </c>
      <c r="BG1260" s="2">
        <v>137</v>
      </c>
      <c r="BH1260" s="2">
        <v>1</v>
      </c>
    </row>
    <row r="1261" spans="1:60" hidden="1" x14ac:dyDescent="0.25">
      <c r="A1261" s="2" t="b">
        <v>0</v>
      </c>
      <c r="B1261" s="2" t="s">
        <v>1557</v>
      </c>
      <c r="C1261" s="2" t="s">
        <v>59</v>
      </c>
      <c r="D1261" s="2" t="s">
        <v>60</v>
      </c>
      <c r="E1261" s="2" t="s">
        <v>61</v>
      </c>
      <c r="F1261" s="2">
        <v>2</v>
      </c>
      <c r="G1261" s="2" t="s">
        <v>62</v>
      </c>
      <c r="H1261" s="3">
        <v>108</v>
      </c>
      <c r="I1261" s="3">
        <f t="shared" si="19"/>
        <v>115</v>
      </c>
      <c r="J1261" s="2" t="s">
        <v>2199</v>
      </c>
      <c r="K1261" s="2" t="s">
        <v>2200</v>
      </c>
      <c r="L1261" s="2" t="s">
        <v>2175</v>
      </c>
      <c r="M1261" s="2">
        <v>2</v>
      </c>
      <c r="N1261" s="2" t="s">
        <v>2202</v>
      </c>
      <c r="O1261" s="2" t="s">
        <v>2203</v>
      </c>
      <c r="P1261" s="2" t="s">
        <v>2204</v>
      </c>
      <c r="Q1261" s="2" t="s">
        <v>2205</v>
      </c>
      <c r="R1261" s="2">
        <v>0</v>
      </c>
      <c r="S1261" s="2">
        <v>4</v>
      </c>
      <c r="T1261" s="2">
        <v>4</v>
      </c>
      <c r="U1261" s="2" t="s">
        <v>319</v>
      </c>
      <c r="V1261" s="2">
        <v>0</v>
      </c>
      <c r="W1261" s="2">
        <v>1</v>
      </c>
      <c r="X1261" s="2">
        <v>1</v>
      </c>
      <c r="Y1261" s="2">
        <v>1</v>
      </c>
      <c r="Z1261" s="2">
        <v>1149.4497100000001</v>
      </c>
      <c r="AA1261" s="2">
        <v>4594.777</v>
      </c>
      <c r="AB1261" s="2">
        <v>4593.75353</v>
      </c>
      <c r="AC1261" s="2">
        <v>222.8</v>
      </c>
      <c r="AD1261" s="2">
        <v>0.25586999999999999</v>
      </c>
      <c r="AE1261" s="2" t="s">
        <v>68</v>
      </c>
      <c r="AF1261" s="2">
        <v>0</v>
      </c>
      <c r="AG1261" s="2">
        <v>0</v>
      </c>
      <c r="AH1261" s="2">
        <v>161994.03125</v>
      </c>
      <c r="AI1261" s="2" t="s">
        <v>69</v>
      </c>
      <c r="AJ1261" s="2" t="s">
        <v>70</v>
      </c>
      <c r="AK1261" s="2">
        <v>31.78912</v>
      </c>
      <c r="AL1261" s="2">
        <v>200</v>
      </c>
      <c r="AM1261" s="2">
        <v>75.3</v>
      </c>
      <c r="AN1261" s="2">
        <v>12077</v>
      </c>
      <c r="AO1261" s="2">
        <v>12077</v>
      </c>
      <c r="AP1261" s="2" t="s">
        <v>2244</v>
      </c>
      <c r="AQ1261" s="2" t="s">
        <v>72</v>
      </c>
      <c r="AR1261" s="2" t="s">
        <v>73</v>
      </c>
      <c r="AS1261" s="2">
        <v>0</v>
      </c>
      <c r="AT1261" s="2">
        <v>93.5</v>
      </c>
      <c r="AU1261" s="2">
        <v>5.6</v>
      </c>
      <c r="AV1261" s="2">
        <v>5.6</v>
      </c>
      <c r="AW1261" s="2">
        <v>0.99685245012381796</v>
      </c>
      <c r="AX1261" s="2">
        <v>0.23658660007222301</v>
      </c>
      <c r="AY1261" s="2">
        <v>0.236465769332698</v>
      </c>
      <c r="AZ1261" s="2">
        <v>0.461448544223301</v>
      </c>
      <c r="BA1261" s="2">
        <v>0.99685245012381796</v>
      </c>
      <c r="BB1261" s="2">
        <v>0.36285263614007601</v>
      </c>
      <c r="BC1261" s="2">
        <v>0.36256849157646898</v>
      </c>
      <c r="BD1261" s="2">
        <v>0.46690301809656998</v>
      </c>
      <c r="BE1261" s="2" t="s">
        <v>1563</v>
      </c>
      <c r="BF1261" s="2">
        <v>1</v>
      </c>
      <c r="BG1261" s="2">
        <v>108</v>
      </c>
      <c r="BH1261" s="2">
        <v>1</v>
      </c>
    </row>
    <row r="1262" spans="1:60" hidden="1" x14ac:dyDescent="0.25">
      <c r="A1262" s="2" t="b">
        <v>0</v>
      </c>
      <c r="B1262" s="2" t="s">
        <v>1557</v>
      </c>
      <c r="C1262" s="2" t="s">
        <v>59</v>
      </c>
      <c r="D1262" s="2" t="s">
        <v>60</v>
      </c>
      <c r="E1262" s="2" t="s">
        <v>61</v>
      </c>
      <c r="F1262" s="2">
        <v>2</v>
      </c>
      <c r="G1262" s="2" t="s">
        <v>62</v>
      </c>
      <c r="H1262" s="3">
        <v>213</v>
      </c>
      <c r="I1262" s="3">
        <f t="shared" si="19"/>
        <v>218</v>
      </c>
      <c r="J1262" s="2" t="s">
        <v>2778</v>
      </c>
      <c r="K1262" s="2" t="s">
        <v>2779</v>
      </c>
      <c r="L1262" s="2" t="s">
        <v>2036</v>
      </c>
      <c r="M1262" s="2">
        <v>1</v>
      </c>
      <c r="N1262" s="2" t="s">
        <v>2780</v>
      </c>
      <c r="O1262" s="2" t="s">
        <v>2781</v>
      </c>
      <c r="P1262" s="2" t="s">
        <v>2780</v>
      </c>
      <c r="Q1262" s="2" t="s">
        <v>2781</v>
      </c>
      <c r="R1262" s="2">
        <v>0</v>
      </c>
      <c r="S1262" s="2">
        <v>4</v>
      </c>
      <c r="T1262" s="2">
        <v>4</v>
      </c>
      <c r="U1262" s="2" t="s">
        <v>319</v>
      </c>
      <c r="V1262" s="2">
        <v>0</v>
      </c>
      <c r="W1262" s="2">
        <v>1</v>
      </c>
      <c r="X1262" s="2">
        <v>1</v>
      </c>
      <c r="Y1262" s="2">
        <v>1</v>
      </c>
      <c r="Z1262" s="2">
        <v>972.63367000000005</v>
      </c>
      <c r="AA1262" s="2">
        <v>3887.5128399999999</v>
      </c>
      <c r="AB1262" s="2">
        <v>3887.4950100000001</v>
      </c>
      <c r="AC1262" s="2">
        <v>4.58</v>
      </c>
      <c r="AD1262" s="2">
        <v>4.4600000000000004E-3</v>
      </c>
      <c r="AE1262" s="2" t="s">
        <v>68</v>
      </c>
      <c r="AF1262" s="2">
        <v>0</v>
      </c>
      <c r="AG1262" s="2">
        <v>0</v>
      </c>
      <c r="AH1262" s="2">
        <v>47425.125</v>
      </c>
      <c r="AI1262" s="2" t="s">
        <v>69</v>
      </c>
      <c r="AJ1262" s="2" t="s">
        <v>70</v>
      </c>
      <c r="AK1262" s="2">
        <v>52.900449999999999</v>
      </c>
      <c r="AL1262" s="2">
        <v>200</v>
      </c>
      <c r="AM1262" s="2">
        <v>26.390699999999999</v>
      </c>
      <c r="AN1262" s="2">
        <v>3854</v>
      </c>
      <c r="AO1262" s="2">
        <v>3854</v>
      </c>
      <c r="AP1262" s="2" t="s">
        <v>2782</v>
      </c>
      <c r="AQ1262" s="2" t="s">
        <v>72</v>
      </c>
      <c r="AR1262" s="2" t="s">
        <v>73</v>
      </c>
      <c r="AS1262" s="2">
        <v>0</v>
      </c>
      <c r="AT1262" s="2">
        <v>57</v>
      </c>
      <c r="AU1262" s="2">
        <v>12.2</v>
      </c>
      <c r="AV1262" s="2">
        <v>12.2</v>
      </c>
      <c r="AW1262" s="2">
        <v>0.99685245012381796</v>
      </c>
      <c r="AX1262" s="2">
        <v>0.235294105611555</v>
      </c>
      <c r="AY1262" s="2">
        <v>0.23517381210767799</v>
      </c>
      <c r="AZ1262" s="2">
        <v>0.45901633969363698</v>
      </c>
      <c r="BA1262" s="2">
        <v>0.99685245012381796</v>
      </c>
      <c r="BB1262" s="2">
        <v>0.36106747558340102</v>
      </c>
      <c r="BC1262" s="2">
        <v>0.36078428542868402</v>
      </c>
      <c r="BD1262" s="2">
        <v>0.464454921273114</v>
      </c>
      <c r="BE1262" s="2" t="s">
        <v>2038</v>
      </c>
      <c r="BF1262" s="2">
        <v>0</v>
      </c>
      <c r="BG1262" s="2">
        <v>213</v>
      </c>
      <c r="BH1262" s="2">
        <v>1</v>
      </c>
    </row>
    <row r="1263" spans="1:60" hidden="1" x14ac:dyDescent="0.25">
      <c r="A1263" s="2" t="b">
        <v>0</v>
      </c>
      <c r="B1263" s="2" t="s">
        <v>1557</v>
      </c>
      <c r="C1263" s="2" t="s">
        <v>59</v>
      </c>
      <c r="D1263" s="2" t="s">
        <v>60</v>
      </c>
      <c r="E1263" s="2" t="s">
        <v>61</v>
      </c>
      <c r="F1263" s="2">
        <v>2</v>
      </c>
      <c r="G1263" s="2" t="s">
        <v>62</v>
      </c>
      <c r="H1263" s="3">
        <v>260</v>
      </c>
      <c r="I1263" s="3">
        <f t="shared" si="19"/>
        <v>266</v>
      </c>
      <c r="J1263" s="2" t="s">
        <v>2746</v>
      </c>
      <c r="K1263" s="2" t="s">
        <v>2747</v>
      </c>
      <c r="L1263" s="2" t="s">
        <v>2135</v>
      </c>
      <c r="M1263" s="2">
        <v>1</v>
      </c>
      <c r="N1263" s="2" t="s">
        <v>2748</v>
      </c>
      <c r="O1263" s="2" t="s">
        <v>2749</v>
      </c>
      <c r="P1263" s="2" t="s">
        <v>2748</v>
      </c>
      <c r="Q1263" s="2" t="s">
        <v>2749</v>
      </c>
      <c r="R1263" s="2">
        <v>0</v>
      </c>
      <c r="S1263" s="2">
        <v>4</v>
      </c>
      <c r="T1263" s="2">
        <v>4</v>
      </c>
      <c r="U1263" s="2" t="s">
        <v>319</v>
      </c>
      <c r="V1263" s="2">
        <v>0</v>
      </c>
      <c r="W1263" s="2">
        <v>1</v>
      </c>
      <c r="X1263" s="2">
        <v>1</v>
      </c>
      <c r="Y1263" s="2">
        <v>1</v>
      </c>
      <c r="Z1263" s="2">
        <v>1387.2883300000001</v>
      </c>
      <c r="AA1263" s="2">
        <v>5546.1314899999998</v>
      </c>
      <c r="AB1263" s="2">
        <v>5545.1177600000001</v>
      </c>
      <c r="AC1263" s="2">
        <v>182.82</v>
      </c>
      <c r="AD1263" s="2">
        <v>0.25342999999999999</v>
      </c>
      <c r="AE1263" s="2" t="s">
        <v>68</v>
      </c>
      <c r="AF1263" s="2">
        <v>0</v>
      </c>
      <c r="AG1263" s="2">
        <v>0</v>
      </c>
      <c r="AH1263" s="2">
        <v>126727.1640625</v>
      </c>
      <c r="AI1263" s="2" t="s">
        <v>69</v>
      </c>
      <c r="AJ1263" s="2" t="s">
        <v>70</v>
      </c>
      <c r="AK1263" s="2">
        <v>47.478290000000001</v>
      </c>
      <c r="AL1263" s="2">
        <v>192.72900000000001</v>
      </c>
      <c r="AM1263" s="2">
        <v>115.90089999999999</v>
      </c>
      <c r="AN1263" s="2">
        <v>18786</v>
      </c>
      <c r="AO1263" s="2">
        <v>18786</v>
      </c>
      <c r="AP1263" s="2" t="s">
        <v>2783</v>
      </c>
      <c r="AQ1263" s="2" t="s">
        <v>72</v>
      </c>
      <c r="AR1263" s="2" t="s">
        <v>73</v>
      </c>
      <c r="AS1263" s="2">
        <v>0</v>
      </c>
      <c r="AT1263" s="2">
        <v>57.1</v>
      </c>
      <c r="AU1263" s="2">
        <v>51.7</v>
      </c>
      <c r="AV1263" s="2">
        <v>51.7</v>
      </c>
      <c r="AW1263" s="2">
        <v>0.99690905551779596</v>
      </c>
      <c r="AX1263" s="2">
        <v>0.240448281179405</v>
      </c>
      <c r="AY1263" s="2">
        <v>0.240325853343897</v>
      </c>
      <c r="AZ1263" s="2">
        <v>0.46751734715575999</v>
      </c>
      <c r="BA1263" s="2">
        <v>0.99690905551779596</v>
      </c>
      <c r="BB1263" s="2">
        <v>0.36817469827030402</v>
      </c>
      <c r="BC1263" s="2">
        <v>0.367887734381315</v>
      </c>
      <c r="BD1263" s="2">
        <v>0.47300463931870401</v>
      </c>
      <c r="BE1263" s="2" t="s">
        <v>2137</v>
      </c>
      <c r="BF1263" s="2">
        <v>1</v>
      </c>
      <c r="BG1263" s="2">
        <v>260</v>
      </c>
      <c r="BH1263" s="2">
        <v>1</v>
      </c>
    </row>
    <row r="1264" spans="1:60" hidden="1" x14ac:dyDescent="0.25">
      <c r="A1264" s="2" t="b">
        <v>0</v>
      </c>
      <c r="B1264" s="2" t="s">
        <v>1557</v>
      </c>
      <c r="C1264" s="2" t="s">
        <v>59</v>
      </c>
      <c r="D1264" s="2" t="s">
        <v>60</v>
      </c>
      <c r="E1264" s="2" t="s">
        <v>61</v>
      </c>
      <c r="F1264" s="2">
        <v>2</v>
      </c>
      <c r="G1264" s="2" t="s">
        <v>62</v>
      </c>
      <c r="H1264" s="3">
        <v>108</v>
      </c>
      <c r="I1264" s="3">
        <f t="shared" si="19"/>
        <v>115</v>
      </c>
      <c r="J1264" s="2" t="s">
        <v>2199</v>
      </c>
      <c r="K1264" s="2" t="s">
        <v>2200</v>
      </c>
      <c r="L1264" s="2" t="s">
        <v>2784</v>
      </c>
      <c r="M1264" s="2">
        <v>2</v>
      </c>
      <c r="N1264" s="2" t="s">
        <v>2202</v>
      </c>
      <c r="O1264" s="2" t="s">
        <v>2203</v>
      </c>
      <c r="P1264" s="2" t="s">
        <v>2204</v>
      </c>
      <c r="Q1264" s="2" t="s">
        <v>2205</v>
      </c>
      <c r="R1264" s="2">
        <v>0</v>
      </c>
      <c r="S1264" s="2">
        <v>4</v>
      </c>
      <c r="T1264" s="2">
        <v>4</v>
      </c>
      <c r="U1264" s="2" t="s">
        <v>319</v>
      </c>
      <c r="V1264" s="2">
        <v>0</v>
      </c>
      <c r="W1264" s="2">
        <v>1</v>
      </c>
      <c r="X1264" s="2">
        <v>1</v>
      </c>
      <c r="Y1264" s="2">
        <v>1</v>
      </c>
      <c r="Z1264" s="2">
        <v>1108.9383499999999</v>
      </c>
      <c r="AA1264" s="2">
        <v>4432.7315900000003</v>
      </c>
      <c r="AB1264" s="2">
        <v>4432.7211100000004</v>
      </c>
      <c r="AC1264" s="2">
        <v>2.36</v>
      </c>
      <c r="AD1264" s="2">
        <v>2.6199999999999999E-3</v>
      </c>
      <c r="AE1264" s="2" t="s">
        <v>68</v>
      </c>
      <c r="AF1264" s="2">
        <v>0</v>
      </c>
      <c r="AG1264" s="2">
        <v>0</v>
      </c>
      <c r="AH1264" s="2">
        <v>53741.79296875</v>
      </c>
      <c r="AI1264" s="2" t="s">
        <v>69</v>
      </c>
      <c r="AJ1264" s="2" t="s">
        <v>70</v>
      </c>
      <c r="AK1264" s="2">
        <v>28.95562</v>
      </c>
      <c r="AL1264" s="2">
        <v>200</v>
      </c>
      <c r="AM1264" s="2">
        <v>76.125299999999996</v>
      </c>
      <c r="AN1264" s="2">
        <v>12206</v>
      </c>
      <c r="AO1264" s="2">
        <v>12206</v>
      </c>
      <c r="AP1264" s="2" t="s">
        <v>2496</v>
      </c>
      <c r="AQ1264" s="2" t="s">
        <v>72</v>
      </c>
      <c r="AR1264" s="2" t="s">
        <v>73</v>
      </c>
      <c r="AS1264" s="2">
        <v>0</v>
      </c>
      <c r="AT1264" s="2">
        <v>65.400000000000006</v>
      </c>
      <c r="AU1264" s="2">
        <v>29.7</v>
      </c>
      <c r="AV1264" s="2">
        <v>29.7</v>
      </c>
      <c r="AW1264" s="2">
        <v>0.99690905551779596</v>
      </c>
      <c r="AX1264" s="2">
        <v>0.23928570207725999</v>
      </c>
      <c r="AY1264" s="2">
        <v>0.23916367979787501</v>
      </c>
      <c r="AZ1264" s="2">
        <v>0.46565768735067697</v>
      </c>
      <c r="BA1264" s="2">
        <v>0.99690905551779596</v>
      </c>
      <c r="BB1264" s="2">
        <v>0.36669270002402699</v>
      </c>
      <c r="BC1264" s="2">
        <v>0.36640622137451401</v>
      </c>
      <c r="BD1264" s="2">
        <v>0.47114246511867303</v>
      </c>
      <c r="BE1264" s="2" t="s">
        <v>1854</v>
      </c>
      <c r="BF1264" s="2">
        <v>0</v>
      </c>
      <c r="BG1264" s="2">
        <v>108</v>
      </c>
      <c r="BH1264" s="2">
        <v>1</v>
      </c>
    </row>
    <row r="1265" spans="1:60" hidden="1" x14ac:dyDescent="0.25">
      <c r="A1265" s="2" t="b">
        <v>0</v>
      </c>
      <c r="B1265" s="2" t="s">
        <v>1557</v>
      </c>
      <c r="C1265" s="2" t="s">
        <v>59</v>
      </c>
      <c r="D1265" s="2" t="s">
        <v>60</v>
      </c>
      <c r="E1265" s="2" t="s">
        <v>61</v>
      </c>
      <c r="F1265" s="2">
        <v>2</v>
      </c>
      <c r="G1265" s="2" t="s">
        <v>62</v>
      </c>
      <c r="H1265" s="3">
        <v>15</v>
      </c>
      <c r="I1265" s="3">
        <f t="shared" si="19"/>
        <v>24</v>
      </c>
      <c r="J1265" s="2" t="s">
        <v>1624</v>
      </c>
      <c r="K1265" s="2" t="s">
        <v>1625</v>
      </c>
      <c r="L1265" s="2" t="s">
        <v>2785</v>
      </c>
      <c r="M1265" s="2">
        <v>1</v>
      </c>
      <c r="N1265" s="2" t="s">
        <v>1627</v>
      </c>
      <c r="O1265" s="2" t="s">
        <v>1628</v>
      </c>
      <c r="P1265" s="2" t="s">
        <v>1627</v>
      </c>
      <c r="Q1265" s="2" t="s">
        <v>1628</v>
      </c>
      <c r="R1265" s="2">
        <v>0</v>
      </c>
      <c r="S1265" s="2">
        <v>4</v>
      </c>
      <c r="T1265" s="2">
        <v>4</v>
      </c>
      <c r="U1265" s="2" t="s">
        <v>319</v>
      </c>
      <c r="V1265" s="2">
        <v>0</v>
      </c>
      <c r="W1265" s="2">
        <v>1</v>
      </c>
      <c r="X1265" s="2">
        <v>1</v>
      </c>
      <c r="Y1265" s="2">
        <v>1</v>
      </c>
      <c r="Z1265" s="2">
        <v>1163.2185099999999</v>
      </c>
      <c r="AA1265" s="2">
        <v>4649.8521899999996</v>
      </c>
      <c r="AB1265" s="2">
        <v>4649.8419700000004</v>
      </c>
      <c r="AC1265" s="2">
        <v>2.2000000000000002</v>
      </c>
      <c r="AD1265" s="2">
        <v>2.5600000000000002E-3</v>
      </c>
      <c r="AE1265" s="2" t="s">
        <v>68</v>
      </c>
      <c r="AF1265" s="2">
        <v>0</v>
      </c>
      <c r="AG1265" s="2">
        <v>0</v>
      </c>
      <c r="AH1265" s="2">
        <v>194024.6875</v>
      </c>
      <c r="AI1265" s="2" t="s">
        <v>69</v>
      </c>
      <c r="AJ1265" s="2" t="s">
        <v>70</v>
      </c>
      <c r="AK1265" s="2">
        <v>69.845920000000007</v>
      </c>
      <c r="AL1265" s="2">
        <v>200</v>
      </c>
      <c r="AM1265" s="2">
        <v>88.964299999999994</v>
      </c>
      <c r="AN1265" s="2">
        <v>14330</v>
      </c>
      <c r="AO1265" s="2">
        <v>14330</v>
      </c>
      <c r="AP1265" s="2" t="s">
        <v>2786</v>
      </c>
      <c r="AQ1265" s="2" t="s">
        <v>72</v>
      </c>
      <c r="AR1265" s="2" t="s">
        <v>73</v>
      </c>
      <c r="AS1265" s="2">
        <v>0</v>
      </c>
      <c r="AT1265" s="2">
        <v>51</v>
      </c>
      <c r="AU1265" s="2">
        <v>23.5</v>
      </c>
      <c r="AV1265" s="2">
        <v>23.5</v>
      </c>
      <c r="AW1265" s="2">
        <v>0.99690905551779596</v>
      </c>
      <c r="AX1265" s="2">
        <v>0.240183567558207</v>
      </c>
      <c r="AY1265" s="2">
        <v>0.240061149843978</v>
      </c>
      <c r="AZ1265" s="2">
        <v>0.467441806111418</v>
      </c>
      <c r="BA1265" s="2">
        <v>0.99690905551779596</v>
      </c>
      <c r="BB1265" s="2">
        <v>0.36796872125244401</v>
      </c>
      <c r="BC1265" s="2">
        <v>0.367681470126349</v>
      </c>
      <c r="BD1265" s="2">
        <v>0.47294112083045597</v>
      </c>
      <c r="BE1265" s="2" t="s">
        <v>1693</v>
      </c>
      <c r="BF1265" s="2">
        <v>0</v>
      </c>
      <c r="BG1265" s="2">
        <v>15</v>
      </c>
      <c r="BH1265" s="2">
        <v>1</v>
      </c>
    </row>
    <row r="1266" spans="1:60" hidden="1" x14ac:dyDescent="0.25">
      <c r="A1266" s="2" t="b">
        <v>0</v>
      </c>
      <c r="B1266" s="2" t="s">
        <v>1557</v>
      </c>
      <c r="C1266" s="2" t="s">
        <v>59</v>
      </c>
      <c r="D1266" s="2" t="s">
        <v>60</v>
      </c>
      <c r="E1266" s="2" t="s">
        <v>61</v>
      </c>
      <c r="F1266" s="2">
        <v>2</v>
      </c>
      <c r="G1266" s="2" t="s">
        <v>62</v>
      </c>
      <c r="H1266" s="3">
        <v>112</v>
      </c>
      <c r="I1266" s="3">
        <f t="shared" si="19"/>
        <v>118</v>
      </c>
      <c r="J1266" s="2" t="s">
        <v>1479</v>
      </c>
      <c r="K1266" s="2" t="s">
        <v>1480</v>
      </c>
      <c r="L1266" s="2" t="s">
        <v>2787</v>
      </c>
      <c r="M1266" s="2">
        <v>2</v>
      </c>
      <c r="N1266" s="2" t="s">
        <v>1482</v>
      </c>
      <c r="O1266" s="2" t="s">
        <v>1483</v>
      </c>
      <c r="P1266" s="2" t="s">
        <v>1484</v>
      </c>
      <c r="Q1266" s="2" t="s">
        <v>1485</v>
      </c>
      <c r="R1266" s="2">
        <v>0</v>
      </c>
      <c r="S1266" s="2">
        <v>4</v>
      </c>
      <c r="T1266" s="2">
        <v>4</v>
      </c>
      <c r="U1266" s="2" t="s">
        <v>319</v>
      </c>
      <c r="V1266" s="2">
        <v>0</v>
      </c>
      <c r="W1266" s="2">
        <v>1</v>
      </c>
      <c r="X1266" s="2">
        <v>1</v>
      </c>
      <c r="Y1266" s="2">
        <v>1</v>
      </c>
      <c r="Z1266" s="2">
        <v>966.85784999999998</v>
      </c>
      <c r="AA1266" s="2">
        <v>3864.4095699999998</v>
      </c>
      <c r="AB1266" s="2">
        <v>3864.4037600000001</v>
      </c>
      <c r="AC1266" s="2">
        <v>1.5</v>
      </c>
      <c r="AD1266" s="2">
        <v>1.4499999999999999E-3</v>
      </c>
      <c r="AE1266" s="2" t="s">
        <v>68</v>
      </c>
      <c r="AF1266" s="2">
        <v>0</v>
      </c>
      <c r="AG1266" s="2">
        <v>0</v>
      </c>
      <c r="AH1266" s="2">
        <v>165251.1875</v>
      </c>
      <c r="AI1266" s="2" t="s">
        <v>69</v>
      </c>
      <c r="AJ1266" s="2" t="s">
        <v>70</v>
      </c>
      <c r="AK1266" s="2">
        <v>8.892455</v>
      </c>
      <c r="AL1266" s="2">
        <v>200</v>
      </c>
      <c r="AM1266" s="2">
        <v>60.314100000000003</v>
      </c>
      <c r="AN1266" s="2">
        <v>9703</v>
      </c>
      <c r="AO1266" s="2">
        <v>9703</v>
      </c>
      <c r="AP1266" s="2" t="s">
        <v>2788</v>
      </c>
      <c r="AQ1266" s="2" t="s">
        <v>72</v>
      </c>
      <c r="AR1266" s="2" t="s">
        <v>73</v>
      </c>
      <c r="AS1266" s="2">
        <v>0</v>
      </c>
      <c r="AT1266" s="2">
        <v>89.9</v>
      </c>
      <c r="AU1266" s="2">
        <v>0.6</v>
      </c>
      <c r="AV1266" s="2">
        <v>0.6</v>
      </c>
      <c r="AW1266" s="2">
        <v>0.99690905551779596</v>
      </c>
      <c r="AX1266" s="2">
        <v>0.238386919939412</v>
      </c>
      <c r="AY1266" s="2">
        <v>0.238265293966056</v>
      </c>
      <c r="AZ1266" s="2">
        <v>0.46503491083509202</v>
      </c>
      <c r="BA1266" s="2">
        <v>0.99690905551779596</v>
      </c>
      <c r="BB1266" s="2">
        <v>0.36541468189243498</v>
      </c>
      <c r="BC1266" s="2">
        <v>0.36512897848874298</v>
      </c>
      <c r="BD1266" s="2">
        <v>0.47051881243881899</v>
      </c>
      <c r="BE1266" s="2" t="s">
        <v>1204</v>
      </c>
      <c r="BF1266" s="2">
        <v>0</v>
      </c>
      <c r="BG1266" s="2">
        <v>112</v>
      </c>
      <c r="BH1266" s="2">
        <v>1</v>
      </c>
    </row>
    <row r="1267" spans="1:60" hidden="1" x14ac:dyDescent="0.25">
      <c r="A1267" s="2" t="b">
        <v>0</v>
      </c>
      <c r="B1267" s="2" t="s">
        <v>1557</v>
      </c>
      <c r="C1267" s="2" t="s">
        <v>59</v>
      </c>
      <c r="D1267" s="2" t="s">
        <v>60</v>
      </c>
      <c r="E1267" s="2" t="s">
        <v>61</v>
      </c>
      <c r="F1267" s="2">
        <v>2</v>
      </c>
      <c r="G1267" s="2" t="s">
        <v>62</v>
      </c>
      <c r="H1267" s="3">
        <v>158</v>
      </c>
      <c r="I1267" s="3">
        <f t="shared" si="19"/>
        <v>162</v>
      </c>
      <c r="J1267" s="2" t="s">
        <v>2765</v>
      </c>
      <c r="K1267" s="2" t="s">
        <v>2766</v>
      </c>
      <c r="L1267" s="2" t="s">
        <v>1702</v>
      </c>
      <c r="M1267" s="2">
        <v>1</v>
      </c>
      <c r="N1267" s="2" t="s">
        <v>2768</v>
      </c>
      <c r="O1267" s="2" t="s">
        <v>2769</v>
      </c>
      <c r="P1267" s="2" t="s">
        <v>2768</v>
      </c>
      <c r="Q1267" s="2" t="s">
        <v>2769</v>
      </c>
      <c r="R1267" s="2">
        <v>0</v>
      </c>
      <c r="S1267" s="2">
        <v>4</v>
      </c>
      <c r="T1267" s="2">
        <v>4</v>
      </c>
      <c r="U1267" s="2" t="s">
        <v>319</v>
      </c>
      <c r="V1267" s="2">
        <v>0</v>
      </c>
      <c r="W1267" s="2">
        <v>1</v>
      </c>
      <c r="X1267" s="2">
        <v>1</v>
      </c>
      <c r="Y1267" s="2">
        <v>1</v>
      </c>
      <c r="Z1267" s="2">
        <v>1221.4854700000001</v>
      </c>
      <c r="AA1267" s="2">
        <v>4882.9200600000004</v>
      </c>
      <c r="AB1267" s="2">
        <v>4881.9054599999999</v>
      </c>
      <c r="AC1267" s="2">
        <v>207.83</v>
      </c>
      <c r="AD1267" s="2">
        <v>0.25364999999999999</v>
      </c>
      <c r="AE1267" s="2" t="s">
        <v>68</v>
      </c>
      <c r="AF1267" s="2">
        <v>0</v>
      </c>
      <c r="AG1267" s="2">
        <v>0</v>
      </c>
      <c r="AH1267" s="2">
        <v>352663.875</v>
      </c>
      <c r="AI1267" s="2" t="s">
        <v>69</v>
      </c>
      <c r="AJ1267" s="2" t="s">
        <v>70</v>
      </c>
      <c r="AK1267" s="2">
        <v>0.92726600000000003</v>
      </c>
      <c r="AL1267" s="2">
        <v>153.65600000000001</v>
      </c>
      <c r="AM1267" s="2">
        <v>94.411299999999997</v>
      </c>
      <c r="AN1267" s="2">
        <v>15190</v>
      </c>
      <c r="AO1267" s="2">
        <v>15190</v>
      </c>
      <c r="AP1267" s="2" t="s">
        <v>2789</v>
      </c>
      <c r="AQ1267" s="2" t="s">
        <v>72</v>
      </c>
      <c r="AR1267" s="2" t="s">
        <v>73</v>
      </c>
      <c r="AS1267" s="2">
        <v>0</v>
      </c>
      <c r="AT1267" s="2">
        <v>59.1</v>
      </c>
      <c r="AU1267" s="2">
        <v>4.8</v>
      </c>
      <c r="AV1267" s="2">
        <v>4.8</v>
      </c>
      <c r="AW1267" s="2">
        <v>0.99690905551779596</v>
      </c>
      <c r="AX1267" s="2">
        <v>0.240183567558207</v>
      </c>
      <c r="AY1267" s="2">
        <v>0.23993885685487201</v>
      </c>
      <c r="AZ1267" s="2">
        <v>0.46689890047631799</v>
      </c>
      <c r="BA1267" s="2">
        <v>0.99690905551779596</v>
      </c>
      <c r="BB1267" s="2">
        <v>0.36796872125244401</v>
      </c>
      <c r="BC1267" s="2">
        <v>0.36739466712990099</v>
      </c>
      <c r="BD1267" s="2">
        <v>0.47238537339772302</v>
      </c>
      <c r="BE1267" s="2" t="s">
        <v>1704</v>
      </c>
      <c r="BF1267" s="2">
        <v>1</v>
      </c>
      <c r="BG1267" s="2">
        <v>158</v>
      </c>
      <c r="BH1267" s="2">
        <v>1</v>
      </c>
    </row>
    <row r="1268" spans="1:60" hidden="1" x14ac:dyDescent="0.25">
      <c r="A1268" s="2" t="b">
        <v>0</v>
      </c>
      <c r="B1268" s="2" t="s">
        <v>1557</v>
      </c>
      <c r="C1268" s="2" t="s">
        <v>59</v>
      </c>
      <c r="D1268" s="2" t="s">
        <v>60</v>
      </c>
      <c r="E1268" s="2" t="s">
        <v>61</v>
      </c>
      <c r="F1268" s="2">
        <v>2</v>
      </c>
      <c r="G1268" s="2" t="s">
        <v>62</v>
      </c>
      <c r="H1268" s="3">
        <v>180</v>
      </c>
      <c r="I1268" s="3">
        <f t="shared" si="19"/>
        <v>183</v>
      </c>
      <c r="J1268" s="2" t="s">
        <v>1908</v>
      </c>
      <c r="K1268" s="2" t="s">
        <v>1909</v>
      </c>
      <c r="L1268" s="2" t="s">
        <v>1664</v>
      </c>
      <c r="M1268" s="2">
        <v>1</v>
      </c>
      <c r="N1268" s="2" t="s">
        <v>1911</v>
      </c>
      <c r="O1268" s="2" t="s">
        <v>1912</v>
      </c>
      <c r="P1268" s="2" t="s">
        <v>1911</v>
      </c>
      <c r="Q1268" s="2" t="s">
        <v>1912</v>
      </c>
      <c r="R1268" s="2">
        <v>0</v>
      </c>
      <c r="S1268" s="2">
        <v>3</v>
      </c>
      <c r="T1268" s="2">
        <v>3</v>
      </c>
      <c r="U1268" s="2" t="s">
        <v>319</v>
      </c>
      <c r="V1268" s="2">
        <v>0</v>
      </c>
      <c r="W1268" s="2">
        <v>1</v>
      </c>
      <c r="X1268" s="2">
        <v>1</v>
      </c>
      <c r="Y1268" s="2">
        <v>1</v>
      </c>
      <c r="Z1268" s="2">
        <v>1373.8590099999999</v>
      </c>
      <c r="AA1268" s="2">
        <v>4119.5624699999998</v>
      </c>
      <c r="AB1268" s="2">
        <v>4118.5329199999996</v>
      </c>
      <c r="AC1268" s="2">
        <v>249.98</v>
      </c>
      <c r="AD1268" s="2">
        <v>0.34319</v>
      </c>
      <c r="AE1268" s="2" t="s">
        <v>68</v>
      </c>
      <c r="AF1268" s="2">
        <v>0</v>
      </c>
      <c r="AG1268" s="2">
        <v>0</v>
      </c>
      <c r="AH1268" s="2">
        <v>190388.796875</v>
      </c>
      <c r="AI1268" s="2" t="s">
        <v>69</v>
      </c>
      <c r="AJ1268" s="2" t="s">
        <v>70</v>
      </c>
      <c r="AK1268" s="2">
        <v>24.77065</v>
      </c>
      <c r="AL1268" s="2">
        <v>200</v>
      </c>
      <c r="AM1268" s="2">
        <v>57.432600000000001</v>
      </c>
      <c r="AN1268" s="2">
        <v>9258</v>
      </c>
      <c r="AO1268" s="2">
        <v>9258</v>
      </c>
      <c r="AP1268" s="2" t="s">
        <v>2790</v>
      </c>
      <c r="AQ1268" s="2" t="s">
        <v>72</v>
      </c>
      <c r="AR1268" s="2" t="s">
        <v>73</v>
      </c>
      <c r="AS1268" s="2">
        <v>0</v>
      </c>
      <c r="AT1268" s="2">
        <v>104.4</v>
      </c>
      <c r="AU1268" s="2">
        <v>7</v>
      </c>
      <c r="AV1268" s="2">
        <v>7</v>
      </c>
      <c r="AW1268" s="2">
        <v>0.99722546856051397</v>
      </c>
      <c r="AX1268" s="2">
        <v>0.241344183230948</v>
      </c>
      <c r="AY1268" s="2">
        <v>0.241221361769905</v>
      </c>
      <c r="AZ1268" s="2">
        <v>0.46929310900427501</v>
      </c>
      <c r="BA1268" s="2">
        <v>0.99722546856051397</v>
      </c>
      <c r="BB1268" s="2">
        <v>0.369446580713439</v>
      </c>
      <c r="BC1268" s="2">
        <v>0.369158849753984</v>
      </c>
      <c r="BD1268" s="2">
        <v>0.474794786073296</v>
      </c>
      <c r="BE1268" s="2" t="s">
        <v>1666</v>
      </c>
      <c r="BF1268" s="2">
        <v>1</v>
      </c>
      <c r="BG1268" s="2">
        <v>180</v>
      </c>
      <c r="BH1268" s="2">
        <v>1</v>
      </c>
    </row>
    <row r="1269" spans="1:60" hidden="1" x14ac:dyDescent="0.25">
      <c r="A1269" s="2" t="b">
        <v>0</v>
      </c>
      <c r="B1269" s="2" t="s">
        <v>1557</v>
      </c>
      <c r="C1269" s="2" t="s">
        <v>59</v>
      </c>
      <c r="D1269" s="2" t="s">
        <v>60</v>
      </c>
      <c r="E1269" s="2" t="s">
        <v>61</v>
      </c>
      <c r="F1269" s="2">
        <v>2</v>
      </c>
      <c r="G1269" s="2" t="s">
        <v>62</v>
      </c>
      <c r="H1269" s="3">
        <v>180</v>
      </c>
      <c r="I1269" s="3">
        <f t="shared" si="19"/>
        <v>183</v>
      </c>
      <c r="J1269" s="2" t="s">
        <v>1908</v>
      </c>
      <c r="K1269" s="2" t="s">
        <v>1909</v>
      </c>
      <c r="L1269" s="2" t="s">
        <v>1428</v>
      </c>
      <c r="M1269" s="2">
        <v>1</v>
      </c>
      <c r="N1269" s="2" t="s">
        <v>1911</v>
      </c>
      <c r="O1269" s="2" t="s">
        <v>1912</v>
      </c>
      <c r="P1269" s="2" t="s">
        <v>1911</v>
      </c>
      <c r="Q1269" s="2" t="s">
        <v>1912</v>
      </c>
      <c r="R1269" s="2">
        <v>0</v>
      </c>
      <c r="S1269" s="2">
        <v>3</v>
      </c>
      <c r="T1269" s="2">
        <v>3</v>
      </c>
      <c r="U1269" s="2" t="s">
        <v>319</v>
      </c>
      <c r="V1269" s="2">
        <v>0</v>
      </c>
      <c r="W1269" s="2">
        <v>1</v>
      </c>
      <c r="X1269" s="2">
        <v>1</v>
      </c>
      <c r="Y1269" s="2">
        <v>1</v>
      </c>
      <c r="Z1269" s="2">
        <v>1403.1976299999999</v>
      </c>
      <c r="AA1269" s="2">
        <v>4207.57834</v>
      </c>
      <c r="AB1269" s="2">
        <v>4206.5489600000001</v>
      </c>
      <c r="AC1269" s="2">
        <v>244.71</v>
      </c>
      <c r="AD1269" s="2">
        <v>0.34312999999999999</v>
      </c>
      <c r="AE1269" s="2" t="s">
        <v>68</v>
      </c>
      <c r="AF1269" s="2">
        <v>0</v>
      </c>
      <c r="AG1269" s="2">
        <v>0</v>
      </c>
      <c r="AH1269" s="2">
        <v>123197.203125</v>
      </c>
      <c r="AI1269" s="2" t="s">
        <v>69</v>
      </c>
      <c r="AJ1269" s="2" t="s">
        <v>70</v>
      </c>
      <c r="AK1269" s="2">
        <v>0</v>
      </c>
      <c r="AL1269" s="2">
        <v>200</v>
      </c>
      <c r="AM1269" s="2">
        <v>73.705299999999994</v>
      </c>
      <c r="AN1269" s="2">
        <v>11827</v>
      </c>
      <c r="AO1269" s="2">
        <v>11827</v>
      </c>
      <c r="AP1269" s="2" t="s">
        <v>1239</v>
      </c>
      <c r="AQ1269" s="2" t="s">
        <v>72</v>
      </c>
      <c r="AR1269" s="2" t="s">
        <v>73</v>
      </c>
      <c r="AS1269" s="2">
        <v>0</v>
      </c>
      <c r="AT1269" s="2">
        <v>111.5</v>
      </c>
      <c r="AU1269" s="2">
        <v>10.4</v>
      </c>
      <c r="AV1269" s="2">
        <v>10.4</v>
      </c>
      <c r="AW1269" s="2">
        <v>0.99722546856051397</v>
      </c>
      <c r="AX1269" s="2">
        <v>0.24160731222750201</v>
      </c>
      <c r="AY1269" s="2">
        <v>0.24148448187674201</v>
      </c>
      <c r="AZ1269" s="2">
        <v>0.46990735301998199</v>
      </c>
      <c r="BA1269" s="2">
        <v>0.99722546856051397</v>
      </c>
      <c r="BB1269" s="2">
        <v>0.369649776680951</v>
      </c>
      <c r="BC1269" s="2">
        <v>0.36936233519733003</v>
      </c>
      <c r="BD1269" s="2">
        <v>0.47540978039698101</v>
      </c>
      <c r="BE1269" s="2" t="s">
        <v>1434</v>
      </c>
      <c r="BF1269" s="2">
        <v>1</v>
      </c>
      <c r="BG1269" s="2">
        <v>180</v>
      </c>
      <c r="BH1269" s="2">
        <v>1</v>
      </c>
    </row>
    <row r="1270" spans="1:60" hidden="1" x14ac:dyDescent="0.25">
      <c r="A1270" s="2" t="b">
        <v>0</v>
      </c>
      <c r="B1270" s="2" t="s">
        <v>1557</v>
      </c>
      <c r="C1270" s="2" t="s">
        <v>59</v>
      </c>
      <c r="D1270" s="2" t="s">
        <v>60</v>
      </c>
      <c r="E1270" s="2" t="s">
        <v>61</v>
      </c>
      <c r="F1270" s="2">
        <v>2</v>
      </c>
      <c r="G1270" s="2" t="s">
        <v>62</v>
      </c>
      <c r="H1270" s="3">
        <v>180</v>
      </c>
      <c r="I1270" s="3">
        <f t="shared" si="19"/>
        <v>183</v>
      </c>
      <c r="J1270" s="2" t="s">
        <v>1908</v>
      </c>
      <c r="K1270" s="2" t="s">
        <v>1909</v>
      </c>
      <c r="L1270" s="2" t="s">
        <v>1664</v>
      </c>
      <c r="M1270" s="2">
        <v>1</v>
      </c>
      <c r="N1270" s="2" t="s">
        <v>1911</v>
      </c>
      <c r="O1270" s="2" t="s">
        <v>1912</v>
      </c>
      <c r="P1270" s="2" t="s">
        <v>1911</v>
      </c>
      <c r="Q1270" s="2" t="s">
        <v>1912</v>
      </c>
      <c r="R1270" s="2">
        <v>0</v>
      </c>
      <c r="S1270" s="2">
        <v>3</v>
      </c>
      <c r="T1270" s="2">
        <v>3</v>
      </c>
      <c r="U1270" s="2" t="s">
        <v>319</v>
      </c>
      <c r="V1270" s="2">
        <v>0</v>
      </c>
      <c r="W1270" s="2">
        <v>1</v>
      </c>
      <c r="X1270" s="2">
        <v>1</v>
      </c>
      <c r="Y1270" s="2">
        <v>1</v>
      </c>
      <c r="Z1270" s="2">
        <v>1373.85925</v>
      </c>
      <c r="AA1270" s="2">
        <v>4119.5632100000003</v>
      </c>
      <c r="AB1270" s="2">
        <v>4118.5329199999996</v>
      </c>
      <c r="AC1270" s="2">
        <v>250.16</v>
      </c>
      <c r="AD1270" s="2">
        <v>0.34343000000000001</v>
      </c>
      <c r="AE1270" s="2" t="s">
        <v>68</v>
      </c>
      <c r="AF1270" s="2">
        <v>0</v>
      </c>
      <c r="AG1270" s="2">
        <v>0</v>
      </c>
      <c r="AH1270" s="2">
        <v>116156.390625</v>
      </c>
      <c r="AI1270" s="2" t="s">
        <v>69</v>
      </c>
      <c r="AJ1270" s="2" t="s">
        <v>70</v>
      </c>
      <c r="AK1270" s="2">
        <v>0</v>
      </c>
      <c r="AL1270" s="2">
        <v>200</v>
      </c>
      <c r="AM1270" s="2">
        <v>57.971800000000002</v>
      </c>
      <c r="AN1270" s="2">
        <v>9343</v>
      </c>
      <c r="AO1270" s="2">
        <v>9343</v>
      </c>
      <c r="AP1270" s="2" t="s">
        <v>1478</v>
      </c>
      <c r="AQ1270" s="2" t="s">
        <v>72</v>
      </c>
      <c r="AR1270" s="2" t="s">
        <v>73</v>
      </c>
      <c r="AS1270" s="2">
        <v>0</v>
      </c>
      <c r="AT1270" s="2">
        <v>125.9</v>
      </c>
      <c r="AU1270" s="2">
        <v>15.4</v>
      </c>
      <c r="AV1270" s="2">
        <v>15.4</v>
      </c>
      <c r="AW1270" s="2">
        <v>0.99722546856051397</v>
      </c>
      <c r="AX1270" s="2">
        <v>0.241344183230948</v>
      </c>
      <c r="AY1270" s="2">
        <v>0.241098665254391</v>
      </c>
      <c r="AZ1270" s="2">
        <v>0.46929310900427501</v>
      </c>
      <c r="BA1270" s="2">
        <v>0.99722546856051397</v>
      </c>
      <c r="BB1270" s="2">
        <v>0.369446580713439</v>
      </c>
      <c r="BC1270" s="2">
        <v>0.36887156662478099</v>
      </c>
      <c r="BD1270" s="2">
        <v>0.474794786073296</v>
      </c>
      <c r="BE1270" s="2" t="s">
        <v>1666</v>
      </c>
      <c r="BF1270" s="2">
        <v>1</v>
      </c>
      <c r="BG1270" s="2">
        <v>180</v>
      </c>
      <c r="BH1270" s="2">
        <v>1</v>
      </c>
    </row>
    <row r="1271" spans="1:60" hidden="1" x14ac:dyDescent="0.25">
      <c r="A1271" s="2" t="b">
        <v>0</v>
      </c>
      <c r="B1271" s="2" t="s">
        <v>1557</v>
      </c>
      <c r="C1271" s="2" t="s">
        <v>59</v>
      </c>
      <c r="D1271" s="2" t="s">
        <v>60</v>
      </c>
      <c r="E1271" s="2" t="s">
        <v>61</v>
      </c>
      <c r="F1271" s="2">
        <v>2</v>
      </c>
      <c r="G1271" s="2" t="s">
        <v>62</v>
      </c>
      <c r="H1271" s="3">
        <v>718</v>
      </c>
      <c r="I1271" s="3">
        <f t="shared" si="19"/>
        <v>721</v>
      </c>
      <c r="J1271" s="2" t="s">
        <v>2791</v>
      </c>
      <c r="K1271" s="2" t="s">
        <v>2792</v>
      </c>
      <c r="L1271" s="2" t="s">
        <v>2793</v>
      </c>
      <c r="M1271" s="2">
        <v>1</v>
      </c>
      <c r="N1271" s="2" t="s">
        <v>2794</v>
      </c>
      <c r="O1271" s="2" t="s">
        <v>2795</v>
      </c>
      <c r="P1271" s="2" t="s">
        <v>2794</v>
      </c>
      <c r="Q1271" s="2" t="s">
        <v>2795</v>
      </c>
      <c r="R1271" s="2">
        <v>0</v>
      </c>
      <c r="S1271" s="2">
        <v>2</v>
      </c>
      <c r="T1271" s="2">
        <v>2</v>
      </c>
      <c r="U1271" s="2" t="s">
        <v>319</v>
      </c>
      <c r="V1271" s="2">
        <v>0</v>
      </c>
      <c r="W1271" s="2">
        <v>1</v>
      </c>
      <c r="X1271" s="2">
        <v>1</v>
      </c>
      <c r="Y1271" s="2">
        <v>1</v>
      </c>
      <c r="Z1271" s="2">
        <v>1337.0111099999999</v>
      </c>
      <c r="AA1271" s="2">
        <v>2673.01494</v>
      </c>
      <c r="AB1271" s="2">
        <v>2673.0024600000002</v>
      </c>
      <c r="AC1271" s="2">
        <v>4.67</v>
      </c>
      <c r="AD1271" s="2">
        <v>6.2399999999999999E-3</v>
      </c>
      <c r="AE1271" s="2" t="s">
        <v>68</v>
      </c>
      <c r="AF1271" s="2">
        <v>0</v>
      </c>
      <c r="AG1271" s="2">
        <v>0</v>
      </c>
      <c r="AH1271" s="2">
        <v>96413.28125</v>
      </c>
      <c r="AI1271" s="2" t="s">
        <v>69</v>
      </c>
      <c r="AJ1271" s="2" t="s">
        <v>70</v>
      </c>
      <c r="AK1271" s="2">
        <v>0</v>
      </c>
      <c r="AL1271" s="2">
        <v>200</v>
      </c>
      <c r="AM1271" s="2">
        <v>34.525799999999997</v>
      </c>
      <c r="AN1271" s="2">
        <v>5246</v>
      </c>
      <c r="AO1271" s="2">
        <v>5246</v>
      </c>
      <c r="AP1271" s="2" t="s">
        <v>2796</v>
      </c>
      <c r="AQ1271" s="2" t="s">
        <v>72</v>
      </c>
      <c r="AR1271" s="2" t="s">
        <v>73</v>
      </c>
      <c r="AS1271" s="2">
        <v>0</v>
      </c>
      <c r="AT1271" s="2">
        <v>8</v>
      </c>
      <c r="AU1271" s="2">
        <v>7.4</v>
      </c>
      <c r="AV1271" s="2">
        <v>7.4</v>
      </c>
      <c r="AW1271" s="2">
        <v>0.99742502697420199</v>
      </c>
      <c r="AX1271" s="2">
        <v>0.24656836570572599</v>
      </c>
      <c r="AY1271" s="2">
        <v>0.24644307690837999</v>
      </c>
      <c r="AZ1271" s="2">
        <v>0.47630052297103798</v>
      </c>
      <c r="BA1271" s="2">
        <v>0.99742502697420199</v>
      </c>
      <c r="BB1271" s="2">
        <v>0.37713838435937902</v>
      </c>
      <c r="BC1271" s="2">
        <v>0.37684534756446397</v>
      </c>
      <c r="BD1271" s="2">
        <v>0.48187128867002499</v>
      </c>
      <c r="BE1271" s="2" t="s">
        <v>1008</v>
      </c>
      <c r="BF1271" s="2">
        <v>0</v>
      </c>
      <c r="BG1271" s="2">
        <v>718</v>
      </c>
      <c r="BH1271" s="2">
        <v>1</v>
      </c>
    </row>
    <row r="1272" spans="1:60" hidden="1" x14ac:dyDescent="0.25">
      <c r="A1272" s="2" t="b">
        <v>0</v>
      </c>
      <c r="B1272" s="2" t="s">
        <v>1557</v>
      </c>
      <c r="C1272" s="2" t="s">
        <v>59</v>
      </c>
      <c r="D1272" s="2" t="s">
        <v>60</v>
      </c>
      <c r="E1272" s="2" t="s">
        <v>61</v>
      </c>
      <c r="F1272" s="2">
        <v>2</v>
      </c>
      <c r="G1272" s="2" t="s">
        <v>62</v>
      </c>
      <c r="H1272" s="3">
        <v>1960</v>
      </c>
      <c r="I1272" s="3">
        <f t="shared" si="19"/>
        <v>1963</v>
      </c>
      <c r="J1272" s="2" t="s">
        <v>2797</v>
      </c>
      <c r="K1272" s="2" t="s">
        <v>2798</v>
      </c>
      <c r="L1272" s="2" t="s">
        <v>2799</v>
      </c>
      <c r="M1272" s="2">
        <v>2</v>
      </c>
      <c r="N1272" s="2" t="s">
        <v>2660</v>
      </c>
      <c r="O1272" s="2" t="s">
        <v>2661</v>
      </c>
      <c r="P1272" s="2" t="s">
        <v>2662</v>
      </c>
      <c r="Q1272" s="2" t="s">
        <v>2663</v>
      </c>
      <c r="R1272" s="2">
        <v>0</v>
      </c>
      <c r="S1272" s="2">
        <v>2</v>
      </c>
      <c r="T1272" s="2">
        <v>2</v>
      </c>
      <c r="U1272" s="2" t="s">
        <v>319</v>
      </c>
      <c r="V1272" s="2">
        <v>0</v>
      </c>
      <c r="W1272" s="2">
        <v>1</v>
      </c>
      <c r="X1272" s="2">
        <v>1</v>
      </c>
      <c r="Y1272" s="2">
        <v>1</v>
      </c>
      <c r="Z1272" s="2">
        <v>1389.56519</v>
      </c>
      <c r="AA1272" s="2">
        <v>2778.12309</v>
      </c>
      <c r="AB1272" s="2">
        <v>2778.1079300000001</v>
      </c>
      <c r="AC1272" s="2">
        <v>5.46</v>
      </c>
      <c r="AD1272" s="2">
        <v>7.5799999999999999E-3</v>
      </c>
      <c r="AE1272" s="2" t="s">
        <v>68</v>
      </c>
      <c r="AF1272" s="2">
        <v>0</v>
      </c>
      <c r="AG1272" s="2">
        <v>0</v>
      </c>
      <c r="AH1272" s="2">
        <v>183558.46875</v>
      </c>
      <c r="AI1272" s="2" t="s">
        <v>69</v>
      </c>
      <c r="AJ1272" s="2" t="s">
        <v>70</v>
      </c>
      <c r="AK1272" s="2">
        <v>0</v>
      </c>
      <c r="AL1272" s="2">
        <v>200</v>
      </c>
      <c r="AM1272" s="2">
        <v>131.88310000000001</v>
      </c>
      <c r="AN1272" s="2">
        <v>21372</v>
      </c>
      <c r="AO1272" s="2">
        <v>21372</v>
      </c>
      <c r="AP1272" s="2" t="s">
        <v>2800</v>
      </c>
      <c r="AQ1272" s="2" t="s">
        <v>72</v>
      </c>
      <c r="AR1272" s="2" t="s">
        <v>73</v>
      </c>
      <c r="AS1272" s="2">
        <v>0</v>
      </c>
      <c r="AT1272" s="2">
        <v>49.9</v>
      </c>
      <c r="AU1272" s="2">
        <v>15.8</v>
      </c>
      <c r="AV1272" s="2">
        <v>15.8</v>
      </c>
      <c r="AW1272" s="2">
        <v>0.99754541391504903</v>
      </c>
      <c r="AX1272" s="2">
        <v>0.24834940333420999</v>
      </c>
      <c r="AY1272" s="2">
        <v>0.24822333765363799</v>
      </c>
      <c r="AZ1272" s="2">
        <v>0.479815400251972</v>
      </c>
      <c r="BA1272" s="2">
        <v>0.99754541391504903</v>
      </c>
      <c r="BB1272" s="2">
        <v>0.37965835561658701</v>
      </c>
      <c r="BC1272" s="2">
        <v>0.37936381851327999</v>
      </c>
      <c r="BD1272" s="2">
        <v>0.48541417906485701</v>
      </c>
      <c r="BE1272" s="2" t="s">
        <v>207</v>
      </c>
      <c r="BF1272" s="2">
        <v>0</v>
      </c>
      <c r="BG1272" s="2">
        <v>1960</v>
      </c>
      <c r="BH1272" s="2">
        <v>1</v>
      </c>
    </row>
    <row r="1273" spans="1:60" hidden="1" x14ac:dyDescent="0.25">
      <c r="A1273" s="2" t="b">
        <v>0</v>
      </c>
      <c r="B1273" s="2" t="s">
        <v>1557</v>
      </c>
      <c r="C1273" s="2" t="s">
        <v>59</v>
      </c>
      <c r="D1273" s="2" t="s">
        <v>60</v>
      </c>
      <c r="E1273" s="2" t="s">
        <v>61</v>
      </c>
      <c r="F1273" s="2">
        <v>2</v>
      </c>
      <c r="G1273" s="2" t="s">
        <v>62</v>
      </c>
      <c r="H1273" s="3">
        <v>12</v>
      </c>
      <c r="I1273" s="3">
        <f t="shared" si="19"/>
        <v>15</v>
      </c>
      <c r="J1273" s="2" t="s">
        <v>2207</v>
      </c>
      <c r="K1273" s="2" t="s">
        <v>2208</v>
      </c>
      <c r="L1273" s="2" t="s">
        <v>2403</v>
      </c>
      <c r="M1273" s="2">
        <v>1</v>
      </c>
      <c r="N1273" s="2" t="s">
        <v>2210</v>
      </c>
      <c r="O1273" s="2" t="s">
        <v>2211</v>
      </c>
      <c r="P1273" s="2" t="s">
        <v>2210</v>
      </c>
      <c r="Q1273" s="2" t="s">
        <v>2211</v>
      </c>
      <c r="R1273" s="2">
        <v>0</v>
      </c>
      <c r="S1273" s="2">
        <v>2</v>
      </c>
      <c r="T1273" s="2">
        <v>2</v>
      </c>
      <c r="U1273" s="2" t="s">
        <v>319</v>
      </c>
      <c r="V1273" s="2">
        <v>0</v>
      </c>
      <c r="W1273" s="2">
        <v>1</v>
      </c>
      <c r="X1273" s="2">
        <v>1</v>
      </c>
      <c r="Y1273" s="2">
        <v>1</v>
      </c>
      <c r="Z1273" s="2">
        <v>1471.5819100000001</v>
      </c>
      <c r="AA1273" s="2">
        <v>2942.1565399999999</v>
      </c>
      <c r="AB1273" s="2">
        <v>2942.1400199999998</v>
      </c>
      <c r="AC1273" s="2">
        <v>5.62</v>
      </c>
      <c r="AD1273" s="2">
        <v>8.26E-3</v>
      </c>
      <c r="AE1273" s="2" t="s">
        <v>68</v>
      </c>
      <c r="AF1273" s="2">
        <v>0</v>
      </c>
      <c r="AG1273" s="2">
        <v>0</v>
      </c>
      <c r="AH1273" s="2">
        <v>128458.1953125</v>
      </c>
      <c r="AI1273" s="2" t="s">
        <v>69</v>
      </c>
      <c r="AJ1273" s="2" t="s">
        <v>70</v>
      </c>
      <c r="AK1273" s="2">
        <v>0</v>
      </c>
      <c r="AL1273" s="2">
        <v>200</v>
      </c>
      <c r="AM1273" s="2">
        <v>45.486800000000002</v>
      </c>
      <c r="AN1273" s="2">
        <v>7265</v>
      </c>
      <c r="AO1273" s="2">
        <v>7265</v>
      </c>
      <c r="AP1273" s="2" t="s">
        <v>2801</v>
      </c>
      <c r="AQ1273" s="2" t="s">
        <v>72</v>
      </c>
      <c r="AR1273" s="2" t="s">
        <v>73</v>
      </c>
      <c r="AS1273" s="2">
        <v>0</v>
      </c>
      <c r="AT1273" s="2">
        <v>63.6</v>
      </c>
      <c r="AU1273" s="2">
        <v>3</v>
      </c>
      <c r="AV1273" s="2">
        <v>3</v>
      </c>
      <c r="AW1273" s="2">
        <v>0.99754541391504903</v>
      </c>
      <c r="AX1273" s="2">
        <v>0.246951206963861</v>
      </c>
      <c r="AY1273" s="2">
        <v>0.246825787362835</v>
      </c>
      <c r="AZ1273" s="2">
        <v>0.4769052567084</v>
      </c>
      <c r="BA1273" s="2">
        <v>0.99754541391504903</v>
      </c>
      <c r="BB1273" s="2">
        <v>0.37762234828109198</v>
      </c>
      <c r="BC1273" s="2">
        <v>0.37732916325084098</v>
      </c>
      <c r="BD1273" s="2">
        <v>0.48247657914993197</v>
      </c>
      <c r="BE1273" s="2" t="s">
        <v>1816</v>
      </c>
      <c r="BF1273" s="2">
        <v>0</v>
      </c>
      <c r="BG1273" s="2">
        <v>12</v>
      </c>
      <c r="BH1273" s="2">
        <v>1</v>
      </c>
    </row>
    <row r="1274" spans="1:60" hidden="1" x14ac:dyDescent="0.25">
      <c r="A1274" s="2" t="b">
        <v>0</v>
      </c>
      <c r="B1274" s="2" t="s">
        <v>1557</v>
      </c>
      <c r="C1274" s="2" t="s">
        <v>59</v>
      </c>
      <c r="D1274" s="2" t="s">
        <v>60</v>
      </c>
      <c r="E1274" s="2" t="s">
        <v>61</v>
      </c>
      <c r="F1274" s="2">
        <v>2</v>
      </c>
      <c r="G1274" s="2" t="s">
        <v>62</v>
      </c>
      <c r="H1274" s="3">
        <v>157</v>
      </c>
      <c r="I1274" s="3">
        <f t="shared" si="19"/>
        <v>162</v>
      </c>
      <c r="J1274" s="2" t="s">
        <v>2802</v>
      </c>
      <c r="K1274" s="2" t="s">
        <v>2803</v>
      </c>
      <c r="L1274" s="2" t="s">
        <v>2804</v>
      </c>
      <c r="M1274" s="2">
        <v>1</v>
      </c>
      <c r="N1274" s="2" t="s">
        <v>2768</v>
      </c>
      <c r="O1274" s="2" t="s">
        <v>2769</v>
      </c>
      <c r="P1274" s="2" t="s">
        <v>2768</v>
      </c>
      <c r="Q1274" s="2" t="s">
        <v>2769</v>
      </c>
      <c r="R1274" s="2">
        <v>1</v>
      </c>
      <c r="S1274" s="2">
        <v>3</v>
      </c>
      <c r="T1274" s="2">
        <v>3</v>
      </c>
      <c r="U1274" s="2" t="s">
        <v>319</v>
      </c>
      <c r="V1274" s="2">
        <v>0</v>
      </c>
      <c r="W1274" s="2">
        <v>1</v>
      </c>
      <c r="X1274" s="2">
        <v>1</v>
      </c>
      <c r="Y1274" s="2">
        <v>1</v>
      </c>
      <c r="Z1274" s="2">
        <v>789.35790999999995</v>
      </c>
      <c r="AA1274" s="2">
        <v>2366.0591800000002</v>
      </c>
      <c r="AB1274" s="2">
        <v>2366.0590099999999</v>
      </c>
      <c r="AC1274" s="2">
        <v>7.0000000000000007E-2</v>
      </c>
      <c r="AD1274" s="2">
        <v>6.0000000000000002E-5</v>
      </c>
      <c r="AE1274" s="2" t="s">
        <v>68</v>
      </c>
      <c r="AF1274" s="2">
        <v>0</v>
      </c>
      <c r="AG1274" s="2">
        <v>0</v>
      </c>
      <c r="AH1274" s="2">
        <v>42763.05078125</v>
      </c>
      <c r="AI1274" s="2" t="s">
        <v>69</v>
      </c>
      <c r="AJ1274" s="2" t="s">
        <v>70</v>
      </c>
      <c r="AK1274" s="2">
        <v>8.2090180000000004</v>
      </c>
      <c r="AL1274" s="2">
        <v>200</v>
      </c>
      <c r="AM1274" s="2">
        <v>28.312000000000001</v>
      </c>
      <c r="AN1274" s="2">
        <v>4156</v>
      </c>
      <c r="AO1274" s="2">
        <v>4156</v>
      </c>
      <c r="AP1274" s="2" t="s">
        <v>2805</v>
      </c>
      <c r="AQ1274" s="2" t="s">
        <v>72</v>
      </c>
      <c r="AR1274" s="2" t="s">
        <v>73</v>
      </c>
      <c r="AS1274" s="2">
        <v>0</v>
      </c>
      <c r="AT1274" s="2">
        <v>20.6</v>
      </c>
      <c r="AU1274" s="2">
        <v>20.6</v>
      </c>
      <c r="AV1274" s="2">
        <v>20.6</v>
      </c>
      <c r="AW1274" s="2">
        <v>0.99758953999629596</v>
      </c>
      <c r="AX1274" s="2">
        <v>0.24834940333420999</v>
      </c>
      <c r="AY1274" s="2">
        <v>0.24809739989358701</v>
      </c>
      <c r="AZ1274" s="2">
        <v>0.47926261759647298</v>
      </c>
      <c r="BA1274" s="2">
        <v>0.99758953999629596</v>
      </c>
      <c r="BB1274" s="2">
        <v>0.37965835561658701</v>
      </c>
      <c r="BC1274" s="2">
        <v>0.37906973805660898</v>
      </c>
      <c r="BD1274" s="2">
        <v>0.484848428339344</v>
      </c>
      <c r="BE1274" s="2" t="s">
        <v>144</v>
      </c>
      <c r="BF1274" s="2">
        <v>0</v>
      </c>
      <c r="BG1274" s="2">
        <v>157</v>
      </c>
      <c r="BH1274" s="2">
        <v>1</v>
      </c>
    </row>
    <row r="1275" spans="1:60" hidden="1" x14ac:dyDescent="0.25">
      <c r="A1275" s="2" t="b">
        <v>0</v>
      </c>
      <c r="B1275" s="2" t="s">
        <v>1557</v>
      </c>
      <c r="C1275" s="2" t="s">
        <v>59</v>
      </c>
      <c r="D1275" s="2" t="s">
        <v>60</v>
      </c>
      <c r="E1275" s="2" t="s">
        <v>61</v>
      </c>
      <c r="F1275" s="2">
        <v>2</v>
      </c>
      <c r="G1275" s="2" t="s">
        <v>62</v>
      </c>
      <c r="H1275" s="3">
        <v>70</v>
      </c>
      <c r="I1275" s="3">
        <f t="shared" si="19"/>
        <v>76</v>
      </c>
      <c r="J1275" s="2" t="s">
        <v>2806</v>
      </c>
      <c r="K1275" s="2" t="s">
        <v>2807</v>
      </c>
      <c r="L1275" s="2" t="s">
        <v>2808</v>
      </c>
      <c r="M1275" s="2">
        <v>1</v>
      </c>
      <c r="N1275" s="2" t="s">
        <v>2809</v>
      </c>
      <c r="O1275" s="2" t="s">
        <v>2810</v>
      </c>
      <c r="P1275" s="2" t="s">
        <v>2809</v>
      </c>
      <c r="Q1275" s="2" t="s">
        <v>2810</v>
      </c>
      <c r="R1275" s="2">
        <v>0</v>
      </c>
      <c r="S1275" s="2">
        <v>3</v>
      </c>
      <c r="T1275" s="2">
        <v>3</v>
      </c>
      <c r="U1275" s="2" t="s">
        <v>319</v>
      </c>
      <c r="V1275" s="2">
        <v>0</v>
      </c>
      <c r="W1275" s="2">
        <v>1</v>
      </c>
      <c r="X1275" s="2">
        <v>1</v>
      </c>
      <c r="Y1275" s="2">
        <v>1</v>
      </c>
      <c r="Z1275" s="2">
        <v>1129.78027</v>
      </c>
      <c r="AA1275" s="2">
        <v>3387.32627</v>
      </c>
      <c r="AB1275" s="2">
        <v>3387.3096599999999</v>
      </c>
      <c r="AC1275" s="2">
        <v>4.9000000000000004</v>
      </c>
      <c r="AD1275" s="2">
        <v>5.5399999999999998E-3</v>
      </c>
      <c r="AE1275" s="2" t="s">
        <v>68</v>
      </c>
      <c r="AF1275" s="2">
        <v>0</v>
      </c>
      <c r="AG1275" s="2">
        <v>0</v>
      </c>
      <c r="AH1275" s="2">
        <v>1003135.0625</v>
      </c>
      <c r="AI1275" s="2" t="s">
        <v>69</v>
      </c>
      <c r="AJ1275" s="2" t="s">
        <v>70</v>
      </c>
      <c r="AK1275" s="2">
        <v>7.3399479999999997</v>
      </c>
      <c r="AL1275" s="2">
        <v>72.760000000000005</v>
      </c>
      <c r="AM1275" s="2">
        <v>110.9961</v>
      </c>
      <c r="AN1275" s="2">
        <v>17985</v>
      </c>
      <c r="AO1275" s="2">
        <v>17985</v>
      </c>
      <c r="AP1275" s="2" t="s">
        <v>141</v>
      </c>
      <c r="AQ1275" s="2" t="s">
        <v>72</v>
      </c>
      <c r="AR1275" s="2" t="s">
        <v>73</v>
      </c>
      <c r="AS1275" s="2">
        <v>0</v>
      </c>
      <c r="AT1275" s="2">
        <v>79.3</v>
      </c>
      <c r="AU1275" s="2">
        <v>31.4</v>
      </c>
      <c r="AV1275" s="2">
        <v>31.4</v>
      </c>
      <c r="AW1275" s="2">
        <v>0.99776560856127805</v>
      </c>
      <c r="AX1275" s="2">
        <v>0.24949288795675001</v>
      </c>
      <c r="AY1275" s="2">
        <v>0.24936643439602499</v>
      </c>
      <c r="AZ1275" s="2">
        <v>0.481609140044926</v>
      </c>
      <c r="BA1275" s="2">
        <v>0.99776560856127805</v>
      </c>
      <c r="BB1275" s="2">
        <v>0.38109989302092201</v>
      </c>
      <c r="BC1275" s="2">
        <v>0.38080492408630601</v>
      </c>
      <c r="BD1275" s="2">
        <v>0.487209245673344</v>
      </c>
      <c r="BE1275" s="2" t="s">
        <v>1129</v>
      </c>
      <c r="BF1275" s="2">
        <v>0</v>
      </c>
      <c r="BG1275" s="2">
        <v>70</v>
      </c>
      <c r="BH1275" s="2">
        <v>1</v>
      </c>
    </row>
    <row r="1276" spans="1:60" hidden="1" x14ac:dyDescent="0.25">
      <c r="A1276" s="2" t="b">
        <v>0</v>
      </c>
      <c r="B1276" s="2" t="s">
        <v>1557</v>
      </c>
      <c r="C1276" s="2" t="s">
        <v>59</v>
      </c>
      <c r="D1276" s="2" t="s">
        <v>60</v>
      </c>
      <c r="E1276" s="2" t="s">
        <v>61</v>
      </c>
      <c r="F1276" s="2">
        <v>2</v>
      </c>
      <c r="G1276" s="2" t="s">
        <v>62</v>
      </c>
      <c r="H1276" s="3">
        <v>269</v>
      </c>
      <c r="I1276" s="3">
        <f t="shared" si="19"/>
        <v>278</v>
      </c>
      <c r="J1276" s="2" t="s">
        <v>2811</v>
      </c>
      <c r="K1276" s="2" t="s">
        <v>2812</v>
      </c>
      <c r="L1276" s="2" t="s">
        <v>2813</v>
      </c>
      <c r="M1276" s="2">
        <v>1</v>
      </c>
      <c r="N1276" s="2" t="s">
        <v>2814</v>
      </c>
      <c r="O1276" s="2" t="s">
        <v>2815</v>
      </c>
      <c r="P1276" s="2" t="s">
        <v>2814</v>
      </c>
      <c r="Q1276" s="2" t="s">
        <v>2815</v>
      </c>
      <c r="R1276" s="2">
        <v>0</v>
      </c>
      <c r="S1276" s="2">
        <v>3</v>
      </c>
      <c r="T1276" s="2">
        <v>3</v>
      </c>
      <c r="U1276" s="2" t="s">
        <v>319</v>
      </c>
      <c r="V1276" s="2">
        <v>0</v>
      </c>
      <c r="W1276" s="2">
        <v>1</v>
      </c>
      <c r="X1276" s="2">
        <v>1</v>
      </c>
      <c r="Y1276" s="2">
        <v>1</v>
      </c>
      <c r="Z1276" s="2">
        <v>1349.2398700000001</v>
      </c>
      <c r="AA1276" s="2">
        <v>4045.70505</v>
      </c>
      <c r="AB1276" s="2">
        <v>4044.6794</v>
      </c>
      <c r="AC1276" s="2">
        <v>253.58</v>
      </c>
      <c r="AD1276" s="2">
        <v>0.34188000000000002</v>
      </c>
      <c r="AE1276" s="2" t="s">
        <v>68</v>
      </c>
      <c r="AF1276" s="2">
        <v>0</v>
      </c>
      <c r="AG1276" s="2">
        <v>0</v>
      </c>
      <c r="AH1276" s="2">
        <v>34558.703125</v>
      </c>
      <c r="AI1276" s="2" t="s">
        <v>69</v>
      </c>
      <c r="AJ1276" s="2" t="s">
        <v>70</v>
      </c>
      <c r="AK1276" s="2">
        <v>17.241910000000001</v>
      </c>
      <c r="AL1276" s="2">
        <v>200</v>
      </c>
      <c r="AM1276" s="2">
        <v>62.012300000000003</v>
      </c>
      <c r="AN1276" s="2">
        <v>9972</v>
      </c>
      <c r="AO1276" s="2">
        <v>9972</v>
      </c>
      <c r="AP1276" s="2" t="s">
        <v>2816</v>
      </c>
      <c r="AQ1276" s="2" t="s">
        <v>72</v>
      </c>
      <c r="AR1276" s="2" t="s">
        <v>73</v>
      </c>
      <c r="AS1276" s="2">
        <v>0</v>
      </c>
      <c r="AT1276" s="2">
        <v>16.5</v>
      </c>
      <c r="AU1276" s="2">
        <v>16.5</v>
      </c>
      <c r="AV1276" s="2">
        <v>16.5</v>
      </c>
      <c r="AW1276" s="2">
        <v>0.99776560856127805</v>
      </c>
      <c r="AX1276" s="2">
        <v>0.24834940333420999</v>
      </c>
      <c r="AY1276" s="2">
        <v>0.247971589859453</v>
      </c>
      <c r="AZ1276" s="2">
        <v>0.47871110716788201</v>
      </c>
      <c r="BA1276" s="2">
        <v>0.99776560856127805</v>
      </c>
      <c r="BB1276" s="2">
        <v>0.37965835561658701</v>
      </c>
      <c r="BC1276" s="2">
        <v>0.37877611318542898</v>
      </c>
      <c r="BD1276" s="2">
        <v>0.48428399484470402</v>
      </c>
      <c r="BE1276" s="2" t="s">
        <v>2160</v>
      </c>
      <c r="BF1276" s="2">
        <v>1</v>
      </c>
      <c r="BG1276" s="2">
        <v>269</v>
      </c>
      <c r="BH1276" s="2">
        <v>1</v>
      </c>
    </row>
    <row r="1277" spans="1:60" hidden="1" x14ac:dyDescent="0.25">
      <c r="A1277" s="2" t="b">
        <v>0</v>
      </c>
      <c r="B1277" s="2" t="s">
        <v>1557</v>
      </c>
      <c r="C1277" s="2" t="s">
        <v>59</v>
      </c>
      <c r="D1277" s="2" t="s">
        <v>60</v>
      </c>
      <c r="E1277" s="2" t="s">
        <v>61</v>
      </c>
      <c r="F1277" s="2">
        <v>2</v>
      </c>
      <c r="G1277" s="2" t="s">
        <v>62</v>
      </c>
      <c r="H1277" s="3">
        <v>9</v>
      </c>
      <c r="I1277" s="3">
        <f t="shared" si="19"/>
        <v>29</v>
      </c>
      <c r="J1277" s="2" t="s">
        <v>2817</v>
      </c>
      <c r="K1277" s="2" t="s">
        <v>2818</v>
      </c>
      <c r="L1277" s="2" t="s">
        <v>2819</v>
      </c>
      <c r="M1277" s="2">
        <v>1</v>
      </c>
      <c r="N1277" s="2" t="s">
        <v>2820</v>
      </c>
      <c r="O1277" s="2" t="s">
        <v>2821</v>
      </c>
      <c r="P1277" s="2" t="s">
        <v>2820</v>
      </c>
      <c r="Q1277" s="2" t="s">
        <v>2821</v>
      </c>
      <c r="R1277" s="2">
        <v>1</v>
      </c>
      <c r="S1277" s="2">
        <v>4</v>
      </c>
      <c r="T1277" s="2">
        <v>4</v>
      </c>
      <c r="U1277" s="2" t="s">
        <v>319</v>
      </c>
      <c r="V1277" s="2">
        <v>0</v>
      </c>
      <c r="W1277" s="2">
        <v>1</v>
      </c>
      <c r="X1277" s="2">
        <v>1</v>
      </c>
      <c r="Y1277" s="2">
        <v>1</v>
      </c>
      <c r="Z1277" s="2">
        <v>1492.14319</v>
      </c>
      <c r="AA1277" s="2">
        <v>5965.5509199999997</v>
      </c>
      <c r="AB1277" s="2">
        <v>5965.5113199999996</v>
      </c>
      <c r="AC1277" s="2">
        <v>6.64</v>
      </c>
      <c r="AD1277" s="2">
        <v>9.9000000000000008E-3</v>
      </c>
      <c r="AE1277" s="2" t="s">
        <v>68</v>
      </c>
      <c r="AF1277" s="2">
        <v>0</v>
      </c>
      <c r="AG1277" s="2">
        <v>0</v>
      </c>
      <c r="AH1277" s="2">
        <v>83802</v>
      </c>
      <c r="AI1277" s="2" t="s">
        <v>69</v>
      </c>
      <c r="AJ1277" s="2" t="s">
        <v>70</v>
      </c>
      <c r="AK1277" s="2">
        <v>35.373150000000003</v>
      </c>
      <c r="AL1277" s="2">
        <v>200</v>
      </c>
      <c r="AM1277" s="2">
        <v>130.5206</v>
      </c>
      <c r="AN1277" s="2">
        <v>21152</v>
      </c>
      <c r="AO1277" s="2">
        <v>21152</v>
      </c>
      <c r="AP1277" s="2" t="s">
        <v>2822</v>
      </c>
      <c r="AQ1277" s="2" t="s">
        <v>72</v>
      </c>
      <c r="AR1277" s="2" t="s">
        <v>73</v>
      </c>
      <c r="AS1277" s="2">
        <v>0</v>
      </c>
      <c r="AT1277" s="2">
        <v>28.6</v>
      </c>
      <c r="AU1277" s="2">
        <v>28.6</v>
      </c>
      <c r="AV1277" s="2">
        <v>28.6</v>
      </c>
      <c r="AW1277" s="2">
        <v>0.99786236678101603</v>
      </c>
      <c r="AX1277" s="2">
        <v>0.24949288795675001</v>
      </c>
      <c r="AY1277" s="2">
        <v>0.24924010895440199</v>
      </c>
      <c r="AZ1277" s="2">
        <v>0.481056201945327</v>
      </c>
      <c r="BA1277" s="2">
        <v>0.99786236678101603</v>
      </c>
      <c r="BB1277" s="2">
        <v>0.38109989302092201</v>
      </c>
      <c r="BC1277" s="2">
        <v>0.380510411406774</v>
      </c>
      <c r="BD1277" s="2">
        <v>0.48664338134223201</v>
      </c>
      <c r="BE1277" s="2" t="s">
        <v>1402</v>
      </c>
      <c r="BF1277" s="2">
        <v>0</v>
      </c>
      <c r="BG1277" s="2">
        <v>9</v>
      </c>
      <c r="BH1277" s="2">
        <v>1</v>
      </c>
    </row>
    <row r="1278" spans="1:60" hidden="1" x14ac:dyDescent="0.25">
      <c r="A1278" s="2" t="b">
        <v>0</v>
      </c>
      <c r="B1278" s="2" t="s">
        <v>1557</v>
      </c>
      <c r="C1278" s="2" t="s">
        <v>59</v>
      </c>
      <c r="D1278" s="2" t="s">
        <v>60</v>
      </c>
      <c r="E1278" s="2" t="s">
        <v>61</v>
      </c>
      <c r="F1278" s="2">
        <v>2</v>
      </c>
      <c r="G1278" s="2" t="s">
        <v>62</v>
      </c>
      <c r="H1278" s="3">
        <v>2968</v>
      </c>
      <c r="I1278" s="3">
        <f t="shared" si="19"/>
        <v>2972</v>
      </c>
      <c r="J1278" s="2" t="s">
        <v>2823</v>
      </c>
      <c r="K1278" s="2" t="s">
        <v>2824</v>
      </c>
      <c r="L1278" s="2" t="s">
        <v>2825</v>
      </c>
      <c r="M1278" s="2">
        <v>1</v>
      </c>
      <c r="N1278" s="2" t="s">
        <v>1507</v>
      </c>
      <c r="O1278" s="2" t="s">
        <v>1508</v>
      </c>
      <c r="P1278" s="2" t="s">
        <v>1507</v>
      </c>
      <c r="Q1278" s="2" t="s">
        <v>1508</v>
      </c>
      <c r="R1278" s="2">
        <v>0</v>
      </c>
      <c r="S1278" s="2">
        <v>3</v>
      </c>
      <c r="T1278" s="2">
        <v>3</v>
      </c>
      <c r="U1278" s="2" t="s">
        <v>319</v>
      </c>
      <c r="V1278" s="2">
        <v>0</v>
      </c>
      <c r="W1278" s="2">
        <v>1</v>
      </c>
      <c r="X1278" s="2">
        <v>1</v>
      </c>
      <c r="Y1278" s="2">
        <v>1</v>
      </c>
      <c r="Z1278" s="2">
        <v>765.62561000000005</v>
      </c>
      <c r="AA1278" s="2">
        <v>2294.8622799999998</v>
      </c>
      <c r="AB1278" s="2">
        <v>2294.8473600000002</v>
      </c>
      <c r="AC1278" s="2">
        <v>6.5</v>
      </c>
      <c r="AD1278" s="2">
        <v>4.9699999999999996E-3</v>
      </c>
      <c r="AE1278" s="2" t="s">
        <v>68</v>
      </c>
      <c r="AF1278" s="2">
        <v>0</v>
      </c>
      <c r="AG1278" s="2">
        <v>0</v>
      </c>
      <c r="AH1278" s="2">
        <v>289499.75</v>
      </c>
      <c r="AI1278" s="2" t="s">
        <v>69</v>
      </c>
      <c r="AJ1278" s="2" t="s">
        <v>70</v>
      </c>
      <c r="AK1278" s="2">
        <v>4.8328290000000003</v>
      </c>
      <c r="AL1278" s="2">
        <v>200</v>
      </c>
      <c r="AM1278" s="2">
        <v>58.861499999999999</v>
      </c>
      <c r="AN1278" s="2">
        <v>9477</v>
      </c>
      <c r="AO1278" s="2">
        <v>9477</v>
      </c>
      <c r="AP1278" s="2" t="s">
        <v>1735</v>
      </c>
      <c r="AQ1278" s="2" t="s">
        <v>72</v>
      </c>
      <c r="AR1278" s="2" t="s">
        <v>73</v>
      </c>
      <c r="AS1278" s="2">
        <v>0</v>
      </c>
      <c r="AT1278" s="2">
        <v>79.8</v>
      </c>
      <c r="AU1278" s="2">
        <v>79.8</v>
      </c>
      <c r="AV1278" s="2">
        <v>79.8</v>
      </c>
      <c r="AW1278" s="2">
        <v>0.99788919664606202</v>
      </c>
      <c r="AX1278" s="2">
        <v>0.24949288795675001</v>
      </c>
      <c r="AY1278" s="2">
        <v>0.24911391143726999</v>
      </c>
      <c r="AZ1278" s="2">
        <v>0.48050453205223298</v>
      </c>
      <c r="BA1278" s="2">
        <v>0.99788919664606202</v>
      </c>
      <c r="BB1278" s="2">
        <v>0.38109989302092201</v>
      </c>
      <c r="BC1278" s="2">
        <v>0.380216353924548</v>
      </c>
      <c r="BD1278" s="2">
        <v>0.48607882992124901</v>
      </c>
      <c r="BE1278" s="2" t="s">
        <v>142</v>
      </c>
      <c r="BF1278" s="2">
        <v>0</v>
      </c>
      <c r="BG1278" s="2">
        <v>2968</v>
      </c>
      <c r="BH1278" s="2">
        <v>1</v>
      </c>
    </row>
    <row r="1279" spans="1:60" hidden="1" x14ac:dyDescent="0.25">
      <c r="A1279" s="2" t="b">
        <v>0</v>
      </c>
      <c r="B1279" s="2" t="s">
        <v>1557</v>
      </c>
      <c r="C1279" s="2" t="s">
        <v>59</v>
      </c>
      <c r="D1279" s="2" t="s">
        <v>60</v>
      </c>
      <c r="E1279" s="2" t="s">
        <v>61</v>
      </c>
      <c r="F1279" s="2">
        <v>2</v>
      </c>
      <c r="G1279" s="2" t="s">
        <v>62</v>
      </c>
      <c r="H1279" s="3">
        <v>140</v>
      </c>
      <c r="I1279" s="3">
        <f t="shared" si="19"/>
        <v>146</v>
      </c>
      <c r="J1279" s="2" t="s">
        <v>2670</v>
      </c>
      <c r="K1279" s="2" t="s">
        <v>2671</v>
      </c>
      <c r="L1279" s="2" t="s">
        <v>2826</v>
      </c>
      <c r="M1279" s="2">
        <v>1</v>
      </c>
      <c r="N1279" s="2" t="s">
        <v>2673</v>
      </c>
      <c r="O1279" s="2" t="s">
        <v>2674</v>
      </c>
      <c r="P1279" s="2" t="s">
        <v>2673</v>
      </c>
      <c r="Q1279" s="2" t="s">
        <v>2674</v>
      </c>
      <c r="R1279" s="2">
        <v>0</v>
      </c>
      <c r="S1279" s="2">
        <v>3</v>
      </c>
      <c r="T1279" s="2">
        <v>3</v>
      </c>
      <c r="U1279" s="2" t="s">
        <v>319</v>
      </c>
      <c r="V1279" s="2">
        <v>0</v>
      </c>
      <c r="W1279" s="2">
        <v>1</v>
      </c>
      <c r="X1279" s="2">
        <v>1</v>
      </c>
      <c r="Y1279" s="2">
        <v>1</v>
      </c>
      <c r="Z1279" s="2">
        <v>1111.1167</v>
      </c>
      <c r="AA1279" s="2">
        <v>3331.33554</v>
      </c>
      <c r="AB1279" s="2">
        <v>3331.3198299999999</v>
      </c>
      <c r="AC1279" s="2">
        <v>4.72</v>
      </c>
      <c r="AD1279" s="2">
        <v>5.2399999999999999E-3</v>
      </c>
      <c r="AE1279" s="2" t="s">
        <v>68</v>
      </c>
      <c r="AF1279" s="2">
        <v>0</v>
      </c>
      <c r="AG1279" s="2">
        <v>0</v>
      </c>
      <c r="AH1279" s="2">
        <v>39295.23046875</v>
      </c>
      <c r="AI1279" s="2" t="s">
        <v>69</v>
      </c>
      <c r="AJ1279" s="2" t="s">
        <v>70</v>
      </c>
      <c r="AK1279" s="2">
        <v>23.266110000000001</v>
      </c>
      <c r="AL1279" s="2">
        <v>200</v>
      </c>
      <c r="AM1279" s="2">
        <v>68.503600000000006</v>
      </c>
      <c r="AN1279" s="2">
        <v>11005</v>
      </c>
      <c r="AO1279" s="2">
        <v>11005</v>
      </c>
      <c r="AP1279" s="2" t="s">
        <v>2827</v>
      </c>
      <c r="AQ1279" s="2" t="s">
        <v>72</v>
      </c>
      <c r="AR1279" s="2" t="s">
        <v>73</v>
      </c>
      <c r="AS1279" s="2">
        <v>0</v>
      </c>
      <c r="AT1279" s="2">
        <v>70.900000000000006</v>
      </c>
      <c r="AU1279" s="2">
        <v>22.9</v>
      </c>
      <c r="AV1279" s="2">
        <v>22.9</v>
      </c>
      <c r="AW1279" s="2">
        <v>0.99793115660603704</v>
      </c>
      <c r="AX1279" s="2">
        <v>0.25113922779041897</v>
      </c>
      <c r="AY1279" s="2">
        <v>0.250885166874802</v>
      </c>
      <c r="AZ1279" s="2">
        <v>0.48398163798837102</v>
      </c>
      <c r="BA1279" s="2">
        <v>0.99793115660603704</v>
      </c>
      <c r="BB1279" s="2">
        <v>0.38330754379385301</v>
      </c>
      <c r="BC1279" s="2">
        <v>0.38271601985215897</v>
      </c>
      <c r="BD1279" s="2">
        <v>0.48958327666860202</v>
      </c>
      <c r="BE1279" s="2" t="s">
        <v>505</v>
      </c>
      <c r="BF1279" s="2">
        <v>0</v>
      </c>
      <c r="BG1279" s="2">
        <v>140</v>
      </c>
      <c r="BH1279" s="2">
        <v>1</v>
      </c>
    </row>
    <row r="1280" spans="1:60" hidden="1" x14ac:dyDescent="0.25">
      <c r="A1280" s="2" t="b">
        <v>0</v>
      </c>
      <c r="B1280" s="2" t="s">
        <v>1557</v>
      </c>
      <c r="C1280" s="2" t="s">
        <v>59</v>
      </c>
      <c r="D1280" s="2" t="s">
        <v>60</v>
      </c>
      <c r="E1280" s="2" t="s">
        <v>61</v>
      </c>
      <c r="F1280" s="2">
        <v>2</v>
      </c>
      <c r="G1280" s="2" t="s">
        <v>62</v>
      </c>
      <c r="H1280" s="3">
        <v>1680</v>
      </c>
      <c r="I1280" s="3">
        <f t="shared" si="19"/>
        <v>1684</v>
      </c>
      <c r="J1280" s="2" t="s">
        <v>1471</v>
      </c>
      <c r="K1280" s="2" t="s">
        <v>1472</v>
      </c>
      <c r="L1280" s="2" t="s">
        <v>1616</v>
      </c>
      <c r="M1280" s="2">
        <v>1</v>
      </c>
      <c r="N1280" s="2" t="s">
        <v>1474</v>
      </c>
      <c r="O1280" s="2" t="s">
        <v>1475</v>
      </c>
      <c r="P1280" s="2" t="s">
        <v>1474</v>
      </c>
      <c r="Q1280" s="2" t="s">
        <v>1475</v>
      </c>
      <c r="R1280" s="2">
        <v>0</v>
      </c>
      <c r="S1280" s="2">
        <v>3</v>
      </c>
      <c r="T1280" s="2">
        <v>3</v>
      </c>
      <c r="U1280" s="2" t="s">
        <v>319</v>
      </c>
      <c r="V1280" s="2">
        <v>0</v>
      </c>
      <c r="W1280" s="2">
        <v>1</v>
      </c>
      <c r="X1280" s="2">
        <v>1</v>
      </c>
      <c r="Y1280" s="2">
        <v>1</v>
      </c>
      <c r="Z1280" s="2">
        <v>1204.14526</v>
      </c>
      <c r="AA1280" s="2">
        <v>3610.4212400000001</v>
      </c>
      <c r="AB1280" s="2">
        <v>3610.4040100000002</v>
      </c>
      <c r="AC1280" s="2">
        <v>4.7699999999999996</v>
      </c>
      <c r="AD1280" s="2">
        <v>5.7400000000000003E-3</v>
      </c>
      <c r="AE1280" s="2" t="s">
        <v>68</v>
      </c>
      <c r="AF1280" s="2">
        <v>0</v>
      </c>
      <c r="AG1280" s="2">
        <v>0</v>
      </c>
      <c r="AH1280" s="2">
        <v>416895.03125</v>
      </c>
      <c r="AI1280" s="2" t="s">
        <v>69</v>
      </c>
      <c r="AJ1280" s="2" t="s">
        <v>70</v>
      </c>
      <c r="AK1280" s="2">
        <v>20.992039999999999</v>
      </c>
      <c r="AL1280" s="2">
        <v>134.69300000000001</v>
      </c>
      <c r="AM1280" s="2">
        <v>53.566699999999997</v>
      </c>
      <c r="AN1280" s="2">
        <v>8645</v>
      </c>
      <c r="AO1280" s="2">
        <v>8645</v>
      </c>
      <c r="AP1280" s="2" t="s">
        <v>1673</v>
      </c>
      <c r="AQ1280" s="2" t="s">
        <v>72</v>
      </c>
      <c r="AR1280" s="2" t="s">
        <v>73</v>
      </c>
      <c r="AS1280" s="2">
        <v>0</v>
      </c>
      <c r="AT1280" s="2">
        <v>74.900000000000006</v>
      </c>
      <c r="AU1280" s="2">
        <v>4.5</v>
      </c>
      <c r="AV1280" s="2">
        <v>4.5</v>
      </c>
      <c r="AW1280" s="2">
        <v>0.99793115660603704</v>
      </c>
      <c r="AX1280" s="2">
        <v>0.25113922779041897</v>
      </c>
      <c r="AY1280" s="2">
        <v>0.251012133045945</v>
      </c>
      <c r="AZ1280" s="2">
        <v>0.48453602697181802</v>
      </c>
      <c r="BA1280" s="2">
        <v>0.99793115660603704</v>
      </c>
      <c r="BB1280" s="2">
        <v>0.38330754379385301</v>
      </c>
      <c r="BC1280" s="2">
        <v>0.383011553435401</v>
      </c>
      <c r="BD1280" s="2">
        <v>0.49015058051557597</v>
      </c>
      <c r="BE1280" s="2" t="s">
        <v>1620</v>
      </c>
      <c r="BF1280" s="2">
        <v>0</v>
      </c>
      <c r="BG1280" s="2">
        <v>1680</v>
      </c>
      <c r="BH1280" s="2">
        <v>1</v>
      </c>
    </row>
    <row r="1281" spans="1:60" hidden="1" x14ac:dyDescent="0.25">
      <c r="A1281" s="2" t="b">
        <v>0</v>
      </c>
      <c r="B1281" s="2" t="s">
        <v>1557</v>
      </c>
      <c r="C1281" s="2" t="s">
        <v>59</v>
      </c>
      <c r="D1281" s="2" t="s">
        <v>60</v>
      </c>
      <c r="E1281" s="2" t="s">
        <v>61</v>
      </c>
      <c r="F1281" s="2">
        <v>2</v>
      </c>
      <c r="G1281" s="2" t="s">
        <v>62</v>
      </c>
      <c r="H1281" s="3">
        <v>137</v>
      </c>
      <c r="I1281" s="3">
        <f t="shared" si="19"/>
        <v>140</v>
      </c>
      <c r="J1281" s="2" t="s">
        <v>2312</v>
      </c>
      <c r="K1281" s="2" t="s">
        <v>2313</v>
      </c>
      <c r="L1281" s="2" t="s">
        <v>1467</v>
      </c>
      <c r="M1281" s="2">
        <v>1</v>
      </c>
      <c r="N1281" s="2" t="s">
        <v>2315</v>
      </c>
      <c r="O1281" s="2" t="s">
        <v>2316</v>
      </c>
      <c r="P1281" s="2" t="s">
        <v>2315</v>
      </c>
      <c r="Q1281" s="2" t="s">
        <v>2316</v>
      </c>
      <c r="R1281" s="2">
        <v>0</v>
      </c>
      <c r="S1281" s="2">
        <v>3</v>
      </c>
      <c r="T1281" s="2">
        <v>3</v>
      </c>
      <c r="U1281" s="2" t="s">
        <v>319</v>
      </c>
      <c r="V1281" s="2">
        <v>0</v>
      </c>
      <c r="W1281" s="2">
        <v>1</v>
      </c>
      <c r="X1281" s="2">
        <v>1</v>
      </c>
      <c r="Y1281" s="2">
        <v>1</v>
      </c>
      <c r="Z1281" s="2">
        <v>1076.09412</v>
      </c>
      <c r="AA1281" s="2">
        <v>3226.2678000000001</v>
      </c>
      <c r="AB1281" s="2">
        <v>3226.25477</v>
      </c>
      <c r="AC1281" s="2">
        <v>4.04</v>
      </c>
      <c r="AD1281" s="2">
        <v>4.3400000000000001E-3</v>
      </c>
      <c r="AE1281" s="2" t="s">
        <v>68</v>
      </c>
      <c r="AF1281" s="2">
        <v>0</v>
      </c>
      <c r="AG1281" s="2">
        <v>0</v>
      </c>
      <c r="AH1281" s="2">
        <v>135593.15625</v>
      </c>
      <c r="AI1281" s="2" t="s">
        <v>69</v>
      </c>
      <c r="AJ1281" s="2" t="s">
        <v>70</v>
      </c>
      <c r="AK1281" s="2">
        <v>8.1172699999999995</v>
      </c>
      <c r="AL1281" s="2">
        <v>200</v>
      </c>
      <c r="AM1281" s="2">
        <v>30.762599999999999</v>
      </c>
      <c r="AN1281" s="2">
        <v>4557</v>
      </c>
      <c r="AO1281" s="2">
        <v>4557</v>
      </c>
      <c r="AP1281" s="2" t="s">
        <v>2828</v>
      </c>
      <c r="AQ1281" s="2" t="s">
        <v>72</v>
      </c>
      <c r="AR1281" s="2" t="s">
        <v>73</v>
      </c>
      <c r="AS1281" s="2">
        <v>0</v>
      </c>
      <c r="AT1281" s="2">
        <v>37.299999999999997</v>
      </c>
      <c r="AU1281" s="2">
        <v>29</v>
      </c>
      <c r="AV1281" s="2">
        <v>29</v>
      </c>
      <c r="AW1281" s="2">
        <v>0.99793115660603704</v>
      </c>
      <c r="AX1281" s="2">
        <v>0.250126569613845</v>
      </c>
      <c r="AY1281" s="2">
        <v>0.250126569613845</v>
      </c>
      <c r="AZ1281" s="2">
        <v>0.48279810977085902</v>
      </c>
      <c r="BA1281" s="2">
        <v>0.99793115660603704</v>
      </c>
      <c r="BB1281" s="2">
        <v>0.38176194885920001</v>
      </c>
      <c r="BC1281" s="2">
        <v>0.38176194885920001</v>
      </c>
      <c r="BD1281" s="2">
        <v>0.48839901526693602</v>
      </c>
      <c r="BE1281" s="2" t="s">
        <v>1129</v>
      </c>
      <c r="BF1281" s="2">
        <v>0</v>
      </c>
      <c r="BG1281" s="2">
        <v>137</v>
      </c>
      <c r="BH1281" s="2">
        <v>1</v>
      </c>
    </row>
    <row r="1282" spans="1:60" hidden="1" x14ac:dyDescent="0.25">
      <c r="A1282" s="2" t="b">
        <v>0</v>
      </c>
      <c r="B1282" s="2" t="s">
        <v>1557</v>
      </c>
      <c r="C1282" s="2" t="s">
        <v>59</v>
      </c>
      <c r="D1282" s="2" t="s">
        <v>60</v>
      </c>
      <c r="E1282" s="2" t="s">
        <v>61</v>
      </c>
      <c r="F1282" s="2">
        <v>2</v>
      </c>
      <c r="G1282" s="2" t="s">
        <v>62</v>
      </c>
      <c r="H1282" s="3">
        <v>378</v>
      </c>
      <c r="I1282" s="3">
        <f t="shared" si="19"/>
        <v>382</v>
      </c>
      <c r="J1282" s="2" t="s">
        <v>2829</v>
      </c>
      <c r="K1282" s="2" t="s">
        <v>2830</v>
      </c>
      <c r="L1282" s="2" t="s">
        <v>2831</v>
      </c>
      <c r="M1282" s="2">
        <v>5</v>
      </c>
      <c r="N1282" s="2" t="s">
        <v>2832</v>
      </c>
      <c r="O1282" s="2" t="s">
        <v>2833</v>
      </c>
      <c r="P1282" s="2" t="s">
        <v>2834</v>
      </c>
      <c r="Q1282" s="2" t="s">
        <v>2835</v>
      </c>
      <c r="R1282" s="2">
        <v>0</v>
      </c>
      <c r="S1282" s="2">
        <v>3</v>
      </c>
      <c r="T1282" s="2">
        <v>3</v>
      </c>
      <c r="U1282" s="2" t="s">
        <v>319</v>
      </c>
      <c r="V1282" s="2">
        <v>0</v>
      </c>
      <c r="W1282" s="2">
        <v>1</v>
      </c>
      <c r="X1282" s="2">
        <v>1</v>
      </c>
      <c r="Y1282" s="2">
        <v>1</v>
      </c>
      <c r="Z1282" s="2">
        <v>1220.48425</v>
      </c>
      <c r="AA1282" s="2">
        <v>3659.4382099999998</v>
      </c>
      <c r="AB1282" s="2">
        <v>3659.4244199999998</v>
      </c>
      <c r="AC1282" s="2">
        <v>3.77</v>
      </c>
      <c r="AD1282" s="2">
        <v>4.5999999999999999E-3</v>
      </c>
      <c r="AE1282" s="2" t="s">
        <v>68</v>
      </c>
      <c r="AF1282" s="2">
        <v>0</v>
      </c>
      <c r="AG1282" s="2">
        <v>0</v>
      </c>
      <c r="AH1282" s="2">
        <v>76836.7421875</v>
      </c>
      <c r="AI1282" s="2" t="s">
        <v>69</v>
      </c>
      <c r="AJ1282" s="2" t="s">
        <v>70</v>
      </c>
      <c r="AK1282" s="2">
        <v>28.859259999999999</v>
      </c>
      <c r="AL1282" s="2">
        <v>200</v>
      </c>
      <c r="AM1282" s="2">
        <v>72.998500000000007</v>
      </c>
      <c r="AN1282" s="2">
        <v>11717</v>
      </c>
      <c r="AO1282" s="2">
        <v>11717</v>
      </c>
      <c r="AP1282" s="2" t="s">
        <v>2836</v>
      </c>
      <c r="AQ1282" s="2" t="s">
        <v>72</v>
      </c>
      <c r="AR1282" s="2" t="s">
        <v>73</v>
      </c>
      <c r="AS1282" s="2">
        <v>0</v>
      </c>
      <c r="AT1282" s="2">
        <v>57</v>
      </c>
      <c r="AU1282" s="2">
        <v>4.4000000000000004</v>
      </c>
      <c r="AV1282" s="2">
        <v>4.4000000000000004</v>
      </c>
      <c r="AW1282" s="2">
        <v>0.99793115660603704</v>
      </c>
      <c r="AX1282" s="2">
        <v>0.25113922779041897</v>
      </c>
      <c r="AY1282" s="2">
        <v>0.25075832908198498</v>
      </c>
      <c r="AZ1282" s="2">
        <v>0.48342851617959798</v>
      </c>
      <c r="BA1282" s="2">
        <v>0.99793115660603704</v>
      </c>
      <c r="BB1282" s="2">
        <v>0.38330754379385301</v>
      </c>
      <c r="BC1282" s="2">
        <v>0.38242094198759102</v>
      </c>
      <c r="BD1282" s="2">
        <v>0.48901728450667198</v>
      </c>
      <c r="BE1282" s="2" t="s">
        <v>2026</v>
      </c>
      <c r="BF1282" s="2">
        <v>0</v>
      </c>
      <c r="BG1282" s="2">
        <v>378</v>
      </c>
      <c r="BH1282" s="2">
        <v>1</v>
      </c>
    </row>
    <row r="1283" spans="1:60" hidden="1" x14ac:dyDescent="0.25">
      <c r="A1283" s="2" t="b">
        <v>0</v>
      </c>
      <c r="B1283" s="2" t="s">
        <v>1557</v>
      </c>
      <c r="C1283" s="2" t="s">
        <v>59</v>
      </c>
      <c r="D1283" s="2" t="s">
        <v>60</v>
      </c>
      <c r="E1283" s="2" t="s">
        <v>61</v>
      </c>
      <c r="F1283" s="2">
        <v>2</v>
      </c>
      <c r="G1283" s="2" t="s">
        <v>62</v>
      </c>
      <c r="H1283" s="3">
        <v>125</v>
      </c>
      <c r="I1283" s="3">
        <f t="shared" ref="I1283:I1346" si="20">LEN(J1283)+H1283-1</f>
        <v>130</v>
      </c>
      <c r="J1283" s="2" t="s">
        <v>2343</v>
      </c>
      <c r="K1283" s="2" t="s">
        <v>2344</v>
      </c>
      <c r="L1283" s="2" t="s">
        <v>2314</v>
      </c>
      <c r="M1283" s="2">
        <v>1</v>
      </c>
      <c r="N1283" s="2" t="s">
        <v>2345</v>
      </c>
      <c r="O1283" s="2" t="s">
        <v>2346</v>
      </c>
      <c r="P1283" s="2" t="s">
        <v>2345</v>
      </c>
      <c r="Q1283" s="2" t="s">
        <v>2346</v>
      </c>
      <c r="R1283" s="2">
        <v>0</v>
      </c>
      <c r="S1283" s="2">
        <v>3</v>
      </c>
      <c r="T1283" s="2">
        <v>3</v>
      </c>
      <c r="U1283" s="2" t="s">
        <v>319</v>
      </c>
      <c r="V1283" s="2">
        <v>0</v>
      </c>
      <c r="W1283" s="2">
        <v>1</v>
      </c>
      <c r="X1283" s="2">
        <v>1</v>
      </c>
      <c r="Y1283" s="2">
        <v>1</v>
      </c>
      <c r="Z1283" s="2">
        <v>1071.4370100000001</v>
      </c>
      <c r="AA1283" s="2">
        <v>3212.29648</v>
      </c>
      <c r="AB1283" s="2">
        <v>3212.2880799999998</v>
      </c>
      <c r="AC1283" s="2">
        <v>2.62</v>
      </c>
      <c r="AD1283" s="2">
        <v>2.8E-3</v>
      </c>
      <c r="AE1283" s="2" t="s">
        <v>68</v>
      </c>
      <c r="AF1283" s="2">
        <v>0</v>
      </c>
      <c r="AG1283" s="2">
        <v>0</v>
      </c>
      <c r="AH1283" s="2">
        <v>188555.703125</v>
      </c>
      <c r="AI1283" s="2" t="s">
        <v>69</v>
      </c>
      <c r="AJ1283" s="2" t="s">
        <v>70</v>
      </c>
      <c r="AK1283" s="2">
        <v>9.2773280000000007</v>
      </c>
      <c r="AL1283" s="2">
        <v>200</v>
      </c>
      <c r="AM1283" s="2">
        <v>54.326500000000003</v>
      </c>
      <c r="AN1283" s="2">
        <v>8770</v>
      </c>
      <c r="AO1283" s="2">
        <v>8770</v>
      </c>
      <c r="AP1283" s="2" t="s">
        <v>2837</v>
      </c>
      <c r="AQ1283" s="2" t="s">
        <v>72</v>
      </c>
      <c r="AR1283" s="2" t="s">
        <v>73</v>
      </c>
      <c r="AS1283" s="2">
        <v>0</v>
      </c>
      <c r="AT1283" s="2">
        <v>63.8</v>
      </c>
      <c r="AU1283" s="2">
        <v>14.7</v>
      </c>
      <c r="AV1283" s="2">
        <v>14.7</v>
      </c>
      <c r="AW1283" s="2">
        <v>0.99798048755679702</v>
      </c>
      <c r="AX1283" s="2">
        <v>0.25379169596604201</v>
      </c>
      <c r="AY1283" s="2">
        <v>0.25353534073053802</v>
      </c>
      <c r="AZ1283" s="2">
        <v>0.486887059647998</v>
      </c>
      <c r="BA1283" s="2">
        <v>0.99798048755679702</v>
      </c>
      <c r="BB1283" s="2">
        <v>0.38597839861491501</v>
      </c>
      <c r="BC1283" s="2">
        <v>0.38538458573964701</v>
      </c>
      <c r="BD1283" s="2">
        <v>0.491935427196379</v>
      </c>
      <c r="BE1283" s="2" t="s">
        <v>2318</v>
      </c>
      <c r="BF1283" s="2">
        <v>0</v>
      </c>
      <c r="BG1283" s="2">
        <v>125</v>
      </c>
      <c r="BH1283" s="2">
        <v>1</v>
      </c>
    </row>
    <row r="1284" spans="1:60" hidden="1" x14ac:dyDescent="0.25">
      <c r="A1284" s="2" t="b">
        <v>0</v>
      </c>
      <c r="B1284" s="2" t="s">
        <v>1557</v>
      </c>
      <c r="C1284" s="2" t="s">
        <v>59</v>
      </c>
      <c r="D1284" s="2" t="s">
        <v>60</v>
      </c>
      <c r="E1284" s="2" t="s">
        <v>61</v>
      </c>
      <c r="F1284" s="2">
        <v>2</v>
      </c>
      <c r="G1284" s="2" t="s">
        <v>62</v>
      </c>
      <c r="H1284" s="3">
        <v>90</v>
      </c>
      <c r="I1284" s="3">
        <f t="shared" si="20"/>
        <v>95</v>
      </c>
      <c r="J1284" s="2" t="s">
        <v>1511</v>
      </c>
      <c r="K1284" s="2" t="s">
        <v>1512</v>
      </c>
      <c r="L1284" s="2" t="s">
        <v>1970</v>
      </c>
      <c r="M1284" s="2">
        <v>2</v>
      </c>
      <c r="N1284" s="2" t="s">
        <v>1513</v>
      </c>
      <c r="O1284" s="2" t="s">
        <v>1514</v>
      </c>
      <c r="P1284" s="2" t="s">
        <v>1515</v>
      </c>
      <c r="Q1284" s="2" t="s">
        <v>1516</v>
      </c>
      <c r="R1284" s="2">
        <v>0</v>
      </c>
      <c r="S1284" s="2">
        <v>3</v>
      </c>
      <c r="T1284" s="2">
        <v>3</v>
      </c>
      <c r="U1284" s="2" t="s">
        <v>319</v>
      </c>
      <c r="V1284" s="2">
        <v>0</v>
      </c>
      <c r="W1284" s="2">
        <v>1</v>
      </c>
      <c r="X1284" s="2">
        <v>1</v>
      </c>
      <c r="Y1284" s="2">
        <v>1</v>
      </c>
      <c r="Z1284" s="2">
        <v>1208.8459499999999</v>
      </c>
      <c r="AA1284" s="2">
        <v>3624.5232900000001</v>
      </c>
      <c r="AB1284" s="2">
        <v>3624.5175899999999</v>
      </c>
      <c r="AC1284" s="2">
        <v>1.57</v>
      </c>
      <c r="AD1284" s="2">
        <v>1.9E-3</v>
      </c>
      <c r="AE1284" s="2" t="s">
        <v>68</v>
      </c>
      <c r="AF1284" s="2">
        <v>0</v>
      </c>
      <c r="AG1284" s="2">
        <v>0</v>
      </c>
      <c r="AH1284" s="2">
        <v>77802.96875</v>
      </c>
      <c r="AI1284" s="2" t="s">
        <v>69</v>
      </c>
      <c r="AJ1284" s="2" t="s">
        <v>70</v>
      </c>
      <c r="AK1284" s="2">
        <v>62.508040000000001</v>
      </c>
      <c r="AL1284" s="2">
        <v>200</v>
      </c>
      <c r="AM1284" s="2">
        <v>76.468800000000002</v>
      </c>
      <c r="AN1284" s="2">
        <v>12263</v>
      </c>
      <c r="AO1284" s="2">
        <v>12263</v>
      </c>
      <c r="AP1284" s="2" t="s">
        <v>2838</v>
      </c>
      <c r="AQ1284" s="2" t="s">
        <v>72</v>
      </c>
      <c r="AR1284" s="2" t="s">
        <v>73</v>
      </c>
      <c r="AS1284" s="2">
        <v>0</v>
      </c>
      <c r="AT1284" s="2">
        <v>16.399999999999999</v>
      </c>
      <c r="AU1284" s="2">
        <v>16.399999999999999</v>
      </c>
      <c r="AV1284" s="2">
        <v>16.399999999999999</v>
      </c>
      <c r="AW1284" s="2">
        <v>0.99798048755679702</v>
      </c>
      <c r="AX1284" s="2">
        <v>0.25441694828788802</v>
      </c>
      <c r="AY1284" s="2">
        <v>0.254288584546489</v>
      </c>
      <c r="AZ1284" s="2">
        <v>0.488054551984693</v>
      </c>
      <c r="BA1284" s="2">
        <v>0.99798048755679702</v>
      </c>
      <c r="BB1284" s="2">
        <v>0.38662564284199502</v>
      </c>
      <c r="BC1284" s="2">
        <v>0.38632869536645997</v>
      </c>
      <c r="BD1284" s="2">
        <v>0.49310339159731098</v>
      </c>
      <c r="BE1284" s="2" t="s">
        <v>732</v>
      </c>
      <c r="BF1284" s="2">
        <v>0</v>
      </c>
      <c r="BG1284" s="2">
        <v>90</v>
      </c>
      <c r="BH1284" s="2">
        <v>1</v>
      </c>
    </row>
    <row r="1285" spans="1:60" hidden="1" x14ac:dyDescent="0.25">
      <c r="A1285" s="2" t="b">
        <v>0</v>
      </c>
      <c r="B1285" s="2" t="s">
        <v>1557</v>
      </c>
      <c r="C1285" s="2" t="s">
        <v>59</v>
      </c>
      <c r="D1285" s="2" t="s">
        <v>60</v>
      </c>
      <c r="E1285" s="2" t="s">
        <v>61</v>
      </c>
      <c r="F1285" s="2">
        <v>2</v>
      </c>
      <c r="G1285" s="2" t="s">
        <v>62</v>
      </c>
      <c r="H1285" s="3">
        <v>601</v>
      </c>
      <c r="I1285" s="3">
        <f t="shared" si="20"/>
        <v>608</v>
      </c>
      <c r="J1285" s="2" t="s">
        <v>1849</v>
      </c>
      <c r="K1285" s="2" t="s">
        <v>1850</v>
      </c>
      <c r="L1285" s="2" t="s">
        <v>2839</v>
      </c>
      <c r="M1285" s="2">
        <v>1</v>
      </c>
      <c r="N1285" s="2" t="s">
        <v>1852</v>
      </c>
      <c r="O1285" s="2" t="s">
        <v>1853</v>
      </c>
      <c r="P1285" s="2" t="s">
        <v>1852</v>
      </c>
      <c r="Q1285" s="2" t="s">
        <v>1853</v>
      </c>
      <c r="R1285" s="2">
        <v>0</v>
      </c>
      <c r="S1285" s="2">
        <v>4</v>
      </c>
      <c r="T1285" s="2">
        <v>4</v>
      </c>
      <c r="U1285" s="2" t="s">
        <v>319</v>
      </c>
      <c r="V1285" s="2">
        <v>0</v>
      </c>
      <c r="W1285" s="2">
        <v>1</v>
      </c>
      <c r="X1285" s="2">
        <v>1</v>
      </c>
      <c r="Y1285" s="2">
        <v>1</v>
      </c>
      <c r="Z1285" s="2">
        <v>1133.2000700000001</v>
      </c>
      <c r="AA1285" s="2">
        <v>4529.7784600000005</v>
      </c>
      <c r="AB1285" s="2">
        <v>4529.7698499999997</v>
      </c>
      <c r="AC1285" s="2">
        <v>1.9</v>
      </c>
      <c r="AD1285" s="2">
        <v>2.15E-3</v>
      </c>
      <c r="AE1285" s="2" t="s">
        <v>68</v>
      </c>
      <c r="AF1285" s="2">
        <v>0</v>
      </c>
      <c r="AG1285" s="2">
        <v>0</v>
      </c>
      <c r="AH1285" s="2">
        <v>118421.5859375</v>
      </c>
      <c r="AI1285" s="2" t="s">
        <v>69</v>
      </c>
      <c r="AJ1285" s="2" t="s">
        <v>70</v>
      </c>
      <c r="AK1285" s="2">
        <v>9.0298110000000005</v>
      </c>
      <c r="AL1285" s="2">
        <v>173.29</v>
      </c>
      <c r="AM1285" s="2">
        <v>50.917499999999997</v>
      </c>
      <c r="AN1285" s="2">
        <v>8211</v>
      </c>
      <c r="AO1285" s="2">
        <v>8211</v>
      </c>
      <c r="AP1285" s="2" t="s">
        <v>2840</v>
      </c>
      <c r="AQ1285" s="2" t="s">
        <v>72</v>
      </c>
      <c r="AR1285" s="2" t="s">
        <v>73</v>
      </c>
      <c r="AS1285" s="2">
        <v>0</v>
      </c>
      <c r="AT1285" s="2">
        <v>28.9</v>
      </c>
      <c r="AU1285" s="2">
        <v>28.7</v>
      </c>
      <c r="AV1285" s="2">
        <v>28.7</v>
      </c>
      <c r="AW1285" s="2">
        <v>0.99798048755679702</v>
      </c>
      <c r="AX1285" s="2">
        <v>0.25379169596604201</v>
      </c>
      <c r="AY1285" s="2">
        <v>0.253663453579411</v>
      </c>
      <c r="AZ1285" s="2">
        <v>0.48744286673026599</v>
      </c>
      <c r="BA1285" s="2">
        <v>0.99798048755679702</v>
      </c>
      <c r="BB1285" s="2">
        <v>0.38597839861491501</v>
      </c>
      <c r="BC1285" s="2">
        <v>0.38568126361191202</v>
      </c>
      <c r="BD1285" s="2">
        <v>0.49250282670094297</v>
      </c>
      <c r="BE1285" s="2" t="s">
        <v>1563</v>
      </c>
      <c r="BF1285" s="2">
        <v>0</v>
      </c>
      <c r="BG1285" s="2">
        <v>601</v>
      </c>
      <c r="BH1285" s="2">
        <v>1</v>
      </c>
    </row>
    <row r="1286" spans="1:60" hidden="1" x14ac:dyDescent="0.25">
      <c r="A1286" s="2" t="b">
        <v>0</v>
      </c>
      <c r="B1286" s="2" t="s">
        <v>1557</v>
      </c>
      <c r="C1286" s="2" t="s">
        <v>59</v>
      </c>
      <c r="D1286" s="2" t="s">
        <v>60</v>
      </c>
      <c r="E1286" s="2" t="s">
        <v>61</v>
      </c>
      <c r="F1286" s="2">
        <v>2</v>
      </c>
      <c r="G1286" s="2" t="s">
        <v>62</v>
      </c>
      <c r="H1286" s="3">
        <v>578</v>
      </c>
      <c r="I1286" s="3">
        <f t="shared" si="20"/>
        <v>584</v>
      </c>
      <c r="J1286" s="2" t="s">
        <v>1834</v>
      </c>
      <c r="K1286" s="2" t="s">
        <v>1835</v>
      </c>
      <c r="L1286" s="2" t="s">
        <v>1836</v>
      </c>
      <c r="M1286" s="2">
        <v>1</v>
      </c>
      <c r="N1286" s="2" t="s">
        <v>1837</v>
      </c>
      <c r="O1286" s="2" t="s">
        <v>1838</v>
      </c>
      <c r="P1286" s="2" t="s">
        <v>1837</v>
      </c>
      <c r="Q1286" s="2" t="s">
        <v>1838</v>
      </c>
      <c r="R1286" s="2">
        <v>0</v>
      </c>
      <c r="S1286" s="2">
        <v>4</v>
      </c>
      <c r="T1286" s="2">
        <v>4</v>
      </c>
      <c r="U1286" s="2" t="s">
        <v>319</v>
      </c>
      <c r="V1286" s="2">
        <v>0</v>
      </c>
      <c r="W1286" s="2">
        <v>1</v>
      </c>
      <c r="X1286" s="2">
        <v>1</v>
      </c>
      <c r="Y1286" s="2">
        <v>1</v>
      </c>
      <c r="Z1286" s="2">
        <v>1155.21387</v>
      </c>
      <c r="AA1286" s="2">
        <v>4617.8336399999998</v>
      </c>
      <c r="AB1286" s="2">
        <v>4617.8222800000003</v>
      </c>
      <c r="AC1286" s="2">
        <v>2.46</v>
      </c>
      <c r="AD1286" s="2">
        <v>2.8400000000000001E-3</v>
      </c>
      <c r="AE1286" s="2" t="s">
        <v>68</v>
      </c>
      <c r="AF1286" s="2">
        <v>0</v>
      </c>
      <c r="AG1286" s="2">
        <v>0</v>
      </c>
      <c r="AH1286" s="2">
        <v>332384.8125</v>
      </c>
      <c r="AI1286" s="2" t="s">
        <v>69</v>
      </c>
      <c r="AJ1286" s="2" t="s">
        <v>70</v>
      </c>
      <c r="AK1286" s="2">
        <v>0.73402940000000005</v>
      </c>
      <c r="AL1286" s="2">
        <v>65.716999999999999</v>
      </c>
      <c r="AM1286" s="2">
        <v>97.294399999999996</v>
      </c>
      <c r="AN1286" s="2">
        <v>15662</v>
      </c>
      <c r="AO1286" s="2">
        <v>15662</v>
      </c>
      <c r="AP1286" s="2" t="s">
        <v>2841</v>
      </c>
      <c r="AQ1286" s="2" t="s">
        <v>72</v>
      </c>
      <c r="AR1286" s="2" t="s">
        <v>73</v>
      </c>
      <c r="AS1286" s="2">
        <v>0</v>
      </c>
      <c r="AT1286" s="2">
        <v>23.4</v>
      </c>
      <c r="AU1286" s="2">
        <v>5.3</v>
      </c>
      <c r="AV1286" s="2">
        <v>5.3</v>
      </c>
      <c r="AW1286" s="2">
        <v>0.99798048755679702</v>
      </c>
      <c r="AX1286" s="2">
        <v>0.25479312538884302</v>
      </c>
      <c r="AY1286" s="2">
        <v>0.254664636678536</v>
      </c>
      <c r="AZ1286" s="2">
        <v>0.24868647133336799</v>
      </c>
      <c r="BA1286" s="2">
        <v>0.99798048755679702</v>
      </c>
      <c r="BB1286" s="2">
        <v>0.38709674446261599</v>
      </c>
      <c r="BC1286" s="2">
        <v>0.38679966333080101</v>
      </c>
      <c r="BD1286" s="2">
        <v>0.25357138329082402</v>
      </c>
      <c r="BE1286" s="2" t="s">
        <v>1402</v>
      </c>
      <c r="BF1286" s="2">
        <v>0</v>
      </c>
      <c r="BG1286" s="2">
        <v>578</v>
      </c>
      <c r="BH1286" s="2">
        <v>1</v>
      </c>
    </row>
    <row r="1287" spans="1:60" hidden="1" x14ac:dyDescent="0.25">
      <c r="A1287" s="2" t="b">
        <v>0</v>
      </c>
      <c r="B1287" s="2" t="s">
        <v>1557</v>
      </c>
      <c r="C1287" s="2" t="s">
        <v>59</v>
      </c>
      <c r="D1287" s="2" t="s">
        <v>60</v>
      </c>
      <c r="E1287" s="2" t="s">
        <v>61</v>
      </c>
      <c r="F1287" s="2">
        <v>2</v>
      </c>
      <c r="G1287" s="2" t="s">
        <v>62</v>
      </c>
      <c r="H1287" s="3">
        <v>177</v>
      </c>
      <c r="I1287" s="3">
        <f t="shared" si="20"/>
        <v>183</v>
      </c>
      <c r="J1287" s="2" t="s">
        <v>1614</v>
      </c>
      <c r="K1287" s="2" t="s">
        <v>1615</v>
      </c>
      <c r="L1287" s="2" t="s">
        <v>2842</v>
      </c>
      <c r="M1287" s="2">
        <v>1</v>
      </c>
      <c r="N1287" s="2" t="s">
        <v>1617</v>
      </c>
      <c r="O1287" s="2" t="s">
        <v>1618</v>
      </c>
      <c r="P1287" s="2" t="s">
        <v>1617</v>
      </c>
      <c r="Q1287" s="2" t="s">
        <v>1618</v>
      </c>
      <c r="R1287" s="2">
        <v>0</v>
      </c>
      <c r="S1287" s="2">
        <v>3</v>
      </c>
      <c r="T1287" s="2">
        <v>3</v>
      </c>
      <c r="U1287" s="2" t="s">
        <v>319</v>
      </c>
      <c r="V1287" s="2">
        <v>0</v>
      </c>
      <c r="W1287" s="2">
        <v>1</v>
      </c>
      <c r="X1287" s="2">
        <v>1</v>
      </c>
      <c r="Y1287" s="2">
        <v>1</v>
      </c>
      <c r="Z1287" s="2">
        <v>1072.10266</v>
      </c>
      <c r="AA1287" s="2">
        <v>3214.2934300000002</v>
      </c>
      <c r="AB1287" s="2">
        <v>3214.28847</v>
      </c>
      <c r="AC1287" s="2">
        <v>1.54</v>
      </c>
      <c r="AD1287" s="2">
        <v>1.65E-3</v>
      </c>
      <c r="AE1287" s="2" t="s">
        <v>68</v>
      </c>
      <c r="AF1287" s="2">
        <v>0</v>
      </c>
      <c r="AG1287" s="2">
        <v>0</v>
      </c>
      <c r="AH1287" s="2">
        <v>153610.1875</v>
      </c>
      <c r="AI1287" s="2" t="s">
        <v>69</v>
      </c>
      <c r="AJ1287" s="2" t="s">
        <v>70</v>
      </c>
      <c r="AK1287" s="2">
        <v>93.003140000000002</v>
      </c>
      <c r="AL1287" s="2">
        <v>200</v>
      </c>
      <c r="AM1287" s="2">
        <v>56.372</v>
      </c>
      <c r="AN1287" s="2">
        <v>9090</v>
      </c>
      <c r="AO1287" s="2">
        <v>9090</v>
      </c>
      <c r="AP1287" s="2" t="s">
        <v>2843</v>
      </c>
      <c r="AQ1287" s="2" t="s">
        <v>72</v>
      </c>
      <c r="AR1287" s="2" t="s">
        <v>73</v>
      </c>
      <c r="AS1287" s="2">
        <v>0</v>
      </c>
      <c r="AT1287" s="2">
        <v>90.7</v>
      </c>
      <c r="AU1287" s="2">
        <v>16.7</v>
      </c>
      <c r="AV1287" s="2">
        <v>16.7</v>
      </c>
      <c r="AW1287" s="2">
        <v>0.99798048755679702</v>
      </c>
      <c r="AX1287" s="2">
        <v>0.25379169596604201</v>
      </c>
      <c r="AY1287" s="2">
        <v>0.25340735722325303</v>
      </c>
      <c r="AZ1287" s="2">
        <v>0.48633251864094301</v>
      </c>
      <c r="BA1287" s="2">
        <v>0.99798048755679702</v>
      </c>
      <c r="BB1287" s="2">
        <v>0.38597839861491501</v>
      </c>
      <c r="BC1287" s="2">
        <v>0.38508836394401502</v>
      </c>
      <c r="BD1287" s="2">
        <v>0.49136933355933998</v>
      </c>
      <c r="BE1287" s="2" t="s">
        <v>706</v>
      </c>
      <c r="BF1287" s="2">
        <v>0</v>
      </c>
      <c r="BG1287" s="2">
        <v>177</v>
      </c>
      <c r="BH1287" s="2">
        <v>1</v>
      </c>
    </row>
    <row r="1288" spans="1:60" hidden="1" x14ac:dyDescent="0.25">
      <c r="A1288" s="2" t="b">
        <v>0</v>
      </c>
      <c r="B1288" s="2" t="s">
        <v>1557</v>
      </c>
      <c r="C1288" s="2" t="s">
        <v>59</v>
      </c>
      <c r="D1288" s="2" t="s">
        <v>60</v>
      </c>
      <c r="E1288" s="2" t="s">
        <v>61</v>
      </c>
      <c r="F1288" s="2">
        <v>2</v>
      </c>
      <c r="G1288" s="2" t="s">
        <v>62</v>
      </c>
      <c r="H1288" s="3">
        <v>101</v>
      </c>
      <c r="I1288" s="3">
        <f t="shared" si="20"/>
        <v>109</v>
      </c>
      <c r="J1288" s="2" t="s">
        <v>1364</v>
      </c>
      <c r="K1288" s="2" t="s">
        <v>1365</v>
      </c>
      <c r="L1288" s="2" t="s">
        <v>1931</v>
      </c>
      <c r="M1288" s="2">
        <v>2</v>
      </c>
      <c r="N1288" s="2" t="s">
        <v>1367</v>
      </c>
      <c r="O1288" s="2" t="s">
        <v>1368</v>
      </c>
      <c r="P1288" s="2" t="s">
        <v>1369</v>
      </c>
      <c r="Q1288" s="2" t="s">
        <v>1370</v>
      </c>
      <c r="R1288" s="2">
        <v>0</v>
      </c>
      <c r="S1288" s="2">
        <v>3</v>
      </c>
      <c r="T1288" s="2">
        <v>3</v>
      </c>
      <c r="U1288" s="2" t="s">
        <v>319</v>
      </c>
      <c r="V1288" s="2">
        <v>0</v>
      </c>
      <c r="W1288" s="2">
        <v>1</v>
      </c>
      <c r="X1288" s="2">
        <v>1</v>
      </c>
      <c r="Y1288" s="2">
        <v>1</v>
      </c>
      <c r="Z1288" s="2">
        <v>1859.73669</v>
      </c>
      <c r="AA1288" s="2">
        <v>5577.19553</v>
      </c>
      <c r="AB1288" s="2">
        <v>5577.1677799999998</v>
      </c>
      <c r="AC1288" s="2">
        <v>4.9800000000000004</v>
      </c>
      <c r="AD1288" s="2">
        <v>9.2499999999999995E-3</v>
      </c>
      <c r="AE1288" s="2" t="s">
        <v>68</v>
      </c>
      <c r="AF1288" s="2">
        <v>0</v>
      </c>
      <c r="AG1288" s="2">
        <v>0</v>
      </c>
      <c r="AH1288" s="2">
        <v>61154.36328125</v>
      </c>
      <c r="AI1288" s="2" t="s">
        <v>69</v>
      </c>
      <c r="AJ1288" s="2" t="s">
        <v>70</v>
      </c>
      <c r="AK1288" s="2">
        <v>0</v>
      </c>
      <c r="AL1288" s="2">
        <v>200</v>
      </c>
      <c r="AM1288" s="2">
        <v>139.4786</v>
      </c>
      <c r="AN1288" s="2">
        <v>22628</v>
      </c>
      <c r="AO1288" s="2">
        <v>22628</v>
      </c>
      <c r="AP1288" s="2" t="s">
        <v>2844</v>
      </c>
      <c r="AQ1288" s="2" t="s">
        <v>72</v>
      </c>
      <c r="AR1288" s="2" t="s">
        <v>73</v>
      </c>
      <c r="AS1288" s="2">
        <v>0</v>
      </c>
      <c r="AT1288" s="2">
        <v>8.6</v>
      </c>
      <c r="AU1288" s="2">
        <v>8.6</v>
      </c>
      <c r="AV1288" s="2">
        <v>0</v>
      </c>
      <c r="AW1288" s="2">
        <v>0.99799479986721096</v>
      </c>
      <c r="AX1288" s="2">
        <v>0.255040309725791</v>
      </c>
      <c r="AY1288" s="2">
        <v>0.25491182594902601</v>
      </c>
      <c r="AZ1288" s="2">
        <v>0.26020403738026598</v>
      </c>
      <c r="BA1288" s="2">
        <v>0.99799479986721096</v>
      </c>
      <c r="BB1288" s="2">
        <v>0.387269908951694</v>
      </c>
      <c r="BC1288" s="2">
        <v>0.38697315042351299</v>
      </c>
      <c r="BD1288" s="2">
        <v>0.26562495388455698</v>
      </c>
      <c r="BE1288" s="2" t="s">
        <v>1933</v>
      </c>
      <c r="BF1288" s="2">
        <v>0</v>
      </c>
      <c r="BG1288" s="2">
        <v>101</v>
      </c>
      <c r="BH1288" s="2">
        <v>1</v>
      </c>
    </row>
    <row r="1289" spans="1:60" hidden="1" x14ac:dyDescent="0.25">
      <c r="A1289" s="2" t="b">
        <v>0</v>
      </c>
      <c r="B1289" s="2" t="s">
        <v>1557</v>
      </c>
      <c r="C1289" s="2" t="s">
        <v>59</v>
      </c>
      <c r="D1289" s="2" t="s">
        <v>60</v>
      </c>
      <c r="E1289" s="2" t="s">
        <v>61</v>
      </c>
      <c r="F1289" s="2">
        <v>2</v>
      </c>
      <c r="G1289" s="2" t="s">
        <v>62</v>
      </c>
      <c r="H1289" s="3">
        <v>483</v>
      </c>
      <c r="I1289" s="3">
        <f t="shared" si="20"/>
        <v>487</v>
      </c>
      <c r="J1289" s="2" t="s">
        <v>2845</v>
      </c>
      <c r="K1289" s="2" t="s">
        <v>2846</v>
      </c>
      <c r="L1289" s="2" t="s">
        <v>1441</v>
      </c>
      <c r="M1289" s="2">
        <v>1</v>
      </c>
      <c r="N1289" s="2" t="s">
        <v>2847</v>
      </c>
      <c r="O1289" s="2" t="s">
        <v>2848</v>
      </c>
      <c r="P1289" s="2" t="s">
        <v>2847</v>
      </c>
      <c r="Q1289" s="2" t="s">
        <v>2848</v>
      </c>
      <c r="R1289" s="2">
        <v>0</v>
      </c>
      <c r="S1289" s="2">
        <v>4</v>
      </c>
      <c r="T1289" s="2">
        <v>4</v>
      </c>
      <c r="U1289" s="2" t="s">
        <v>319</v>
      </c>
      <c r="V1289" s="2">
        <v>0</v>
      </c>
      <c r="W1289" s="2">
        <v>1</v>
      </c>
      <c r="X1289" s="2">
        <v>1</v>
      </c>
      <c r="Y1289" s="2">
        <v>1</v>
      </c>
      <c r="Z1289" s="2">
        <v>1032.6487999999999</v>
      </c>
      <c r="AA1289" s="2">
        <v>4127.5733799999998</v>
      </c>
      <c r="AB1289" s="2">
        <v>4126.5492299999996</v>
      </c>
      <c r="AC1289" s="2">
        <v>248.19</v>
      </c>
      <c r="AD1289" s="2">
        <v>0.25603999999999999</v>
      </c>
      <c r="AE1289" s="2" t="s">
        <v>68</v>
      </c>
      <c r="AF1289" s="2">
        <v>0</v>
      </c>
      <c r="AG1289" s="2">
        <v>0</v>
      </c>
      <c r="AH1289" s="2">
        <v>55826.45703125</v>
      </c>
      <c r="AI1289" s="2" t="s">
        <v>69</v>
      </c>
      <c r="AJ1289" s="2" t="s">
        <v>70</v>
      </c>
      <c r="AK1289" s="2">
        <v>32.706829999999997</v>
      </c>
      <c r="AL1289" s="2">
        <v>200</v>
      </c>
      <c r="AM1289" s="2">
        <v>60.523600000000002</v>
      </c>
      <c r="AN1289" s="2">
        <v>9735</v>
      </c>
      <c r="AO1289" s="2">
        <v>9735</v>
      </c>
      <c r="AP1289" s="2" t="s">
        <v>2849</v>
      </c>
      <c r="AQ1289" s="2" t="s">
        <v>72</v>
      </c>
      <c r="AR1289" s="2" t="s">
        <v>73</v>
      </c>
      <c r="AS1289" s="2">
        <v>0</v>
      </c>
      <c r="AT1289" s="2">
        <v>78.900000000000006</v>
      </c>
      <c r="AU1289" s="2">
        <v>11.5</v>
      </c>
      <c r="AV1289" s="2">
        <v>11.5</v>
      </c>
      <c r="AW1289" s="2">
        <v>0.99799479986721096</v>
      </c>
      <c r="AX1289" s="2">
        <v>0.25479312538884302</v>
      </c>
      <c r="AY1289" s="2">
        <v>0.25453627749313101</v>
      </c>
      <c r="AZ1289" s="2">
        <v>0.48749994460227902</v>
      </c>
      <c r="BA1289" s="2">
        <v>0.99799479986721096</v>
      </c>
      <c r="BB1289" s="2">
        <v>0.38709674446261599</v>
      </c>
      <c r="BC1289" s="2">
        <v>0.38650303784485901</v>
      </c>
      <c r="BD1289" s="2">
        <v>0.49253725688435601</v>
      </c>
      <c r="BE1289" s="2" t="s">
        <v>1424</v>
      </c>
      <c r="BF1289" s="2">
        <v>1</v>
      </c>
      <c r="BG1289" s="2">
        <v>483</v>
      </c>
      <c r="BH1289" s="2">
        <v>1</v>
      </c>
    </row>
    <row r="1290" spans="1:60" hidden="1" x14ac:dyDescent="0.25">
      <c r="A1290" s="2" t="b">
        <v>0</v>
      </c>
      <c r="B1290" s="2" t="s">
        <v>1557</v>
      </c>
      <c r="C1290" s="2" t="s">
        <v>59</v>
      </c>
      <c r="D1290" s="2" t="s">
        <v>60</v>
      </c>
      <c r="E1290" s="2" t="s">
        <v>61</v>
      </c>
      <c r="F1290" s="2">
        <v>2</v>
      </c>
      <c r="G1290" s="2" t="s">
        <v>62</v>
      </c>
      <c r="H1290" s="3">
        <v>180</v>
      </c>
      <c r="I1290" s="3">
        <f t="shared" si="20"/>
        <v>183</v>
      </c>
      <c r="J1290" s="2" t="s">
        <v>1908</v>
      </c>
      <c r="K1290" s="2" t="s">
        <v>1909</v>
      </c>
      <c r="L1290" s="2" t="s">
        <v>2850</v>
      </c>
      <c r="M1290" s="2">
        <v>1</v>
      </c>
      <c r="N1290" s="2" t="s">
        <v>1911</v>
      </c>
      <c r="O1290" s="2" t="s">
        <v>1912</v>
      </c>
      <c r="P1290" s="2" t="s">
        <v>1911</v>
      </c>
      <c r="Q1290" s="2" t="s">
        <v>1912</v>
      </c>
      <c r="R1290" s="2">
        <v>0</v>
      </c>
      <c r="S1290" s="2">
        <v>3</v>
      </c>
      <c r="T1290" s="2">
        <v>3</v>
      </c>
      <c r="U1290" s="2" t="s">
        <v>319</v>
      </c>
      <c r="V1290" s="2">
        <v>0</v>
      </c>
      <c r="W1290" s="2">
        <v>1</v>
      </c>
      <c r="X1290" s="2">
        <v>1</v>
      </c>
      <c r="Y1290" s="2">
        <v>1</v>
      </c>
      <c r="Z1290" s="2">
        <v>1057.4137000000001</v>
      </c>
      <c r="AA1290" s="2">
        <v>3170.2265400000001</v>
      </c>
      <c r="AB1290" s="2">
        <v>3170.2146400000001</v>
      </c>
      <c r="AC1290" s="2">
        <v>3.75</v>
      </c>
      <c r="AD1290" s="2">
        <v>3.9699999999999996E-3</v>
      </c>
      <c r="AE1290" s="2" t="s">
        <v>68</v>
      </c>
      <c r="AF1290" s="2">
        <v>0</v>
      </c>
      <c r="AG1290" s="2">
        <v>0</v>
      </c>
      <c r="AH1290" s="2">
        <v>37189.4296875</v>
      </c>
      <c r="AI1290" s="2" t="s">
        <v>69</v>
      </c>
      <c r="AJ1290" s="2" t="s">
        <v>70</v>
      </c>
      <c r="AK1290" s="2">
        <v>29.418579999999999</v>
      </c>
      <c r="AL1290" s="2">
        <v>200</v>
      </c>
      <c r="AM1290" s="2">
        <v>75.449600000000004</v>
      </c>
      <c r="AN1290" s="2">
        <v>12100</v>
      </c>
      <c r="AO1290" s="2">
        <v>12100</v>
      </c>
      <c r="AP1290" s="2" t="s">
        <v>2851</v>
      </c>
      <c r="AQ1290" s="2" t="s">
        <v>72</v>
      </c>
      <c r="AR1290" s="2" t="s">
        <v>73</v>
      </c>
      <c r="AS1290" s="2">
        <v>0</v>
      </c>
      <c r="AT1290" s="2">
        <v>59.6</v>
      </c>
      <c r="AU1290" s="2">
        <v>10.1</v>
      </c>
      <c r="AV1290" s="2">
        <v>10.1</v>
      </c>
      <c r="AW1290" s="2">
        <v>0.99800183270596798</v>
      </c>
      <c r="AX1290" s="2">
        <v>0.25528699620911399</v>
      </c>
      <c r="AY1290" s="2">
        <v>0.25528699620911399</v>
      </c>
      <c r="AZ1290" s="2">
        <v>0.48921674356223099</v>
      </c>
      <c r="BA1290" s="2">
        <v>0.99800183270596798</v>
      </c>
      <c r="BB1290" s="2">
        <v>0.38744254307484399</v>
      </c>
      <c r="BC1290" s="2">
        <v>0.38744254307484399</v>
      </c>
      <c r="BD1290" s="2">
        <v>0.49426599836399099</v>
      </c>
      <c r="BE1290" s="2" t="s">
        <v>1017</v>
      </c>
      <c r="BF1290" s="2">
        <v>0</v>
      </c>
      <c r="BG1290" s="2">
        <v>180</v>
      </c>
      <c r="BH1290" s="2">
        <v>1</v>
      </c>
    </row>
    <row r="1291" spans="1:60" hidden="1" x14ac:dyDescent="0.25">
      <c r="A1291" s="2" t="b">
        <v>0</v>
      </c>
      <c r="B1291" s="2" t="s">
        <v>1557</v>
      </c>
      <c r="C1291" s="2" t="s">
        <v>59</v>
      </c>
      <c r="D1291" s="2" t="s">
        <v>60</v>
      </c>
      <c r="E1291" s="2" t="s">
        <v>61</v>
      </c>
      <c r="F1291" s="2">
        <v>2</v>
      </c>
      <c r="G1291" s="2" t="s">
        <v>62</v>
      </c>
      <c r="H1291" s="3">
        <v>491</v>
      </c>
      <c r="I1291" s="3">
        <f t="shared" si="20"/>
        <v>494</v>
      </c>
      <c r="J1291" s="2" t="s">
        <v>1840</v>
      </c>
      <c r="K1291" s="2" t="s">
        <v>1841</v>
      </c>
      <c r="L1291" s="2" t="s">
        <v>2852</v>
      </c>
      <c r="M1291" s="2">
        <v>2</v>
      </c>
      <c r="N1291" s="2" t="s">
        <v>1843</v>
      </c>
      <c r="O1291" s="2" t="s">
        <v>1844</v>
      </c>
      <c r="P1291" s="2" t="s">
        <v>1845</v>
      </c>
      <c r="Q1291" s="2" t="s">
        <v>1846</v>
      </c>
      <c r="R1291" s="2">
        <v>0</v>
      </c>
      <c r="S1291" s="2">
        <v>3</v>
      </c>
      <c r="T1291" s="2">
        <v>3</v>
      </c>
      <c r="U1291" s="2" t="s">
        <v>319</v>
      </c>
      <c r="V1291" s="2">
        <v>0</v>
      </c>
      <c r="W1291" s="2">
        <v>1</v>
      </c>
      <c r="X1291" s="2">
        <v>1</v>
      </c>
      <c r="Y1291" s="2">
        <v>1</v>
      </c>
      <c r="Z1291" s="2">
        <v>1173.4626499999999</v>
      </c>
      <c r="AA1291" s="2">
        <v>3518.3733900000002</v>
      </c>
      <c r="AB1291" s="2">
        <v>3518.3566700000001</v>
      </c>
      <c r="AC1291" s="2">
        <v>4.75</v>
      </c>
      <c r="AD1291" s="2">
        <v>5.5700000000000003E-3</v>
      </c>
      <c r="AE1291" s="2" t="s">
        <v>68</v>
      </c>
      <c r="AF1291" s="2">
        <v>0</v>
      </c>
      <c r="AG1291" s="2">
        <v>0</v>
      </c>
      <c r="AH1291" s="2">
        <v>147578.46875</v>
      </c>
      <c r="AI1291" s="2" t="s">
        <v>69</v>
      </c>
      <c r="AJ1291" s="2" t="s">
        <v>70</v>
      </c>
      <c r="AK1291" s="2">
        <v>0</v>
      </c>
      <c r="AL1291" s="2">
        <v>200</v>
      </c>
      <c r="AM1291" s="2">
        <v>43.667700000000004</v>
      </c>
      <c r="AN1291" s="2">
        <v>6944</v>
      </c>
      <c r="AO1291" s="2">
        <v>6944</v>
      </c>
      <c r="AP1291" s="2" t="s">
        <v>2853</v>
      </c>
      <c r="AQ1291" s="2" t="s">
        <v>72</v>
      </c>
      <c r="AR1291" s="2" t="s">
        <v>73</v>
      </c>
      <c r="AS1291" s="2">
        <v>0</v>
      </c>
      <c r="AT1291" s="2">
        <v>39.6</v>
      </c>
      <c r="AU1291" s="2">
        <v>7.5</v>
      </c>
      <c r="AV1291" s="2">
        <v>7.5</v>
      </c>
      <c r="AW1291" s="2">
        <v>0.99800183270596798</v>
      </c>
      <c r="AX1291" s="2">
        <v>0.255040309725791</v>
      </c>
      <c r="AY1291" s="2">
        <v>0.25478347156175901</v>
      </c>
      <c r="AZ1291" s="2">
        <v>0.488081669911275</v>
      </c>
      <c r="BA1291" s="2">
        <v>0.99800183270596798</v>
      </c>
      <c r="BB1291" s="2">
        <v>0.387269908951694</v>
      </c>
      <c r="BC1291" s="2">
        <v>0.38667684634939897</v>
      </c>
      <c r="BD1291" s="2">
        <v>0.49311920950467802</v>
      </c>
      <c r="BE1291" s="2" t="s">
        <v>1204</v>
      </c>
      <c r="BF1291" s="2">
        <v>0</v>
      </c>
      <c r="BG1291" s="2">
        <v>491</v>
      </c>
      <c r="BH1291" s="2">
        <v>1</v>
      </c>
    </row>
    <row r="1292" spans="1:60" hidden="1" x14ac:dyDescent="0.25">
      <c r="A1292" s="2" t="b">
        <v>0</v>
      </c>
      <c r="B1292" s="2" t="s">
        <v>1557</v>
      </c>
      <c r="C1292" s="2" t="s">
        <v>59</v>
      </c>
      <c r="D1292" s="2" t="s">
        <v>60</v>
      </c>
      <c r="E1292" s="2" t="s">
        <v>61</v>
      </c>
      <c r="F1292" s="2">
        <v>2</v>
      </c>
      <c r="G1292" s="2" t="s">
        <v>62</v>
      </c>
      <c r="H1292" s="3">
        <v>185</v>
      </c>
      <c r="I1292" s="3">
        <f t="shared" si="20"/>
        <v>189</v>
      </c>
      <c r="J1292" s="2" t="s">
        <v>2854</v>
      </c>
      <c r="K1292" s="2" t="s">
        <v>2855</v>
      </c>
      <c r="L1292" s="2" t="s">
        <v>2856</v>
      </c>
      <c r="M1292" s="2">
        <v>1</v>
      </c>
      <c r="N1292" s="2" t="s">
        <v>2755</v>
      </c>
      <c r="O1292" s="2" t="s">
        <v>2756</v>
      </c>
      <c r="P1292" s="2" t="s">
        <v>2755</v>
      </c>
      <c r="Q1292" s="2" t="s">
        <v>2756</v>
      </c>
      <c r="R1292" s="2">
        <v>0</v>
      </c>
      <c r="S1292" s="2">
        <v>2</v>
      </c>
      <c r="T1292" s="2">
        <v>2</v>
      </c>
      <c r="U1292" s="2" t="s">
        <v>319</v>
      </c>
      <c r="V1292" s="2">
        <v>0</v>
      </c>
      <c r="W1292" s="2">
        <v>1</v>
      </c>
      <c r="X1292" s="2">
        <v>1</v>
      </c>
      <c r="Y1292" s="2">
        <v>1</v>
      </c>
      <c r="Z1292" s="2">
        <v>1978.2354700000001</v>
      </c>
      <c r="AA1292" s="2">
        <v>3955.4636700000001</v>
      </c>
      <c r="AB1292" s="2">
        <v>3955.4471199999998</v>
      </c>
      <c r="AC1292" s="2">
        <v>4.18</v>
      </c>
      <c r="AD1292" s="2">
        <v>8.2799999999999992E-3</v>
      </c>
      <c r="AE1292" s="2" t="s">
        <v>68</v>
      </c>
      <c r="AF1292" s="2">
        <v>0</v>
      </c>
      <c r="AG1292" s="2">
        <v>0</v>
      </c>
      <c r="AH1292" s="2">
        <v>366170.6875</v>
      </c>
      <c r="AI1292" s="2" t="s">
        <v>69</v>
      </c>
      <c r="AJ1292" s="2" t="s">
        <v>70</v>
      </c>
      <c r="AK1292" s="2">
        <v>47.246040000000001</v>
      </c>
      <c r="AL1292" s="2">
        <v>163.179</v>
      </c>
      <c r="AM1292" s="2">
        <v>121.3848</v>
      </c>
      <c r="AN1292" s="2">
        <v>19695</v>
      </c>
      <c r="AO1292" s="2">
        <v>19695</v>
      </c>
      <c r="AP1292" s="2" t="s">
        <v>2857</v>
      </c>
      <c r="AQ1292" s="2" t="s">
        <v>72</v>
      </c>
      <c r="AR1292" s="2" t="s">
        <v>73</v>
      </c>
      <c r="AS1292" s="2">
        <v>0</v>
      </c>
      <c r="AT1292" s="2">
        <v>122.5</v>
      </c>
      <c r="AU1292" s="2">
        <v>22.9</v>
      </c>
      <c r="AV1292" s="2">
        <v>22.9</v>
      </c>
      <c r="AW1292" s="2">
        <v>0.99800183270596798</v>
      </c>
      <c r="AX1292" s="2">
        <v>0.25579052085646897</v>
      </c>
      <c r="AY1292" s="2">
        <v>0.255661788844399</v>
      </c>
      <c r="AZ1292" s="2">
        <v>0.48979586283493598</v>
      </c>
      <c r="BA1292" s="2">
        <v>0.99800183270596798</v>
      </c>
      <c r="BB1292" s="2">
        <v>0.38820823980028801</v>
      </c>
      <c r="BC1292" s="2">
        <v>0.38791121745132201</v>
      </c>
      <c r="BD1292" s="2">
        <v>0.49484530414143102</v>
      </c>
      <c r="BE1292" s="2" t="s">
        <v>1440</v>
      </c>
      <c r="BF1292" s="2">
        <v>0</v>
      </c>
      <c r="BG1292" s="2">
        <v>185</v>
      </c>
      <c r="BH1292" s="2">
        <v>1</v>
      </c>
    </row>
    <row r="1293" spans="1:60" hidden="1" x14ac:dyDescent="0.25">
      <c r="A1293" s="2" t="b">
        <v>0</v>
      </c>
      <c r="B1293" s="2" t="s">
        <v>1557</v>
      </c>
      <c r="C1293" s="2" t="s">
        <v>59</v>
      </c>
      <c r="D1293" s="2" t="s">
        <v>60</v>
      </c>
      <c r="E1293" s="2" t="s">
        <v>61</v>
      </c>
      <c r="F1293" s="2">
        <v>2</v>
      </c>
      <c r="G1293" s="2" t="s">
        <v>62</v>
      </c>
      <c r="H1293" s="3">
        <v>213</v>
      </c>
      <c r="I1293" s="3">
        <f t="shared" si="20"/>
        <v>218</v>
      </c>
      <c r="J1293" s="2" t="s">
        <v>2778</v>
      </c>
      <c r="K1293" s="2" t="s">
        <v>2779</v>
      </c>
      <c r="L1293" s="2" t="s">
        <v>2858</v>
      </c>
      <c r="M1293" s="2">
        <v>1</v>
      </c>
      <c r="N1293" s="2" t="s">
        <v>2780</v>
      </c>
      <c r="O1293" s="2" t="s">
        <v>2781</v>
      </c>
      <c r="P1293" s="2" t="s">
        <v>2780</v>
      </c>
      <c r="Q1293" s="2" t="s">
        <v>2781</v>
      </c>
      <c r="R1293" s="2">
        <v>0</v>
      </c>
      <c r="S1293" s="2">
        <v>3</v>
      </c>
      <c r="T1293" s="2">
        <v>3</v>
      </c>
      <c r="U1293" s="2" t="s">
        <v>319</v>
      </c>
      <c r="V1293" s="2">
        <v>0</v>
      </c>
      <c r="W1293" s="2">
        <v>1</v>
      </c>
      <c r="X1293" s="2">
        <v>1</v>
      </c>
      <c r="Y1293" s="2">
        <v>1</v>
      </c>
      <c r="Z1293" s="2">
        <v>992.42218000000003</v>
      </c>
      <c r="AA1293" s="2">
        <v>2975.2519900000002</v>
      </c>
      <c r="AB1293" s="2">
        <v>2975.2355899999998</v>
      </c>
      <c r="AC1293" s="2">
        <v>5.51</v>
      </c>
      <c r="AD1293" s="2">
        <v>5.47E-3</v>
      </c>
      <c r="AE1293" s="2" t="s">
        <v>68</v>
      </c>
      <c r="AF1293" s="2">
        <v>0</v>
      </c>
      <c r="AG1293" s="2">
        <v>0</v>
      </c>
      <c r="AH1293" s="2">
        <v>167594.125</v>
      </c>
      <c r="AI1293" s="2" t="s">
        <v>69</v>
      </c>
      <c r="AJ1293" s="2" t="s">
        <v>70</v>
      </c>
      <c r="AK1293" s="2">
        <v>59.431690000000003</v>
      </c>
      <c r="AL1293" s="2">
        <v>200</v>
      </c>
      <c r="AM1293" s="2">
        <v>62.619199999999999</v>
      </c>
      <c r="AN1293" s="2">
        <v>10068</v>
      </c>
      <c r="AO1293" s="2">
        <v>10068</v>
      </c>
      <c r="AP1293" s="2" t="s">
        <v>2859</v>
      </c>
      <c r="AQ1293" s="2" t="s">
        <v>72</v>
      </c>
      <c r="AR1293" s="2" t="s">
        <v>73</v>
      </c>
      <c r="AS1293" s="2">
        <v>0</v>
      </c>
      <c r="AT1293" s="2">
        <v>7</v>
      </c>
      <c r="AU1293" s="2">
        <v>7</v>
      </c>
      <c r="AV1293" s="2">
        <v>7</v>
      </c>
      <c r="AW1293" s="2">
        <v>0.99801772575849701</v>
      </c>
      <c r="AX1293" s="2">
        <v>0.25579052085646897</v>
      </c>
      <c r="AY1293" s="2">
        <v>0.25527636908159002</v>
      </c>
      <c r="AZ1293" s="2">
        <v>0.48813553806378102</v>
      </c>
      <c r="BA1293" s="2">
        <v>0.99801772575849701</v>
      </c>
      <c r="BB1293" s="2">
        <v>0.38820823980028801</v>
      </c>
      <c r="BC1293" s="2">
        <v>0.38702287121962797</v>
      </c>
      <c r="BD1293" s="2">
        <v>0.49315062863577303</v>
      </c>
      <c r="BE1293" s="2" t="s">
        <v>1879</v>
      </c>
      <c r="BF1293" s="2">
        <v>0</v>
      </c>
      <c r="BG1293" s="2">
        <v>213</v>
      </c>
      <c r="BH1293" s="2">
        <v>1</v>
      </c>
    </row>
    <row r="1294" spans="1:60" hidden="1" x14ac:dyDescent="0.25">
      <c r="A1294" s="2" t="b">
        <v>0</v>
      </c>
      <c r="B1294" s="2" t="s">
        <v>1557</v>
      </c>
      <c r="C1294" s="2" t="s">
        <v>59</v>
      </c>
      <c r="D1294" s="2" t="s">
        <v>60</v>
      </c>
      <c r="E1294" s="2" t="s">
        <v>61</v>
      </c>
      <c r="F1294" s="2">
        <v>2</v>
      </c>
      <c r="G1294" s="2" t="s">
        <v>62</v>
      </c>
      <c r="H1294" s="3">
        <v>367</v>
      </c>
      <c r="I1294" s="3">
        <f t="shared" si="20"/>
        <v>372</v>
      </c>
      <c r="J1294" s="2" t="s">
        <v>2391</v>
      </c>
      <c r="K1294" s="2" t="s">
        <v>2392</v>
      </c>
      <c r="L1294" s="2" t="s">
        <v>2860</v>
      </c>
      <c r="M1294" s="2">
        <v>2</v>
      </c>
      <c r="N1294" s="2" t="s">
        <v>2393</v>
      </c>
      <c r="O1294" s="2" t="s">
        <v>2394</v>
      </c>
      <c r="P1294" s="2" t="s">
        <v>2395</v>
      </c>
      <c r="Q1294" s="2" t="s">
        <v>2396</v>
      </c>
      <c r="R1294" s="2">
        <v>0</v>
      </c>
      <c r="S1294" s="2">
        <v>3</v>
      </c>
      <c r="T1294" s="2">
        <v>3</v>
      </c>
      <c r="U1294" s="2" t="s">
        <v>319</v>
      </c>
      <c r="V1294" s="2">
        <v>0</v>
      </c>
      <c r="W1294" s="2">
        <v>1</v>
      </c>
      <c r="X1294" s="2">
        <v>1</v>
      </c>
      <c r="Y1294" s="2">
        <v>1</v>
      </c>
      <c r="Z1294" s="2">
        <v>1054.4355499999999</v>
      </c>
      <c r="AA1294" s="2">
        <v>3161.2920899999999</v>
      </c>
      <c r="AB1294" s="2">
        <v>3161.2758399999998</v>
      </c>
      <c r="AC1294" s="2">
        <v>5.14</v>
      </c>
      <c r="AD1294" s="2">
        <v>5.4200000000000003E-3</v>
      </c>
      <c r="AE1294" s="2" t="s">
        <v>68</v>
      </c>
      <c r="AF1294" s="2">
        <v>0</v>
      </c>
      <c r="AG1294" s="2">
        <v>0</v>
      </c>
      <c r="AH1294" s="2">
        <v>360369.28125</v>
      </c>
      <c r="AI1294" s="2" t="s">
        <v>69</v>
      </c>
      <c r="AJ1294" s="2" t="s">
        <v>70</v>
      </c>
      <c r="AK1294" s="2">
        <v>12.79304</v>
      </c>
      <c r="AL1294" s="2">
        <v>200</v>
      </c>
      <c r="AM1294" s="2">
        <v>51.845199999999998</v>
      </c>
      <c r="AN1294" s="2">
        <v>8362</v>
      </c>
      <c r="AO1294" s="2">
        <v>8362</v>
      </c>
      <c r="AP1294" s="2" t="s">
        <v>2861</v>
      </c>
      <c r="AQ1294" s="2" t="s">
        <v>72</v>
      </c>
      <c r="AR1294" s="2" t="s">
        <v>73</v>
      </c>
      <c r="AS1294" s="2">
        <v>0</v>
      </c>
      <c r="AT1294" s="2">
        <v>24.2</v>
      </c>
      <c r="AU1294" s="2">
        <v>1.4</v>
      </c>
      <c r="AV1294" s="2">
        <v>1.4</v>
      </c>
      <c r="AW1294" s="2">
        <v>0.99801772575849701</v>
      </c>
      <c r="AX1294" s="2">
        <v>0.25579052085646897</v>
      </c>
      <c r="AY1294" s="2">
        <v>0.255404713152101</v>
      </c>
      <c r="AZ1294" s="2">
        <v>0.48868772752401302</v>
      </c>
      <c r="BA1294" s="2">
        <v>0.99801772575849701</v>
      </c>
      <c r="BB1294" s="2">
        <v>0.38820823980028801</v>
      </c>
      <c r="BC1294" s="2">
        <v>0.38731853420026502</v>
      </c>
      <c r="BD1294" s="2">
        <v>0.49371422928980202</v>
      </c>
      <c r="BE1294" s="2" t="s">
        <v>1043</v>
      </c>
      <c r="BF1294" s="2">
        <v>0</v>
      </c>
      <c r="BG1294" s="2">
        <v>367</v>
      </c>
      <c r="BH1294" s="2">
        <v>1</v>
      </c>
    </row>
    <row r="1295" spans="1:60" hidden="1" x14ac:dyDescent="0.25">
      <c r="A1295" s="2" t="b">
        <v>0</v>
      </c>
      <c r="B1295" s="2" t="s">
        <v>1557</v>
      </c>
      <c r="C1295" s="2" t="s">
        <v>59</v>
      </c>
      <c r="D1295" s="2" t="s">
        <v>60</v>
      </c>
      <c r="E1295" s="2" t="s">
        <v>61</v>
      </c>
      <c r="F1295" s="2">
        <v>2</v>
      </c>
      <c r="G1295" s="2" t="s">
        <v>62</v>
      </c>
      <c r="H1295" s="3">
        <v>103</v>
      </c>
      <c r="I1295" s="3">
        <f t="shared" si="20"/>
        <v>110</v>
      </c>
      <c r="J1295" s="2" t="s">
        <v>2628</v>
      </c>
      <c r="K1295" s="2" t="s">
        <v>2629</v>
      </c>
      <c r="L1295" s="2" t="s">
        <v>2862</v>
      </c>
      <c r="M1295" s="2">
        <v>1</v>
      </c>
      <c r="N1295" s="2" t="s">
        <v>2631</v>
      </c>
      <c r="O1295" s="2" t="s">
        <v>2632</v>
      </c>
      <c r="P1295" s="2" t="s">
        <v>2631</v>
      </c>
      <c r="Q1295" s="2" t="s">
        <v>2632</v>
      </c>
      <c r="R1295" s="2">
        <v>0</v>
      </c>
      <c r="S1295" s="2">
        <v>3</v>
      </c>
      <c r="T1295" s="2">
        <v>3</v>
      </c>
      <c r="U1295" s="2" t="s">
        <v>319</v>
      </c>
      <c r="V1295" s="2">
        <v>0</v>
      </c>
      <c r="W1295" s="2">
        <v>1</v>
      </c>
      <c r="X1295" s="2">
        <v>1</v>
      </c>
      <c r="Y1295" s="2">
        <v>1</v>
      </c>
      <c r="Z1295" s="2">
        <v>693.32263</v>
      </c>
      <c r="AA1295" s="2">
        <v>2077.95334</v>
      </c>
      <c r="AB1295" s="2">
        <v>2077.9421299999999</v>
      </c>
      <c r="AC1295" s="2">
        <v>5.4</v>
      </c>
      <c r="AD1295" s="2">
        <v>3.7399999999999998E-3</v>
      </c>
      <c r="AE1295" s="2" t="s">
        <v>68</v>
      </c>
      <c r="AF1295" s="2">
        <v>0</v>
      </c>
      <c r="AG1295" s="2">
        <v>0</v>
      </c>
      <c r="AH1295" s="2">
        <v>52557.6328125</v>
      </c>
      <c r="AI1295" s="2" t="s">
        <v>69</v>
      </c>
      <c r="AJ1295" s="2" t="s">
        <v>70</v>
      </c>
      <c r="AK1295" s="2">
        <v>19.404779999999999</v>
      </c>
      <c r="AL1295" s="2">
        <v>200</v>
      </c>
      <c r="AM1295" s="2">
        <v>38.401899999999998</v>
      </c>
      <c r="AN1295" s="2">
        <v>5982</v>
      </c>
      <c r="AO1295" s="2">
        <v>5982</v>
      </c>
      <c r="AP1295" s="2" t="s">
        <v>2863</v>
      </c>
      <c r="AQ1295" s="2" t="s">
        <v>72</v>
      </c>
      <c r="AR1295" s="2" t="s">
        <v>73</v>
      </c>
      <c r="AS1295" s="2">
        <v>0</v>
      </c>
      <c r="AT1295" s="2">
        <v>10.199999999999999</v>
      </c>
      <c r="AU1295" s="2">
        <v>10.199999999999999</v>
      </c>
      <c r="AV1295" s="2">
        <v>10.199999999999999</v>
      </c>
      <c r="AW1295" s="2">
        <v>0.99801772575849701</v>
      </c>
      <c r="AX1295" s="2">
        <v>0.25579052085646897</v>
      </c>
      <c r="AY1295" s="2">
        <v>0.255533186341389</v>
      </c>
      <c r="AZ1295" s="2">
        <v>0.489241167696357</v>
      </c>
      <c r="BA1295" s="2">
        <v>0.99801772575849701</v>
      </c>
      <c r="BB1295" s="2">
        <v>0.38820823980028801</v>
      </c>
      <c r="BC1295" s="2">
        <v>0.387614649264935</v>
      </c>
      <c r="BD1295" s="2">
        <v>0.494279119647698</v>
      </c>
      <c r="BE1295" s="2" t="s">
        <v>2864</v>
      </c>
      <c r="BF1295" s="2">
        <v>0</v>
      </c>
      <c r="BG1295" s="2">
        <v>103</v>
      </c>
      <c r="BH1295" s="2">
        <v>1</v>
      </c>
    </row>
    <row r="1296" spans="1:60" hidden="1" x14ac:dyDescent="0.25">
      <c r="A1296" s="2" t="b">
        <v>0</v>
      </c>
      <c r="B1296" s="2" t="s">
        <v>1557</v>
      </c>
      <c r="C1296" s="2" t="s">
        <v>59</v>
      </c>
      <c r="D1296" s="2" t="s">
        <v>60</v>
      </c>
      <c r="E1296" s="2" t="s">
        <v>61</v>
      </c>
      <c r="F1296" s="2">
        <v>2</v>
      </c>
      <c r="G1296" s="2" t="s">
        <v>62</v>
      </c>
      <c r="H1296" s="3">
        <v>177</v>
      </c>
      <c r="I1296" s="3">
        <f t="shared" si="20"/>
        <v>183</v>
      </c>
      <c r="J1296" s="2" t="s">
        <v>1614</v>
      </c>
      <c r="K1296" s="2" t="s">
        <v>1615</v>
      </c>
      <c r="L1296" s="2" t="s">
        <v>2049</v>
      </c>
      <c r="M1296" s="2">
        <v>1</v>
      </c>
      <c r="N1296" s="2" t="s">
        <v>1617</v>
      </c>
      <c r="O1296" s="2" t="s">
        <v>1618</v>
      </c>
      <c r="P1296" s="2" t="s">
        <v>1617</v>
      </c>
      <c r="Q1296" s="2" t="s">
        <v>1618</v>
      </c>
      <c r="R1296" s="2">
        <v>0</v>
      </c>
      <c r="S1296" s="2">
        <v>2</v>
      </c>
      <c r="T1296" s="2">
        <v>2</v>
      </c>
      <c r="U1296" s="2" t="s">
        <v>319</v>
      </c>
      <c r="V1296" s="2">
        <v>0</v>
      </c>
      <c r="W1296" s="2">
        <v>1</v>
      </c>
      <c r="X1296" s="2">
        <v>1</v>
      </c>
      <c r="Y1296" s="2">
        <v>1</v>
      </c>
      <c r="Z1296" s="2">
        <v>1842.73315</v>
      </c>
      <c r="AA1296" s="2">
        <v>3684.45903</v>
      </c>
      <c r="AB1296" s="2">
        <v>3684.4520299999999</v>
      </c>
      <c r="AC1296" s="2">
        <v>1.9</v>
      </c>
      <c r="AD1296" s="2">
        <v>3.5000000000000001E-3</v>
      </c>
      <c r="AE1296" s="2" t="s">
        <v>68</v>
      </c>
      <c r="AF1296" s="2">
        <v>0</v>
      </c>
      <c r="AG1296" s="2">
        <v>0</v>
      </c>
      <c r="AH1296" s="2">
        <v>131632.546875</v>
      </c>
      <c r="AI1296" s="2" t="s">
        <v>69</v>
      </c>
      <c r="AJ1296" s="2" t="s">
        <v>70</v>
      </c>
      <c r="AK1296" s="2">
        <v>73.510739999999998</v>
      </c>
      <c r="AL1296" s="2">
        <v>200</v>
      </c>
      <c r="AM1296" s="2">
        <v>118.10599999999999</v>
      </c>
      <c r="AN1296" s="2">
        <v>19163</v>
      </c>
      <c r="AO1296" s="2">
        <v>19163</v>
      </c>
      <c r="AP1296" s="2" t="s">
        <v>2865</v>
      </c>
      <c r="AQ1296" s="2" t="s">
        <v>72</v>
      </c>
      <c r="AR1296" s="2" t="s">
        <v>73</v>
      </c>
      <c r="AS1296" s="2">
        <v>0</v>
      </c>
      <c r="AT1296" s="2">
        <v>93.1</v>
      </c>
      <c r="AU1296" s="2">
        <v>17.600000000000001</v>
      </c>
      <c r="AV1296" s="2">
        <v>17.600000000000001</v>
      </c>
      <c r="AW1296" s="2">
        <v>0.99805068703856903</v>
      </c>
      <c r="AX1296" s="2">
        <v>0.25579052085646897</v>
      </c>
      <c r="AY1296" s="2">
        <v>0.25514815393530099</v>
      </c>
      <c r="AZ1296" s="2">
        <v>0.48758459508074498</v>
      </c>
      <c r="BA1296" s="2">
        <v>0.99805068703856903</v>
      </c>
      <c r="BB1296" s="2">
        <v>0.38820823980028801</v>
      </c>
      <c r="BC1296" s="2">
        <v>0.386727659288508</v>
      </c>
      <c r="BD1296" s="2">
        <v>0.492588313273853</v>
      </c>
      <c r="BE1296" s="2" t="s">
        <v>946</v>
      </c>
      <c r="BF1296" s="2">
        <v>0</v>
      </c>
      <c r="BG1296" s="2">
        <v>177</v>
      </c>
      <c r="BH1296" s="2">
        <v>1</v>
      </c>
    </row>
    <row r="1297" spans="1:60" hidden="1" x14ac:dyDescent="0.25">
      <c r="A1297" s="2" t="b">
        <v>0</v>
      </c>
      <c r="B1297" s="2" t="s">
        <v>1557</v>
      </c>
      <c r="C1297" s="2" t="s">
        <v>59</v>
      </c>
      <c r="D1297" s="2" t="s">
        <v>60</v>
      </c>
      <c r="E1297" s="2" t="s">
        <v>61</v>
      </c>
      <c r="F1297" s="2">
        <v>2</v>
      </c>
      <c r="G1297" s="2" t="s">
        <v>62</v>
      </c>
      <c r="H1297" s="3">
        <v>819</v>
      </c>
      <c r="I1297" s="3">
        <f t="shared" si="20"/>
        <v>822</v>
      </c>
      <c r="J1297" s="2" t="s">
        <v>2688</v>
      </c>
      <c r="K1297" s="2" t="s">
        <v>2689</v>
      </c>
      <c r="L1297" s="2" t="s">
        <v>1697</v>
      </c>
      <c r="M1297" s="2">
        <v>1</v>
      </c>
      <c r="N1297" s="2" t="s">
        <v>2690</v>
      </c>
      <c r="O1297" s="2" t="s">
        <v>2691</v>
      </c>
      <c r="P1297" s="2" t="s">
        <v>2690</v>
      </c>
      <c r="Q1297" s="2" t="s">
        <v>2691</v>
      </c>
      <c r="R1297" s="2">
        <v>1</v>
      </c>
      <c r="S1297" s="2">
        <v>4</v>
      </c>
      <c r="T1297" s="2">
        <v>4</v>
      </c>
      <c r="U1297" s="2" t="s">
        <v>319</v>
      </c>
      <c r="V1297" s="2">
        <v>0</v>
      </c>
      <c r="W1297" s="2">
        <v>1</v>
      </c>
      <c r="X1297" s="2">
        <v>1</v>
      </c>
      <c r="Y1297" s="2">
        <v>1</v>
      </c>
      <c r="Z1297" s="2">
        <v>937.37512000000004</v>
      </c>
      <c r="AA1297" s="2">
        <v>3746.4786600000002</v>
      </c>
      <c r="AB1297" s="2">
        <v>3746.47757</v>
      </c>
      <c r="AC1297" s="2">
        <v>0.28999999999999998</v>
      </c>
      <c r="AD1297" s="2">
        <v>2.7E-4</v>
      </c>
      <c r="AE1297" s="2" t="s">
        <v>68</v>
      </c>
      <c r="AF1297" s="2">
        <v>0</v>
      </c>
      <c r="AG1297" s="2">
        <v>0</v>
      </c>
      <c r="AH1297" s="2">
        <v>74545.9609375</v>
      </c>
      <c r="AI1297" s="2" t="s">
        <v>69</v>
      </c>
      <c r="AJ1297" s="2" t="s">
        <v>70</v>
      </c>
      <c r="AK1297" s="2">
        <v>52.434559999999998</v>
      </c>
      <c r="AL1297" s="2">
        <v>200</v>
      </c>
      <c r="AM1297" s="2">
        <v>71.302999999999997</v>
      </c>
      <c r="AN1297" s="2">
        <v>11452</v>
      </c>
      <c r="AO1297" s="2">
        <v>11452</v>
      </c>
      <c r="AP1297" s="2" t="s">
        <v>1949</v>
      </c>
      <c r="AQ1297" s="2" t="s">
        <v>72</v>
      </c>
      <c r="AR1297" s="2" t="s">
        <v>73</v>
      </c>
      <c r="AS1297" s="2">
        <v>0</v>
      </c>
      <c r="AT1297" s="2">
        <v>122.8</v>
      </c>
      <c r="AU1297" s="2">
        <v>50.9</v>
      </c>
      <c r="AV1297" s="2">
        <v>50.9</v>
      </c>
      <c r="AW1297" s="2">
        <v>0.99808766775047697</v>
      </c>
      <c r="AX1297" s="2">
        <v>0.25579052085646897</v>
      </c>
      <c r="AY1297" s="2">
        <v>0.25502006751907302</v>
      </c>
      <c r="AZ1297" s="2">
        <v>0.48703489435908698</v>
      </c>
      <c r="BA1297" s="2">
        <v>0.99808766775047697</v>
      </c>
      <c r="BB1297" s="2">
        <v>0.38820823980028801</v>
      </c>
      <c r="BC1297" s="2">
        <v>0.38643289737554098</v>
      </c>
      <c r="BD1297" s="2">
        <v>0.49202727881238301</v>
      </c>
      <c r="BE1297" s="2" t="s">
        <v>1629</v>
      </c>
      <c r="BF1297" s="2">
        <v>0</v>
      </c>
      <c r="BG1297" s="2">
        <v>819</v>
      </c>
      <c r="BH1297" s="2">
        <v>1</v>
      </c>
    </row>
    <row r="1298" spans="1:60" hidden="1" x14ac:dyDescent="0.25">
      <c r="A1298" s="2" t="b">
        <v>0</v>
      </c>
      <c r="B1298" s="2" t="s">
        <v>1557</v>
      </c>
      <c r="C1298" s="2" t="s">
        <v>59</v>
      </c>
      <c r="D1298" s="2" t="s">
        <v>60</v>
      </c>
      <c r="E1298" s="2" t="s">
        <v>61</v>
      </c>
      <c r="F1298" s="2">
        <v>2</v>
      </c>
      <c r="G1298" s="2" t="s">
        <v>62</v>
      </c>
      <c r="H1298" s="3">
        <v>97</v>
      </c>
      <c r="I1298" s="3">
        <f t="shared" si="20"/>
        <v>102</v>
      </c>
      <c r="J1298" s="2" t="s">
        <v>2866</v>
      </c>
      <c r="K1298" s="2" t="s">
        <v>2867</v>
      </c>
      <c r="L1298" s="2" t="s">
        <v>1411</v>
      </c>
      <c r="M1298" s="2">
        <v>1</v>
      </c>
      <c r="N1298" s="2" t="s">
        <v>2868</v>
      </c>
      <c r="O1298" s="2" t="s">
        <v>2869</v>
      </c>
      <c r="P1298" s="2" t="s">
        <v>2868</v>
      </c>
      <c r="Q1298" s="2" t="s">
        <v>2869</v>
      </c>
      <c r="R1298" s="2">
        <v>1</v>
      </c>
      <c r="S1298" s="2">
        <v>4</v>
      </c>
      <c r="T1298" s="2">
        <v>4</v>
      </c>
      <c r="U1298" s="2" t="s">
        <v>319</v>
      </c>
      <c r="V1298" s="2">
        <v>0</v>
      </c>
      <c r="W1298" s="2">
        <v>1</v>
      </c>
      <c r="X1298" s="2">
        <v>1</v>
      </c>
      <c r="Y1298" s="2">
        <v>1</v>
      </c>
      <c r="Z1298" s="2">
        <v>1164.95496</v>
      </c>
      <c r="AA1298" s="2">
        <v>4656.79799</v>
      </c>
      <c r="AB1298" s="2">
        <v>4656.8001700000004</v>
      </c>
      <c r="AC1298" s="2">
        <v>-0.47</v>
      </c>
      <c r="AD1298" s="2">
        <v>-5.4000000000000001E-4</v>
      </c>
      <c r="AE1298" s="2" t="s">
        <v>68</v>
      </c>
      <c r="AF1298" s="2">
        <v>0</v>
      </c>
      <c r="AG1298" s="2">
        <v>0</v>
      </c>
      <c r="AH1298" s="2">
        <v>36133.43359375</v>
      </c>
      <c r="AI1298" s="2" t="s">
        <v>69</v>
      </c>
      <c r="AJ1298" s="2" t="s">
        <v>70</v>
      </c>
      <c r="AK1298" s="2">
        <v>13.36627</v>
      </c>
      <c r="AL1298" s="2">
        <v>200</v>
      </c>
      <c r="AM1298" s="2">
        <v>140.69880000000001</v>
      </c>
      <c r="AN1298" s="2">
        <v>22828</v>
      </c>
      <c r="AO1298" s="2">
        <v>22828</v>
      </c>
      <c r="AP1298" s="2" t="s">
        <v>2870</v>
      </c>
      <c r="AQ1298" s="2" t="s">
        <v>72</v>
      </c>
      <c r="AR1298" s="2" t="s">
        <v>73</v>
      </c>
      <c r="AS1298" s="2">
        <v>0</v>
      </c>
      <c r="AT1298" s="2">
        <v>60.6</v>
      </c>
      <c r="AU1298" s="2">
        <v>27.2</v>
      </c>
      <c r="AV1298" s="2">
        <v>27.2</v>
      </c>
      <c r="AW1298" s="2">
        <v>0.99808766775047697</v>
      </c>
      <c r="AX1298" s="2">
        <v>0.25579052085646897</v>
      </c>
      <c r="AY1298" s="2">
        <v>0.254892109639132</v>
      </c>
      <c r="AZ1298" s="2">
        <v>0.48648643170197797</v>
      </c>
      <c r="BA1298" s="2">
        <v>0.99808766775047697</v>
      </c>
      <c r="BB1298" s="2">
        <v>0.38820823980028801</v>
      </c>
      <c r="BC1298" s="2">
        <v>0.38613858445250698</v>
      </c>
      <c r="BD1298" s="2">
        <v>0.49146752087968998</v>
      </c>
      <c r="BE1298" s="2" t="s">
        <v>1417</v>
      </c>
      <c r="BF1298" s="2">
        <v>0</v>
      </c>
      <c r="BG1298" s="2">
        <v>97</v>
      </c>
      <c r="BH1298" s="2">
        <v>1</v>
      </c>
    </row>
    <row r="1299" spans="1:60" hidden="1" x14ac:dyDescent="0.25">
      <c r="A1299" s="2" t="b">
        <v>0</v>
      </c>
      <c r="B1299" s="2" t="s">
        <v>1557</v>
      </c>
      <c r="C1299" s="2" t="s">
        <v>59</v>
      </c>
      <c r="D1299" s="2" t="s">
        <v>60</v>
      </c>
      <c r="E1299" s="2" t="s">
        <v>61</v>
      </c>
      <c r="F1299" s="2">
        <v>2</v>
      </c>
      <c r="G1299" s="2" t="s">
        <v>62</v>
      </c>
      <c r="H1299" s="3">
        <v>745</v>
      </c>
      <c r="I1299" s="3">
        <f t="shared" si="20"/>
        <v>748</v>
      </c>
      <c r="J1299" s="2" t="s">
        <v>2002</v>
      </c>
      <c r="K1299" s="2" t="s">
        <v>2003</v>
      </c>
      <c r="L1299" s="2" t="s">
        <v>2197</v>
      </c>
      <c r="M1299" s="2">
        <v>1</v>
      </c>
      <c r="N1299" s="2" t="s">
        <v>2005</v>
      </c>
      <c r="O1299" s="2" t="s">
        <v>2006</v>
      </c>
      <c r="P1299" s="2" t="s">
        <v>2005</v>
      </c>
      <c r="Q1299" s="2" t="s">
        <v>2006</v>
      </c>
      <c r="R1299" s="2">
        <v>0</v>
      </c>
      <c r="S1299" s="2">
        <v>2</v>
      </c>
      <c r="T1299" s="2">
        <v>2</v>
      </c>
      <c r="U1299" s="2" t="s">
        <v>319</v>
      </c>
      <c r="V1299" s="2">
        <v>0</v>
      </c>
      <c r="W1299" s="2">
        <v>1</v>
      </c>
      <c r="X1299" s="2">
        <v>1</v>
      </c>
      <c r="Y1299" s="2">
        <v>1</v>
      </c>
      <c r="Z1299" s="2">
        <v>1299.0282</v>
      </c>
      <c r="AA1299" s="2">
        <v>2597.0491200000001</v>
      </c>
      <c r="AB1299" s="2">
        <v>2597.0380599999999</v>
      </c>
      <c r="AC1299" s="2">
        <v>4.26</v>
      </c>
      <c r="AD1299" s="2">
        <v>5.5300000000000002E-3</v>
      </c>
      <c r="AE1299" s="2" t="s">
        <v>68</v>
      </c>
      <c r="AF1299" s="2">
        <v>0</v>
      </c>
      <c r="AG1299" s="2">
        <v>0</v>
      </c>
      <c r="AH1299" s="2">
        <v>90786.28125</v>
      </c>
      <c r="AI1299" s="2" t="s">
        <v>69</v>
      </c>
      <c r="AJ1299" s="2" t="s">
        <v>70</v>
      </c>
      <c r="AK1299" s="2">
        <v>0</v>
      </c>
      <c r="AL1299" s="2">
        <v>200</v>
      </c>
      <c r="AM1299" s="2">
        <v>45.720300000000002</v>
      </c>
      <c r="AN1299" s="2">
        <v>7305</v>
      </c>
      <c r="AO1299" s="2">
        <v>7305</v>
      </c>
      <c r="AP1299" s="2" t="s">
        <v>2871</v>
      </c>
      <c r="AQ1299" s="2" t="s">
        <v>72</v>
      </c>
      <c r="AR1299" s="2" t="s">
        <v>73</v>
      </c>
      <c r="AS1299" s="2">
        <v>0</v>
      </c>
      <c r="AT1299" s="2">
        <v>38.9</v>
      </c>
      <c r="AU1299" s="2">
        <v>7</v>
      </c>
      <c r="AV1299" s="2">
        <v>7</v>
      </c>
      <c r="AW1299" s="2">
        <v>0.99816129057602898</v>
      </c>
      <c r="AX1299" s="2">
        <v>0.25579052085646897</v>
      </c>
      <c r="AY1299" s="2">
        <v>0.25526578459048199</v>
      </c>
      <c r="AZ1299" s="2">
        <v>0.32492576781516802</v>
      </c>
      <c r="BA1299" s="2">
        <v>0.99816129057602898</v>
      </c>
      <c r="BB1299" s="2">
        <v>0.38820823980028801</v>
      </c>
      <c r="BC1299" s="2">
        <v>0.38660575444400702</v>
      </c>
      <c r="BD1299" s="2">
        <v>0.33081565999763402</v>
      </c>
      <c r="BE1299" s="2" t="s">
        <v>177</v>
      </c>
      <c r="BF1299" s="2">
        <v>0</v>
      </c>
      <c r="BG1299" s="2">
        <v>745</v>
      </c>
      <c r="BH1299" s="2">
        <v>1</v>
      </c>
    </row>
    <row r="1300" spans="1:60" hidden="1" x14ac:dyDescent="0.25">
      <c r="A1300" s="2" t="b">
        <v>0</v>
      </c>
      <c r="B1300" s="2" t="s">
        <v>1557</v>
      </c>
      <c r="C1300" s="2" t="s">
        <v>59</v>
      </c>
      <c r="D1300" s="2" t="s">
        <v>60</v>
      </c>
      <c r="E1300" s="2" t="s">
        <v>61</v>
      </c>
      <c r="F1300" s="2">
        <v>2</v>
      </c>
      <c r="G1300" s="2" t="s">
        <v>62</v>
      </c>
      <c r="H1300" s="3">
        <v>369</v>
      </c>
      <c r="I1300" s="3">
        <f t="shared" si="20"/>
        <v>382</v>
      </c>
      <c r="J1300" s="2" t="s">
        <v>2872</v>
      </c>
      <c r="K1300" s="2" t="s">
        <v>2873</v>
      </c>
      <c r="L1300" s="2" t="s">
        <v>2874</v>
      </c>
      <c r="M1300" s="2">
        <v>1</v>
      </c>
      <c r="N1300" s="2" t="s">
        <v>2376</v>
      </c>
      <c r="O1300" s="2" t="s">
        <v>2377</v>
      </c>
      <c r="P1300" s="2" t="s">
        <v>2376</v>
      </c>
      <c r="Q1300" s="2" t="s">
        <v>2377</v>
      </c>
      <c r="R1300" s="2">
        <v>1</v>
      </c>
      <c r="S1300" s="2">
        <v>4</v>
      </c>
      <c r="T1300" s="2">
        <v>4</v>
      </c>
      <c r="U1300" s="2" t="s">
        <v>319</v>
      </c>
      <c r="V1300" s="2">
        <v>0</v>
      </c>
      <c r="W1300" s="2">
        <v>1</v>
      </c>
      <c r="X1300" s="2">
        <v>1</v>
      </c>
      <c r="Y1300" s="2">
        <v>1</v>
      </c>
      <c r="Z1300" s="2">
        <v>993.14977999999996</v>
      </c>
      <c r="AA1300" s="2">
        <v>3969.5772900000002</v>
      </c>
      <c r="AB1300" s="2">
        <v>3969.5653900000002</v>
      </c>
      <c r="AC1300" s="2">
        <v>3</v>
      </c>
      <c r="AD1300" s="2">
        <v>2.98E-3</v>
      </c>
      <c r="AE1300" s="2" t="s">
        <v>68</v>
      </c>
      <c r="AF1300" s="2">
        <v>0</v>
      </c>
      <c r="AG1300" s="2">
        <v>0</v>
      </c>
      <c r="AH1300" s="2">
        <v>562224</v>
      </c>
      <c r="AI1300" s="2" t="s">
        <v>69</v>
      </c>
      <c r="AJ1300" s="2" t="s">
        <v>70</v>
      </c>
      <c r="AK1300" s="2">
        <v>10.53814</v>
      </c>
      <c r="AL1300" s="2">
        <v>200</v>
      </c>
      <c r="AM1300" s="2">
        <v>93.63</v>
      </c>
      <c r="AN1300" s="2">
        <v>15064</v>
      </c>
      <c r="AO1300" s="2">
        <v>15064</v>
      </c>
      <c r="AP1300" s="2" t="s">
        <v>2875</v>
      </c>
      <c r="AQ1300" s="2" t="s">
        <v>72</v>
      </c>
      <c r="AR1300" s="2" t="s">
        <v>73</v>
      </c>
      <c r="AS1300" s="2">
        <v>0</v>
      </c>
      <c r="AT1300" s="2">
        <v>100.9</v>
      </c>
      <c r="AU1300" s="2">
        <v>24.4</v>
      </c>
      <c r="AV1300" s="2">
        <v>24.4</v>
      </c>
      <c r="AW1300" s="2">
        <v>0.99836249402167998</v>
      </c>
      <c r="AX1300" s="2">
        <v>0.25714284425349199</v>
      </c>
      <c r="AY1300" s="2">
        <v>0.25701401517965899</v>
      </c>
      <c r="AZ1300" s="2">
        <v>0.49101118078526101</v>
      </c>
      <c r="BA1300" s="2">
        <v>0.99836249402167998</v>
      </c>
      <c r="BB1300" s="2">
        <v>0.38935358255866298</v>
      </c>
      <c r="BC1300" s="2">
        <v>0.38905772119622201</v>
      </c>
      <c r="BD1300" s="2">
        <v>0.49602718546796998</v>
      </c>
      <c r="BE1300" s="2" t="s">
        <v>601</v>
      </c>
      <c r="BF1300" s="2">
        <v>0</v>
      </c>
      <c r="BG1300" s="2">
        <v>369</v>
      </c>
      <c r="BH1300" s="2">
        <v>1</v>
      </c>
    </row>
    <row r="1301" spans="1:60" hidden="1" x14ac:dyDescent="0.25">
      <c r="A1301" s="2" t="b">
        <v>0</v>
      </c>
      <c r="B1301" s="2" t="s">
        <v>1557</v>
      </c>
      <c r="C1301" s="2" t="s">
        <v>59</v>
      </c>
      <c r="D1301" s="2" t="s">
        <v>60</v>
      </c>
      <c r="E1301" s="2" t="s">
        <v>61</v>
      </c>
      <c r="F1301" s="2">
        <v>2</v>
      </c>
      <c r="G1301" s="2" t="s">
        <v>62</v>
      </c>
      <c r="H1301" s="3">
        <v>298</v>
      </c>
      <c r="I1301" s="3">
        <f t="shared" si="20"/>
        <v>310</v>
      </c>
      <c r="J1301" s="2" t="s">
        <v>2876</v>
      </c>
      <c r="K1301" s="2" t="s">
        <v>2877</v>
      </c>
      <c r="L1301" s="2" t="s">
        <v>519</v>
      </c>
      <c r="M1301" s="2">
        <v>1</v>
      </c>
      <c r="N1301" s="2" t="s">
        <v>2878</v>
      </c>
      <c r="O1301" s="2" t="s">
        <v>2879</v>
      </c>
      <c r="P1301" s="2" t="s">
        <v>2878</v>
      </c>
      <c r="Q1301" s="2" t="s">
        <v>2879</v>
      </c>
      <c r="R1301" s="2">
        <v>2</v>
      </c>
      <c r="S1301" s="2">
        <v>4</v>
      </c>
      <c r="T1301" s="2">
        <v>4</v>
      </c>
      <c r="U1301" s="2" t="s">
        <v>319</v>
      </c>
      <c r="V1301" s="2">
        <v>0</v>
      </c>
      <c r="W1301" s="2">
        <v>1</v>
      </c>
      <c r="X1301" s="2">
        <v>1</v>
      </c>
      <c r="Y1301" s="2">
        <v>1</v>
      </c>
      <c r="Z1301" s="2">
        <v>996.44299000000001</v>
      </c>
      <c r="AA1301" s="2">
        <v>3982.7501400000001</v>
      </c>
      <c r="AB1301" s="2">
        <v>3982.7378600000002</v>
      </c>
      <c r="AC1301" s="2">
        <v>3.08</v>
      </c>
      <c r="AD1301" s="2">
        <v>3.0699999999999998E-3</v>
      </c>
      <c r="AE1301" s="2" t="s">
        <v>68</v>
      </c>
      <c r="AF1301" s="2">
        <v>0</v>
      </c>
      <c r="AG1301" s="2">
        <v>0</v>
      </c>
      <c r="AH1301" s="2">
        <v>110550.234375</v>
      </c>
      <c r="AI1301" s="2" t="s">
        <v>69</v>
      </c>
      <c r="AJ1301" s="2" t="s">
        <v>70</v>
      </c>
      <c r="AK1301" s="2">
        <v>13.11172</v>
      </c>
      <c r="AL1301" s="2">
        <v>200</v>
      </c>
      <c r="AM1301" s="2">
        <v>115.4678</v>
      </c>
      <c r="AN1301" s="2">
        <v>18719</v>
      </c>
      <c r="AO1301" s="2">
        <v>18719</v>
      </c>
      <c r="AP1301" s="2" t="s">
        <v>977</v>
      </c>
      <c r="AQ1301" s="2" t="s">
        <v>72</v>
      </c>
      <c r="AR1301" s="2" t="s">
        <v>73</v>
      </c>
      <c r="AS1301" s="2">
        <v>0</v>
      </c>
      <c r="AT1301" s="2">
        <v>0.9</v>
      </c>
      <c r="AU1301" s="2">
        <v>0.9</v>
      </c>
      <c r="AV1301" s="2">
        <v>0.9</v>
      </c>
      <c r="AW1301" s="2">
        <v>0.99836249402167998</v>
      </c>
      <c r="AX1301" s="2">
        <v>0.25714284425349199</v>
      </c>
      <c r="AY1301" s="2">
        <v>0.25688531512842699</v>
      </c>
      <c r="AZ1301" s="2">
        <v>0.49046010208079699</v>
      </c>
      <c r="BA1301" s="2">
        <v>0.99836249402167998</v>
      </c>
      <c r="BB1301" s="2">
        <v>0.38935358255866298</v>
      </c>
      <c r="BC1301" s="2">
        <v>0.38876230912966497</v>
      </c>
      <c r="BD1301" s="2">
        <v>0.49546479643256303</v>
      </c>
      <c r="BE1301" s="2" t="s">
        <v>521</v>
      </c>
      <c r="BF1301" s="2">
        <v>0</v>
      </c>
      <c r="BG1301" s="2">
        <v>298</v>
      </c>
      <c r="BH1301" s="2">
        <v>1</v>
      </c>
    </row>
    <row r="1302" spans="1:60" hidden="1" x14ac:dyDescent="0.25">
      <c r="A1302" s="2" t="b">
        <v>0</v>
      </c>
      <c r="B1302" s="2" t="s">
        <v>1557</v>
      </c>
      <c r="C1302" s="2" t="s">
        <v>59</v>
      </c>
      <c r="D1302" s="2" t="s">
        <v>60</v>
      </c>
      <c r="E1302" s="2" t="s">
        <v>61</v>
      </c>
      <c r="F1302" s="2">
        <v>2</v>
      </c>
      <c r="G1302" s="2" t="s">
        <v>62</v>
      </c>
      <c r="H1302" s="3">
        <v>120</v>
      </c>
      <c r="I1302" s="3">
        <f t="shared" si="20"/>
        <v>127</v>
      </c>
      <c r="J1302" s="2" t="s">
        <v>2880</v>
      </c>
      <c r="K1302" s="2" t="s">
        <v>2881</v>
      </c>
      <c r="L1302" s="2" t="s">
        <v>2283</v>
      </c>
      <c r="M1302" s="2">
        <v>1</v>
      </c>
      <c r="N1302" s="2" t="s">
        <v>2882</v>
      </c>
      <c r="O1302" s="2" t="s">
        <v>2883</v>
      </c>
      <c r="P1302" s="2" t="s">
        <v>2882</v>
      </c>
      <c r="Q1302" s="2" t="s">
        <v>2883</v>
      </c>
      <c r="R1302" s="2">
        <v>0</v>
      </c>
      <c r="S1302" s="2">
        <v>2</v>
      </c>
      <c r="T1302" s="2">
        <v>2</v>
      </c>
      <c r="U1302" s="2" t="s">
        <v>319</v>
      </c>
      <c r="V1302" s="2">
        <v>0</v>
      </c>
      <c r="W1302" s="2">
        <v>1</v>
      </c>
      <c r="X1302" s="2">
        <v>1</v>
      </c>
      <c r="Y1302" s="2">
        <v>1</v>
      </c>
      <c r="Z1302" s="2">
        <v>1575.1637000000001</v>
      </c>
      <c r="AA1302" s="2">
        <v>3149.3201199999999</v>
      </c>
      <c r="AB1302" s="2">
        <v>3149.3135600000001</v>
      </c>
      <c r="AC1302" s="2">
        <v>2.08</v>
      </c>
      <c r="AD1302" s="2">
        <v>3.2799999999999999E-3</v>
      </c>
      <c r="AE1302" s="2" t="s">
        <v>68</v>
      </c>
      <c r="AF1302" s="2">
        <v>0</v>
      </c>
      <c r="AG1302" s="2">
        <v>0</v>
      </c>
      <c r="AH1302" s="2">
        <v>90789.703125</v>
      </c>
      <c r="AI1302" s="2" t="s">
        <v>69</v>
      </c>
      <c r="AJ1302" s="2" t="s">
        <v>70</v>
      </c>
      <c r="AK1302" s="2">
        <v>50.769080000000002</v>
      </c>
      <c r="AL1302" s="2">
        <v>200</v>
      </c>
      <c r="AM1302" s="2">
        <v>115.1764</v>
      </c>
      <c r="AN1302" s="2">
        <v>18674</v>
      </c>
      <c r="AO1302" s="2">
        <v>18674</v>
      </c>
      <c r="AP1302" s="2" t="s">
        <v>2884</v>
      </c>
      <c r="AQ1302" s="2" t="s">
        <v>72</v>
      </c>
      <c r="AR1302" s="2" t="s">
        <v>73</v>
      </c>
      <c r="AS1302" s="2">
        <v>0</v>
      </c>
      <c r="AT1302" s="2">
        <v>79</v>
      </c>
      <c r="AU1302" s="2">
        <v>6</v>
      </c>
      <c r="AV1302" s="2">
        <v>6</v>
      </c>
      <c r="AW1302" s="2">
        <v>0.99841028797937703</v>
      </c>
      <c r="AX1302" s="2">
        <v>0.25714284425349199</v>
      </c>
      <c r="AY1302" s="2">
        <v>0.256999987150001</v>
      </c>
      <c r="AZ1302" s="2">
        <v>0.49048146803119103</v>
      </c>
      <c r="BA1302" s="2">
        <v>0.99841028797937703</v>
      </c>
      <c r="BB1302" s="2">
        <v>0.38935358255866298</v>
      </c>
      <c r="BC1302" s="2">
        <v>0.388636334194217</v>
      </c>
      <c r="BD1302" s="2">
        <v>0.49547505707295703</v>
      </c>
      <c r="BE1302" s="2" t="s">
        <v>2285</v>
      </c>
      <c r="BF1302" s="2">
        <v>0</v>
      </c>
      <c r="BG1302" s="2">
        <v>120</v>
      </c>
      <c r="BH1302" s="2">
        <v>1</v>
      </c>
    </row>
    <row r="1303" spans="1:60" hidden="1" x14ac:dyDescent="0.25">
      <c r="A1303" s="2" t="b">
        <v>0</v>
      </c>
      <c r="B1303" s="2" t="s">
        <v>1557</v>
      </c>
      <c r="C1303" s="2" t="s">
        <v>59</v>
      </c>
      <c r="D1303" s="2" t="s">
        <v>60</v>
      </c>
      <c r="E1303" s="2" t="s">
        <v>61</v>
      </c>
      <c r="F1303" s="2">
        <v>2</v>
      </c>
      <c r="G1303" s="2" t="s">
        <v>62</v>
      </c>
      <c r="H1303" s="3">
        <v>601</v>
      </c>
      <c r="I1303" s="3">
        <f t="shared" si="20"/>
        <v>608</v>
      </c>
      <c r="J1303" s="2" t="s">
        <v>1849</v>
      </c>
      <c r="K1303" s="2" t="s">
        <v>1850</v>
      </c>
      <c r="L1303" s="2" t="s">
        <v>2839</v>
      </c>
      <c r="M1303" s="2">
        <v>1</v>
      </c>
      <c r="N1303" s="2" t="s">
        <v>1852</v>
      </c>
      <c r="O1303" s="2" t="s">
        <v>1853</v>
      </c>
      <c r="P1303" s="2" t="s">
        <v>1852</v>
      </c>
      <c r="Q1303" s="2" t="s">
        <v>1853</v>
      </c>
      <c r="R1303" s="2">
        <v>0</v>
      </c>
      <c r="S1303" s="2">
        <v>3</v>
      </c>
      <c r="T1303" s="2">
        <v>3</v>
      </c>
      <c r="U1303" s="2" t="s">
        <v>319</v>
      </c>
      <c r="V1303" s="2">
        <v>0</v>
      </c>
      <c r="W1303" s="2">
        <v>1</v>
      </c>
      <c r="X1303" s="2">
        <v>1</v>
      </c>
      <c r="Y1303" s="2">
        <v>1</v>
      </c>
      <c r="Z1303" s="2">
        <v>1510.59851</v>
      </c>
      <c r="AA1303" s="2">
        <v>4529.7809800000005</v>
      </c>
      <c r="AB1303" s="2">
        <v>4529.7698499999997</v>
      </c>
      <c r="AC1303" s="2">
        <v>2.46</v>
      </c>
      <c r="AD1303" s="2">
        <v>3.7100000000000002E-3</v>
      </c>
      <c r="AE1303" s="2" t="s">
        <v>68</v>
      </c>
      <c r="AF1303" s="2">
        <v>0</v>
      </c>
      <c r="AG1303" s="2">
        <v>0</v>
      </c>
      <c r="AH1303" s="2">
        <v>240613.703125</v>
      </c>
      <c r="AI1303" s="2" t="s">
        <v>69</v>
      </c>
      <c r="AJ1303" s="2" t="s">
        <v>70</v>
      </c>
      <c r="AK1303" s="2">
        <v>0</v>
      </c>
      <c r="AL1303" s="2">
        <v>200</v>
      </c>
      <c r="AM1303" s="2">
        <v>50.810499999999998</v>
      </c>
      <c r="AN1303" s="2">
        <v>8194</v>
      </c>
      <c r="AO1303" s="2">
        <v>8194</v>
      </c>
      <c r="AP1303" s="2" t="s">
        <v>2885</v>
      </c>
      <c r="AQ1303" s="2" t="s">
        <v>72</v>
      </c>
      <c r="AR1303" s="2" t="s">
        <v>73</v>
      </c>
      <c r="AS1303" s="2">
        <v>0</v>
      </c>
      <c r="AT1303" s="2">
        <v>61.5</v>
      </c>
      <c r="AU1303" s="2">
        <v>27.9</v>
      </c>
      <c r="AV1303" s="2">
        <v>27.9</v>
      </c>
      <c r="AW1303" s="2">
        <v>0.99841028797937703</v>
      </c>
      <c r="AX1303" s="2">
        <v>0.25714284425349199</v>
      </c>
      <c r="AY1303" s="2">
        <v>0.25675674390606901</v>
      </c>
      <c r="AZ1303" s="2">
        <v>0.48744286673026599</v>
      </c>
      <c r="BA1303" s="2">
        <v>0.99841028797937703</v>
      </c>
      <c r="BB1303" s="2">
        <v>0.38935358255866298</v>
      </c>
      <c r="BC1303" s="2">
        <v>0.38846734533631699</v>
      </c>
      <c r="BD1303" s="2">
        <v>0.49250282670094297</v>
      </c>
      <c r="BE1303" s="2" t="s">
        <v>1563</v>
      </c>
      <c r="BF1303" s="2">
        <v>0</v>
      </c>
      <c r="BG1303" s="2">
        <v>601</v>
      </c>
      <c r="BH1303" s="2">
        <v>1</v>
      </c>
    </row>
    <row r="1304" spans="1:60" hidden="1" x14ac:dyDescent="0.25">
      <c r="A1304" s="2" t="b">
        <v>0</v>
      </c>
      <c r="B1304" s="2" t="s">
        <v>1557</v>
      </c>
      <c r="C1304" s="2" t="s">
        <v>59</v>
      </c>
      <c r="D1304" s="2" t="s">
        <v>60</v>
      </c>
      <c r="E1304" s="2" t="s">
        <v>61</v>
      </c>
      <c r="F1304" s="2">
        <v>2</v>
      </c>
      <c r="G1304" s="2" t="s">
        <v>62</v>
      </c>
      <c r="H1304" s="3">
        <v>165</v>
      </c>
      <c r="I1304" s="3">
        <f t="shared" si="20"/>
        <v>171</v>
      </c>
      <c r="J1304" s="2" t="s">
        <v>2529</v>
      </c>
      <c r="K1304" s="2" t="s">
        <v>2530</v>
      </c>
      <c r="L1304" s="2" t="s">
        <v>2403</v>
      </c>
      <c r="M1304" s="2">
        <v>1</v>
      </c>
      <c r="N1304" s="2" t="s">
        <v>2531</v>
      </c>
      <c r="O1304" s="2" t="s">
        <v>2532</v>
      </c>
      <c r="P1304" s="2" t="s">
        <v>2531</v>
      </c>
      <c r="Q1304" s="2" t="s">
        <v>2532</v>
      </c>
      <c r="R1304" s="2">
        <v>0</v>
      </c>
      <c r="S1304" s="2">
        <v>3</v>
      </c>
      <c r="T1304" s="2">
        <v>3</v>
      </c>
      <c r="U1304" s="2" t="s">
        <v>319</v>
      </c>
      <c r="V1304" s="2">
        <v>0</v>
      </c>
      <c r="W1304" s="2">
        <v>1</v>
      </c>
      <c r="X1304" s="2">
        <v>1</v>
      </c>
      <c r="Y1304" s="2">
        <v>1</v>
      </c>
      <c r="Z1304" s="2">
        <v>1123.4544699999999</v>
      </c>
      <c r="AA1304" s="2">
        <v>3368.3488499999999</v>
      </c>
      <c r="AB1304" s="2">
        <v>3368.34157</v>
      </c>
      <c r="AC1304" s="2">
        <v>2.16</v>
      </c>
      <c r="AD1304" s="2">
        <v>2.4299999999999999E-3</v>
      </c>
      <c r="AE1304" s="2" t="s">
        <v>68</v>
      </c>
      <c r="AF1304" s="2">
        <v>0</v>
      </c>
      <c r="AG1304" s="2">
        <v>0</v>
      </c>
      <c r="AH1304" s="2">
        <v>75667.90625</v>
      </c>
      <c r="AI1304" s="2" t="s">
        <v>69</v>
      </c>
      <c r="AJ1304" s="2" t="s">
        <v>70</v>
      </c>
      <c r="AK1304" s="2">
        <v>31.603529999999999</v>
      </c>
      <c r="AL1304" s="2">
        <v>200</v>
      </c>
      <c r="AM1304" s="2">
        <v>63.025399999999998</v>
      </c>
      <c r="AN1304" s="2">
        <v>10130</v>
      </c>
      <c r="AO1304" s="2">
        <v>10130</v>
      </c>
      <c r="AP1304" s="2" t="s">
        <v>2886</v>
      </c>
      <c r="AQ1304" s="2" t="s">
        <v>72</v>
      </c>
      <c r="AR1304" s="2" t="s">
        <v>73</v>
      </c>
      <c r="AS1304" s="2">
        <v>0</v>
      </c>
      <c r="AT1304" s="2">
        <v>30.3</v>
      </c>
      <c r="AU1304" s="2">
        <v>3.7</v>
      </c>
      <c r="AV1304" s="2">
        <v>3.7</v>
      </c>
      <c r="AW1304" s="2">
        <v>0.99841028797937703</v>
      </c>
      <c r="AX1304" s="2">
        <v>0.25714284425349199</v>
      </c>
      <c r="AY1304" s="2">
        <v>0.25662830131924502</v>
      </c>
      <c r="AZ1304" s="2">
        <v>0.48991025897867102</v>
      </c>
      <c r="BA1304" s="2">
        <v>0.99841028797937703</v>
      </c>
      <c r="BB1304" s="2">
        <v>0.38935358255866298</v>
      </c>
      <c r="BC1304" s="2">
        <v>0.38817282879660098</v>
      </c>
      <c r="BD1304" s="2">
        <v>0.49490368121136102</v>
      </c>
      <c r="BE1304" s="2" t="s">
        <v>1816</v>
      </c>
      <c r="BF1304" s="2">
        <v>0</v>
      </c>
      <c r="BG1304" s="2">
        <v>165</v>
      </c>
      <c r="BH1304" s="2">
        <v>1</v>
      </c>
    </row>
    <row r="1305" spans="1:60" hidden="1" x14ac:dyDescent="0.25">
      <c r="A1305" s="2" t="b">
        <v>0</v>
      </c>
      <c r="B1305" s="2" t="s">
        <v>1557</v>
      </c>
      <c r="C1305" s="2" t="s">
        <v>59</v>
      </c>
      <c r="D1305" s="2" t="s">
        <v>60</v>
      </c>
      <c r="E1305" s="2" t="s">
        <v>61</v>
      </c>
      <c r="F1305" s="2">
        <v>2</v>
      </c>
      <c r="G1305" s="2" t="s">
        <v>62</v>
      </c>
      <c r="H1305" s="3">
        <v>130</v>
      </c>
      <c r="I1305" s="3">
        <f t="shared" si="20"/>
        <v>134</v>
      </c>
      <c r="J1305" s="2" t="s">
        <v>2324</v>
      </c>
      <c r="K1305" s="2" t="s">
        <v>2325</v>
      </c>
      <c r="L1305" s="2" t="s">
        <v>1441</v>
      </c>
      <c r="M1305" s="2">
        <v>1</v>
      </c>
      <c r="N1305" s="2" t="s">
        <v>2084</v>
      </c>
      <c r="O1305" s="2" t="s">
        <v>2085</v>
      </c>
      <c r="P1305" s="2" t="s">
        <v>2084</v>
      </c>
      <c r="Q1305" s="2" t="s">
        <v>2085</v>
      </c>
      <c r="R1305" s="2">
        <v>0</v>
      </c>
      <c r="S1305" s="2">
        <v>3</v>
      </c>
      <c r="T1305" s="2">
        <v>3</v>
      </c>
      <c r="U1305" s="2" t="s">
        <v>319</v>
      </c>
      <c r="V1305" s="2">
        <v>0</v>
      </c>
      <c r="W1305" s="2">
        <v>1</v>
      </c>
      <c r="X1305" s="2">
        <v>1</v>
      </c>
      <c r="Y1305" s="2">
        <v>1</v>
      </c>
      <c r="Z1305" s="2">
        <v>1360.5474899999999</v>
      </c>
      <c r="AA1305" s="2">
        <v>4079.6279</v>
      </c>
      <c r="AB1305" s="2">
        <v>4078.5995400000002</v>
      </c>
      <c r="AC1305" s="2">
        <v>252.14</v>
      </c>
      <c r="AD1305" s="2">
        <v>0.34278999999999998</v>
      </c>
      <c r="AE1305" s="2" t="s">
        <v>68</v>
      </c>
      <c r="AF1305" s="2">
        <v>0</v>
      </c>
      <c r="AG1305" s="2">
        <v>0</v>
      </c>
      <c r="AH1305" s="2">
        <v>49549.1953125</v>
      </c>
      <c r="AI1305" s="2" t="s">
        <v>69</v>
      </c>
      <c r="AJ1305" s="2" t="s">
        <v>70</v>
      </c>
      <c r="AK1305" s="2">
        <v>20.49231</v>
      </c>
      <c r="AL1305" s="2">
        <v>200</v>
      </c>
      <c r="AM1305" s="2">
        <v>95.3005</v>
      </c>
      <c r="AN1305" s="2">
        <v>15328</v>
      </c>
      <c r="AO1305" s="2">
        <v>15328</v>
      </c>
      <c r="AP1305" s="2" t="s">
        <v>890</v>
      </c>
      <c r="AQ1305" s="2" t="s">
        <v>72</v>
      </c>
      <c r="AR1305" s="2" t="s">
        <v>73</v>
      </c>
      <c r="AS1305" s="2">
        <v>0</v>
      </c>
      <c r="AT1305" s="2">
        <v>105.7</v>
      </c>
      <c r="AU1305" s="2">
        <v>4.5999999999999996</v>
      </c>
      <c r="AV1305" s="2">
        <v>4.5999999999999996</v>
      </c>
      <c r="AW1305" s="2">
        <v>0.99842614373110405</v>
      </c>
      <c r="AX1305" s="2">
        <v>0.26195217818963301</v>
      </c>
      <c r="AY1305" s="2">
        <v>0.261821788859045</v>
      </c>
      <c r="AZ1305" s="2">
        <v>0.46324381992487501</v>
      </c>
      <c r="BA1305" s="2">
        <v>0.99842614373110405</v>
      </c>
      <c r="BB1305" s="2">
        <v>0.39533129553228202</v>
      </c>
      <c r="BC1305" s="2">
        <v>0.39503383032100597</v>
      </c>
      <c r="BD1305" s="2">
        <v>0.46871304973871902</v>
      </c>
      <c r="BE1305" s="2" t="s">
        <v>1424</v>
      </c>
      <c r="BF1305" s="2">
        <v>1</v>
      </c>
      <c r="BG1305" s="2">
        <v>130</v>
      </c>
      <c r="BH1305" s="2">
        <v>1</v>
      </c>
    </row>
    <row r="1306" spans="1:60" hidden="1" x14ac:dyDescent="0.25">
      <c r="A1306" s="2" t="b">
        <v>0</v>
      </c>
      <c r="B1306" s="2" t="s">
        <v>1557</v>
      </c>
      <c r="C1306" s="2" t="s">
        <v>59</v>
      </c>
      <c r="D1306" s="2" t="s">
        <v>60</v>
      </c>
      <c r="E1306" s="2" t="s">
        <v>61</v>
      </c>
      <c r="F1306" s="2">
        <v>2</v>
      </c>
      <c r="G1306" s="2" t="s">
        <v>62</v>
      </c>
      <c r="H1306" s="3">
        <v>1680</v>
      </c>
      <c r="I1306" s="3">
        <f t="shared" si="20"/>
        <v>1684</v>
      </c>
      <c r="J1306" s="2" t="s">
        <v>1471</v>
      </c>
      <c r="K1306" s="2" t="s">
        <v>1472</v>
      </c>
      <c r="L1306" s="2" t="s">
        <v>1681</v>
      </c>
      <c r="M1306" s="2">
        <v>1</v>
      </c>
      <c r="N1306" s="2" t="s">
        <v>1474</v>
      </c>
      <c r="O1306" s="2" t="s">
        <v>1475</v>
      </c>
      <c r="P1306" s="2" t="s">
        <v>1474</v>
      </c>
      <c r="Q1306" s="2" t="s">
        <v>1475</v>
      </c>
      <c r="R1306" s="2">
        <v>0</v>
      </c>
      <c r="S1306" s="2">
        <v>3</v>
      </c>
      <c r="T1306" s="2">
        <v>3</v>
      </c>
      <c r="U1306" s="2" t="s">
        <v>319</v>
      </c>
      <c r="V1306" s="2">
        <v>0</v>
      </c>
      <c r="W1306" s="2">
        <v>1</v>
      </c>
      <c r="X1306" s="2">
        <v>1</v>
      </c>
      <c r="Y1306" s="2">
        <v>1</v>
      </c>
      <c r="Z1306" s="2">
        <v>1434.22876</v>
      </c>
      <c r="AA1306" s="2">
        <v>4300.67173</v>
      </c>
      <c r="AB1306" s="2">
        <v>4299.6418599999997</v>
      </c>
      <c r="AC1306" s="2">
        <v>239.52</v>
      </c>
      <c r="AD1306" s="2">
        <v>0.34328999999999998</v>
      </c>
      <c r="AE1306" s="2" t="s">
        <v>68</v>
      </c>
      <c r="AF1306" s="2">
        <v>0</v>
      </c>
      <c r="AG1306" s="2">
        <v>0</v>
      </c>
      <c r="AH1306" s="2">
        <v>56011.3984375</v>
      </c>
      <c r="AI1306" s="2" t="s">
        <v>69</v>
      </c>
      <c r="AJ1306" s="2" t="s">
        <v>70</v>
      </c>
      <c r="AK1306" s="2">
        <v>15.425520000000001</v>
      </c>
      <c r="AL1306" s="2">
        <v>200</v>
      </c>
      <c r="AM1306" s="2">
        <v>76.284400000000005</v>
      </c>
      <c r="AN1306" s="2">
        <v>12234</v>
      </c>
      <c r="AO1306" s="2">
        <v>12234</v>
      </c>
      <c r="AP1306" s="2" t="s">
        <v>2887</v>
      </c>
      <c r="AQ1306" s="2" t="s">
        <v>72</v>
      </c>
      <c r="AR1306" s="2" t="s">
        <v>73</v>
      </c>
      <c r="AS1306" s="2">
        <v>0</v>
      </c>
      <c r="AT1306" s="2">
        <v>99.1</v>
      </c>
      <c r="AU1306" s="2">
        <v>6.5</v>
      </c>
      <c r="AV1306" s="2">
        <v>6.5</v>
      </c>
      <c r="AW1306" s="2">
        <v>0.99842614373110405</v>
      </c>
      <c r="AX1306" s="2">
        <v>0.261477032860428</v>
      </c>
      <c r="AY1306" s="2">
        <v>0.26121633792540699</v>
      </c>
      <c r="AZ1306" s="2">
        <v>0.26280987391572302</v>
      </c>
      <c r="BA1306" s="2">
        <v>0.99842614373110405</v>
      </c>
      <c r="BB1306" s="2">
        <v>0.39501507590520601</v>
      </c>
      <c r="BC1306" s="2">
        <v>0.39441927643896901</v>
      </c>
      <c r="BD1306" s="2">
        <v>0.26812811667316699</v>
      </c>
      <c r="BE1306" s="2" t="s">
        <v>1510</v>
      </c>
      <c r="BF1306" s="2">
        <v>1</v>
      </c>
      <c r="BG1306" s="2">
        <v>1680</v>
      </c>
      <c r="BH1306" s="2">
        <v>1</v>
      </c>
    </row>
    <row r="1307" spans="1:60" hidden="1" x14ac:dyDescent="0.25">
      <c r="A1307" s="2" t="b">
        <v>0</v>
      </c>
      <c r="B1307" s="2" t="s">
        <v>1557</v>
      </c>
      <c r="C1307" s="2" t="s">
        <v>59</v>
      </c>
      <c r="D1307" s="2" t="s">
        <v>60</v>
      </c>
      <c r="E1307" s="2" t="s">
        <v>61</v>
      </c>
      <c r="F1307" s="2">
        <v>2</v>
      </c>
      <c r="G1307" s="2" t="s">
        <v>62</v>
      </c>
      <c r="H1307" s="3">
        <v>87</v>
      </c>
      <c r="I1307" s="3">
        <f t="shared" si="20"/>
        <v>92</v>
      </c>
      <c r="J1307" s="2" t="s">
        <v>1426</v>
      </c>
      <c r="K1307" s="2" t="s">
        <v>1427</v>
      </c>
      <c r="L1307" s="2" t="s">
        <v>2356</v>
      </c>
      <c r="M1307" s="2">
        <v>3</v>
      </c>
      <c r="N1307" s="2" t="s">
        <v>1429</v>
      </c>
      <c r="O1307" s="2" t="s">
        <v>1430</v>
      </c>
      <c r="P1307" s="2" t="s">
        <v>1431</v>
      </c>
      <c r="Q1307" s="2" t="s">
        <v>1432</v>
      </c>
      <c r="R1307" s="2">
        <v>0</v>
      </c>
      <c r="S1307" s="2">
        <v>3</v>
      </c>
      <c r="T1307" s="2">
        <v>3</v>
      </c>
      <c r="U1307" s="2" t="s">
        <v>319</v>
      </c>
      <c r="V1307" s="2">
        <v>0</v>
      </c>
      <c r="W1307" s="2">
        <v>1</v>
      </c>
      <c r="X1307" s="2">
        <v>1</v>
      </c>
      <c r="Y1307" s="2">
        <v>1</v>
      </c>
      <c r="Z1307" s="2">
        <v>1284.8324</v>
      </c>
      <c r="AA1307" s="2">
        <v>3852.4826400000002</v>
      </c>
      <c r="AB1307" s="2">
        <v>3852.4578999999999</v>
      </c>
      <c r="AC1307" s="2">
        <v>6.42</v>
      </c>
      <c r="AD1307" s="2">
        <v>8.2500000000000004E-3</v>
      </c>
      <c r="AE1307" s="2" t="s">
        <v>68</v>
      </c>
      <c r="AF1307" s="2">
        <v>0</v>
      </c>
      <c r="AG1307" s="2">
        <v>0</v>
      </c>
      <c r="AH1307" s="2">
        <v>64657.9453125</v>
      </c>
      <c r="AI1307" s="2" t="s">
        <v>69</v>
      </c>
      <c r="AJ1307" s="2" t="s">
        <v>70</v>
      </c>
      <c r="AK1307" s="2">
        <v>0</v>
      </c>
      <c r="AL1307" s="2">
        <v>200</v>
      </c>
      <c r="AM1307" s="2">
        <v>64.242699999999999</v>
      </c>
      <c r="AN1307" s="2">
        <v>10322</v>
      </c>
      <c r="AO1307" s="2">
        <v>10322</v>
      </c>
      <c r="AP1307" s="2" t="s">
        <v>2888</v>
      </c>
      <c r="AQ1307" s="2" t="s">
        <v>72</v>
      </c>
      <c r="AR1307" s="2" t="s">
        <v>73</v>
      </c>
      <c r="AS1307" s="2">
        <v>0</v>
      </c>
      <c r="AT1307" s="2">
        <v>106.5</v>
      </c>
      <c r="AU1307" s="2">
        <v>7.2</v>
      </c>
      <c r="AV1307" s="2">
        <v>7.2</v>
      </c>
      <c r="AW1307" s="2">
        <v>0.99842614373110405</v>
      </c>
      <c r="AX1307" s="2">
        <v>0.26099998695000098</v>
      </c>
      <c r="AY1307" s="2">
        <v>0.26086955218043201</v>
      </c>
      <c r="AZ1307" s="2">
        <v>0.49440710353388101</v>
      </c>
      <c r="BA1307" s="2">
        <v>0.99842614373110405</v>
      </c>
      <c r="BB1307" s="2">
        <v>0.39469693979568599</v>
      </c>
      <c r="BC1307" s="2">
        <v>0.39439815333852002</v>
      </c>
      <c r="BD1307" s="2">
        <v>0.49943497181525698</v>
      </c>
      <c r="BE1307" s="2" t="s">
        <v>2357</v>
      </c>
      <c r="BF1307" s="2">
        <v>0</v>
      </c>
      <c r="BG1307" s="2">
        <v>87</v>
      </c>
      <c r="BH1307" s="2">
        <v>1</v>
      </c>
    </row>
    <row r="1308" spans="1:60" hidden="1" x14ac:dyDescent="0.25">
      <c r="A1308" s="2" t="b">
        <v>0</v>
      </c>
      <c r="B1308" s="2" t="s">
        <v>1557</v>
      </c>
      <c r="C1308" s="2" t="s">
        <v>59</v>
      </c>
      <c r="D1308" s="2" t="s">
        <v>60</v>
      </c>
      <c r="E1308" s="2" t="s">
        <v>61</v>
      </c>
      <c r="F1308" s="2">
        <v>2</v>
      </c>
      <c r="G1308" s="2" t="s">
        <v>62</v>
      </c>
      <c r="H1308" s="3">
        <v>171</v>
      </c>
      <c r="I1308" s="3">
        <f t="shared" si="20"/>
        <v>174</v>
      </c>
      <c r="J1308" s="2" t="s">
        <v>2889</v>
      </c>
      <c r="K1308" s="2" t="s">
        <v>2890</v>
      </c>
      <c r="L1308" s="2" t="s">
        <v>2175</v>
      </c>
      <c r="M1308" s="2">
        <v>1</v>
      </c>
      <c r="N1308" s="2" t="s">
        <v>2891</v>
      </c>
      <c r="O1308" s="2" t="s">
        <v>2892</v>
      </c>
      <c r="P1308" s="2" t="s">
        <v>2891</v>
      </c>
      <c r="Q1308" s="2" t="s">
        <v>2892</v>
      </c>
      <c r="R1308" s="2">
        <v>0</v>
      </c>
      <c r="S1308" s="2">
        <v>3</v>
      </c>
      <c r="T1308" s="2">
        <v>3</v>
      </c>
      <c r="U1308" s="2" t="s">
        <v>319</v>
      </c>
      <c r="V1308" s="2">
        <v>0</v>
      </c>
      <c r="W1308" s="2">
        <v>1</v>
      </c>
      <c r="X1308" s="2">
        <v>1</v>
      </c>
      <c r="Y1308" s="2">
        <v>1</v>
      </c>
      <c r="Z1308" s="2">
        <v>1356.85754</v>
      </c>
      <c r="AA1308" s="2">
        <v>4068.5580799999998</v>
      </c>
      <c r="AB1308" s="2">
        <v>4068.5311799999999</v>
      </c>
      <c r="AC1308" s="2">
        <v>6.61</v>
      </c>
      <c r="AD1308" s="2">
        <v>8.9599999999999992E-3</v>
      </c>
      <c r="AE1308" s="2" t="s">
        <v>68</v>
      </c>
      <c r="AF1308" s="2">
        <v>0</v>
      </c>
      <c r="AG1308" s="2">
        <v>0</v>
      </c>
      <c r="AH1308" s="2">
        <v>107979.03125</v>
      </c>
      <c r="AI1308" s="2" t="s">
        <v>69</v>
      </c>
      <c r="AJ1308" s="2" t="s">
        <v>70</v>
      </c>
      <c r="AK1308" s="2">
        <v>49.507309999999997</v>
      </c>
      <c r="AL1308" s="2">
        <v>200</v>
      </c>
      <c r="AM1308" s="2">
        <v>78.817099999999996</v>
      </c>
      <c r="AN1308" s="2">
        <v>12677</v>
      </c>
      <c r="AO1308" s="2">
        <v>12677</v>
      </c>
      <c r="AP1308" s="2" t="s">
        <v>770</v>
      </c>
      <c r="AQ1308" s="2" t="s">
        <v>72</v>
      </c>
      <c r="AR1308" s="2" t="s">
        <v>73</v>
      </c>
      <c r="AS1308" s="2">
        <v>0</v>
      </c>
      <c r="AT1308" s="2">
        <v>97.2</v>
      </c>
      <c r="AU1308" s="2">
        <v>1</v>
      </c>
      <c r="AV1308" s="2">
        <v>1</v>
      </c>
      <c r="AW1308" s="2">
        <v>0.99842614373110405</v>
      </c>
      <c r="AX1308" s="2">
        <v>0.261477032860428</v>
      </c>
      <c r="AY1308" s="2">
        <v>0.261086185297151</v>
      </c>
      <c r="AZ1308" s="2">
        <v>0.49388203627563598</v>
      </c>
      <c r="BA1308" s="2">
        <v>0.99842614373110405</v>
      </c>
      <c r="BB1308" s="2">
        <v>0.39501507590520601</v>
      </c>
      <c r="BC1308" s="2">
        <v>0.39412205017919699</v>
      </c>
      <c r="BD1308" s="2">
        <v>0.49887634844085998</v>
      </c>
      <c r="BE1308" s="2" t="s">
        <v>1563</v>
      </c>
      <c r="BF1308" s="2">
        <v>0</v>
      </c>
      <c r="BG1308" s="2">
        <v>171</v>
      </c>
      <c r="BH1308" s="2">
        <v>1</v>
      </c>
    </row>
    <row r="1309" spans="1:60" hidden="1" x14ac:dyDescent="0.25">
      <c r="A1309" s="2" t="b">
        <v>0</v>
      </c>
      <c r="B1309" s="2" t="s">
        <v>1557</v>
      </c>
      <c r="C1309" s="2" t="s">
        <v>59</v>
      </c>
      <c r="D1309" s="2" t="s">
        <v>60</v>
      </c>
      <c r="E1309" s="2" t="s">
        <v>61</v>
      </c>
      <c r="F1309" s="2">
        <v>2</v>
      </c>
      <c r="G1309" s="2" t="s">
        <v>62</v>
      </c>
      <c r="H1309" s="3">
        <v>235</v>
      </c>
      <c r="I1309" s="3">
        <f t="shared" si="20"/>
        <v>242</v>
      </c>
      <c r="J1309" s="2" t="s">
        <v>2893</v>
      </c>
      <c r="K1309" s="2" t="s">
        <v>2894</v>
      </c>
      <c r="L1309" s="2" t="s">
        <v>2895</v>
      </c>
      <c r="M1309" s="2">
        <v>1</v>
      </c>
      <c r="N1309" s="2" t="s">
        <v>1600</v>
      </c>
      <c r="O1309" s="2" t="s">
        <v>1601</v>
      </c>
      <c r="P1309" s="2" t="s">
        <v>1600</v>
      </c>
      <c r="Q1309" s="2" t="s">
        <v>1601</v>
      </c>
      <c r="R1309" s="2">
        <v>0</v>
      </c>
      <c r="S1309" s="2">
        <v>3</v>
      </c>
      <c r="T1309" s="2">
        <v>3</v>
      </c>
      <c r="U1309" s="2" t="s">
        <v>319</v>
      </c>
      <c r="V1309" s="2">
        <v>0</v>
      </c>
      <c r="W1309" s="2">
        <v>1</v>
      </c>
      <c r="X1309" s="2">
        <v>1</v>
      </c>
      <c r="Y1309" s="2">
        <v>1</v>
      </c>
      <c r="Z1309" s="2">
        <v>1149.13086</v>
      </c>
      <c r="AA1309" s="2">
        <v>3445.3780200000001</v>
      </c>
      <c r="AB1309" s="2">
        <v>3445.3568799999998</v>
      </c>
      <c r="AC1309" s="2">
        <v>6.14</v>
      </c>
      <c r="AD1309" s="2">
        <v>7.0499999999999998E-3</v>
      </c>
      <c r="AE1309" s="2" t="s">
        <v>68</v>
      </c>
      <c r="AF1309" s="2">
        <v>0</v>
      </c>
      <c r="AG1309" s="2">
        <v>0</v>
      </c>
      <c r="AH1309" s="2">
        <v>52787.3046875</v>
      </c>
      <c r="AI1309" s="2" t="s">
        <v>69</v>
      </c>
      <c r="AJ1309" s="2" t="s">
        <v>70</v>
      </c>
      <c r="AK1309" s="2">
        <v>15.074149999999999</v>
      </c>
      <c r="AL1309" s="2">
        <v>200</v>
      </c>
      <c r="AM1309" s="2">
        <v>64.276600000000002</v>
      </c>
      <c r="AN1309" s="2">
        <v>10328</v>
      </c>
      <c r="AO1309" s="2">
        <v>10328</v>
      </c>
      <c r="AP1309" s="2" t="s">
        <v>2896</v>
      </c>
      <c r="AQ1309" s="2" t="s">
        <v>72</v>
      </c>
      <c r="AR1309" s="2" t="s">
        <v>73</v>
      </c>
      <c r="AS1309" s="2">
        <v>0</v>
      </c>
      <c r="AT1309" s="2">
        <v>107.9</v>
      </c>
      <c r="AU1309" s="2">
        <v>38.700000000000003</v>
      </c>
      <c r="AV1309" s="2">
        <v>38.700000000000003</v>
      </c>
      <c r="AW1309" s="2">
        <v>0.99842614373110405</v>
      </c>
      <c r="AX1309" s="2">
        <v>0.26099998695000098</v>
      </c>
      <c r="AY1309" s="2">
        <v>0.26073924771532198</v>
      </c>
      <c r="AZ1309" s="2">
        <v>0.49385469342405702</v>
      </c>
      <c r="BA1309" s="2">
        <v>0.99842614373110405</v>
      </c>
      <c r="BB1309" s="2">
        <v>0.39469693979568599</v>
      </c>
      <c r="BC1309" s="2">
        <v>0.39409981890319101</v>
      </c>
      <c r="BD1309" s="2">
        <v>0.49887127552242899</v>
      </c>
      <c r="BE1309" s="2" t="s">
        <v>1275</v>
      </c>
      <c r="BF1309" s="2">
        <v>0</v>
      </c>
      <c r="BG1309" s="2">
        <v>235</v>
      </c>
      <c r="BH1309" s="2">
        <v>1</v>
      </c>
    </row>
    <row r="1310" spans="1:60" hidden="1" x14ac:dyDescent="0.25">
      <c r="A1310" s="2" t="b">
        <v>0</v>
      </c>
      <c r="B1310" s="2" t="s">
        <v>1557</v>
      </c>
      <c r="C1310" s="2" t="s">
        <v>59</v>
      </c>
      <c r="D1310" s="2" t="s">
        <v>60</v>
      </c>
      <c r="E1310" s="2" t="s">
        <v>61</v>
      </c>
      <c r="F1310" s="2">
        <v>2</v>
      </c>
      <c r="G1310" s="2" t="s">
        <v>62</v>
      </c>
      <c r="H1310" s="3">
        <v>657</v>
      </c>
      <c r="I1310" s="3">
        <f t="shared" si="20"/>
        <v>663</v>
      </c>
      <c r="J1310" s="2" t="s">
        <v>2576</v>
      </c>
      <c r="K1310" s="2" t="s">
        <v>2577</v>
      </c>
      <c r="L1310" s="2" t="s">
        <v>2356</v>
      </c>
      <c r="M1310" s="2">
        <v>2</v>
      </c>
      <c r="N1310" s="2" t="s">
        <v>2579</v>
      </c>
      <c r="O1310" s="2" t="s">
        <v>2580</v>
      </c>
      <c r="P1310" s="2" t="s">
        <v>2581</v>
      </c>
      <c r="Q1310" s="2" t="s">
        <v>2582</v>
      </c>
      <c r="R1310" s="2">
        <v>0</v>
      </c>
      <c r="S1310" s="2">
        <v>3</v>
      </c>
      <c r="T1310" s="2">
        <v>3</v>
      </c>
      <c r="U1310" s="2" t="s">
        <v>319</v>
      </c>
      <c r="V1310" s="2">
        <v>0</v>
      </c>
      <c r="W1310" s="2">
        <v>1</v>
      </c>
      <c r="X1310" s="2">
        <v>1</v>
      </c>
      <c r="Y1310" s="2">
        <v>1</v>
      </c>
      <c r="Z1310" s="2">
        <v>1343.89771</v>
      </c>
      <c r="AA1310" s="2">
        <v>4029.6785599999998</v>
      </c>
      <c r="AB1310" s="2">
        <v>4028.6507900000001</v>
      </c>
      <c r="AC1310" s="2">
        <v>255.12</v>
      </c>
      <c r="AD1310" s="2">
        <v>0.34259000000000001</v>
      </c>
      <c r="AE1310" s="2" t="s">
        <v>68</v>
      </c>
      <c r="AF1310" s="2">
        <v>0</v>
      </c>
      <c r="AG1310" s="2">
        <v>0</v>
      </c>
      <c r="AH1310" s="2">
        <v>44575.66796875</v>
      </c>
      <c r="AI1310" s="2" t="s">
        <v>69</v>
      </c>
      <c r="AJ1310" s="2" t="s">
        <v>70</v>
      </c>
      <c r="AK1310" s="2">
        <v>25.160959999999999</v>
      </c>
      <c r="AL1310" s="2">
        <v>200</v>
      </c>
      <c r="AM1310" s="2">
        <v>75.796000000000006</v>
      </c>
      <c r="AN1310" s="2">
        <v>12154</v>
      </c>
      <c r="AO1310" s="2">
        <v>12154</v>
      </c>
      <c r="AP1310" s="2" t="s">
        <v>2897</v>
      </c>
      <c r="AQ1310" s="2" t="s">
        <v>72</v>
      </c>
      <c r="AR1310" s="2" t="s">
        <v>73</v>
      </c>
      <c r="AS1310" s="2">
        <v>0</v>
      </c>
      <c r="AT1310" s="2">
        <v>71.8</v>
      </c>
      <c r="AU1310" s="2">
        <v>45.8</v>
      </c>
      <c r="AV1310" s="2">
        <v>45.8</v>
      </c>
      <c r="AW1310" s="2">
        <v>0.99842614373110405</v>
      </c>
      <c r="AX1310" s="2">
        <v>0.261477032860428</v>
      </c>
      <c r="AY1310" s="2">
        <v>0.26134662038171502</v>
      </c>
      <c r="AZ1310" s="2">
        <v>0.49443201621024302</v>
      </c>
      <c r="BA1310" s="2">
        <v>0.99842614373110405</v>
      </c>
      <c r="BB1310" s="2">
        <v>0.39501507590520601</v>
      </c>
      <c r="BC1310" s="2">
        <v>0.39471695134211698</v>
      </c>
      <c r="BD1310" s="2">
        <v>0.49943751412401399</v>
      </c>
      <c r="BE1310" s="2" t="s">
        <v>2357</v>
      </c>
      <c r="BF1310" s="2">
        <v>1</v>
      </c>
      <c r="BG1310" s="2">
        <v>657</v>
      </c>
      <c r="BH1310" s="2">
        <v>1</v>
      </c>
    </row>
    <row r="1311" spans="1:60" hidden="1" x14ac:dyDescent="0.25">
      <c r="A1311" s="2" t="b">
        <v>0</v>
      </c>
      <c r="B1311" s="2" t="s">
        <v>1557</v>
      </c>
      <c r="C1311" s="2" t="s">
        <v>59</v>
      </c>
      <c r="D1311" s="2" t="s">
        <v>60</v>
      </c>
      <c r="E1311" s="2" t="s">
        <v>61</v>
      </c>
      <c r="F1311" s="2">
        <v>2</v>
      </c>
      <c r="G1311" s="2" t="s">
        <v>62</v>
      </c>
      <c r="H1311" s="3">
        <v>371</v>
      </c>
      <c r="I1311" s="3">
        <f t="shared" si="20"/>
        <v>375</v>
      </c>
      <c r="J1311" s="2" t="s">
        <v>1658</v>
      </c>
      <c r="K1311" s="2" t="s">
        <v>1659</v>
      </c>
      <c r="L1311" s="2" t="s">
        <v>1702</v>
      </c>
      <c r="M1311" s="2">
        <v>1</v>
      </c>
      <c r="N1311" s="2" t="s">
        <v>1660</v>
      </c>
      <c r="O1311" s="2" t="s">
        <v>1661</v>
      </c>
      <c r="P1311" s="2" t="s">
        <v>1660</v>
      </c>
      <c r="Q1311" s="2" t="s">
        <v>1661</v>
      </c>
      <c r="R1311" s="2">
        <v>0</v>
      </c>
      <c r="S1311" s="2">
        <v>3</v>
      </c>
      <c r="T1311" s="2">
        <v>3</v>
      </c>
      <c r="U1311" s="2" t="s">
        <v>319</v>
      </c>
      <c r="V1311" s="2">
        <v>0</v>
      </c>
      <c r="W1311" s="2">
        <v>1</v>
      </c>
      <c r="X1311" s="2">
        <v>1</v>
      </c>
      <c r="Y1311" s="2">
        <v>1</v>
      </c>
      <c r="Z1311" s="2">
        <v>1637.65308</v>
      </c>
      <c r="AA1311" s="2">
        <v>4910.9446799999996</v>
      </c>
      <c r="AB1311" s="2">
        <v>4909.9116100000001</v>
      </c>
      <c r="AC1311" s="2">
        <v>210.4</v>
      </c>
      <c r="AD1311" s="2">
        <v>0.34436</v>
      </c>
      <c r="AE1311" s="2" t="s">
        <v>68</v>
      </c>
      <c r="AF1311" s="2">
        <v>0</v>
      </c>
      <c r="AG1311" s="2">
        <v>0</v>
      </c>
      <c r="AH1311" s="2">
        <v>58552.73046875</v>
      </c>
      <c r="AI1311" s="2" t="s">
        <v>69</v>
      </c>
      <c r="AJ1311" s="2" t="s">
        <v>70</v>
      </c>
      <c r="AK1311" s="2">
        <v>56.748170000000002</v>
      </c>
      <c r="AL1311" s="2">
        <v>200</v>
      </c>
      <c r="AM1311" s="2">
        <v>96.232900000000001</v>
      </c>
      <c r="AN1311" s="2">
        <v>15474</v>
      </c>
      <c r="AO1311" s="2">
        <v>15474</v>
      </c>
      <c r="AP1311" s="2" t="s">
        <v>2898</v>
      </c>
      <c r="AQ1311" s="2" t="s">
        <v>72</v>
      </c>
      <c r="AR1311" s="2" t="s">
        <v>73</v>
      </c>
      <c r="AS1311" s="2">
        <v>0</v>
      </c>
      <c r="AT1311" s="2">
        <v>68.7</v>
      </c>
      <c r="AU1311" s="2">
        <v>4.8</v>
      </c>
      <c r="AV1311" s="2">
        <v>4.8</v>
      </c>
      <c r="AW1311" s="2">
        <v>0.99842614373110405</v>
      </c>
      <c r="AX1311" s="2">
        <v>0.26231954891391002</v>
      </c>
      <c r="AY1311" s="2">
        <v>0.26218904168213703</v>
      </c>
      <c r="AZ1311" s="2">
        <v>0.27597398117305499</v>
      </c>
      <c r="BA1311" s="2">
        <v>0.99842614373110405</v>
      </c>
      <c r="BB1311" s="2">
        <v>0.39578627571209402</v>
      </c>
      <c r="BC1311" s="2">
        <v>0.395488692068519</v>
      </c>
      <c r="BD1311" s="2">
        <v>0.28145690704355802</v>
      </c>
      <c r="BE1311" s="2" t="s">
        <v>1704</v>
      </c>
      <c r="BF1311" s="2">
        <v>1</v>
      </c>
      <c r="BG1311" s="2">
        <v>371</v>
      </c>
      <c r="BH1311" s="2">
        <v>1</v>
      </c>
    </row>
    <row r="1312" spans="1:60" hidden="1" x14ac:dyDescent="0.25">
      <c r="A1312" s="2" t="b">
        <v>0</v>
      </c>
      <c r="B1312" s="2" t="s">
        <v>1557</v>
      </c>
      <c r="C1312" s="2" t="s">
        <v>59</v>
      </c>
      <c r="D1312" s="2" t="s">
        <v>60</v>
      </c>
      <c r="E1312" s="2" t="s">
        <v>61</v>
      </c>
      <c r="F1312" s="2">
        <v>2</v>
      </c>
      <c r="G1312" s="2" t="s">
        <v>62</v>
      </c>
      <c r="H1312" s="3">
        <v>633</v>
      </c>
      <c r="I1312" s="3">
        <f t="shared" si="20"/>
        <v>637</v>
      </c>
      <c r="J1312" s="2" t="s">
        <v>2380</v>
      </c>
      <c r="K1312" s="2" t="s">
        <v>2381</v>
      </c>
      <c r="L1312" s="2" t="s">
        <v>2289</v>
      </c>
      <c r="M1312" s="2">
        <v>1</v>
      </c>
      <c r="N1312" s="2" t="s">
        <v>2383</v>
      </c>
      <c r="O1312" s="2" t="s">
        <v>2384</v>
      </c>
      <c r="P1312" s="2" t="s">
        <v>2383</v>
      </c>
      <c r="Q1312" s="2" t="s">
        <v>2384</v>
      </c>
      <c r="R1312" s="2">
        <v>0</v>
      </c>
      <c r="S1312" s="2">
        <v>3</v>
      </c>
      <c r="T1312" s="2">
        <v>3</v>
      </c>
      <c r="U1312" s="2" t="s">
        <v>319</v>
      </c>
      <c r="V1312" s="2">
        <v>0</v>
      </c>
      <c r="W1312" s="2">
        <v>1</v>
      </c>
      <c r="X1312" s="2">
        <v>1</v>
      </c>
      <c r="Y1312" s="2">
        <v>1</v>
      </c>
      <c r="Z1312" s="2">
        <v>1530.9269999999999</v>
      </c>
      <c r="AA1312" s="2">
        <v>4590.7664500000001</v>
      </c>
      <c r="AB1312" s="2">
        <v>4590.7372699999996</v>
      </c>
      <c r="AC1312" s="2">
        <v>6.36</v>
      </c>
      <c r="AD1312" s="2">
        <v>9.7300000000000008E-3</v>
      </c>
      <c r="AE1312" s="2" t="s">
        <v>68</v>
      </c>
      <c r="AF1312" s="2">
        <v>0</v>
      </c>
      <c r="AG1312" s="2">
        <v>0</v>
      </c>
      <c r="AH1312" s="2">
        <v>108608.9296875</v>
      </c>
      <c r="AI1312" s="2" t="s">
        <v>69</v>
      </c>
      <c r="AJ1312" s="2" t="s">
        <v>70</v>
      </c>
      <c r="AK1312" s="2">
        <v>0</v>
      </c>
      <c r="AL1312" s="2">
        <v>200</v>
      </c>
      <c r="AM1312" s="2">
        <v>80.4131</v>
      </c>
      <c r="AN1312" s="2">
        <v>12933</v>
      </c>
      <c r="AO1312" s="2">
        <v>12933</v>
      </c>
      <c r="AP1312" s="2" t="s">
        <v>583</v>
      </c>
      <c r="AQ1312" s="2" t="s">
        <v>72</v>
      </c>
      <c r="AR1312" s="2" t="s">
        <v>73</v>
      </c>
      <c r="AS1312" s="2">
        <v>0</v>
      </c>
      <c r="AT1312" s="2">
        <v>84.5</v>
      </c>
      <c r="AU1312" s="2">
        <v>4.3</v>
      </c>
      <c r="AV1312" s="2">
        <v>4.3</v>
      </c>
      <c r="AW1312" s="2">
        <v>0.99842614373110405</v>
      </c>
      <c r="AX1312" s="2">
        <v>0.261477032860428</v>
      </c>
      <c r="AY1312" s="2">
        <v>0.26095616230298002</v>
      </c>
      <c r="AZ1312" s="2">
        <v>0.49333327851852499</v>
      </c>
      <c r="BA1312" s="2">
        <v>0.99842614373110405</v>
      </c>
      <c r="BB1312" s="2">
        <v>0.39501507590520601</v>
      </c>
      <c r="BC1312" s="2">
        <v>0.39382527154930203</v>
      </c>
      <c r="BD1312" s="2">
        <v>0.49831644238872702</v>
      </c>
      <c r="BE1312" s="2" t="s">
        <v>1781</v>
      </c>
      <c r="BF1312" s="2">
        <v>0</v>
      </c>
      <c r="BG1312" s="2">
        <v>633</v>
      </c>
      <c r="BH1312" s="2">
        <v>1</v>
      </c>
    </row>
    <row r="1313" spans="1:60" hidden="1" x14ac:dyDescent="0.25">
      <c r="A1313" s="2" t="b">
        <v>0</v>
      </c>
      <c r="B1313" s="2" t="s">
        <v>1557</v>
      </c>
      <c r="C1313" s="2" t="s">
        <v>59</v>
      </c>
      <c r="D1313" s="2" t="s">
        <v>60</v>
      </c>
      <c r="E1313" s="2" t="s">
        <v>61</v>
      </c>
      <c r="F1313" s="2">
        <v>2</v>
      </c>
      <c r="G1313" s="2" t="s">
        <v>62</v>
      </c>
      <c r="H1313" s="3">
        <v>38</v>
      </c>
      <c r="I1313" s="3">
        <f t="shared" si="20"/>
        <v>45</v>
      </c>
      <c r="J1313" s="2" t="s">
        <v>2899</v>
      </c>
      <c r="K1313" s="2" t="s">
        <v>2900</v>
      </c>
      <c r="L1313" s="2" t="s">
        <v>2901</v>
      </c>
      <c r="M1313" s="2">
        <v>1</v>
      </c>
      <c r="N1313" s="2" t="s">
        <v>2902</v>
      </c>
      <c r="O1313" s="2" t="s">
        <v>2903</v>
      </c>
      <c r="P1313" s="2" t="s">
        <v>2902</v>
      </c>
      <c r="Q1313" s="2" t="s">
        <v>2903</v>
      </c>
      <c r="R1313" s="2">
        <v>0</v>
      </c>
      <c r="S1313" s="2">
        <v>3</v>
      </c>
      <c r="T1313" s="2">
        <v>3</v>
      </c>
      <c r="U1313" s="2" t="s">
        <v>319</v>
      </c>
      <c r="V1313" s="2">
        <v>0</v>
      </c>
      <c r="W1313" s="2">
        <v>1</v>
      </c>
      <c r="X1313" s="2">
        <v>1</v>
      </c>
      <c r="Y1313" s="2">
        <v>1</v>
      </c>
      <c r="Z1313" s="2">
        <v>1387.5376000000001</v>
      </c>
      <c r="AA1313" s="2">
        <v>4160.5982400000003</v>
      </c>
      <c r="AB1313" s="2">
        <v>4160.5699699999996</v>
      </c>
      <c r="AC1313" s="2">
        <v>6.79</v>
      </c>
      <c r="AD1313" s="2">
        <v>9.4199999999999996E-3</v>
      </c>
      <c r="AE1313" s="2" t="s">
        <v>68</v>
      </c>
      <c r="AF1313" s="2">
        <v>0</v>
      </c>
      <c r="AG1313" s="2">
        <v>0</v>
      </c>
      <c r="AH1313" s="2">
        <v>89189.5625</v>
      </c>
      <c r="AI1313" s="2" t="s">
        <v>69</v>
      </c>
      <c r="AJ1313" s="2" t="s">
        <v>70</v>
      </c>
      <c r="AK1313" s="2">
        <v>0</v>
      </c>
      <c r="AL1313" s="2">
        <v>200</v>
      </c>
      <c r="AM1313" s="2">
        <v>68.242699999999999</v>
      </c>
      <c r="AN1313" s="2">
        <v>10964</v>
      </c>
      <c r="AO1313" s="2">
        <v>10964</v>
      </c>
      <c r="AP1313" s="2" t="s">
        <v>2153</v>
      </c>
      <c r="AQ1313" s="2" t="s">
        <v>72</v>
      </c>
      <c r="AR1313" s="2" t="s">
        <v>73</v>
      </c>
      <c r="AS1313" s="2">
        <v>0</v>
      </c>
      <c r="AT1313" s="2">
        <v>92.4</v>
      </c>
      <c r="AU1313" s="2">
        <v>9.6999999999999993</v>
      </c>
      <c r="AV1313" s="2">
        <v>9.6999999999999993</v>
      </c>
      <c r="AW1313" s="2">
        <v>0.99842614373110405</v>
      </c>
      <c r="AX1313" s="2">
        <v>0.261108324457897</v>
      </c>
      <c r="AY1313" s="2">
        <v>0.26097803088931998</v>
      </c>
      <c r="AZ1313" s="2">
        <v>0.49386839533239701</v>
      </c>
      <c r="BA1313" s="2">
        <v>0.99842614373110405</v>
      </c>
      <c r="BB1313" s="2">
        <v>0.39469693979568599</v>
      </c>
      <c r="BC1313" s="2">
        <v>0.39425978895318797</v>
      </c>
      <c r="BD1313" s="2">
        <v>0.49887381769438999</v>
      </c>
      <c r="BE1313" s="2" t="s">
        <v>2669</v>
      </c>
      <c r="BF1313" s="2">
        <v>0</v>
      </c>
      <c r="BG1313" s="2">
        <v>38</v>
      </c>
      <c r="BH1313" s="2">
        <v>1</v>
      </c>
    </row>
    <row r="1314" spans="1:60" hidden="1" x14ac:dyDescent="0.25">
      <c r="A1314" s="2" t="b">
        <v>0</v>
      </c>
      <c r="B1314" s="2" t="s">
        <v>1557</v>
      </c>
      <c r="C1314" s="2" t="s">
        <v>59</v>
      </c>
      <c r="D1314" s="2" t="s">
        <v>60</v>
      </c>
      <c r="E1314" s="2" t="s">
        <v>61</v>
      </c>
      <c r="F1314" s="2">
        <v>2</v>
      </c>
      <c r="G1314" s="2" t="s">
        <v>62</v>
      </c>
      <c r="H1314" s="3">
        <v>59</v>
      </c>
      <c r="I1314" s="3">
        <f t="shared" si="20"/>
        <v>65</v>
      </c>
      <c r="J1314" s="2" t="s">
        <v>1695</v>
      </c>
      <c r="K1314" s="2" t="s">
        <v>1696</v>
      </c>
      <c r="L1314" s="2" t="s">
        <v>1398</v>
      </c>
      <c r="M1314" s="2">
        <v>1</v>
      </c>
      <c r="N1314" s="2" t="s">
        <v>1698</v>
      </c>
      <c r="O1314" s="2" t="s">
        <v>1699</v>
      </c>
      <c r="P1314" s="2" t="s">
        <v>1698</v>
      </c>
      <c r="Q1314" s="2" t="s">
        <v>1699</v>
      </c>
      <c r="R1314" s="2">
        <v>0</v>
      </c>
      <c r="S1314" s="2">
        <v>3</v>
      </c>
      <c r="T1314" s="2">
        <v>3</v>
      </c>
      <c r="U1314" s="2" t="s">
        <v>319</v>
      </c>
      <c r="V1314" s="2">
        <v>0</v>
      </c>
      <c r="W1314" s="2">
        <v>1</v>
      </c>
      <c r="X1314" s="2">
        <v>1</v>
      </c>
      <c r="Y1314" s="2">
        <v>1</v>
      </c>
      <c r="Z1314" s="2">
        <v>1545.61816</v>
      </c>
      <c r="AA1314" s="2">
        <v>4634.8399399999998</v>
      </c>
      <c r="AB1314" s="2">
        <v>4633.8059599999997</v>
      </c>
      <c r="AC1314" s="2">
        <v>223.14</v>
      </c>
      <c r="AD1314" s="2">
        <v>0.34466000000000002</v>
      </c>
      <c r="AE1314" s="2" t="s">
        <v>68</v>
      </c>
      <c r="AF1314" s="2">
        <v>0</v>
      </c>
      <c r="AG1314" s="2">
        <v>0</v>
      </c>
      <c r="AH1314" s="2">
        <v>288001.96875</v>
      </c>
      <c r="AI1314" s="2" t="s">
        <v>69</v>
      </c>
      <c r="AJ1314" s="2" t="s">
        <v>70</v>
      </c>
      <c r="AK1314" s="2">
        <v>14.25835</v>
      </c>
      <c r="AL1314" s="2">
        <v>200</v>
      </c>
      <c r="AM1314" s="2">
        <v>113.2332</v>
      </c>
      <c r="AN1314" s="2">
        <v>18357</v>
      </c>
      <c r="AO1314" s="2">
        <v>18357</v>
      </c>
      <c r="AP1314" s="2" t="s">
        <v>2904</v>
      </c>
      <c r="AQ1314" s="2" t="s">
        <v>72</v>
      </c>
      <c r="AR1314" s="2" t="s">
        <v>73</v>
      </c>
      <c r="AS1314" s="2">
        <v>0</v>
      </c>
      <c r="AT1314" s="2">
        <v>98</v>
      </c>
      <c r="AU1314" s="2">
        <v>26.8</v>
      </c>
      <c r="AV1314" s="2">
        <v>26.8</v>
      </c>
      <c r="AW1314" s="2">
        <v>0.99842614373110405</v>
      </c>
      <c r="AX1314" s="2">
        <v>0.26268655409519598</v>
      </c>
      <c r="AY1314" s="2">
        <v>0.26255592926126697</v>
      </c>
      <c r="AZ1314" s="2">
        <v>0.49611537224024699</v>
      </c>
      <c r="BA1314" s="2">
        <v>0.99842614373110405</v>
      </c>
      <c r="BB1314" s="2">
        <v>0.396240571711235</v>
      </c>
      <c r="BC1314" s="2">
        <v>0.39594287032735798</v>
      </c>
      <c r="BD1314" s="2">
        <v>0.50112102005369696</v>
      </c>
      <c r="BE1314" s="2" t="s">
        <v>1402</v>
      </c>
      <c r="BF1314" s="2">
        <v>1</v>
      </c>
      <c r="BG1314" s="2">
        <v>59</v>
      </c>
      <c r="BH1314" s="2">
        <v>1</v>
      </c>
    </row>
    <row r="1315" spans="1:60" hidden="1" x14ac:dyDescent="0.25">
      <c r="A1315" s="2" t="b">
        <v>0</v>
      </c>
      <c r="B1315" s="2" t="s">
        <v>1557</v>
      </c>
      <c r="C1315" s="2" t="s">
        <v>59</v>
      </c>
      <c r="D1315" s="2" t="s">
        <v>60</v>
      </c>
      <c r="E1315" s="2" t="s">
        <v>61</v>
      </c>
      <c r="F1315" s="2">
        <v>2</v>
      </c>
      <c r="G1315" s="2" t="s">
        <v>62</v>
      </c>
      <c r="H1315" s="3">
        <v>415</v>
      </c>
      <c r="I1315" s="3">
        <f t="shared" si="20"/>
        <v>421</v>
      </c>
      <c r="J1315" s="2" t="s">
        <v>2905</v>
      </c>
      <c r="K1315" s="2" t="s">
        <v>2906</v>
      </c>
      <c r="L1315" s="2" t="s">
        <v>2613</v>
      </c>
      <c r="M1315" s="2">
        <v>2</v>
      </c>
      <c r="N1315" s="2" t="s">
        <v>2907</v>
      </c>
      <c r="O1315" s="2" t="s">
        <v>2908</v>
      </c>
      <c r="P1315" s="2" t="s">
        <v>2909</v>
      </c>
      <c r="Q1315" s="2" t="s">
        <v>2910</v>
      </c>
      <c r="R1315" s="2">
        <v>0</v>
      </c>
      <c r="S1315" s="2">
        <v>3</v>
      </c>
      <c r="T1315" s="2">
        <v>3</v>
      </c>
      <c r="U1315" s="2" t="s">
        <v>319</v>
      </c>
      <c r="V1315" s="2">
        <v>0</v>
      </c>
      <c r="W1315" s="2">
        <v>1</v>
      </c>
      <c r="X1315" s="2">
        <v>1</v>
      </c>
      <c r="Y1315" s="2">
        <v>1</v>
      </c>
      <c r="Z1315" s="2">
        <v>1378.21667</v>
      </c>
      <c r="AA1315" s="2">
        <v>4132.6354700000002</v>
      </c>
      <c r="AB1315" s="2">
        <v>4132.6100999999999</v>
      </c>
      <c r="AC1315" s="2">
        <v>6.14</v>
      </c>
      <c r="AD1315" s="2">
        <v>8.4600000000000005E-3</v>
      </c>
      <c r="AE1315" s="2" t="s">
        <v>68</v>
      </c>
      <c r="AF1315" s="2">
        <v>0</v>
      </c>
      <c r="AG1315" s="2">
        <v>0</v>
      </c>
      <c r="AH1315" s="2">
        <v>78479.5078125</v>
      </c>
      <c r="AI1315" s="2" t="s">
        <v>69</v>
      </c>
      <c r="AJ1315" s="2" t="s">
        <v>70</v>
      </c>
      <c r="AK1315" s="2">
        <v>4.4927029999999997</v>
      </c>
      <c r="AL1315" s="2">
        <v>200</v>
      </c>
      <c r="AM1315" s="2">
        <v>64.542100000000005</v>
      </c>
      <c r="AN1315" s="2">
        <v>10369</v>
      </c>
      <c r="AO1315" s="2">
        <v>10369</v>
      </c>
      <c r="AP1315" s="2" t="s">
        <v>2911</v>
      </c>
      <c r="AQ1315" s="2" t="s">
        <v>72</v>
      </c>
      <c r="AR1315" s="2" t="s">
        <v>73</v>
      </c>
      <c r="AS1315" s="2">
        <v>0</v>
      </c>
      <c r="AT1315" s="2">
        <v>69.599999999999994</v>
      </c>
      <c r="AU1315" s="2">
        <v>3.9</v>
      </c>
      <c r="AV1315" s="2">
        <v>3.9</v>
      </c>
      <c r="AW1315" s="2">
        <v>0.99842614373110405</v>
      </c>
      <c r="AX1315" s="2">
        <v>0.26099998695000098</v>
      </c>
      <c r="AY1315" s="2">
        <v>0.260609073359507</v>
      </c>
      <c r="AZ1315" s="2">
        <v>0.49330351637237502</v>
      </c>
      <c r="BA1315" s="2">
        <v>0.99842614373110405</v>
      </c>
      <c r="BB1315" s="2">
        <v>0.39469693979568599</v>
      </c>
      <c r="BC1315" s="2">
        <v>0.39380193546470599</v>
      </c>
      <c r="BD1315" s="2">
        <v>0.49830885024702898</v>
      </c>
      <c r="BE1315" s="2" t="s">
        <v>1736</v>
      </c>
      <c r="BF1315" s="2">
        <v>0</v>
      </c>
      <c r="BG1315" s="2">
        <v>415</v>
      </c>
      <c r="BH1315" s="2">
        <v>1</v>
      </c>
    </row>
    <row r="1316" spans="1:60" hidden="1" x14ac:dyDescent="0.25">
      <c r="A1316" s="2" t="b">
        <v>0</v>
      </c>
      <c r="B1316" s="2" t="s">
        <v>1557</v>
      </c>
      <c r="C1316" s="2" t="s">
        <v>59</v>
      </c>
      <c r="D1316" s="2" t="s">
        <v>60</v>
      </c>
      <c r="E1316" s="2" t="s">
        <v>61</v>
      </c>
      <c r="F1316" s="2">
        <v>2</v>
      </c>
      <c r="G1316" s="2" t="s">
        <v>62</v>
      </c>
      <c r="H1316" s="3">
        <v>73</v>
      </c>
      <c r="I1316" s="3">
        <f t="shared" si="20"/>
        <v>77</v>
      </c>
      <c r="J1316" s="2" t="s">
        <v>2912</v>
      </c>
      <c r="K1316" s="2" t="s">
        <v>2913</v>
      </c>
      <c r="L1316" s="2" t="s">
        <v>2914</v>
      </c>
      <c r="M1316" s="2">
        <v>1</v>
      </c>
      <c r="N1316" s="2" t="s">
        <v>2915</v>
      </c>
      <c r="O1316" s="2" t="s">
        <v>2916</v>
      </c>
      <c r="P1316" s="2" t="s">
        <v>2915</v>
      </c>
      <c r="Q1316" s="2" t="s">
        <v>2916</v>
      </c>
      <c r="R1316" s="2">
        <v>0</v>
      </c>
      <c r="S1316" s="2">
        <v>3</v>
      </c>
      <c r="T1316" s="2">
        <v>3</v>
      </c>
      <c r="U1316" s="2" t="s">
        <v>319</v>
      </c>
      <c r="V1316" s="2">
        <v>0</v>
      </c>
      <c r="W1316" s="2">
        <v>1</v>
      </c>
      <c r="X1316" s="2">
        <v>1</v>
      </c>
      <c r="Y1316" s="2">
        <v>1</v>
      </c>
      <c r="Z1316" s="2">
        <v>1263.5159900000001</v>
      </c>
      <c r="AA1316" s="2">
        <v>3788.5334200000002</v>
      </c>
      <c r="AB1316" s="2">
        <v>3788.5132899999999</v>
      </c>
      <c r="AC1316" s="2">
        <v>5.31</v>
      </c>
      <c r="AD1316" s="2">
        <v>6.7099999999999998E-3</v>
      </c>
      <c r="AE1316" s="2" t="s">
        <v>68</v>
      </c>
      <c r="AF1316" s="2">
        <v>0</v>
      </c>
      <c r="AG1316" s="2">
        <v>0</v>
      </c>
      <c r="AH1316" s="2">
        <v>73052.890625</v>
      </c>
      <c r="AI1316" s="2" t="s">
        <v>69</v>
      </c>
      <c r="AJ1316" s="2" t="s">
        <v>70</v>
      </c>
      <c r="AK1316" s="2">
        <v>0</v>
      </c>
      <c r="AL1316" s="2">
        <v>200</v>
      </c>
      <c r="AM1316" s="2">
        <v>42.947200000000002</v>
      </c>
      <c r="AN1316" s="2">
        <v>6818</v>
      </c>
      <c r="AO1316" s="2">
        <v>6818</v>
      </c>
      <c r="AP1316" s="2" t="s">
        <v>2917</v>
      </c>
      <c r="AQ1316" s="2" t="s">
        <v>72</v>
      </c>
      <c r="AR1316" s="2" t="s">
        <v>73</v>
      </c>
      <c r="AS1316" s="2">
        <v>0</v>
      </c>
      <c r="AT1316" s="2">
        <v>21.8</v>
      </c>
      <c r="AU1316" s="2">
        <v>6.4</v>
      </c>
      <c r="AV1316" s="2">
        <v>6.4</v>
      </c>
      <c r="AW1316" s="2">
        <v>0.99847186445171499</v>
      </c>
      <c r="AX1316" s="2">
        <v>0.26305319427880702</v>
      </c>
      <c r="AY1316" s="2">
        <v>0.26279183990105098</v>
      </c>
      <c r="AZ1316" s="2">
        <v>0.495016556476572</v>
      </c>
      <c r="BA1316" s="2">
        <v>0.99847186445171499</v>
      </c>
      <c r="BB1316" s="2">
        <v>0.39669418507181198</v>
      </c>
      <c r="BC1316" s="2">
        <v>0.396098995041336</v>
      </c>
      <c r="BD1316" s="2">
        <v>0.49999994407159498</v>
      </c>
      <c r="BE1316" s="2" t="s">
        <v>1629</v>
      </c>
      <c r="BF1316" s="2">
        <v>0</v>
      </c>
      <c r="BG1316" s="2">
        <v>73</v>
      </c>
      <c r="BH1316" s="2">
        <v>1</v>
      </c>
    </row>
    <row r="1317" spans="1:60" hidden="1" x14ac:dyDescent="0.25">
      <c r="A1317" s="2" t="b">
        <v>0</v>
      </c>
      <c r="B1317" s="2" t="s">
        <v>1557</v>
      </c>
      <c r="C1317" s="2" t="s">
        <v>59</v>
      </c>
      <c r="D1317" s="2" t="s">
        <v>60</v>
      </c>
      <c r="E1317" s="2" t="s">
        <v>61</v>
      </c>
      <c r="F1317" s="2">
        <v>2</v>
      </c>
      <c r="G1317" s="2" t="s">
        <v>62</v>
      </c>
      <c r="H1317" s="3">
        <v>478</v>
      </c>
      <c r="I1317" s="3">
        <f t="shared" si="20"/>
        <v>483</v>
      </c>
      <c r="J1317" s="2" t="s">
        <v>2183</v>
      </c>
      <c r="K1317" s="2" t="s">
        <v>2184</v>
      </c>
      <c r="L1317" s="2" t="s">
        <v>1473</v>
      </c>
      <c r="M1317" s="2">
        <v>2</v>
      </c>
      <c r="N1317" s="2" t="s">
        <v>2185</v>
      </c>
      <c r="O1317" s="2" t="s">
        <v>2186</v>
      </c>
      <c r="P1317" s="2" t="s">
        <v>2187</v>
      </c>
      <c r="Q1317" s="2" t="s">
        <v>2188</v>
      </c>
      <c r="R1317" s="2">
        <v>0</v>
      </c>
      <c r="S1317" s="2">
        <v>3</v>
      </c>
      <c r="T1317" s="2">
        <v>3</v>
      </c>
      <c r="U1317" s="2" t="s">
        <v>319</v>
      </c>
      <c r="V1317" s="2">
        <v>0</v>
      </c>
      <c r="W1317" s="2">
        <v>1</v>
      </c>
      <c r="X1317" s="2">
        <v>1</v>
      </c>
      <c r="Y1317" s="2">
        <v>1</v>
      </c>
      <c r="Z1317" s="2">
        <v>1441.8972200000001</v>
      </c>
      <c r="AA1317" s="2">
        <v>4323.6770999999999</v>
      </c>
      <c r="AB1317" s="2">
        <v>4323.6530899999998</v>
      </c>
      <c r="AC1317" s="2">
        <v>5.55</v>
      </c>
      <c r="AD1317" s="2">
        <v>8.0000000000000002E-3</v>
      </c>
      <c r="AE1317" s="2" t="s">
        <v>68</v>
      </c>
      <c r="AF1317" s="2">
        <v>0</v>
      </c>
      <c r="AG1317" s="2">
        <v>0</v>
      </c>
      <c r="AH1317" s="2">
        <v>262928.96875</v>
      </c>
      <c r="AI1317" s="2" t="s">
        <v>69</v>
      </c>
      <c r="AJ1317" s="2" t="s">
        <v>70</v>
      </c>
      <c r="AK1317" s="2">
        <v>0</v>
      </c>
      <c r="AL1317" s="2">
        <v>200</v>
      </c>
      <c r="AM1317" s="2">
        <v>39.941899999999997</v>
      </c>
      <c r="AN1317" s="2">
        <v>6277</v>
      </c>
      <c r="AO1317" s="2">
        <v>6277</v>
      </c>
      <c r="AP1317" s="2" t="s">
        <v>2918</v>
      </c>
      <c r="AQ1317" s="2" t="s">
        <v>72</v>
      </c>
      <c r="AR1317" s="2" t="s">
        <v>73</v>
      </c>
      <c r="AS1317" s="2">
        <v>0</v>
      </c>
      <c r="AT1317" s="2">
        <v>97.9</v>
      </c>
      <c r="AU1317" s="2">
        <v>8.3000000000000007</v>
      </c>
      <c r="AV1317" s="2">
        <v>8.3000000000000007</v>
      </c>
      <c r="AW1317" s="2">
        <v>0.99847186445171499</v>
      </c>
      <c r="AX1317" s="2">
        <v>0.26305319427880702</v>
      </c>
      <c r="AY1317" s="2">
        <v>0.26292245214103099</v>
      </c>
      <c r="AZ1317" s="2">
        <v>0.49556535525883</v>
      </c>
      <c r="BA1317" s="2">
        <v>0.99847186445171499</v>
      </c>
      <c r="BB1317" s="2">
        <v>0.39669418507181198</v>
      </c>
      <c r="BC1317" s="2">
        <v>0.39639636663690903</v>
      </c>
      <c r="BD1317" s="2">
        <v>0.50055985436059902</v>
      </c>
      <c r="BE1317" s="2" t="s">
        <v>1477</v>
      </c>
      <c r="BF1317" s="2">
        <v>0</v>
      </c>
      <c r="BG1317" s="2">
        <v>478</v>
      </c>
      <c r="BH1317" s="2">
        <v>1</v>
      </c>
    </row>
    <row r="1318" spans="1:60" hidden="1" x14ac:dyDescent="0.25">
      <c r="A1318" s="2" t="b">
        <v>0</v>
      </c>
      <c r="B1318" s="2" t="s">
        <v>1557</v>
      </c>
      <c r="C1318" s="2" t="s">
        <v>59</v>
      </c>
      <c r="D1318" s="2" t="s">
        <v>60</v>
      </c>
      <c r="E1318" s="2" t="s">
        <v>61</v>
      </c>
      <c r="F1318" s="2">
        <v>2</v>
      </c>
      <c r="G1318" s="2" t="s">
        <v>62</v>
      </c>
      <c r="H1318" s="3">
        <v>90</v>
      </c>
      <c r="I1318" s="3">
        <f t="shared" si="20"/>
        <v>95</v>
      </c>
      <c r="J1318" s="2" t="s">
        <v>1511</v>
      </c>
      <c r="K1318" s="2" t="s">
        <v>1512</v>
      </c>
      <c r="L1318" s="2" t="s">
        <v>1473</v>
      </c>
      <c r="M1318" s="2">
        <v>2</v>
      </c>
      <c r="N1318" s="2" t="s">
        <v>1513</v>
      </c>
      <c r="O1318" s="2" t="s">
        <v>1514</v>
      </c>
      <c r="P1318" s="2" t="s">
        <v>1515</v>
      </c>
      <c r="Q1318" s="2" t="s">
        <v>1516</v>
      </c>
      <c r="R1318" s="2">
        <v>0</v>
      </c>
      <c r="S1318" s="2">
        <v>3</v>
      </c>
      <c r="T1318" s="2">
        <v>3</v>
      </c>
      <c r="U1318" s="2" t="s">
        <v>319</v>
      </c>
      <c r="V1318" s="2">
        <v>0</v>
      </c>
      <c r="W1318" s="2">
        <v>1</v>
      </c>
      <c r="X1318" s="2">
        <v>1</v>
      </c>
      <c r="Y1318" s="2">
        <v>1</v>
      </c>
      <c r="Z1318" s="2">
        <v>1464.5959499999999</v>
      </c>
      <c r="AA1318" s="2">
        <v>4391.7732900000001</v>
      </c>
      <c r="AB1318" s="2">
        <v>4391.7520800000002</v>
      </c>
      <c r="AC1318" s="2">
        <v>4.83</v>
      </c>
      <c r="AD1318" s="2">
        <v>7.0699999999999999E-3</v>
      </c>
      <c r="AE1318" s="2" t="s">
        <v>68</v>
      </c>
      <c r="AF1318" s="2">
        <v>0</v>
      </c>
      <c r="AG1318" s="2">
        <v>0</v>
      </c>
      <c r="AH1318" s="2">
        <v>231012.84375</v>
      </c>
      <c r="AI1318" s="2" t="s">
        <v>69</v>
      </c>
      <c r="AJ1318" s="2" t="s">
        <v>70</v>
      </c>
      <c r="AK1318" s="2">
        <v>77.350729999999999</v>
      </c>
      <c r="AL1318" s="2">
        <v>200</v>
      </c>
      <c r="AM1318" s="2">
        <v>122.0647</v>
      </c>
      <c r="AN1318" s="2">
        <v>19813</v>
      </c>
      <c r="AO1318" s="2">
        <v>19813</v>
      </c>
      <c r="AP1318" s="2" t="s">
        <v>2919</v>
      </c>
      <c r="AQ1318" s="2" t="s">
        <v>72</v>
      </c>
      <c r="AR1318" s="2" t="s">
        <v>73</v>
      </c>
      <c r="AS1318" s="2">
        <v>0</v>
      </c>
      <c r="AT1318" s="2">
        <v>48.6</v>
      </c>
      <c r="AU1318" s="2">
        <v>29.1</v>
      </c>
      <c r="AV1318" s="2">
        <v>29.1</v>
      </c>
      <c r="AW1318" s="2">
        <v>0.99847186445171499</v>
      </c>
      <c r="AX1318" s="2">
        <v>0.26415093028049003</v>
      </c>
      <c r="AY1318" s="2">
        <v>0.26336632359572698</v>
      </c>
      <c r="AZ1318" s="2">
        <v>0.49559465907547801</v>
      </c>
      <c r="BA1318" s="2">
        <v>0.99847186445171499</v>
      </c>
      <c r="BB1318" s="2">
        <v>0.398050944673842</v>
      </c>
      <c r="BC1318" s="2">
        <v>0.39626862714413202</v>
      </c>
      <c r="BD1318" s="2">
        <v>0.50055611784692799</v>
      </c>
      <c r="BE1318" s="2" t="s">
        <v>1477</v>
      </c>
      <c r="BF1318" s="2">
        <v>0</v>
      </c>
      <c r="BG1318" s="2">
        <v>90</v>
      </c>
      <c r="BH1318" s="2">
        <v>1</v>
      </c>
    </row>
    <row r="1319" spans="1:60" hidden="1" x14ac:dyDescent="0.25">
      <c r="A1319" s="2" t="b">
        <v>0</v>
      </c>
      <c r="B1319" s="2" t="s">
        <v>1557</v>
      </c>
      <c r="C1319" s="2" t="s">
        <v>59</v>
      </c>
      <c r="D1319" s="2" t="s">
        <v>60</v>
      </c>
      <c r="E1319" s="2" t="s">
        <v>61</v>
      </c>
      <c r="F1319" s="2">
        <v>2</v>
      </c>
      <c r="G1319" s="2" t="s">
        <v>62</v>
      </c>
      <c r="H1319" s="3">
        <v>255</v>
      </c>
      <c r="I1319" s="3">
        <f t="shared" si="20"/>
        <v>262</v>
      </c>
      <c r="J1319" s="2" t="s">
        <v>2920</v>
      </c>
      <c r="K1319" s="2" t="s">
        <v>2921</v>
      </c>
      <c r="L1319" s="2" t="s">
        <v>2922</v>
      </c>
      <c r="M1319" s="2">
        <v>1</v>
      </c>
      <c r="N1319" s="2" t="s">
        <v>2923</v>
      </c>
      <c r="O1319" s="2" t="s">
        <v>2924</v>
      </c>
      <c r="P1319" s="2" t="s">
        <v>2923</v>
      </c>
      <c r="Q1319" s="2" t="s">
        <v>2924</v>
      </c>
      <c r="R1319" s="2">
        <v>0</v>
      </c>
      <c r="S1319" s="2">
        <v>3</v>
      </c>
      <c r="T1319" s="2">
        <v>3</v>
      </c>
      <c r="U1319" s="2" t="s">
        <v>319</v>
      </c>
      <c r="V1319" s="2">
        <v>0</v>
      </c>
      <c r="W1319" s="2">
        <v>1</v>
      </c>
      <c r="X1319" s="2">
        <v>1</v>
      </c>
      <c r="Y1319" s="2">
        <v>1</v>
      </c>
      <c r="Z1319" s="2">
        <v>1540.2876000000001</v>
      </c>
      <c r="AA1319" s="2">
        <v>4618.8482400000003</v>
      </c>
      <c r="AB1319" s="2">
        <v>4618.8215499999997</v>
      </c>
      <c r="AC1319" s="2">
        <v>5.78</v>
      </c>
      <c r="AD1319" s="2">
        <v>8.8999999999999999E-3</v>
      </c>
      <c r="AE1319" s="2" t="s">
        <v>68</v>
      </c>
      <c r="AF1319" s="2">
        <v>0</v>
      </c>
      <c r="AG1319" s="2">
        <v>0</v>
      </c>
      <c r="AH1319" s="2">
        <v>175811.109375</v>
      </c>
      <c r="AI1319" s="2" t="s">
        <v>69</v>
      </c>
      <c r="AJ1319" s="2" t="s">
        <v>70</v>
      </c>
      <c r="AK1319" s="2">
        <v>9.4696219999999993</v>
      </c>
      <c r="AL1319" s="2">
        <v>200</v>
      </c>
      <c r="AM1319" s="2">
        <v>100.527</v>
      </c>
      <c r="AN1319" s="2">
        <v>16208</v>
      </c>
      <c r="AO1319" s="2">
        <v>16208</v>
      </c>
      <c r="AP1319" s="2" t="s">
        <v>2925</v>
      </c>
      <c r="AQ1319" s="2" t="s">
        <v>72</v>
      </c>
      <c r="AR1319" s="2" t="s">
        <v>73</v>
      </c>
      <c r="AS1319" s="2">
        <v>0</v>
      </c>
      <c r="AT1319" s="2">
        <v>61.5</v>
      </c>
      <c r="AU1319" s="2">
        <v>23.6</v>
      </c>
      <c r="AV1319" s="2">
        <v>23.6</v>
      </c>
      <c r="AW1319" s="2">
        <v>0.99847186445171499</v>
      </c>
      <c r="AX1319" s="2">
        <v>0.26415093028049003</v>
      </c>
      <c r="AY1319" s="2">
        <v>0.263627340751866</v>
      </c>
      <c r="AZ1319" s="2">
        <v>0.49668868689970302</v>
      </c>
      <c r="BA1319" s="2">
        <v>0.99847186445171499</v>
      </c>
      <c r="BB1319" s="2">
        <v>0.398050944673842</v>
      </c>
      <c r="BC1319" s="2">
        <v>0.396860956886326</v>
      </c>
      <c r="BD1319" s="2">
        <v>0.50167218487489595</v>
      </c>
      <c r="BE1319" s="2" t="s">
        <v>1563</v>
      </c>
      <c r="BF1319" s="2">
        <v>0</v>
      </c>
      <c r="BG1319" s="2">
        <v>255</v>
      </c>
      <c r="BH1319" s="2">
        <v>1</v>
      </c>
    </row>
    <row r="1320" spans="1:60" hidden="1" x14ac:dyDescent="0.25">
      <c r="A1320" s="2" t="b">
        <v>0</v>
      </c>
      <c r="B1320" s="2" t="s">
        <v>1557</v>
      </c>
      <c r="C1320" s="2" t="s">
        <v>59</v>
      </c>
      <c r="D1320" s="2" t="s">
        <v>60</v>
      </c>
      <c r="E1320" s="2" t="s">
        <v>61</v>
      </c>
      <c r="F1320" s="2">
        <v>2</v>
      </c>
      <c r="G1320" s="2" t="s">
        <v>62</v>
      </c>
      <c r="H1320" s="3">
        <v>59</v>
      </c>
      <c r="I1320" s="3">
        <f t="shared" si="20"/>
        <v>65</v>
      </c>
      <c r="J1320" s="2" t="s">
        <v>1695</v>
      </c>
      <c r="K1320" s="2" t="s">
        <v>1696</v>
      </c>
      <c r="L1320" s="2" t="s">
        <v>2767</v>
      </c>
      <c r="M1320" s="2">
        <v>1</v>
      </c>
      <c r="N1320" s="2" t="s">
        <v>1698</v>
      </c>
      <c r="O1320" s="2" t="s">
        <v>1699</v>
      </c>
      <c r="P1320" s="2" t="s">
        <v>1698</v>
      </c>
      <c r="Q1320" s="2" t="s">
        <v>1699</v>
      </c>
      <c r="R1320" s="2">
        <v>0</v>
      </c>
      <c r="S1320" s="2">
        <v>3</v>
      </c>
      <c r="T1320" s="2">
        <v>3</v>
      </c>
      <c r="U1320" s="2" t="s">
        <v>319</v>
      </c>
      <c r="V1320" s="2">
        <v>0</v>
      </c>
      <c r="W1320" s="2">
        <v>1</v>
      </c>
      <c r="X1320" s="2">
        <v>1</v>
      </c>
      <c r="Y1320" s="2">
        <v>1</v>
      </c>
      <c r="Z1320" s="2">
        <v>1315.8747599999999</v>
      </c>
      <c r="AA1320" s="2">
        <v>3945.6097100000002</v>
      </c>
      <c r="AB1320" s="2">
        <v>3945.5885199999998</v>
      </c>
      <c r="AC1320" s="2">
        <v>5.37</v>
      </c>
      <c r="AD1320" s="2">
        <v>7.0600000000000003E-3</v>
      </c>
      <c r="AE1320" s="2" t="s">
        <v>68</v>
      </c>
      <c r="AF1320" s="2">
        <v>0</v>
      </c>
      <c r="AG1320" s="2">
        <v>0</v>
      </c>
      <c r="AH1320" s="2">
        <v>113411.234375</v>
      </c>
      <c r="AI1320" s="2" t="s">
        <v>69</v>
      </c>
      <c r="AJ1320" s="2" t="s">
        <v>70</v>
      </c>
      <c r="AK1320" s="2">
        <v>5.7754200000000004</v>
      </c>
      <c r="AL1320" s="2">
        <v>200</v>
      </c>
      <c r="AM1320" s="2">
        <v>91.0732</v>
      </c>
      <c r="AN1320" s="2">
        <v>14660</v>
      </c>
      <c r="AO1320" s="2">
        <v>14660</v>
      </c>
      <c r="AP1320" s="2" t="s">
        <v>2926</v>
      </c>
      <c r="AQ1320" s="2" t="s">
        <v>72</v>
      </c>
      <c r="AR1320" s="2" t="s">
        <v>73</v>
      </c>
      <c r="AS1320" s="2">
        <v>0</v>
      </c>
      <c r="AT1320" s="2">
        <v>55.7</v>
      </c>
      <c r="AU1320" s="2">
        <v>5.3</v>
      </c>
      <c r="AV1320" s="2">
        <v>5.3</v>
      </c>
      <c r="AW1320" s="2">
        <v>0.99847186445171499</v>
      </c>
      <c r="AX1320" s="2">
        <v>0.26415093028049003</v>
      </c>
      <c r="AY1320" s="2">
        <v>0.264019838013904</v>
      </c>
      <c r="AZ1320" s="2">
        <v>0.49723751411740202</v>
      </c>
      <c r="BA1320" s="2">
        <v>0.99847186445171499</v>
      </c>
      <c r="BB1320" s="2">
        <v>0.398050944673842</v>
      </c>
      <c r="BC1320" s="2">
        <v>0.39775277919454799</v>
      </c>
      <c r="BD1320" s="2">
        <v>0.50223208680445497</v>
      </c>
      <c r="BE1320" s="2" t="s">
        <v>1151</v>
      </c>
      <c r="BF1320" s="2">
        <v>0</v>
      </c>
      <c r="BG1320" s="2">
        <v>59</v>
      </c>
      <c r="BH1320" s="2">
        <v>1</v>
      </c>
    </row>
    <row r="1321" spans="1:60" hidden="1" x14ac:dyDescent="0.25">
      <c r="A1321" s="2" t="b">
        <v>0</v>
      </c>
      <c r="B1321" s="2" t="s">
        <v>1557</v>
      </c>
      <c r="C1321" s="2" t="s">
        <v>59</v>
      </c>
      <c r="D1321" s="2" t="s">
        <v>60</v>
      </c>
      <c r="E1321" s="2" t="s">
        <v>61</v>
      </c>
      <c r="F1321" s="2">
        <v>2</v>
      </c>
      <c r="G1321" s="2" t="s">
        <v>62</v>
      </c>
      <c r="H1321" s="3">
        <v>59</v>
      </c>
      <c r="I1321" s="3">
        <f t="shared" si="20"/>
        <v>65</v>
      </c>
      <c r="J1321" s="2" t="s">
        <v>1695</v>
      </c>
      <c r="K1321" s="2" t="s">
        <v>1696</v>
      </c>
      <c r="L1321" s="2" t="s">
        <v>1962</v>
      </c>
      <c r="M1321" s="2">
        <v>1</v>
      </c>
      <c r="N1321" s="2" t="s">
        <v>1698</v>
      </c>
      <c r="O1321" s="2" t="s">
        <v>1699</v>
      </c>
      <c r="P1321" s="2" t="s">
        <v>1698</v>
      </c>
      <c r="Q1321" s="2" t="s">
        <v>1699</v>
      </c>
      <c r="R1321" s="2">
        <v>0</v>
      </c>
      <c r="S1321" s="2">
        <v>3</v>
      </c>
      <c r="T1321" s="2">
        <v>3</v>
      </c>
      <c r="U1321" s="2" t="s">
        <v>319</v>
      </c>
      <c r="V1321" s="2">
        <v>0</v>
      </c>
      <c r="W1321" s="2">
        <v>1</v>
      </c>
      <c r="X1321" s="2">
        <v>1</v>
      </c>
      <c r="Y1321" s="2">
        <v>1</v>
      </c>
      <c r="Z1321" s="2">
        <v>1534.6179199999999</v>
      </c>
      <c r="AA1321" s="2">
        <v>4601.8392100000001</v>
      </c>
      <c r="AB1321" s="2">
        <v>4601.8161300000002</v>
      </c>
      <c r="AC1321" s="2">
        <v>5.01</v>
      </c>
      <c r="AD1321" s="2">
        <v>7.6899999999999998E-3</v>
      </c>
      <c r="AE1321" s="2" t="s">
        <v>68</v>
      </c>
      <c r="AF1321" s="2">
        <v>0</v>
      </c>
      <c r="AG1321" s="2">
        <v>0</v>
      </c>
      <c r="AH1321" s="2">
        <v>436212.46875</v>
      </c>
      <c r="AI1321" s="2" t="s">
        <v>69</v>
      </c>
      <c r="AJ1321" s="2" t="s">
        <v>70</v>
      </c>
      <c r="AK1321" s="2">
        <v>5.7253119999999997</v>
      </c>
      <c r="AL1321" s="2">
        <v>110.31699999999999</v>
      </c>
      <c r="AM1321" s="2">
        <v>100.0311</v>
      </c>
      <c r="AN1321" s="2">
        <v>16127</v>
      </c>
      <c r="AO1321" s="2">
        <v>16127</v>
      </c>
      <c r="AP1321" s="2" t="s">
        <v>2927</v>
      </c>
      <c r="AQ1321" s="2" t="s">
        <v>72</v>
      </c>
      <c r="AR1321" s="2" t="s">
        <v>73</v>
      </c>
      <c r="AS1321" s="2">
        <v>0</v>
      </c>
      <c r="AT1321" s="2">
        <v>55</v>
      </c>
      <c r="AU1321" s="2">
        <v>11</v>
      </c>
      <c r="AV1321" s="2">
        <v>11</v>
      </c>
      <c r="AW1321" s="2">
        <v>0.99847186445171499</v>
      </c>
      <c r="AX1321" s="2">
        <v>0.26415093028049003</v>
      </c>
      <c r="AY1321" s="2">
        <v>0.26375804344283399</v>
      </c>
      <c r="AZ1321" s="2">
        <v>0.27552669764559201</v>
      </c>
      <c r="BA1321" s="2">
        <v>0.99847186445171499</v>
      </c>
      <c r="BB1321" s="2">
        <v>0.398050944673842</v>
      </c>
      <c r="BC1321" s="2">
        <v>0.39715778630083898</v>
      </c>
      <c r="BD1321" s="2">
        <v>0.280991689092283</v>
      </c>
      <c r="BE1321" s="2" t="s">
        <v>1964</v>
      </c>
      <c r="BF1321" s="2">
        <v>0</v>
      </c>
      <c r="BG1321" s="2">
        <v>59</v>
      </c>
      <c r="BH1321" s="2">
        <v>1</v>
      </c>
    </row>
    <row r="1322" spans="1:60" hidden="1" x14ac:dyDescent="0.25">
      <c r="A1322" s="2" t="b">
        <v>0</v>
      </c>
      <c r="B1322" s="2" t="s">
        <v>1557</v>
      </c>
      <c r="C1322" s="2" t="s">
        <v>59</v>
      </c>
      <c r="D1322" s="2" t="s">
        <v>60</v>
      </c>
      <c r="E1322" s="2" t="s">
        <v>61</v>
      </c>
      <c r="F1322" s="2">
        <v>2</v>
      </c>
      <c r="G1322" s="2" t="s">
        <v>62</v>
      </c>
      <c r="H1322" s="3">
        <v>59</v>
      </c>
      <c r="I1322" s="3">
        <f t="shared" si="20"/>
        <v>65</v>
      </c>
      <c r="J1322" s="2" t="s">
        <v>1695</v>
      </c>
      <c r="K1322" s="2" t="s">
        <v>1696</v>
      </c>
      <c r="L1322" s="2" t="s">
        <v>1962</v>
      </c>
      <c r="M1322" s="2">
        <v>1</v>
      </c>
      <c r="N1322" s="2" t="s">
        <v>1698</v>
      </c>
      <c r="O1322" s="2" t="s">
        <v>1699</v>
      </c>
      <c r="P1322" s="2" t="s">
        <v>1698</v>
      </c>
      <c r="Q1322" s="2" t="s">
        <v>1699</v>
      </c>
      <c r="R1322" s="2">
        <v>0</v>
      </c>
      <c r="S1322" s="2">
        <v>3</v>
      </c>
      <c r="T1322" s="2">
        <v>3</v>
      </c>
      <c r="U1322" s="2" t="s">
        <v>319</v>
      </c>
      <c r="V1322" s="2">
        <v>0</v>
      </c>
      <c r="W1322" s="2">
        <v>1</v>
      </c>
      <c r="X1322" s="2">
        <v>1</v>
      </c>
      <c r="Y1322" s="2">
        <v>1</v>
      </c>
      <c r="Z1322" s="2">
        <v>1534.6186499999999</v>
      </c>
      <c r="AA1322" s="2">
        <v>4601.8414000000002</v>
      </c>
      <c r="AB1322" s="2">
        <v>4601.8161300000002</v>
      </c>
      <c r="AC1322" s="2">
        <v>5.49</v>
      </c>
      <c r="AD1322" s="2">
        <v>8.4200000000000004E-3</v>
      </c>
      <c r="AE1322" s="2" t="s">
        <v>68</v>
      </c>
      <c r="AF1322" s="2">
        <v>0</v>
      </c>
      <c r="AG1322" s="2">
        <v>0</v>
      </c>
      <c r="AH1322" s="2">
        <v>109087.40625</v>
      </c>
      <c r="AI1322" s="2" t="s">
        <v>69</v>
      </c>
      <c r="AJ1322" s="2" t="s">
        <v>70</v>
      </c>
      <c r="AK1322" s="2">
        <v>6.6259430000000004</v>
      </c>
      <c r="AL1322" s="2">
        <v>200</v>
      </c>
      <c r="AM1322" s="2">
        <v>94.988600000000005</v>
      </c>
      <c r="AN1322" s="2">
        <v>15280</v>
      </c>
      <c r="AO1322" s="2">
        <v>15280</v>
      </c>
      <c r="AP1322" s="2" t="s">
        <v>2928</v>
      </c>
      <c r="AQ1322" s="2" t="s">
        <v>72</v>
      </c>
      <c r="AR1322" s="2" t="s">
        <v>73</v>
      </c>
      <c r="AS1322" s="2">
        <v>0</v>
      </c>
      <c r="AT1322" s="2">
        <v>82.9</v>
      </c>
      <c r="AU1322" s="2">
        <v>30.5</v>
      </c>
      <c r="AV1322" s="2">
        <v>30.5</v>
      </c>
      <c r="AW1322" s="2">
        <v>0.99847186445171499</v>
      </c>
      <c r="AX1322" s="2">
        <v>0.26415093028049003</v>
      </c>
      <c r="AY1322" s="2">
        <v>0.26388887579916298</v>
      </c>
      <c r="AZ1322" s="2">
        <v>0.27552669764559201</v>
      </c>
      <c r="BA1322" s="2">
        <v>0.99847186445171499</v>
      </c>
      <c r="BB1322" s="2">
        <v>0.398050944673842</v>
      </c>
      <c r="BC1322" s="2">
        <v>0.397455060070729</v>
      </c>
      <c r="BD1322" s="2">
        <v>0.280991689092283</v>
      </c>
      <c r="BE1322" s="2" t="s">
        <v>1964</v>
      </c>
      <c r="BF1322" s="2">
        <v>0</v>
      </c>
      <c r="BG1322" s="2">
        <v>59</v>
      </c>
      <c r="BH1322" s="2">
        <v>1</v>
      </c>
    </row>
    <row r="1323" spans="1:60" hidden="1" x14ac:dyDescent="0.25">
      <c r="A1323" s="2" t="b">
        <v>0</v>
      </c>
      <c r="B1323" s="2" t="s">
        <v>1557</v>
      </c>
      <c r="C1323" s="2" t="s">
        <v>59</v>
      </c>
      <c r="D1323" s="2" t="s">
        <v>60</v>
      </c>
      <c r="E1323" s="2" t="s">
        <v>61</v>
      </c>
      <c r="F1323" s="2">
        <v>2</v>
      </c>
      <c r="G1323" s="2" t="s">
        <v>62</v>
      </c>
      <c r="H1323" s="3">
        <v>59</v>
      </c>
      <c r="I1323" s="3">
        <f t="shared" si="20"/>
        <v>65</v>
      </c>
      <c r="J1323" s="2" t="s">
        <v>1695</v>
      </c>
      <c r="K1323" s="2" t="s">
        <v>1696</v>
      </c>
      <c r="L1323" s="2" t="s">
        <v>2289</v>
      </c>
      <c r="M1323" s="2">
        <v>1</v>
      </c>
      <c r="N1323" s="2" t="s">
        <v>1698</v>
      </c>
      <c r="O1323" s="2" t="s">
        <v>1699</v>
      </c>
      <c r="P1323" s="2" t="s">
        <v>1698</v>
      </c>
      <c r="Q1323" s="2" t="s">
        <v>1699</v>
      </c>
      <c r="R1323" s="2">
        <v>0</v>
      </c>
      <c r="S1323" s="2">
        <v>3</v>
      </c>
      <c r="T1323" s="2">
        <v>3</v>
      </c>
      <c r="U1323" s="2" t="s">
        <v>319</v>
      </c>
      <c r="V1323" s="2">
        <v>0</v>
      </c>
      <c r="W1323" s="2">
        <v>1</v>
      </c>
      <c r="X1323" s="2">
        <v>1</v>
      </c>
      <c r="Y1323" s="2">
        <v>1</v>
      </c>
      <c r="Z1323" s="2">
        <v>1631.65076</v>
      </c>
      <c r="AA1323" s="2">
        <v>4892.9377199999999</v>
      </c>
      <c r="AB1323" s="2">
        <v>4892.9115499999998</v>
      </c>
      <c r="AC1323" s="2">
        <v>5.35</v>
      </c>
      <c r="AD1323" s="2">
        <v>8.7200000000000003E-3</v>
      </c>
      <c r="AE1323" s="2" t="s">
        <v>68</v>
      </c>
      <c r="AF1323" s="2">
        <v>0</v>
      </c>
      <c r="AG1323" s="2">
        <v>0</v>
      </c>
      <c r="AH1323" s="2">
        <v>3566388.5</v>
      </c>
      <c r="AI1323" s="2" t="s">
        <v>69</v>
      </c>
      <c r="AJ1323" s="2" t="s">
        <v>70</v>
      </c>
      <c r="AK1323" s="2">
        <v>0.90706569999999997</v>
      </c>
      <c r="AL1323" s="2">
        <v>20.097000000000001</v>
      </c>
      <c r="AM1323" s="2">
        <v>102.3892</v>
      </c>
      <c r="AN1323" s="2">
        <v>16519</v>
      </c>
      <c r="AO1323" s="2">
        <v>16519</v>
      </c>
      <c r="AP1323" s="2" t="s">
        <v>2929</v>
      </c>
      <c r="AQ1323" s="2" t="s">
        <v>72</v>
      </c>
      <c r="AR1323" s="2" t="s">
        <v>73</v>
      </c>
      <c r="AS1323" s="2">
        <v>0</v>
      </c>
      <c r="AT1323" s="2">
        <v>76.7</v>
      </c>
      <c r="AU1323" s="2">
        <v>12.3</v>
      </c>
      <c r="AV1323" s="2">
        <v>12.3</v>
      </c>
      <c r="AW1323" s="2">
        <v>0.99847186445171499</v>
      </c>
      <c r="AX1323" s="2">
        <v>0.26415093028049003</v>
      </c>
      <c r="AY1323" s="2">
        <v>0.26349676753359302</v>
      </c>
      <c r="AZ1323" s="2">
        <v>0.496141069885218</v>
      </c>
      <c r="BA1323" s="2">
        <v>0.99847186445171499</v>
      </c>
      <c r="BB1323" s="2">
        <v>0.398050944673842</v>
      </c>
      <c r="BC1323" s="2">
        <v>0.396564570831623</v>
      </c>
      <c r="BD1323" s="2">
        <v>0.501113529942814</v>
      </c>
      <c r="BE1323" s="2" t="s">
        <v>1781</v>
      </c>
      <c r="BF1323" s="2">
        <v>0</v>
      </c>
      <c r="BG1323" s="2">
        <v>59</v>
      </c>
      <c r="BH1323" s="2">
        <v>1</v>
      </c>
    </row>
    <row r="1324" spans="1:60" hidden="1" x14ac:dyDescent="0.25">
      <c r="A1324" s="2" t="b">
        <v>0</v>
      </c>
      <c r="B1324" s="2" t="s">
        <v>1557</v>
      </c>
      <c r="C1324" s="2" t="s">
        <v>59</v>
      </c>
      <c r="D1324" s="2" t="s">
        <v>60</v>
      </c>
      <c r="E1324" s="2" t="s">
        <v>61</v>
      </c>
      <c r="F1324" s="2">
        <v>2</v>
      </c>
      <c r="G1324" s="2" t="s">
        <v>62</v>
      </c>
      <c r="H1324" s="3">
        <v>496</v>
      </c>
      <c r="I1324" s="3">
        <f t="shared" si="20"/>
        <v>510</v>
      </c>
      <c r="J1324" s="2" t="s">
        <v>2930</v>
      </c>
      <c r="K1324" s="2" t="s">
        <v>2931</v>
      </c>
      <c r="L1324" s="2" t="s">
        <v>2932</v>
      </c>
      <c r="M1324" s="2">
        <v>1</v>
      </c>
      <c r="N1324" s="2" t="s">
        <v>2060</v>
      </c>
      <c r="O1324" s="2" t="s">
        <v>2061</v>
      </c>
      <c r="P1324" s="2" t="s">
        <v>2060</v>
      </c>
      <c r="Q1324" s="2" t="s">
        <v>2061</v>
      </c>
      <c r="R1324" s="2">
        <v>0</v>
      </c>
      <c r="S1324" s="2">
        <v>3</v>
      </c>
      <c r="T1324" s="2">
        <v>3</v>
      </c>
      <c r="U1324" s="2" t="s">
        <v>319</v>
      </c>
      <c r="V1324" s="2">
        <v>0</v>
      </c>
      <c r="W1324" s="2">
        <v>1</v>
      </c>
      <c r="X1324" s="2">
        <v>1</v>
      </c>
      <c r="Y1324" s="2">
        <v>1</v>
      </c>
      <c r="Z1324" s="2">
        <v>1354.5777599999999</v>
      </c>
      <c r="AA1324" s="2">
        <v>4061.7187199999998</v>
      </c>
      <c r="AB1324" s="2">
        <v>4062.70993</v>
      </c>
      <c r="AC1324" s="2">
        <v>-243.98</v>
      </c>
      <c r="AD1324" s="2">
        <v>-0.33040000000000003</v>
      </c>
      <c r="AE1324" s="2" t="s">
        <v>68</v>
      </c>
      <c r="AF1324" s="2">
        <v>0</v>
      </c>
      <c r="AG1324" s="2">
        <v>0</v>
      </c>
      <c r="AH1324" s="2">
        <v>374463.84375</v>
      </c>
      <c r="AI1324" s="2" t="s">
        <v>69</v>
      </c>
      <c r="AJ1324" s="2" t="s">
        <v>70</v>
      </c>
      <c r="AK1324" s="2">
        <v>19.889320000000001</v>
      </c>
      <c r="AL1324" s="2">
        <v>200</v>
      </c>
      <c r="AM1324" s="2">
        <v>97.504999999999995</v>
      </c>
      <c r="AN1324" s="2">
        <v>15699</v>
      </c>
      <c r="AO1324" s="2">
        <v>15699</v>
      </c>
      <c r="AP1324" s="2" t="s">
        <v>2933</v>
      </c>
      <c r="AQ1324" s="2" t="s">
        <v>72</v>
      </c>
      <c r="AR1324" s="2" t="s">
        <v>73</v>
      </c>
      <c r="AS1324" s="2">
        <v>0</v>
      </c>
      <c r="AT1324" s="2">
        <v>64.599999999999994</v>
      </c>
      <c r="AU1324" s="2">
        <v>37.200000000000003</v>
      </c>
      <c r="AV1324" s="2">
        <v>37.200000000000003</v>
      </c>
      <c r="AW1324" s="2">
        <v>0.99847195690694701</v>
      </c>
      <c r="AX1324" s="2">
        <v>0.26415093028049003</v>
      </c>
      <c r="AY1324" s="2">
        <v>0.26323600874636299</v>
      </c>
      <c r="AZ1324" s="2">
        <v>0.49504945048960902</v>
      </c>
      <c r="BA1324" s="2">
        <v>0.99847195690694701</v>
      </c>
      <c r="BB1324" s="2">
        <v>0.398050944673842</v>
      </c>
      <c r="BC1324" s="2">
        <v>0.39597312483421898</v>
      </c>
      <c r="BD1324" s="2">
        <v>0.49999994444445101</v>
      </c>
      <c r="BE1324" s="2" t="s">
        <v>1992</v>
      </c>
      <c r="BF1324" s="2">
        <v>-1</v>
      </c>
      <c r="BG1324" s="2">
        <v>496</v>
      </c>
      <c r="BH1324" s="2">
        <v>1</v>
      </c>
    </row>
    <row r="1325" spans="1:60" hidden="1" x14ac:dyDescent="0.25">
      <c r="A1325" s="2" t="b">
        <v>0</v>
      </c>
      <c r="B1325" s="2" t="s">
        <v>1557</v>
      </c>
      <c r="C1325" s="2" t="s">
        <v>59</v>
      </c>
      <c r="D1325" s="2" t="s">
        <v>60</v>
      </c>
      <c r="E1325" s="2" t="s">
        <v>61</v>
      </c>
      <c r="F1325" s="2">
        <v>2</v>
      </c>
      <c r="G1325" s="2" t="s">
        <v>62</v>
      </c>
      <c r="H1325" s="3">
        <v>80</v>
      </c>
      <c r="I1325" s="3">
        <f t="shared" si="20"/>
        <v>83</v>
      </c>
      <c r="J1325" s="2" t="s">
        <v>2934</v>
      </c>
      <c r="K1325" s="2" t="s">
        <v>2935</v>
      </c>
      <c r="L1325" s="2" t="s">
        <v>1428</v>
      </c>
      <c r="M1325" s="2">
        <v>1</v>
      </c>
      <c r="N1325" s="2" t="s">
        <v>2608</v>
      </c>
      <c r="O1325" s="2" t="s">
        <v>2609</v>
      </c>
      <c r="P1325" s="2" t="s">
        <v>2608</v>
      </c>
      <c r="Q1325" s="2" t="s">
        <v>2609</v>
      </c>
      <c r="R1325" s="2">
        <v>0</v>
      </c>
      <c r="S1325" s="2">
        <v>3</v>
      </c>
      <c r="T1325" s="2">
        <v>3</v>
      </c>
      <c r="U1325" s="2" t="s">
        <v>319</v>
      </c>
      <c r="V1325" s="2">
        <v>0</v>
      </c>
      <c r="W1325" s="2">
        <v>1</v>
      </c>
      <c r="X1325" s="2">
        <v>1</v>
      </c>
      <c r="Y1325" s="2">
        <v>1</v>
      </c>
      <c r="Z1325" s="2">
        <v>1390.5074500000001</v>
      </c>
      <c r="AA1325" s="2">
        <v>4169.5077899999997</v>
      </c>
      <c r="AB1325" s="2">
        <v>4169.5173299999997</v>
      </c>
      <c r="AC1325" s="2">
        <v>-2.29</v>
      </c>
      <c r="AD1325" s="2">
        <v>-3.1800000000000001E-3</v>
      </c>
      <c r="AE1325" s="2" t="s">
        <v>68</v>
      </c>
      <c r="AF1325" s="2">
        <v>0</v>
      </c>
      <c r="AG1325" s="2">
        <v>0</v>
      </c>
      <c r="AH1325" s="2">
        <v>46093.1171875</v>
      </c>
      <c r="AI1325" s="2" t="s">
        <v>69</v>
      </c>
      <c r="AJ1325" s="2" t="s">
        <v>70</v>
      </c>
      <c r="AK1325" s="2">
        <v>11.81977</v>
      </c>
      <c r="AL1325" s="2">
        <v>200</v>
      </c>
      <c r="AM1325" s="2">
        <v>66.120400000000004</v>
      </c>
      <c r="AN1325" s="2">
        <v>10623</v>
      </c>
      <c r="AO1325" s="2">
        <v>10623</v>
      </c>
      <c r="AP1325" s="2" t="s">
        <v>2936</v>
      </c>
      <c r="AQ1325" s="2" t="s">
        <v>72</v>
      </c>
      <c r="AR1325" s="2" t="s">
        <v>73</v>
      </c>
      <c r="AS1325" s="2">
        <v>0</v>
      </c>
      <c r="AT1325" s="2">
        <v>114.1</v>
      </c>
      <c r="AU1325" s="2">
        <v>0.2</v>
      </c>
      <c r="AV1325" s="2">
        <v>0.2</v>
      </c>
      <c r="AW1325" s="2">
        <v>0.99847626715563798</v>
      </c>
      <c r="AX1325" s="2">
        <v>0.26429978972880702</v>
      </c>
      <c r="AY1325" s="2">
        <v>0.26403939586012798</v>
      </c>
      <c r="AZ1325" s="2">
        <v>0.49454143072691797</v>
      </c>
      <c r="BA1325" s="2">
        <v>0.99847626715563798</v>
      </c>
      <c r="BB1325" s="2">
        <v>0.398050944673842</v>
      </c>
      <c r="BC1325" s="2">
        <v>0.39629626694101699</v>
      </c>
      <c r="BD1325" s="2">
        <v>0.499448677017786</v>
      </c>
      <c r="BE1325" s="2" t="s">
        <v>1434</v>
      </c>
      <c r="BF1325" s="2">
        <v>0</v>
      </c>
      <c r="BG1325" s="2">
        <v>80</v>
      </c>
      <c r="BH1325" s="2">
        <v>1</v>
      </c>
    </row>
    <row r="1326" spans="1:60" hidden="1" x14ac:dyDescent="0.25">
      <c r="A1326" s="2" t="b">
        <v>0</v>
      </c>
      <c r="B1326" s="2" t="s">
        <v>1557</v>
      </c>
      <c r="C1326" s="2" t="s">
        <v>59</v>
      </c>
      <c r="D1326" s="2" t="s">
        <v>60</v>
      </c>
      <c r="E1326" s="2" t="s">
        <v>61</v>
      </c>
      <c r="F1326" s="2">
        <v>2</v>
      </c>
      <c r="G1326" s="2" t="s">
        <v>62</v>
      </c>
      <c r="H1326" s="3">
        <v>112</v>
      </c>
      <c r="I1326" s="3">
        <f t="shared" si="20"/>
        <v>118</v>
      </c>
      <c r="J1326" s="2" t="s">
        <v>1479</v>
      </c>
      <c r="K1326" s="2" t="s">
        <v>1480</v>
      </c>
      <c r="L1326" s="2" t="s">
        <v>2937</v>
      </c>
      <c r="M1326" s="2">
        <v>2</v>
      </c>
      <c r="N1326" s="2" t="s">
        <v>1482</v>
      </c>
      <c r="O1326" s="2" t="s">
        <v>1483</v>
      </c>
      <c r="P1326" s="2" t="s">
        <v>1484</v>
      </c>
      <c r="Q1326" s="2" t="s">
        <v>1485</v>
      </c>
      <c r="R1326" s="2">
        <v>0</v>
      </c>
      <c r="S1326" s="2">
        <v>3</v>
      </c>
      <c r="T1326" s="2">
        <v>3</v>
      </c>
      <c r="U1326" s="2" t="s">
        <v>319</v>
      </c>
      <c r="V1326" s="2">
        <v>0</v>
      </c>
      <c r="W1326" s="2">
        <v>1</v>
      </c>
      <c r="X1326" s="2">
        <v>1</v>
      </c>
      <c r="Y1326" s="2">
        <v>1</v>
      </c>
      <c r="Z1326" s="2">
        <v>1313.1423299999999</v>
      </c>
      <c r="AA1326" s="2">
        <v>3937.4124499999998</v>
      </c>
      <c r="AB1326" s="2">
        <v>3937.42013</v>
      </c>
      <c r="AC1326" s="2">
        <v>-1.95</v>
      </c>
      <c r="AD1326" s="2">
        <v>-2.5600000000000002E-3</v>
      </c>
      <c r="AE1326" s="2" t="s">
        <v>68</v>
      </c>
      <c r="AF1326" s="2">
        <v>0</v>
      </c>
      <c r="AG1326" s="2">
        <v>0</v>
      </c>
      <c r="AH1326" s="2">
        <v>138423.578125</v>
      </c>
      <c r="AI1326" s="2" t="s">
        <v>69</v>
      </c>
      <c r="AJ1326" s="2" t="s">
        <v>70</v>
      </c>
      <c r="AK1326" s="2">
        <v>0</v>
      </c>
      <c r="AL1326" s="2">
        <v>200</v>
      </c>
      <c r="AM1326" s="2">
        <v>40.508200000000002</v>
      </c>
      <c r="AN1326" s="2">
        <v>6385</v>
      </c>
      <c r="AO1326" s="2">
        <v>6385</v>
      </c>
      <c r="AP1326" s="2" t="s">
        <v>2938</v>
      </c>
      <c r="AQ1326" s="2" t="s">
        <v>72</v>
      </c>
      <c r="AR1326" s="2" t="s">
        <v>73</v>
      </c>
      <c r="AS1326" s="2">
        <v>0</v>
      </c>
      <c r="AT1326" s="2">
        <v>86</v>
      </c>
      <c r="AU1326" s="2">
        <v>36.299999999999997</v>
      </c>
      <c r="AV1326" s="2">
        <v>36.299999999999997</v>
      </c>
      <c r="AW1326" s="2">
        <v>0.99847626715563798</v>
      </c>
      <c r="AX1326" s="2">
        <v>0.26415093028049003</v>
      </c>
      <c r="AY1326" s="2">
        <v>0.26307994752813701</v>
      </c>
      <c r="AZ1326" s="2">
        <v>0.492880559377814</v>
      </c>
      <c r="BA1326" s="2">
        <v>0.99847626715563798</v>
      </c>
      <c r="BB1326" s="2">
        <v>0.398050944673842</v>
      </c>
      <c r="BC1326" s="2">
        <v>0.39524514151224799</v>
      </c>
      <c r="BD1326" s="2">
        <v>0.49778755555447401</v>
      </c>
      <c r="BE1326" s="2" t="s">
        <v>1452</v>
      </c>
      <c r="BF1326" s="2">
        <v>0</v>
      </c>
      <c r="BG1326" s="2">
        <v>112</v>
      </c>
      <c r="BH1326" s="2">
        <v>1</v>
      </c>
    </row>
    <row r="1327" spans="1:60" hidden="1" x14ac:dyDescent="0.25">
      <c r="A1327" s="2" t="b">
        <v>0</v>
      </c>
      <c r="B1327" s="2" t="s">
        <v>1557</v>
      </c>
      <c r="C1327" s="2" t="s">
        <v>59</v>
      </c>
      <c r="D1327" s="2" t="s">
        <v>60</v>
      </c>
      <c r="E1327" s="2" t="s">
        <v>61</v>
      </c>
      <c r="F1327" s="2">
        <v>2</v>
      </c>
      <c r="G1327" s="2" t="s">
        <v>62</v>
      </c>
      <c r="H1327" s="3">
        <v>112</v>
      </c>
      <c r="I1327" s="3">
        <f t="shared" si="20"/>
        <v>118</v>
      </c>
      <c r="J1327" s="2" t="s">
        <v>1479</v>
      </c>
      <c r="K1327" s="2" t="s">
        <v>1480</v>
      </c>
      <c r="L1327" s="2" t="s">
        <v>2937</v>
      </c>
      <c r="M1327" s="2">
        <v>2</v>
      </c>
      <c r="N1327" s="2" t="s">
        <v>1482</v>
      </c>
      <c r="O1327" s="2" t="s">
        <v>1483</v>
      </c>
      <c r="P1327" s="2" t="s">
        <v>1484</v>
      </c>
      <c r="Q1327" s="2" t="s">
        <v>1485</v>
      </c>
      <c r="R1327" s="2">
        <v>0</v>
      </c>
      <c r="S1327" s="2">
        <v>3</v>
      </c>
      <c r="T1327" s="2">
        <v>3</v>
      </c>
      <c r="U1327" s="2" t="s">
        <v>319</v>
      </c>
      <c r="V1327" s="2">
        <v>0</v>
      </c>
      <c r="W1327" s="2">
        <v>1</v>
      </c>
      <c r="X1327" s="2">
        <v>1</v>
      </c>
      <c r="Y1327" s="2">
        <v>1</v>
      </c>
      <c r="Z1327" s="2">
        <v>1313.14246</v>
      </c>
      <c r="AA1327" s="2">
        <v>3937.4128099999998</v>
      </c>
      <c r="AB1327" s="2">
        <v>3937.42013</v>
      </c>
      <c r="AC1327" s="2">
        <v>-1.86</v>
      </c>
      <c r="AD1327" s="2">
        <v>-2.4399999999999999E-3</v>
      </c>
      <c r="AE1327" s="2" t="s">
        <v>68</v>
      </c>
      <c r="AF1327" s="2">
        <v>0</v>
      </c>
      <c r="AG1327" s="2">
        <v>0</v>
      </c>
      <c r="AH1327" s="2">
        <v>87317.390625</v>
      </c>
      <c r="AI1327" s="2" t="s">
        <v>69</v>
      </c>
      <c r="AJ1327" s="2" t="s">
        <v>70</v>
      </c>
      <c r="AK1327" s="2">
        <v>0</v>
      </c>
      <c r="AL1327" s="2">
        <v>200</v>
      </c>
      <c r="AM1327" s="2">
        <v>39.771799999999999</v>
      </c>
      <c r="AN1327" s="2">
        <v>6244</v>
      </c>
      <c r="AO1327" s="2">
        <v>6244</v>
      </c>
      <c r="AP1327" s="2" t="s">
        <v>2939</v>
      </c>
      <c r="AQ1327" s="2" t="s">
        <v>72</v>
      </c>
      <c r="AR1327" s="2" t="s">
        <v>73</v>
      </c>
      <c r="AS1327" s="2">
        <v>0</v>
      </c>
      <c r="AT1327" s="2">
        <v>88.5</v>
      </c>
      <c r="AU1327" s="2">
        <v>36.9</v>
      </c>
      <c r="AV1327" s="2">
        <v>36.9</v>
      </c>
      <c r="AW1327" s="2">
        <v>0.99847626715563798</v>
      </c>
      <c r="AX1327" s="2">
        <v>0.26415093028049003</v>
      </c>
      <c r="AY1327" s="2">
        <v>0.26320986354519199</v>
      </c>
      <c r="AZ1327" s="2">
        <v>0.492880559377814</v>
      </c>
      <c r="BA1327" s="2">
        <v>0.99847626715563798</v>
      </c>
      <c r="BB1327" s="2">
        <v>0.398050944673842</v>
      </c>
      <c r="BC1327" s="2">
        <v>0.39553900404914499</v>
      </c>
      <c r="BD1327" s="2">
        <v>0.49778755555447401</v>
      </c>
      <c r="BE1327" s="2" t="s">
        <v>1452</v>
      </c>
      <c r="BF1327" s="2">
        <v>0</v>
      </c>
      <c r="BG1327" s="2">
        <v>112</v>
      </c>
      <c r="BH1327" s="2">
        <v>1</v>
      </c>
    </row>
    <row r="1328" spans="1:60" hidden="1" x14ac:dyDescent="0.25">
      <c r="A1328" s="2" t="b">
        <v>0</v>
      </c>
      <c r="B1328" s="2" t="s">
        <v>1557</v>
      </c>
      <c r="C1328" s="2" t="s">
        <v>59</v>
      </c>
      <c r="D1328" s="2" t="s">
        <v>60</v>
      </c>
      <c r="E1328" s="2" t="s">
        <v>61</v>
      </c>
      <c r="F1328" s="2">
        <v>2</v>
      </c>
      <c r="G1328" s="2" t="s">
        <v>62</v>
      </c>
      <c r="H1328" s="3">
        <v>80</v>
      </c>
      <c r="I1328" s="3">
        <f t="shared" si="20"/>
        <v>83</v>
      </c>
      <c r="J1328" s="2" t="s">
        <v>2934</v>
      </c>
      <c r="K1328" s="2" t="s">
        <v>2935</v>
      </c>
      <c r="L1328" s="2" t="s">
        <v>1428</v>
      </c>
      <c r="M1328" s="2">
        <v>1</v>
      </c>
      <c r="N1328" s="2" t="s">
        <v>2608</v>
      </c>
      <c r="O1328" s="2" t="s">
        <v>2609</v>
      </c>
      <c r="P1328" s="2" t="s">
        <v>2608</v>
      </c>
      <c r="Q1328" s="2" t="s">
        <v>2609</v>
      </c>
      <c r="R1328" s="2">
        <v>0</v>
      </c>
      <c r="S1328" s="2">
        <v>3</v>
      </c>
      <c r="T1328" s="2">
        <v>3</v>
      </c>
      <c r="U1328" s="2" t="s">
        <v>319</v>
      </c>
      <c r="V1328" s="2">
        <v>0</v>
      </c>
      <c r="W1328" s="2">
        <v>1</v>
      </c>
      <c r="X1328" s="2">
        <v>1</v>
      </c>
      <c r="Y1328" s="2">
        <v>1</v>
      </c>
      <c r="Z1328" s="2">
        <v>1390.84131</v>
      </c>
      <c r="AA1328" s="2">
        <v>4170.5093699999998</v>
      </c>
      <c r="AB1328" s="2">
        <v>4169.5173299999997</v>
      </c>
      <c r="AC1328" s="2">
        <v>237.93</v>
      </c>
      <c r="AD1328" s="2">
        <v>0.33067999999999997</v>
      </c>
      <c r="AE1328" s="2" t="s">
        <v>68</v>
      </c>
      <c r="AF1328" s="2">
        <v>0</v>
      </c>
      <c r="AG1328" s="2">
        <v>0</v>
      </c>
      <c r="AH1328" s="2">
        <v>75857.90625</v>
      </c>
      <c r="AI1328" s="2" t="s">
        <v>69</v>
      </c>
      <c r="AJ1328" s="2" t="s">
        <v>70</v>
      </c>
      <c r="AK1328" s="2">
        <v>21.79965</v>
      </c>
      <c r="AL1328" s="2">
        <v>200</v>
      </c>
      <c r="AM1328" s="2">
        <v>65.825800000000001</v>
      </c>
      <c r="AN1328" s="2">
        <v>10576</v>
      </c>
      <c r="AO1328" s="2">
        <v>10576</v>
      </c>
      <c r="AP1328" s="2" t="s">
        <v>2940</v>
      </c>
      <c r="AQ1328" s="2" t="s">
        <v>72</v>
      </c>
      <c r="AR1328" s="2" t="s">
        <v>73</v>
      </c>
      <c r="AS1328" s="2">
        <v>0</v>
      </c>
      <c r="AT1328" s="2">
        <v>117.6</v>
      </c>
      <c r="AU1328" s="2">
        <v>2.2000000000000002</v>
      </c>
      <c r="AV1328" s="2">
        <v>2.2000000000000002</v>
      </c>
      <c r="AW1328" s="2">
        <v>0.99847626715563798</v>
      </c>
      <c r="AX1328" s="2">
        <v>0.26429978972880702</v>
      </c>
      <c r="AY1328" s="2">
        <v>0.26416952862644</v>
      </c>
      <c r="AZ1328" s="2">
        <v>0.49454143072691797</v>
      </c>
      <c r="BA1328" s="2">
        <v>0.99847626715563798</v>
      </c>
      <c r="BB1328" s="2">
        <v>0.398050944673842</v>
      </c>
      <c r="BC1328" s="2">
        <v>0.396590037317269</v>
      </c>
      <c r="BD1328" s="2">
        <v>0.499448677017786</v>
      </c>
      <c r="BE1328" s="2" t="s">
        <v>1434</v>
      </c>
      <c r="BF1328" s="2">
        <v>1</v>
      </c>
      <c r="BG1328" s="2">
        <v>80</v>
      </c>
      <c r="BH1328" s="2">
        <v>1</v>
      </c>
    </row>
    <row r="1329" spans="1:60" hidden="1" x14ac:dyDescent="0.25">
      <c r="A1329" s="2" t="b">
        <v>0</v>
      </c>
      <c r="B1329" s="2" t="s">
        <v>1557</v>
      </c>
      <c r="C1329" s="2" t="s">
        <v>59</v>
      </c>
      <c r="D1329" s="2" t="s">
        <v>60</v>
      </c>
      <c r="E1329" s="2" t="s">
        <v>61</v>
      </c>
      <c r="F1329" s="2">
        <v>2</v>
      </c>
      <c r="G1329" s="2" t="s">
        <v>62</v>
      </c>
      <c r="H1329" s="3">
        <v>411</v>
      </c>
      <c r="I1329" s="3">
        <f t="shared" si="20"/>
        <v>414</v>
      </c>
      <c r="J1329" s="2" t="s">
        <v>1387</v>
      </c>
      <c r="K1329" s="2" t="s">
        <v>1388</v>
      </c>
      <c r="L1329" s="2" t="s">
        <v>2941</v>
      </c>
      <c r="M1329" s="2">
        <v>3</v>
      </c>
      <c r="N1329" s="2" t="s">
        <v>1390</v>
      </c>
      <c r="O1329" s="2" t="s">
        <v>1391</v>
      </c>
      <c r="P1329" s="2" t="s">
        <v>1392</v>
      </c>
      <c r="Q1329" s="2" t="s">
        <v>1393</v>
      </c>
      <c r="R1329" s="2">
        <v>0</v>
      </c>
      <c r="S1329" s="2">
        <v>3</v>
      </c>
      <c r="T1329" s="2">
        <v>3</v>
      </c>
      <c r="U1329" s="2" t="s">
        <v>319</v>
      </c>
      <c r="V1329" s="2">
        <v>0</v>
      </c>
      <c r="W1329" s="2">
        <v>1</v>
      </c>
      <c r="X1329" s="2">
        <v>1</v>
      </c>
      <c r="Y1329" s="2">
        <v>1</v>
      </c>
      <c r="Z1329" s="2">
        <v>938.35675000000003</v>
      </c>
      <c r="AA1329" s="2">
        <v>2813.0556999999999</v>
      </c>
      <c r="AB1329" s="2">
        <v>2813.06104</v>
      </c>
      <c r="AC1329" s="2">
        <v>-1.9</v>
      </c>
      <c r="AD1329" s="2">
        <v>-1.7799999999999999E-3</v>
      </c>
      <c r="AE1329" s="2" t="s">
        <v>68</v>
      </c>
      <c r="AF1329" s="2">
        <v>0</v>
      </c>
      <c r="AG1329" s="2">
        <v>0</v>
      </c>
      <c r="AH1329" s="2">
        <v>49442.6484375</v>
      </c>
      <c r="AI1329" s="2" t="s">
        <v>69</v>
      </c>
      <c r="AJ1329" s="2" t="s">
        <v>70</v>
      </c>
      <c r="AK1329" s="2">
        <v>4.5371540000000001</v>
      </c>
      <c r="AL1329" s="2">
        <v>200</v>
      </c>
      <c r="AM1329" s="2">
        <v>28.0579</v>
      </c>
      <c r="AN1329" s="2">
        <v>4118</v>
      </c>
      <c r="AO1329" s="2">
        <v>4118</v>
      </c>
      <c r="AP1329" s="2" t="s">
        <v>2942</v>
      </c>
      <c r="AQ1329" s="2" t="s">
        <v>72</v>
      </c>
      <c r="AR1329" s="2" t="s">
        <v>73</v>
      </c>
      <c r="AS1329" s="2">
        <v>0</v>
      </c>
      <c r="AT1329" s="2">
        <v>98.5</v>
      </c>
      <c r="AU1329" s="2">
        <v>7.4</v>
      </c>
      <c r="AV1329" s="2">
        <v>7.4</v>
      </c>
      <c r="AW1329" s="2">
        <v>0.99847626715563798</v>
      </c>
      <c r="AX1329" s="2">
        <v>0.26415093028049003</v>
      </c>
      <c r="AY1329" s="2">
        <v>0.26310582279397499</v>
      </c>
      <c r="AZ1329" s="2">
        <v>0.49450544016423698</v>
      </c>
      <c r="BA1329" s="2">
        <v>0.99847626715563798</v>
      </c>
      <c r="BB1329" s="2">
        <v>0.398050944673842</v>
      </c>
      <c r="BC1329" s="2">
        <v>0.39567806291519703</v>
      </c>
      <c r="BD1329" s="2">
        <v>0.49944500561098698</v>
      </c>
      <c r="BE1329" s="2" t="s">
        <v>1275</v>
      </c>
      <c r="BF1329" s="2">
        <v>0</v>
      </c>
      <c r="BG1329" s="2">
        <v>411</v>
      </c>
      <c r="BH1329" s="2">
        <v>1</v>
      </c>
    </row>
    <row r="1330" spans="1:60" hidden="1" x14ac:dyDescent="0.25">
      <c r="A1330" s="2" t="b">
        <v>0</v>
      </c>
      <c r="B1330" s="2" t="s">
        <v>1557</v>
      </c>
      <c r="C1330" s="2" t="s">
        <v>59</v>
      </c>
      <c r="D1330" s="2" t="s">
        <v>60</v>
      </c>
      <c r="E1330" s="2" t="s">
        <v>61</v>
      </c>
      <c r="F1330" s="2">
        <v>2</v>
      </c>
      <c r="G1330" s="2" t="s">
        <v>62</v>
      </c>
      <c r="H1330" s="3">
        <v>135</v>
      </c>
      <c r="I1330" s="3">
        <f t="shared" si="20"/>
        <v>139</v>
      </c>
      <c r="J1330" s="2" t="s">
        <v>1610</v>
      </c>
      <c r="K1330" s="2" t="s">
        <v>1611</v>
      </c>
      <c r="L1330" s="2" t="s">
        <v>1962</v>
      </c>
      <c r="M1330" s="2">
        <v>1</v>
      </c>
      <c r="N1330" s="2" t="s">
        <v>1612</v>
      </c>
      <c r="O1330" s="2" t="s">
        <v>1613</v>
      </c>
      <c r="P1330" s="2" t="s">
        <v>1612</v>
      </c>
      <c r="Q1330" s="2" t="s">
        <v>1613</v>
      </c>
      <c r="R1330" s="2">
        <v>0</v>
      </c>
      <c r="S1330" s="2">
        <v>3</v>
      </c>
      <c r="T1330" s="2">
        <v>3</v>
      </c>
      <c r="U1330" s="2" t="s">
        <v>319</v>
      </c>
      <c r="V1330" s="2">
        <v>0</v>
      </c>
      <c r="W1330" s="2">
        <v>1</v>
      </c>
      <c r="X1330" s="2">
        <v>1</v>
      </c>
      <c r="Y1330" s="2">
        <v>1</v>
      </c>
      <c r="Z1330" s="2">
        <v>1445.53577</v>
      </c>
      <c r="AA1330" s="2">
        <v>4334.5927499999998</v>
      </c>
      <c r="AB1330" s="2">
        <v>4333.60106</v>
      </c>
      <c r="AC1330" s="2">
        <v>228.84</v>
      </c>
      <c r="AD1330" s="2">
        <v>0.33056000000000002</v>
      </c>
      <c r="AE1330" s="2" t="s">
        <v>68</v>
      </c>
      <c r="AF1330" s="2">
        <v>0</v>
      </c>
      <c r="AG1330" s="2">
        <v>0</v>
      </c>
      <c r="AH1330" s="2">
        <v>290657.3125</v>
      </c>
      <c r="AI1330" s="2" t="s">
        <v>69</v>
      </c>
      <c r="AJ1330" s="2" t="s">
        <v>70</v>
      </c>
      <c r="AK1330" s="2">
        <v>32.416840000000001</v>
      </c>
      <c r="AL1330" s="2">
        <v>200</v>
      </c>
      <c r="AM1330" s="2">
        <v>52.754300000000001</v>
      </c>
      <c r="AN1330" s="2">
        <v>8510</v>
      </c>
      <c r="AO1330" s="2">
        <v>8510</v>
      </c>
      <c r="AP1330" s="2" t="s">
        <v>1476</v>
      </c>
      <c r="AQ1330" s="2" t="s">
        <v>72</v>
      </c>
      <c r="AR1330" s="2" t="s">
        <v>73</v>
      </c>
      <c r="AS1330" s="2">
        <v>0</v>
      </c>
      <c r="AT1330" s="2">
        <v>78.8</v>
      </c>
      <c r="AU1330" s="2">
        <v>4</v>
      </c>
      <c r="AV1330" s="2">
        <v>4</v>
      </c>
      <c r="AW1330" s="2">
        <v>0.99847626715563798</v>
      </c>
      <c r="AX1330" s="2">
        <v>0.26415093028049003</v>
      </c>
      <c r="AY1330" s="2">
        <v>0.26344349958344798</v>
      </c>
      <c r="AZ1330" s="2">
        <v>0.49343539459131402</v>
      </c>
      <c r="BA1330" s="2">
        <v>0.99847626715563798</v>
      </c>
      <c r="BB1330" s="2">
        <v>0.398050944673842</v>
      </c>
      <c r="BC1330" s="2">
        <v>0.39569410573911601</v>
      </c>
      <c r="BD1330" s="2">
        <v>0.49834248637099599</v>
      </c>
      <c r="BE1330" s="2" t="s">
        <v>1964</v>
      </c>
      <c r="BF1330" s="2">
        <v>1</v>
      </c>
      <c r="BG1330" s="2">
        <v>135</v>
      </c>
      <c r="BH1330" s="2">
        <v>1</v>
      </c>
    </row>
    <row r="1331" spans="1:60" hidden="1" x14ac:dyDescent="0.25">
      <c r="A1331" s="2" t="b">
        <v>0</v>
      </c>
      <c r="B1331" s="2" t="s">
        <v>1557</v>
      </c>
      <c r="C1331" s="2" t="s">
        <v>59</v>
      </c>
      <c r="D1331" s="2" t="s">
        <v>60</v>
      </c>
      <c r="E1331" s="2" t="s">
        <v>61</v>
      </c>
      <c r="F1331" s="2">
        <v>2</v>
      </c>
      <c r="G1331" s="2" t="s">
        <v>62</v>
      </c>
      <c r="H1331" s="3">
        <v>90</v>
      </c>
      <c r="I1331" s="3">
        <f t="shared" si="20"/>
        <v>95</v>
      </c>
      <c r="J1331" s="2" t="s">
        <v>1511</v>
      </c>
      <c r="K1331" s="2" t="s">
        <v>1512</v>
      </c>
      <c r="L1331" s="2" t="s">
        <v>2943</v>
      </c>
      <c r="M1331" s="2">
        <v>2</v>
      </c>
      <c r="N1331" s="2" t="s">
        <v>1513</v>
      </c>
      <c r="O1331" s="2" t="s">
        <v>1514</v>
      </c>
      <c r="P1331" s="2" t="s">
        <v>1515</v>
      </c>
      <c r="Q1331" s="2" t="s">
        <v>1516</v>
      </c>
      <c r="R1331" s="2">
        <v>0</v>
      </c>
      <c r="S1331" s="2">
        <v>3</v>
      </c>
      <c r="T1331" s="2">
        <v>3</v>
      </c>
      <c r="U1331" s="2" t="s">
        <v>319</v>
      </c>
      <c r="V1331" s="2">
        <v>0</v>
      </c>
      <c r="W1331" s="2">
        <v>1</v>
      </c>
      <c r="X1331" s="2">
        <v>1</v>
      </c>
      <c r="Y1331" s="2">
        <v>1</v>
      </c>
      <c r="Z1331" s="2">
        <v>1327.19946</v>
      </c>
      <c r="AA1331" s="2">
        <v>3979.5838399999998</v>
      </c>
      <c r="AB1331" s="2">
        <v>3979.5926599999998</v>
      </c>
      <c r="AC1331" s="2">
        <v>-2.2200000000000002</v>
      </c>
      <c r="AD1331" s="2">
        <v>-2.9399999999999999E-3</v>
      </c>
      <c r="AE1331" s="2" t="s">
        <v>68</v>
      </c>
      <c r="AF1331" s="2">
        <v>0</v>
      </c>
      <c r="AG1331" s="2">
        <v>0</v>
      </c>
      <c r="AH1331" s="2">
        <v>41006.703125</v>
      </c>
      <c r="AI1331" s="2" t="s">
        <v>69</v>
      </c>
      <c r="AJ1331" s="2" t="s">
        <v>70</v>
      </c>
      <c r="AK1331" s="2">
        <v>0</v>
      </c>
      <c r="AL1331" s="2">
        <v>200</v>
      </c>
      <c r="AM1331" s="2">
        <v>28.175699999999999</v>
      </c>
      <c r="AN1331" s="2">
        <v>4135</v>
      </c>
      <c r="AO1331" s="2">
        <v>4135</v>
      </c>
      <c r="AP1331" s="2" t="s">
        <v>2944</v>
      </c>
      <c r="AQ1331" s="2" t="s">
        <v>72</v>
      </c>
      <c r="AR1331" s="2" t="s">
        <v>73</v>
      </c>
      <c r="AS1331" s="2">
        <v>0</v>
      </c>
      <c r="AT1331" s="2">
        <v>19.5</v>
      </c>
      <c r="AU1331" s="2">
        <v>7</v>
      </c>
      <c r="AV1331" s="2">
        <v>7</v>
      </c>
      <c r="AW1331" s="2">
        <v>0.99847626715563798</v>
      </c>
      <c r="AX1331" s="2">
        <v>0.26415093028049003</v>
      </c>
      <c r="AY1331" s="2">
        <v>0.26297576554741597</v>
      </c>
      <c r="AZ1331" s="2">
        <v>0.49396262415338898</v>
      </c>
      <c r="BA1331" s="2">
        <v>0.99847626715563798</v>
      </c>
      <c r="BB1331" s="2">
        <v>0.398050944673842</v>
      </c>
      <c r="BC1331" s="2">
        <v>0.39538344040331802</v>
      </c>
      <c r="BD1331" s="2">
        <v>0.49889129724043302</v>
      </c>
      <c r="BE1331" s="2" t="s">
        <v>2945</v>
      </c>
      <c r="BF1331" s="2">
        <v>0</v>
      </c>
      <c r="BG1331" s="2">
        <v>90</v>
      </c>
      <c r="BH1331" s="2">
        <v>1</v>
      </c>
    </row>
    <row r="1332" spans="1:60" hidden="1" x14ac:dyDescent="0.25">
      <c r="A1332" s="2" t="b">
        <v>0</v>
      </c>
      <c r="B1332" s="2" t="s">
        <v>1557</v>
      </c>
      <c r="C1332" s="2" t="s">
        <v>59</v>
      </c>
      <c r="D1332" s="2" t="s">
        <v>60</v>
      </c>
      <c r="E1332" s="2" t="s">
        <v>61</v>
      </c>
      <c r="F1332" s="2">
        <v>2</v>
      </c>
      <c r="G1332" s="2" t="s">
        <v>62</v>
      </c>
      <c r="H1332" s="3">
        <v>89</v>
      </c>
      <c r="I1332" s="3">
        <f t="shared" si="20"/>
        <v>93</v>
      </c>
      <c r="J1332" s="2" t="s">
        <v>1630</v>
      </c>
      <c r="K1332" s="2" t="s">
        <v>1631</v>
      </c>
      <c r="L1332" s="2" t="s">
        <v>2946</v>
      </c>
      <c r="M1332" s="2">
        <v>1</v>
      </c>
      <c r="N1332" s="2" t="s">
        <v>1632</v>
      </c>
      <c r="O1332" s="2" t="s">
        <v>1633</v>
      </c>
      <c r="P1332" s="2" t="s">
        <v>1632</v>
      </c>
      <c r="Q1332" s="2" t="s">
        <v>1633</v>
      </c>
      <c r="R1332" s="2">
        <v>0</v>
      </c>
      <c r="S1332" s="2">
        <v>3</v>
      </c>
      <c r="T1332" s="2">
        <v>3</v>
      </c>
      <c r="U1332" s="2" t="s">
        <v>319</v>
      </c>
      <c r="V1332" s="2">
        <v>0</v>
      </c>
      <c r="W1332" s="2">
        <v>1</v>
      </c>
      <c r="X1332" s="2">
        <v>1</v>
      </c>
      <c r="Y1332" s="2">
        <v>1</v>
      </c>
      <c r="Z1332" s="2">
        <v>1113.4364</v>
      </c>
      <c r="AA1332" s="2">
        <v>3338.2946499999998</v>
      </c>
      <c r="AB1332" s="2">
        <v>3338.3031799999999</v>
      </c>
      <c r="AC1332" s="2">
        <v>-2.5499999999999998</v>
      </c>
      <c r="AD1332" s="2">
        <v>-2.8400000000000001E-3</v>
      </c>
      <c r="AE1332" s="2" t="s">
        <v>68</v>
      </c>
      <c r="AF1332" s="2">
        <v>0</v>
      </c>
      <c r="AG1332" s="2">
        <v>0</v>
      </c>
      <c r="AH1332" s="2">
        <v>29436.921875</v>
      </c>
      <c r="AI1332" s="2" t="s">
        <v>69</v>
      </c>
      <c r="AJ1332" s="2" t="s">
        <v>70</v>
      </c>
      <c r="AK1332" s="2">
        <v>0</v>
      </c>
      <c r="AL1332" s="2">
        <v>200</v>
      </c>
      <c r="AM1332" s="2">
        <v>31.289200000000001</v>
      </c>
      <c r="AN1332" s="2">
        <v>4644</v>
      </c>
      <c r="AO1332" s="2">
        <v>4644</v>
      </c>
      <c r="AP1332" s="2" t="s">
        <v>2009</v>
      </c>
      <c r="AQ1332" s="2" t="s">
        <v>72</v>
      </c>
      <c r="AR1332" s="2" t="s">
        <v>73</v>
      </c>
      <c r="AS1332" s="2">
        <v>0</v>
      </c>
      <c r="AT1332" s="2">
        <v>72.8</v>
      </c>
      <c r="AU1332" s="2">
        <v>11.7</v>
      </c>
      <c r="AV1332" s="2">
        <v>11.7</v>
      </c>
      <c r="AW1332" s="2">
        <v>0.99847626715563798</v>
      </c>
      <c r="AX1332" s="2">
        <v>0.26415093028049003</v>
      </c>
      <c r="AY1332" s="2">
        <v>0.262845836815917</v>
      </c>
      <c r="AZ1332" s="2">
        <v>0.49342099852839899</v>
      </c>
      <c r="BA1332" s="2">
        <v>0.99847626715563798</v>
      </c>
      <c r="BB1332" s="2">
        <v>0.398050944673842</v>
      </c>
      <c r="BC1332" s="2">
        <v>0.39508925631776398</v>
      </c>
      <c r="BD1332" s="2">
        <v>0.498338815244871</v>
      </c>
      <c r="BE1332" s="2" t="s">
        <v>909</v>
      </c>
      <c r="BF1332" s="2">
        <v>0</v>
      </c>
      <c r="BG1332" s="2">
        <v>89</v>
      </c>
      <c r="BH1332" s="2">
        <v>1</v>
      </c>
    </row>
    <row r="1333" spans="1:60" hidden="1" x14ac:dyDescent="0.25">
      <c r="A1333" s="2" t="b">
        <v>0</v>
      </c>
      <c r="B1333" s="2" t="s">
        <v>1557</v>
      </c>
      <c r="C1333" s="2" t="s">
        <v>59</v>
      </c>
      <c r="D1333" s="2" t="s">
        <v>60</v>
      </c>
      <c r="E1333" s="2" t="s">
        <v>61</v>
      </c>
      <c r="F1333" s="2">
        <v>2</v>
      </c>
      <c r="G1333" s="2" t="s">
        <v>62</v>
      </c>
      <c r="H1333" s="3">
        <v>177</v>
      </c>
      <c r="I1333" s="3">
        <f t="shared" si="20"/>
        <v>183</v>
      </c>
      <c r="J1333" s="2" t="s">
        <v>1614</v>
      </c>
      <c r="K1333" s="2" t="s">
        <v>1615</v>
      </c>
      <c r="L1333" s="2" t="s">
        <v>1653</v>
      </c>
      <c r="M1333" s="2">
        <v>1</v>
      </c>
      <c r="N1333" s="2" t="s">
        <v>1617</v>
      </c>
      <c r="O1333" s="2" t="s">
        <v>1618</v>
      </c>
      <c r="P1333" s="2" t="s">
        <v>1617</v>
      </c>
      <c r="Q1333" s="2" t="s">
        <v>1618</v>
      </c>
      <c r="R1333" s="2">
        <v>0</v>
      </c>
      <c r="S1333" s="2">
        <v>3</v>
      </c>
      <c r="T1333" s="2">
        <v>3</v>
      </c>
      <c r="U1333" s="2" t="s">
        <v>319</v>
      </c>
      <c r="V1333" s="2">
        <v>0</v>
      </c>
      <c r="W1333" s="2">
        <v>1</v>
      </c>
      <c r="X1333" s="2">
        <v>1</v>
      </c>
      <c r="Y1333" s="2">
        <v>1</v>
      </c>
      <c r="Z1333" s="2">
        <v>1427.8731700000001</v>
      </c>
      <c r="AA1333" s="2">
        <v>4281.6049499999999</v>
      </c>
      <c r="AB1333" s="2">
        <v>4281.6173699999999</v>
      </c>
      <c r="AC1333" s="2">
        <v>-2.9</v>
      </c>
      <c r="AD1333" s="2">
        <v>-4.1399999999999996E-3</v>
      </c>
      <c r="AE1333" s="2" t="s">
        <v>68</v>
      </c>
      <c r="AF1333" s="2">
        <v>0</v>
      </c>
      <c r="AG1333" s="2">
        <v>0</v>
      </c>
      <c r="AH1333" s="2">
        <v>58619.859375</v>
      </c>
      <c r="AI1333" s="2" t="s">
        <v>69</v>
      </c>
      <c r="AJ1333" s="2" t="s">
        <v>70</v>
      </c>
      <c r="AK1333" s="2">
        <v>7.1355219999999999</v>
      </c>
      <c r="AL1333" s="2">
        <v>200</v>
      </c>
      <c r="AM1333" s="2">
        <v>61.877099999999999</v>
      </c>
      <c r="AN1333" s="2">
        <v>9951</v>
      </c>
      <c r="AO1333" s="2">
        <v>9951</v>
      </c>
      <c r="AP1333" s="2" t="s">
        <v>1141</v>
      </c>
      <c r="AQ1333" s="2" t="s">
        <v>72</v>
      </c>
      <c r="AR1333" s="2" t="s">
        <v>73</v>
      </c>
      <c r="AS1333" s="2">
        <v>0</v>
      </c>
      <c r="AT1333" s="2">
        <v>120.4</v>
      </c>
      <c r="AU1333" s="2">
        <v>0.8</v>
      </c>
      <c r="AV1333" s="2">
        <v>0.8</v>
      </c>
      <c r="AW1333" s="2">
        <v>0.99847626715563798</v>
      </c>
      <c r="AX1333" s="2">
        <v>0.26415093028049003</v>
      </c>
      <c r="AY1333" s="2">
        <v>0.26331359648355002</v>
      </c>
      <c r="AZ1333" s="2">
        <v>0.492896120994959</v>
      </c>
      <c r="BA1333" s="2">
        <v>0.99847626715563798</v>
      </c>
      <c r="BB1333" s="2">
        <v>0.398050944673842</v>
      </c>
      <c r="BC1333" s="2">
        <v>0.39540056413942398</v>
      </c>
      <c r="BD1333" s="2">
        <v>0.49779243953725799</v>
      </c>
      <c r="BE1333" s="2" t="s">
        <v>1657</v>
      </c>
      <c r="BF1333" s="2">
        <v>0</v>
      </c>
      <c r="BG1333" s="2">
        <v>177</v>
      </c>
      <c r="BH1333" s="2">
        <v>1</v>
      </c>
    </row>
    <row r="1334" spans="1:60" hidden="1" x14ac:dyDescent="0.25">
      <c r="A1334" s="2" t="b">
        <v>0</v>
      </c>
      <c r="B1334" s="2" t="s">
        <v>1557</v>
      </c>
      <c r="C1334" s="2" t="s">
        <v>59</v>
      </c>
      <c r="D1334" s="2" t="s">
        <v>60</v>
      </c>
      <c r="E1334" s="2" t="s">
        <v>61</v>
      </c>
      <c r="F1334" s="2">
        <v>2</v>
      </c>
      <c r="G1334" s="2" t="s">
        <v>62</v>
      </c>
      <c r="H1334" s="3">
        <v>216</v>
      </c>
      <c r="I1334" s="3">
        <f t="shared" si="20"/>
        <v>229</v>
      </c>
      <c r="J1334" s="2" t="s">
        <v>1171</v>
      </c>
      <c r="K1334" s="2" t="s">
        <v>1172</v>
      </c>
      <c r="L1334" s="2" t="s">
        <v>2947</v>
      </c>
      <c r="M1334" s="2">
        <v>1</v>
      </c>
      <c r="N1334" s="2" t="s">
        <v>1174</v>
      </c>
      <c r="O1334" s="2" t="s">
        <v>1175</v>
      </c>
      <c r="P1334" s="2" t="s">
        <v>1174</v>
      </c>
      <c r="Q1334" s="2" t="s">
        <v>1175</v>
      </c>
      <c r="R1334" s="2">
        <v>0</v>
      </c>
      <c r="S1334" s="2">
        <v>4</v>
      </c>
      <c r="T1334" s="2">
        <v>4</v>
      </c>
      <c r="U1334" s="2" t="s">
        <v>319</v>
      </c>
      <c r="V1334" s="2">
        <v>0</v>
      </c>
      <c r="W1334" s="2">
        <v>1</v>
      </c>
      <c r="X1334" s="2">
        <v>1</v>
      </c>
      <c r="Y1334" s="2">
        <v>1</v>
      </c>
      <c r="Z1334" s="2">
        <v>1310.25989</v>
      </c>
      <c r="AA1334" s="2">
        <v>5238.0177199999998</v>
      </c>
      <c r="AB1334" s="2">
        <v>5239.0287200000002</v>
      </c>
      <c r="AC1334" s="2">
        <v>-192.97</v>
      </c>
      <c r="AD1334" s="2">
        <v>-0.25274999999999997</v>
      </c>
      <c r="AE1334" s="2" t="s">
        <v>68</v>
      </c>
      <c r="AF1334" s="2">
        <v>0</v>
      </c>
      <c r="AG1334" s="2">
        <v>0</v>
      </c>
      <c r="AH1334" s="2">
        <v>67476.6171875</v>
      </c>
      <c r="AI1334" s="2" t="s">
        <v>69</v>
      </c>
      <c r="AJ1334" s="2" t="s">
        <v>70</v>
      </c>
      <c r="AK1334" s="2">
        <v>15.28464</v>
      </c>
      <c r="AL1334" s="2">
        <v>200</v>
      </c>
      <c r="AM1334" s="2">
        <v>126.32259999999999</v>
      </c>
      <c r="AN1334" s="2">
        <v>20491</v>
      </c>
      <c r="AO1334" s="2">
        <v>20491</v>
      </c>
      <c r="AP1334" s="2" t="s">
        <v>2948</v>
      </c>
      <c r="AQ1334" s="2" t="s">
        <v>72</v>
      </c>
      <c r="AR1334" s="2" t="s">
        <v>73</v>
      </c>
      <c r="AS1334" s="2">
        <v>0</v>
      </c>
      <c r="AT1334" s="2">
        <v>75.7</v>
      </c>
      <c r="AU1334" s="2">
        <v>71.599999999999994</v>
      </c>
      <c r="AV1334" s="2">
        <v>71.599999999999994</v>
      </c>
      <c r="AW1334" s="2">
        <v>0.99848340042568295</v>
      </c>
      <c r="AX1334" s="2">
        <v>0.26699506073916002</v>
      </c>
      <c r="AY1334" s="2">
        <v>0.266863600843742</v>
      </c>
      <c r="AZ1334" s="2">
        <v>0.50054520168536498</v>
      </c>
      <c r="BA1334" s="2">
        <v>0.99848340042568295</v>
      </c>
      <c r="BB1334" s="2">
        <v>0.40074071105624398</v>
      </c>
      <c r="BC1334" s="2">
        <v>0.40044408582945301</v>
      </c>
      <c r="BD1334" s="2">
        <v>0.50550655225698804</v>
      </c>
      <c r="BE1334" s="2" t="s">
        <v>1666</v>
      </c>
      <c r="BF1334" s="2">
        <v>-1</v>
      </c>
      <c r="BG1334" s="2">
        <v>216</v>
      </c>
      <c r="BH1334" s="2">
        <v>1</v>
      </c>
    </row>
    <row r="1335" spans="1:60" hidden="1" x14ac:dyDescent="0.25">
      <c r="A1335" s="2" t="b">
        <v>0</v>
      </c>
      <c r="B1335" s="2" t="s">
        <v>1557</v>
      </c>
      <c r="C1335" s="2" t="s">
        <v>59</v>
      </c>
      <c r="D1335" s="2" t="s">
        <v>60</v>
      </c>
      <c r="E1335" s="2" t="s">
        <v>61</v>
      </c>
      <c r="F1335" s="2">
        <v>2</v>
      </c>
      <c r="G1335" s="2" t="s">
        <v>62</v>
      </c>
      <c r="H1335" s="3">
        <v>1680</v>
      </c>
      <c r="I1335" s="3">
        <f t="shared" si="20"/>
        <v>1684</v>
      </c>
      <c r="J1335" s="2" t="s">
        <v>1471</v>
      </c>
      <c r="K1335" s="2" t="s">
        <v>1472</v>
      </c>
      <c r="L1335" s="2" t="s">
        <v>2949</v>
      </c>
      <c r="M1335" s="2">
        <v>1</v>
      </c>
      <c r="N1335" s="2" t="s">
        <v>1474</v>
      </c>
      <c r="O1335" s="2" t="s">
        <v>1475</v>
      </c>
      <c r="P1335" s="2" t="s">
        <v>1474</v>
      </c>
      <c r="Q1335" s="2" t="s">
        <v>1475</v>
      </c>
      <c r="R1335" s="2">
        <v>0</v>
      </c>
      <c r="S1335" s="2">
        <v>3</v>
      </c>
      <c r="T1335" s="2">
        <v>3</v>
      </c>
      <c r="U1335" s="2" t="s">
        <v>319</v>
      </c>
      <c r="V1335" s="2">
        <v>0</v>
      </c>
      <c r="W1335" s="2">
        <v>1</v>
      </c>
      <c r="X1335" s="2">
        <v>1</v>
      </c>
      <c r="Y1335" s="2">
        <v>1</v>
      </c>
      <c r="Z1335" s="2">
        <v>758.65192000000002</v>
      </c>
      <c r="AA1335" s="2">
        <v>2273.9412000000002</v>
      </c>
      <c r="AB1335" s="2">
        <v>2273.9375599999998</v>
      </c>
      <c r="AC1335" s="2">
        <v>1.6</v>
      </c>
      <c r="AD1335" s="2">
        <v>1.2099999999999999E-3</v>
      </c>
      <c r="AE1335" s="2" t="s">
        <v>68</v>
      </c>
      <c r="AF1335" s="2">
        <v>0</v>
      </c>
      <c r="AG1335" s="2">
        <v>0</v>
      </c>
      <c r="AH1335" s="2">
        <v>116348.21875</v>
      </c>
      <c r="AI1335" s="2" t="s">
        <v>69</v>
      </c>
      <c r="AJ1335" s="2" t="s">
        <v>70</v>
      </c>
      <c r="AK1335" s="2">
        <v>20.669530000000002</v>
      </c>
      <c r="AL1335" s="2">
        <v>200</v>
      </c>
      <c r="AM1335" s="2">
        <v>33.973100000000002</v>
      </c>
      <c r="AN1335" s="2">
        <v>5144</v>
      </c>
      <c r="AO1335" s="2">
        <v>5144</v>
      </c>
      <c r="AP1335" s="2" t="s">
        <v>2950</v>
      </c>
      <c r="AQ1335" s="2" t="s">
        <v>72</v>
      </c>
      <c r="AR1335" s="2" t="s">
        <v>73</v>
      </c>
      <c r="AS1335" s="2">
        <v>0</v>
      </c>
      <c r="AT1335" s="2">
        <v>61.3</v>
      </c>
      <c r="AU1335" s="2">
        <v>52.3</v>
      </c>
      <c r="AV1335" s="2">
        <v>52.3</v>
      </c>
      <c r="AW1335" s="2">
        <v>0.99850481619877796</v>
      </c>
      <c r="AX1335" s="2">
        <v>0.267848337378221</v>
      </c>
      <c r="AY1335" s="2">
        <v>0.26771652225804499</v>
      </c>
      <c r="AZ1335" s="2">
        <v>0.50108927003384895</v>
      </c>
      <c r="BA1335" s="2">
        <v>0.99850481619877796</v>
      </c>
      <c r="BB1335" s="2">
        <v>0.40192447061995001</v>
      </c>
      <c r="BC1335" s="2">
        <v>0.40162718922875801</v>
      </c>
      <c r="BD1335" s="2">
        <v>0.50605054938937899</v>
      </c>
      <c r="BE1335" s="2" t="s">
        <v>116</v>
      </c>
      <c r="BF1335" s="2">
        <v>0</v>
      </c>
      <c r="BG1335" s="2">
        <v>1680</v>
      </c>
      <c r="BH1335" s="2">
        <v>1</v>
      </c>
    </row>
    <row r="1336" spans="1:60" hidden="1" x14ac:dyDescent="0.25">
      <c r="A1336" s="2" t="b">
        <v>0</v>
      </c>
      <c r="B1336" s="2" t="s">
        <v>1557</v>
      </c>
      <c r="C1336" s="2" t="s">
        <v>59</v>
      </c>
      <c r="D1336" s="2" t="s">
        <v>60</v>
      </c>
      <c r="E1336" s="2" t="s">
        <v>61</v>
      </c>
      <c r="F1336" s="2">
        <v>2</v>
      </c>
      <c r="G1336" s="2" t="s">
        <v>62</v>
      </c>
      <c r="H1336" s="3">
        <v>61</v>
      </c>
      <c r="I1336" s="3">
        <f t="shared" si="20"/>
        <v>79</v>
      </c>
      <c r="J1336" s="2" t="s">
        <v>2951</v>
      </c>
      <c r="K1336" s="2" t="s">
        <v>2952</v>
      </c>
      <c r="L1336" s="2" t="s">
        <v>2953</v>
      </c>
      <c r="M1336" s="2">
        <v>1</v>
      </c>
      <c r="N1336" s="2" t="s">
        <v>2954</v>
      </c>
      <c r="O1336" s="2" t="s">
        <v>2955</v>
      </c>
      <c r="P1336" s="2" t="s">
        <v>2954</v>
      </c>
      <c r="Q1336" s="2" t="s">
        <v>2955</v>
      </c>
      <c r="R1336" s="2">
        <v>2</v>
      </c>
      <c r="S1336" s="2">
        <v>4</v>
      </c>
      <c r="T1336" s="2">
        <v>4</v>
      </c>
      <c r="U1336" s="2" t="s">
        <v>319</v>
      </c>
      <c r="V1336" s="2">
        <v>0</v>
      </c>
      <c r="W1336" s="2">
        <v>1</v>
      </c>
      <c r="X1336" s="2">
        <v>1</v>
      </c>
      <c r="Y1336" s="2">
        <v>1</v>
      </c>
      <c r="Z1336" s="2">
        <v>1290.27063</v>
      </c>
      <c r="AA1336" s="2">
        <v>5158.0606900000002</v>
      </c>
      <c r="AB1336" s="2">
        <v>5158.0637800000004</v>
      </c>
      <c r="AC1336" s="2">
        <v>-0.6</v>
      </c>
      <c r="AD1336" s="2">
        <v>-7.6999999999999996E-4</v>
      </c>
      <c r="AE1336" s="2" t="s">
        <v>68</v>
      </c>
      <c r="AF1336" s="2">
        <v>0</v>
      </c>
      <c r="AG1336" s="2">
        <v>0</v>
      </c>
      <c r="AH1336" s="2">
        <v>434947.75</v>
      </c>
      <c r="AI1336" s="2" t="s">
        <v>69</v>
      </c>
      <c r="AJ1336" s="2" t="s">
        <v>70</v>
      </c>
      <c r="AK1336" s="2">
        <v>9.8680690000000002</v>
      </c>
      <c r="AL1336" s="2">
        <v>66.730999999999995</v>
      </c>
      <c r="AM1336" s="2">
        <v>109.5823</v>
      </c>
      <c r="AN1336" s="2">
        <v>17733</v>
      </c>
      <c r="AO1336" s="2">
        <v>17733</v>
      </c>
      <c r="AP1336" s="2" t="s">
        <v>274</v>
      </c>
      <c r="AQ1336" s="2" t="s">
        <v>72</v>
      </c>
      <c r="AR1336" s="2" t="s">
        <v>73</v>
      </c>
      <c r="AS1336" s="2">
        <v>0</v>
      </c>
      <c r="AT1336" s="2">
        <v>20.100000000000001</v>
      </c>
      <c r="AU1336" s="2">
        <v>20.100000000000001</v>
      </c>
      <c r="AV1336" s="2">
        <v>20.100000000000001</v>
      </c>
      <c r="AW1336" s="2">
        <v>0.99851335829308296</v>
      </c>
      <c r="AX1336" s="2">
        <v>0.26906048848694097</v>
      </c>
      <c r="AY1336" s="2">
        <v>0.26892820703401099</v>
      </c>
      <c r="AZ1336" s="2">
        <v>0.501086902055772</v>
      </c>
      <c r="BA1336" s="2">
        <v>0.99851335829308296</v>
      </c>
      <c r="BB1336" s="2">
        <v>0.403547642014217</v>
      </c>
      <c r="BC1336" s="2">
        <v>0.40324960094168399</v>
      </c>
      <c r="BD1336" s="2">
        <v>0.50603726607713895</v>
      </c>
      <c r="BE1336" s="2" t="s">
        <v>2401</v>
      </c>
      <c r="BF1336" s="2">
        <v>0</v>
      </c>
      <c r="BG1336" s="2">
        <v>61</v>
      </c>
      <c r="BH1336" s="2">
        <v>1</v>
      </c>
    </row>
    <row r="1337" spans="1:60" hidden="1" x14ac:dyDescent="0.25">
      <c r="A1337" s="2" t="b">
        <v>0</v>
      </c>
      <c r="B1337" s="2" t="s">
        <v>1557</v>
      </c>
      <c r="C1337" s="2" t="s">
        <v>59</v>
      </c>
      <c r="D1337" s="2" t="s">
        <v>60</v>
      </c>
      <c r="E1337" s="2" t="s">
        <v>61</v>
      </c>
      <c r="F1337" s="2">
        <v>2</v>
      </c>
      <c r="G1337" s="2" t="s">
        <v>62</v>
      </c>
      <c r="H1337" s="3">
        <v>339</v>
      </c>
      <c r="I1337" s="3">
        <f t="shared" si="20"/>
        <v>343</v>
      </c>
      <c r="J1337" s="2" t="s">
        <v>2956</v>
      </c>
      <c r="K1337" s="2" t="s">
        <v>2957</v>
      </c>
      <c r="L1337" s="2" t="s">
        <v>2958</v>
      </c>
      <c r="M1337" s="2">
        <v>1</v>
      </c>
      <c r="N1337" s="2" t="s">
        <v>2959</v>
      </c>
      <c r="O1337" s="2" t="s">
        <v>2960</v>
      </c>
      <c r="P1337" s="2" t="s">
        <v>2959</v>
      </c>
      <c r="Q1337" s="2" t="s">
        <v>2960</v>
      </c>
      <c r="R1337" s="2">
        <v>0</v>
      </c>
      <c r="S1337" s="2">
        <v>3</v>
      </c>
      <c r="T1337" s="2">
        <v>3</v>
      </c>
      <c r="U1337" s="2" t="s">
        <v>319</v>
      </c>
      <c r="V1337" s="2">
        <v>0</v>
      </c>
      <c r="W1337" s="2">
        <v>1</v>
      </c>
      <c r="X1337" s="2">
        <v>1</v>
      </c>
      <c r="Y1337" s="2">
        <v>1</v>
      </c>
      <c r="Z1337" s="2">
        <v>1029.7398700000001</v>
      </c>
      <c r="AA1337" s="2">
        <v>3087.20505</v>
      </c>
      <c r="AB1337" s="2">
        <v>3087.1896299999999</v>
      </c>
      <c r="AC1337" s="2">
        <v>5</v>
      </c>
      <c r="AD1337" s="2">
        <v>5.1399999999999996E-3</v>
      </c>
      <c r="AE1337" s="2" t="s">
        <v>68</v>
      </c>
      <c r="AF1337" s="2">
        <v>0</v>
      </c>
      <c r="AG1337" s="2">
        <v>0</v>
      </c>
      <c r="AH1337" s="2">
        <v>304572</v>
      </c>
      <c r="AI1337" s="2" t="s">
        <v>69</v>
      </c>
      <c r="AJ1337" s="2" t="s">
        <v>70</v>
      </c>
      <c r="AK1337" s="2">
        <v>1.3225690000000001</v>
      </c>
      <c r="AL1337" s="2">
        <v>200</v>
      </c>
      <c r="AM1337" s="2">
        <v>41.781799999999997</v>
      </c>
      <c r="AN1337" s="2">
        <v>6621</v>
      </c>
      <c r="AO1337" s="2">
        <v>6621</v>
      </c>
      <c r="AP1337" s="2" t="s">
        <v>1335</v>
      </c>
      <c r="AQ1337" s="2" t="s">
        <v>72</v>
      </c>
      <c r="AR1337" s="2" t="s">
        <v>73</v>
      </c>
      <c r="AS1337" s="2">
        <v>0</v>
      </c>
      <c r="AT1337" s="2">
        <v>36.6</v>
      </c>
      <c r="AU1337" s="2">
        <v>18.100000000000001</v>
      </c>
      <c r="AV1337" s="2">
        <v>18.100000000000001</v>
      </c>
      <c r="AW1337" s="2">
        <v>0.99852590844004796</v>
      </c>
      <c r="AX1337" s="2">
        <v>0.26941984909440297</v>
      </c>
      <c r="AY1337" s="2">
        <v>0.26928745605467003</v>
      </c>
      <c r="AZ1337" s="2">
        <v>0.50162861002946701</v>
      </c>
      <c r="BA1337" s="2">
        <v>0.99852590844004796</v>
      </c>
      <c r="BB1337" s="2">
        <v>0.403988153324361</v>
      </c>
      <c r="BC1337" s="2">
        <v>0.40369000710774899</v>
      </c>
      <c r="BD1337" s="2">
        <v>0.50657889182249005</v>
      </c>
      <c r="BE1337" s="2" t="s">
        <v>2961</v>
      </c>
      <c r="BF1337" s="2">
        <v>0</v>
      </c>
      <c r="BG1337" s="2">
        <v>339</v>
      </c>
      <c r="BH1337" s="2">
        <v>1</v>
      </c>
    </row>
    <row r="1338" spans="1:60" hidden="1" x14ac:dyDescent="0.25">
      <c r="A1338" s="2" t="b">
        <v>0</v>
      </c>
      <c r="B1338" s="2" t="s">
        <v>1557</v>
      </c>
      <c r="C1338" s="2" t="s">
        <v>59</v>
      </c>
      <c r="D1338" s="2" t="s">
        <v>60</v>
      </c>
      <c r="E1338" s="2" t="s">
        <v>61</v>
      </c>
      <c r="F1338" s="2">
        <v>2</v>
      </c>
      <c r="G1338" s="2" t="s">
        <v>62</v>
      </c>
      <c r="H1338" s="3">
        <v>90</v>
      </c>
      <c r="I1338" s="3">
        <f t="shared" si="20"/>
        <v>95</v>
      </c>
      <c r="J1338" s="2" t="s">
        <v>1511</v>
      </c>
      <c r="K1338" s="2" t="s">
        <v>1512</v>
      </c>
      <c r="L1338" s="2" t="s">
        <v>2962</v>
      </c>
      <c r="M1338" s="2">
        <v>2</v>
      </c>
      <c r="N1338" s="2" t="s">
        <v>1513</v>
      </c>
      <c r="O1338" s="2" t="s">
        <v>1514</v>
      </c>
      <c r="P1338" s="2" t="s">
        <v>1515</v>
      </c>
      <c r="Q1338" s="2" t="s">
        <v>1516</v>
      </c>
      <c r="R1338" s="2">
        <v>0</v>
      </c>
      <c r="S1338" s="2">
        <v>3</v>
      </c>
      <c r="T1338" s="2">
        <v>3</v>
      </c>
      <c r="U1338" s="2" t="s">
        <v>319</v>
      </c>
      <c r="V1338" s="2">
        <v>0</v>
      </c>
      <c r="W1338" s="2">
        <v>1</v>
      </c>
      <c r="X1338" s="2">
        <v>1</v>
      </c>
      <c r="Y1338" s="2">
        <v>1</v>
      </c>
      <c r="Z1338" s="2">
        <v>1086.79919</v>
      </c>
      <c r="AA1338" s="2">
        <v>3258.38303</v>
      </c>
      <c r="AB1338" s="2">
        <v>3258.36499</v>
      </c>
      <c r="AC1338" s="2">
        <v>5.54</v>
      </c>
      <c r="AD1338" s="2">
        <v>6.0099999999999997E-3</v>
      </c>
      <c r="AE1338" s="2" t="s">
        <v>68</v>
      </c>
      <c r="AF1338" s="2">
        <v>0</v>
      </c>
      <c r="AG1338" s="2">
        <v>0</v>
      </c>
      <c r="AH1338" s="2">
        <v>44273.36328125</v>
      </c>
      <c r="AI1338" s="2" t="s">
        <v>69</v>
      </c>
      <c r="AJ1338" s="2" t="s">
        <v>70</v>
      </c>
      <c r="AK1338" s="2">
        <v>42.262309999999999</v>
      </c>
      <c r="AL1338" s="2">
        <v>200</v>
      </c>
      <c r="AM1338" s="2">
        <v>85.582099999999997</v>
      </c>
      <c r="AN1338" s="2">
        <v>13795</v>
      </c>
      <c r="AO1338" s="2">
        <v>13795</v>
      </c>
      <c r="AP1338" s="2" t="s">
        <v>1104</v>
      </c>
      <c r="AQ1338" s="2" t="s">
        <v>72</v>
      </c>
      <c r="AR1338" s="2" t="s">
        <v>73</v>
      </c>
      <c r="AS1338" s="2">
        <v>0</v>
      </c>
      <c r="AT1338" s="2">
        <v>29.7</v>
      </c>
      <c r="AU1338" s="2">
        <v>29.7</v>
      </c>
      <c r="AV1338" s="2">
        <v>29.7</v>
      </c>
      <c r="AW1338" s="2">
        <v>0.99852590844004796</v>
      </c>
      <c r="AX1338" s="2">
        <v>0.26941984909440297</v>
      </c>
      <c r="AY1338" s="2">
        <v>0.26902305993995801</v>
      </c>
      <c r="AZ1338" s="2">
        <v>0.50054165757945202</v>
      </c>
      <c r="BA1338" s="2">
        <v>0.99852590844004796</v>
      </c>
      <c r="BB1338" s="2">
        <v>0.403988153324361</v>
      </c>
      <c r="BC1338" s="2">
        <v>0.40309503293330601</v>
      </c>
      <c r="BD1338" s="2">
        <v>0.50547040421549205</v>
      </c>
      <c r="BE1338" s="2" t="s">
        <v>345</v>
      </c>
      <c r="BF1338" s="2">
        <v>0</v>
      </c>
      <c r="BG1338" s="2">
        <v>90</v>
      </c>
      <c r="BH1338" s="2">
        <v>1</v>
      </c>
    </row>
    <row r="1339" spans="1:60" hidden="1" x14ac:dyDescent="0.25">
      <c r="A1339" s="2" t="b">
        <v>0</v>
      </c>
      <c r="B1339" s="2" t="s">
        <v>1557</v>
      </c>
      <c r="C1339" s="2" t="s">
        <v>59</v>
      </c>
      <c r="D1339" s="2" t="s">
        <v>60</v>
      </c>
      <c r="E1339" s="2" t="s">
        <v>61</v>
      </c>
      <c r="F1339" s="2">
        <v>2</v>
      </c>
      <c r="G1339" s="2" t="s">
        <v>62</v>
      </c>
      <c r="H1339" s="3">
        <v>90</v>
      </c>
      <c r="I1339" s="3">
        <f t="shared" si="20"/>
        <v>95</v>
      </c>
      <c r="J1339" s="2" t="s">
        <v>1511</v>
      </c>
      <c r="K1339" s="2" t="s">
        <v>1512</v>
      </c>
      <c r="L1339" s="2" t="s">
        <v>2515</v>
      </c>
      <c r="M1339" s="2">
        <v>2</v>
      </c>
      <c r="N1339" s="2" t="s">
        <v>1513</v>
      </c>
      <c r="O1339" s="2" t="s">
        <v>1514</v>
      </c>
      <c r="P1339" s="2" t="s">
        <v>1515</v>
      </c>
      <c r="Q1339" s="2" t="s">
        <v>1516</v>
      </c>
      <c r="R1339" s="2">
        <v>0</v>
      </c>
      <c r="S1339" s="2">
        <v>3</v>
      </c>
      <c r="T1339" s="2">
        <v>3</v>
      </c>
      <c r="U1339" s="2" t="s">
        <v>319</v>
      </c>
      <c r="V1339" s="2">
        <v>0</v>
      </c>
      <c r="W1339" s="2">
        <v>1</v>
      </c>
      <c r="X1339" s="2">
        <v>1</v>
      </c>
      <c r="Y1339" s="2">
        <v>1</v>
      </c>
      <c r="Z1339" s="2">
        <v>970.07921999999996</v>
      </c>
      <c r="AA1339" s="2">
        <v>2908.2231200000001</v>
      </c>
      <c r="AB1339" s="2">
        <v>2908.2073099999998</v>
      </c>
      <c r="AC1339" s="2">
        <v>5.44</v>
      </c>
      <c r="AD1339" s="2">
        <v>5.2700000000000004E-3</v>
      </c>
      <c r="AE1339" s="2" t="s">
        <v>68</v>
      </c>
      <c r="AF1339" s="2">
        <v>0</v>
      </c>
      <c r="AG1339" s="2">
        <v>0</v>
      </c>
      <c r="AH1339" s="2">
        <v>89923.2421875</v>
      </c>
      <c r="AI1339" s="2" t="s">
        <v>69</v>
      </c>
      <c r="AJ1339" s="2" t="s">
        <v>70</v>
      </c>
      <c r="AK1339" s="2">
        <v>30.246549999999999</v>
      </c>
      <c r="AL1339" s="2">
        <v>200</v>
      </c>
      <c r="AM1339" s="2">
        <v>58.982300000000002</v>
      </c>
      <c r="AN1339" s="2">
        <v>9496</v>
      </c>
      <c r="AO1339" s="2">
        <v>9496</v>
      </c>
      <c r="AP1339" s="2" t="s">
        <v>1885</v>
      </c>
      <c r="AQ1339" s="2" t="s">
        <v>72</v>
      </c>
      <c r="AR1339" s="2" t="s">
        <v>73</v>
      </c>
      <c r="AS1339" s="2">
        <v>0</v>
      </c>
      <c r="AT1339" s="2">
        <v>49.7</v>
      </c>
      <c r="AU1339" s="2">
        <v>16</v>
      </c>
      <c r="AV1339" s="2">
        <v>16</v>
      </c>
      <c r="AW1339" s="2">
        <v>0.99852590844004796</v>
      </c>
      <c r="AX1339" s="2">
        <v>0.26941984909440297</v>
      </c>
      <c r="AY1339" s="2">
        <v>0.269155193067034</v>
      </c>
      <c r="AZ1339" s="2">
        <v>0.50108454435091698</v>
      </c>
      <c r="BA1339" s="2">
        <v>0.99852590844004796</v>
      </c>
      <c r="BB1339" s="2">
        <v>0.403988153324361</v>
      </c>
      <c r="BC1339" s="2">
        <v>0.40339230063478598</v>
      </c>
      <c r="BD1339" s="2">
        <v>0.506024040961222</v>
      </c>
      <c r="BE1339" s="2" t="s">
        <v>720</v>
      </c>
      <c r="BF1339" s="2">
        <v>0</v>
      </c>
      <c r="BG1339" s="2">
        <v>90</v>
      </c>
      <c r="BH1339" s="2">
        <v>1</v>
      </c>
    </row>
    <row r="1340" spans="1:60" hidden="1" x14ac:dyDescent="0.25">
      <c r="A1340" s="2" t="b">
        <v>0</v>
      </c>
      <c r="B1340" s="2" t="s">
        <v>1557</v>
      </c>
      <c r="C1340" s="2" t="s">
        <v>59</v>
      </c>
      <c r="D1340" s="2" t="s">
        <v>60</v>
      </c>
      <c r="E1340" s="2" t="s">
        <v>61</v>
      </c>
      <c r="F1340" s="2">
        <v>2</v>
      </c>
      <c r="G1340" s="2" t="s">
        <v>62</v>
      </c>
      <c r="H1340" s="3">
        <v>339</v>
      </c>
      <c r="I1340" s="3">
        <f t="shared" si="20"/>
        <v>343</v>
      </c>
      <c r="J1340" s="2" t="s">
        <v>2956</v>
      </c>
      <c r="K1340" s="2" t="s">
        <v>2957</v>
      </c>
      <c r="L1340" s="2" t="s">
        <v>2963</v>
      </c>
      <c r="M1340" s="2">
        <v>1</v>
      </c>
      <c r="N1340" s="2" t="s">
        <v>2959</v>
      </c>
      <c r="O1340" s="2" t="s">
        <v>2960</v>
      </c>
      <c r="P1340" s="2" t="s">
        <v>2959</v>
      </c>
      <c r="Q1340" s="2" t="s">
        <v>2960</v>
      </c>
      <c r="R1340" s="2">
        <v>0</v>
      </c>
      <c r="S1340" s="2">
        <v>3</v>
      </c>
      <c r="T1340" s="2">
        <v>3</v>
      </c>
      <c r="U1340" s="2" t="s">
        <v>319</v>
      </c>
      <c r="V1340" s="2">
        <v>0</v>
      </c>
      <c r="W1340" s="2">
        <v>1</v>
      </c>
      <c r="X1340" s="2">
        <v>1</v>
      </c>
      <c r="Y1340" s="2">
        <v>1</v>
      </c>
      <c r="Z1340" s="2">
        <v>921.70477000000005</v>
      </c>
      <c r="AA1340" s="2">
        <v>2763.0997699999998</v>
      </c>
      <c r="AB1340" s="2">
        <v>2763.0839799999999</v>
      </c>
      <c r="AC1340" s="2">
        <v>5.71</v>
      </c>
      <c r="AD1340" s="2">
        <v>5.2599999999999999E-3</v>
      </c>
      <c r="AE1340" s="2" t="s">
        <v>68</v>
      </c>
      <c r="AF1340" s="2">
        <v>0</v>
      </c>
      <c r="AG1340" s="2">
        <v>0</v>
      </c>
      <c r="AH1340" s="2">
        <v>2346948</v>
      </c>
      <c r="AI1340" s="2" t="s">
        <v>69</v>
      </c>
      <c r="AJ1340" s="2" t="s">
        <v>70</v>
      </c>
      <c r="AK1340" s="2">
        <v>1.1054280000000001</v>
      </c>
      <c r="AL1340" s="2">
        <v>69.766000000000005</v>
      </c>
      <c r="AM1340" s="2">
        <v>42.050800000000002</v>
      </c>
      <c r="AN1340" s="2">
        <v>6666</v>
      </c>
      <c r="AO1340" s="2">
        <v>6666</v>
      </c>
      <c r="AP1340" s="2" t="s">
        <v>2964</v>
      </c>
      <c r="AQ1340" s="2" t="s">
        <v>72</v>
      </c>
      <c r="AR1340" s="2" t="s">
        <v>73</v>
      </c>
      <c r="AS1340" s="2">
        <v>0</v>
      </c>
      <c r="AT1340" s="2">
        <v>18.5</v>
      </c>
      <c r="AU1340" s="2">
        <v>11.7</v>
      </c>
      <c r="AV1340" s="2">
        <v>11.7</v>
      </c>
      <c r="AW1340" s="2">
        <v>0.99859435918591</v>
      </c>
      <c r="AX1340" s="2">
        <v>0.269513977932549</v>
      </c>
      <c r="AY1340" s="2">
        <v>0.26938173359265299</v>
      </c>
      <c r="AZ1340" s="2">
        <v>0.50108219685257605</v>
      </c>
      <c r="BA1340" s="2">
        <v>0.99859435918591</v>
      </c>
      <c r="BB1340" s="2">
        <v>0.403988153324361</v>
      </c>
      <c r="BC1340" s="2">
        <v>0.40353458000481701</v>
      </c>
      <c r="BD1340" s="2">
        <v>0.50601087366001396</v>
      </c>
      <c r="BE1340" s="2" t="s">
        <v>2222</v>
      </c>
      <c r="BF1340" s="2">
        <v>0</v>
      </c>
      <c r="BG1340" s="2">
        <v>339</v>
      </c>
      <c r="BH1340" s="2">
        <v>1</v>
      </c>
    </row>
    <row r="1341" spans="1:60" hidden="1" x14ac:dyDescent="0.25">
      <c r="A1341" s="2" t="b">
        <v>0</v>
      </c>
      <c r="B1341" s="2" t="s">
        <v>1557</v>
      </c>
      <c r="C1341" s="2" t="s">
        <v>59</v>
      </c>
      <c r="D1341" s="2" t="s">
        <v>60</v>
      </c>
      <c r="E1341" s="2" t="s">
        <v>61</v>
      </c>
      <c r="F1341" s="2">
        <v>2</v>
      </c>
      <c r="G1341" s="2" t="s">
        <v>62</v>
      </c>
      <c r="H1341" s="3">
        <v>59</v>
      </c>
      <c r="I1341" s="3">
        <f t="shared" si="20"/>
        <v>65</v>
      </c>
      <c r="J1341" s="2" t="s">
        <v>1695</v>
      </c>
      <c r="K1341" s="2" t="s">
        <v>1696</v>
      </c>
      <c r="L1341" s="2" t="s">
        <v>2784</v>
      </c>
      <c r="M1341" s="2">
        <v>1</v>
      </c>
      <c r="N1341" s="2" t="s">
        <v>1698</v>
      </c>
      <c r="O1341" s="2" t="s">
        <v>1699</v>
      </c>
      <c r="P1341" s="2" t="s">
        <v>1698</v>
      </c>
      <c r="Q1341" s="2" t="s">
        <v>1699</v>
      </c>
      <c r="R1341" s="2">
        <v>0</v>
      </c>
      <c r="S1341" s="2">
        <v>3</v>
      </c>
      <c r="T1341" s="2">
        <v>3</v>
      </c>
      <c r="U1341" s="2" t="s">
        <v>319</v>
      </c>
      <c r="V1341" s="2">
        <v>0</v>
      </c>
      <c r="W1341" s="2">
        <v>1</v>
      </c>
      <c r="X1341" s="2">
        <v>1</v>
      </c>
      <c r="Y1341" s="2">
        <v>1</v>
      </c>
      <c r="Z1341" s="2">
        <v>1437.5864300000001</v>
      </c>
      <c r="AA1341" s="2">
        <v>4310.7447199999997</v>
      </c>
      <c r="AB1341" s="2">
        <v>4310.7207200000003</v>
      </c>
      <c r="AC1341" s="2">
        <v>5.57</v>
      </c>
      <c r="AD1341" s="2">
        <v>8.0000000000000002E-3</v>
      </c>
      <c r="AE1341" s="2" t="s">
        <v>68</v>
      </c>
      <c r="AF1341" s="2">
        <v>0</v>
      </c>
      <c r="AG1341" s="2">
        <v>0</v>
      </c>
      <c r="AH1341" s="2">
        <v>967145.5</v>
      </c>
      <c r="AI1341" s="2" t="s">
        <v>69</v>
      </c>
      <c r="AJ1341" s="2" t="s">
        <v>70</v>
      </c>
      <c r="AK1341" s="2">
        <v>1.19356</v>
      </c>
      <c r="AL1341" s="2">
        <v>64.22</v>
      </c>
      <c r="AM1341" s="2">
        <v>93.248800000000003</v>
      </c>
      <c r="AN1341" s="2">
        <v>15001</v>
      </c>
      <c r="AO1341" s="2">
        <v>15001</v>
      </c>
      <c r="AP1341" s="2" t="s">
        <v>2965</v>
      </c>
      <c r="AQ1341" s="2" t="s">
        <v>72</v>
      </c>
      <c r="AR1341" s="2" t="s">
        <v>73</v>
      </c>
      <c r="AS1341" s="2">
        <v>0</v>
      </c>
      <c r="AT1341" s="2">
        <v>77.2</v>
      </c>
      <c r="AU1341" s="2">
        <v>22.7</v>
      </c>
      <c r="AV1341" s="2">
        <v>22.7</v>
      </c>
      <c r="AW1341" s="2">
        <v>0.998594569069025</v>
      </c>
      <c r="AX1341" s="2">
        <v>0.271344442034129</v>
      </c>
      <c r="AY1341" s="2">
        <v>0.27081291523932799</v>
      </c>
      <c r="AZ1341" s="2">
        <v>0.50215511830225001</v>
      </c>
      <c r="BA1341" s="2">
        <v>0.998594569069025</v>
      </c>
      <c r="BB1341" s="2">
        <v>0.406480087888064</v>
      </c>
      <c r="BC1341" s="2">
        <v>0.40528631385563002</v>
      </c>
      <c r="BD1341" s="2">
        <v>0.50707285015529402</v>
      </c>
      <c r="BE1341" s="2" t="s">
        <v>1854</v>
      </c>
      <c r="BF1341" s="2">
        <v>0</v>
      </c>
      <c r="BG1341" s="2">
        <v>59</v>
      </c>
      <c r="BH1341" s="2">
        <v>1</v>
      </c>
    </row>
    <row r="1342" spans="1:60" hidden="1" x14ac:dyDescent="0.25">
      <c r="A1342" s="2" t="b">
        <v>0</v>
      </c>
      <c r="B1342" s="2" t="s">
        <v>1557</v>
      </c>
      <c r="C1342" s="2" t="s">
        <v>59</v>
      </c>
      <c r="D1342" s="2" t="s">
        <v>60</v>
      </c>
      <c r="E1342" s="2" t="s">
        <v>61</v>
      </c>
      <c r="F1342" s="2">
        <v>2</v>
      </c>
      <c r="G1342" s="2" t="s">
        <v>62</v>
      </c>
      <c r="H1342" s="3">
        <v>63</v>
      </c>
      <c r="I1342" s="3">
        <f t="shared" si="20"/>
        <v>68</v>
      </c>
      <c r="J1342" s="2" t="s">
        <v>2247</v>
      </c>
      <c r="K1342" s="2" t="s">
        <v>2248</v>
      </c>
      <c r="L1342" s="2" t="s">
        <v>2966</v>
      </c>
      <c r="M1342" s="2">
        <v>1</v>
      </c>
      <c r="N1342" s="2" t="s">
        <v>2250</v>
      </c>
      <c r="O1342" s="2" t="s">
        <v>2251</v>
      </c>
      <c r="P1342" s="2" t="s">
        <v>2250</v>
      </c>
      <c r="Q1342" s="2" t="s">
        <v>2251</v>
      </c>
      <c r="R1342" s="2">
        <v>0</v>
      </c>
      <c r="S1342" s="2">
        <v>3</v>
      </c>
      <c r="T1342" s="2">
        <v>3</v>
      </c>
      <c r="U1342" s="2" t="s">
        <v>319</v>
      </c>
      <c r="V1342" s="2">
        <v>0</v>
      </c>
      <c r="W1342" s="2">
        <v>1</v>
      </c>
      <c r="X1342" s="2">
        <v>1</v>
      </c>
      <c r="Y1342" s="2">
        <v>1</v>
      </c>
      <c r="Z1342" s="2">
        <v>1262.8481400000001</v>
      </c>
      <c r="AA1342" s="2">
        <v>3786.52988</v>
      </c>
      <c r="AB1342" s="2">
        <v>3786.5088700000001</v>
      </c>
      <c r="AC1342" s="2">
        <v>5.55</v>
      </c>
      <c r="AD1342" s="2">
        <v>7.0000000000000001E-3</v>
      </c>
      <c r="AE1342" s="2" t="s">
        <v>68</v>
      </c>
      <c r="AF1342" s="2">
        <v>0</v>
      </c>
      <c r="AG1342" s="2">
        <v>0</v>
      </c>
      <c r="AH1342" s="2">
        <v>149638.53125</v>
      </c>
      <c r="AI1342" s="2" t="s">
        <v>69</v>
      </c>
      <c r="AJ1342" s="2" t="s">
        <v>70</v>
      </c>
      <c r="AK1342" s="2">
        <v>9.7663930000000008</v>
      </c>
      <c r="AL1342" s="2">
        <v>200</v>
      </c>
      <c r="AM1342" s="2">
        <v>74.902900000000002</v>
      </c>
      <c r="AN1342" s="2">
        <v>12014</v>
      </c>
      <c r="AO1342" s="2">
        <v>12014</v>
      </c>
      <c r="AP1342" s="2" t="s">
        <v>2967</v>
      </c>
      <c r="AQ1342" s="2" t="s">
        <v>72</v>
      </c>
      <c r="AR1342" s="2" t="s">
        <v>73</v>
      </c>
      <c r="AS1342" s="2">
        <v>0</v>
      </c>
      <c r="AT1342" s="2">
        <v>68.7</v>
      </c>
      <c r="AU1342" s="2">
        <v>16.8</v>
      </c>
      <c r="AV1342" s="2">
        <v>16.8</v>
      </c>
      <c r="AW1342" s="2">
        <v>0.998594569069025</v>
      </c>
      <c r="AX1342" s="2">
        <v>0.271344442034129</v>
      </c>
      <c r="AY1342" s="2">
        <v>0.27107841808439098</v>
      </c>
      <c r="AZ1342" s="2">
        <v>0.50323968647519601</v>
      </c>
      <c r="BA1342" s="2">
        <v>0.998594569069025</v>
      </c>
      <c r="BB1342" s="2">
        <v>0.406480087888064</v>
      </c>
      <c r="BC1342" s="2">
        <v>0.40588232309688799</v>
      </c>
      <c r="BD1342" s="2">
        <v>0.50817878863917199</v>
      </c>
      <c r="BE1342" s="2" t="s">
        <v>2357</v>
      </c>
      <c r="BF1342" s="2">
        <v>0</v>
      </c>
      <c r="BG1342" s="2">
        <v>63</v>
      </c>
      <c r="BH1342" s="2">
        <v>1</v>
      </c>
    </row>
    <row r="1343" spans="1:60" hidden="1" x14ac:dyDescent="0.25">
      <c r="A1343" s="2" t="b">
        <v>0</v>
      </c>
      <c r="B1343" s="2" t="s">
        <v>1557</v>
      </c>
      <c r="C1343" s="2" t="s">
        <v>59</v>
      </c>
      <c r="D1343" s="2" t="s">
        <v>60</v>
      </c>
      <c r="E1343" s="2" t="s">
        <v>61</v>
      </c>
      <c r="F1343" s="2">
        <v>2</v>
      </c>
      <c r="G1343" s="2" t="s">
        <v>62</v>
      </c>
      <c r="H1343" s="3">
        <v>124</v>
      </c>
      <c r="I1343" s="3">
        <f t="shared" si="20"/>
        <v>128</v>
      </c>
      <c r="J1343" s="2" t="s">
        <v>2307</v>
      </c>
      <c r="K1343" s="2" t="s">
        <v>2308</v>
      </c>
      <c r="L1343" s="2" t="s">
        <v>2968</v>
      </c>
      <c r="M1343" s="2">
        <v>1</v>
      </c>
      <c r="N1343" s="2" t="s">
        <v>2309</v>
      </c>
      <c r="O1343" s="2" t="s">
        <v>2310</v>
      </c>
      <c r="P1343" s="2" t="s">
        <v>2309</v>
      </c>
      <c r="Q1343" s="2" t="s">
        <v>2310</v>
      </c>
      <c r="R1343" s="2">
        <v>0</v>
      </c>
      <c r="S1343" s="2">
        <v>3</v>
      </c>
      <c r="T1343" s="2">
        <v>3</v>
      </c>
      <c r="U1343" s="2" t="s">
        <v>319</v>
      </c>
      <c r="V1343" s="2">
        <v>0</v>
      </c>
      <c r="W1343" s="2">
        <v>1</v>
      </c>
      <c r="X1343" s="2">
        <v>1</v>
      </c>
      <c r="Y1343" s="2">
        <v>1</v>
      </c>
      <c r="Z1343" s="2">
        <v>935.72460999999998</v>
      </c>
      <c r="AA1343" s="2">
        <v>2805.1592700000001</v>
      </c>
      <c r="AB1343" s="2">
        <v>2805.1439799999998</v>
      </c>
      <c r="AC1343" s="2">
        <v>5.45</v>
      </c>
      <c r="AD1343" s="2">
        <v>5.1000000000000004E-3</v>
      </c>
      <c r="AE1343" s="2" t="s">
        <v>68</v>
      </c>
      <c r="AF1343" s="2">
        <v>0</v>
      </c>
      <c r="AG1343" s="2">
        <v>0</v>
      </c>
      <c r="AH1343" s="2">
        <v>136793.875</v>
      </c>
      <c r="AI1343" s="2" t="s">
        <v>69</v>
      </c>
      <c r="AJ1343" s="2" t="s">
        <v>70</v>
      </c>
      <c r="AK1343" s="2">
        <v>17.86289</v>
      </c>
      <c r="AL1343" s="2">
        <v>200</v>
      </c>
      <c r="AM1343" s="2">
        <v>70.008700000000005</v>
      </c>
      <c r="AN1343" s="2">
        <v>11244</v>
      </c>
      <c r="AO1343" s="2">
        <v>11244</v>
      </c>
      <c r="AP1343" s="2" t="s">
        <v>413</v>
      </c>
      <c r="AQ1343" s="2" t="s">
        <v>72</v>
      </c>
      <c r="AR1343" s="2" t="s">
        <v>73</v>
      </c>
      <c r="AS1343" s="2">
        <v>0</v>
      </c>
      <c r="AT1343" s="2">
        <v>88.6</v>
      </c>
      <c r="AU1343" s="2">
        <v>16</v>
      </c>
      <c r="AV1343" s="2">
        <v>16</v>
      </c>
      <c r="AW1343" s="2">
        <v>0.998594569069025</v>
      </c>
      <c r="AX1343" s="2">
        <v>0.271344442034129</v>
      </c>
      <c r="AY1343" s="2">
        <v>0.27121136482533797</v>
      </c>
      <c r="AZ1343" s="2">
        <v>0.50378372932067805</v>
      </c>
      <c r="BA1343" s="2">
        <v>0.998594569069025</v>
      </c>
      <c r="BB1343" s="2">
        <v>0.406480087888064</v>
      </c>
      <c r="BC1343" s="2">
        <v>0.40618098556431298</v>
      </c>
      <c r="BD1343" s="2">
        <v>0.50873356891554899</v>
      </c>
      <c r="BE1343" s="2" t="s">
        <v>2969</v>
      </c>
      <c r="BF1343" s="2">
        <v>0</v>
      </c>
      <c r="BG1343" s="2">
        <v>124</v>
      </c>
      <c r="BH1343" s="2">
        <v>1</v>
      </c>
    </row>
    <row r="1344" spans="1:60" hidden="1" x14ac:dyDescent="0.25">
      <c r="A1344" s="2" t="b">
        <v>0</v>
      </c>
      <c r="B1344" s="2" t="s">
        <v>1557</v>
      </c>
      <c r="C1344" s="2" t="s">
        <v>59</v>
      </c>
      <c r="D1344" s="2" t="s">
        <v>60</v>
      </c>
      <c r="E1344" s="2" t="s">
        <v>61</v>
      </c>
      <c r="F1344" s="2">
        <v>2</v>
      </c>
      <c r="G1344" s="2" t="s">
        <v>62</v>
      </c>
      <c r="H1344" s="3">
        <v>626</v>
      </c>
      <c r="I1344" s="3">
        <f t="shared" si="20"/>
        <v>635</v>
      </c>
      <c r="J1344" s="2" t="s">
        <v>2970</v>
      </c>
      <c r="K1344" s="2" t="s">
        <v>2971</v>
      </c>
      <c r="L1344" s="2" t="s">
        <v>2168</v>
      </c>
      <c r="M1344" s="2">
        <v>3</v>
      </c>
      <c r="N1344" s="2" t="s">
        <v>2972</v>
      </c>
      <c r="O1344" s="2" t="s">
        <v>2973</v>
      </c>
      <c r="P1344" s="2" t="s">
        <v>2974</v>
      </c>
      <c r="Q1344" s="2" t="s">
        <v>2975</v>
      </c>
      <c r="R1344" s="2">
        <v>0</v>
      </c>
      <c r="S1344" s="2">
        <v>3</v>
      </c>
      <c r="T1344" s="2">
        <v>3</v>
      </c>
      <c r="U1344" s="2" t="s">
        <v>319</v>
      </c>
      <c r="V1344" s="2">
        <v>0</v>
      </c>
      <c r="W1344" s="2">
        <v>1</v>
      </c>
      <c r="X1344" s="2">
        <v>1</v>
      </c>
      <c r="Y1344" s="2">
        <v>1</v>
      </c>
      <c r="Z1344" s="2">
        <v>1268.8582799999999</v>
      </c>
      <c r="AA1344" s="2">
        <v>3804.5602800000001</v>
      </c>
      <c r="AB1344" s="2">
        <v>3804.5394000000001</v>
      </c>
      <c r="AC1344" s="2">
        <v>5.49</v>
      </c>
      <c r="AD1344" s="2">
        <v>6.96E-3</v>
      </c>
      <c r="AE1344" s="2" t="s">
        <v>68</v>
      </c>
      <c r="AF1344" s="2">
        <v>0</v>
      </c>
      <c r="AG1344" s="2">
        <v>0</v>
      </c>
      <c r="AH1344" s="2">
        <v>56273.7734375</v>
      </c>
      <c r="AI1344" s="2" t="s">
        <v>69</v>
      </c>
      <c r="AJ1344" s="2" t="s">
        <v>70</v>
      </c>
      <c r="AK1344" s="2">
        <v>18.138179999999998</v>
      </c>
      <c r="AL1344" s="2">
        <v>200</v>
      </c>
      <c r="AM1344" s="2">
        <v>75.688100000000006</v>
      </c>
      <c r="AN1344" s="2">
        <v>12137</v>
      </c>
      <c r="AO1344" s="2">
        <v>12137</v>
      </c>
      <c r="AP1344" s="2" t="s">
        <v>2976</v>
      </c>
      <c r="AQ1344" s="2" t="s">
        <v>72</v>
      </c>
      <c r="AR1344" s="2" t="s">
        <v>73</v>
      </c>
      <c r="AS1344" s="2">
        <v>0</v>
      </c>
      <c r="AT1344" s="2">
        <v>18.5</v>
      </c>
      <c r="AU1344" s="2">
        <v>4</v>
      </c>
      <c r="AV1344" s="2">
        <v>4</v>
      </c>
      <c r="AW1344" s="2">
        <v>0.998594569069025</v>
      </c>
      <c r="AX1344" s="2">
        <v>0.271344442034129</v>
      </c>
      <c r="AY1344" s="2">
        <v>0.27094560161952003</v>
      </c>
      <c r="AZ1344" s="2">
        <v>0.50269681740055905</v>
      </c>
      <c r="BA1344" s="2">
        <v>0.998594569069025</v>
      </c>
      <c r="BB1344" s="2">
        <v>0.406480087888064</v>
      </c>
      <c r="BC1344" s="2">
        <v>0.40558409951623098</v>
      </c>
      <c r="BD1344" s="2">
        <v>0.50762521703428998</v>
      </c>
      <c r="BE1344" s="2" t="s">
        <v>2170</v>
      </c>
      <c r="BF1344" s="2">
        <v>0</v>
      </c>
      <c r="BG1344" s="2">
        <v>626</v>
      </c>
      <c r="BH1344" s="2">
        <v>1</v>
      </c>
    </row>
    <row r="1345" spans="1:60" hidden="1" x14ac:dyDescent="0.25">
      <c r="A1345" s="2" t="b">
        <v>0</v>
      </c>
      <c r="B1345" s="2" t="s">
        <v>1557</v>
      </c>
      <c r="C1345" s="2" t="s">
        <v>59</v>
      </c>
      <c r="D1345" s="2" t="s">
        <v>60</v>
      </c>
      <c r="E1345" s="2" t="s">
        <v>61</v>
      </c>
      <c r="F1345" s="2">
        <v>2</v>
      </c>
      <c r="G1345" s="2" t="s">
        <v>62</v>
      </c>
      <c r="H1345" s="3">
        <v>59</v>
      </c>
      <c r="I1345" s="3">
        <f t="shared" si="20"/>
        <v>65</v>
      </c>
      <c r="J1345" s="2" t="s">
        <v>1695</v>
      </c>
      <c r="K1345" s="2" t="s">
        <v>1696</v>
      </c>
      <c r="L1345" s="2" t="s">
        <v>2613</v>
      </c>
      <c r="M1345" s="2">
        <v>1</v>
      </c>
      <c r="N1345" s="2" t="s">
        <v>1698</v>
      </c>
      <c r="O1345" s="2" t="s">
        <v>1699</v>
      </c>
      <c r="P1345" s="2" t="s">
        <v>1698</v>
      </c>
      <c r="Q1345" s="2" t="s">
        <v>1699</v>
      </c>
      <c r="R1345" s="2">
        <v>0</v>
      </c>
      <c r="S1345" s="2">
        <v>3</v>
      </c>
      <c r="T1345" s="2">
        <v>3</v>
      </c>
      <c r="U1345" s="2" t="s">
        <v>319</v>
      </c>
      <c r="V1345" s="2">
        <v>0</v>
      </c>
      <c r="W1345" s="2">
        <v>1</v>
      </c>
      <c r="X1345" s="2">
        <v>1</v>
      </c>
      <c r="Y1345" s="2">
        <v>1</v>
      </c>
      <c r="Z1345" s="2">
        <v>1412.9067399999999</v>
      </c>
      <c r="AA1345" s="2">
        <v>4236.7056599999996</v>
      </c>
      <c r="AB1345" s="2">
        <v>4236.6839399999999</v>
      </c>
      <c r="AC1345" s="2">
        <v>5.13</v>
      </c>
      <c r="AD1345" s="2">
        <v>7.2399999999999999E-3</v>
      </c>
      <c r="AE1345" s="2" t="s">
        <v>68</v>
      </c>
      <c r="AF1345" s="2">
        <v>0</v>
      </c>
      <c r="AG1345" s="2">
        <v>0</v>
      </c>
      <c r="AH1345" s="2">
        <v>806659.9375</v>
      </c>
      <c r="AI1345" s="2" t="s">
        <v>69</v>
      </c>
      <c r="AJ1345" s="2" t="s">
        <v>70</v>
      </c>
      <c r="AK1345" s="2">
        <v>0</v>
      </c>
      <c r="AL1345" s="2">
        <v>74.86</v>
      </c>
      <c r="AM1345" s="2">
        <v>99.311800000000005</v>
      </c>
      <c r="AN1345" s="2">
        <v>16007</v>
      </c>
      <c r="AO1345" s="2">
        <v>16007</v>
      </c>
      <c r="AP1345" s="2" t="s">
        <v>1423</v>
      </c>
      <c r="AQ1345" s="2" t="s">
        <v>72</v>
      </c>
      <c r="AR1345" s="2" t="s">
        <v>73</v>
      </c>
      <c r="AS1345" s="2">
        <v>0</v>
      </c>
      <c r="AT1345" s="2">
        <v>45.2</v>
      </c>
      <c r="AU1345" s="2">
        <v>5.3</v>
      </c>
      <c r="AV1345" s="2">
        <v>5.3</v>
      </c>
      <c r="AW1345" s="2">
        <v>0.998594569069025</v>
      </c>
      <c r="AX1345" s="2">
        <v>0.271344442034129</v>
      </c>
      <c r="AY1345" s="2">
        <v>0.270680358752797</v>
      </c>
      <c r="AZ1345" s="2">
        <v>0.50161458540209003</v>
      </c>
      <c r="BA1345" s="2">
        <v>0.998594569069025</v>
      </c>
      <c r="BB1345" s="2">
        <v>0.406480087888064</v>
      </c>
      <c r="BC1345" s="2">
        <v>0.40498896515121302</v>
      </c>
      <c r="BD1345" s="2">
        <v>0.50652168407372999</v>
      </c>
      <c r="BE1345" s="2" t="s">
        <v>1736</v>
      </c>
      <c r="BF1345" s="2">
        <v>0</v>
      </c>
      <c r="BG1345" s="2">
        <v>59</v>
      </c>
      <c r="BH1345" s="2">
        <v>1</v>
      </c>
    </row>
    <row r="1346" spans="1:60" hidden="1" x14ac:dyDescent="0.25">
      <c r="A1346" s="2" t="b">
        <v>0</v>
      </c>
      <c r="B1346" s="2" t="s">
        <v>1557</v>
      </c>
      <c r="C1346" s="2" t="s">
        <v>59</v>
      </c>
      <c r="D1346" s="2" t="s">
        <v>60</v>
      </c>
      <c r="E1346" s="2" t="s">
        <v>61</v>
      </c>
      <c r="F1346" s="2">
        <v>2</v>
      </c>
      <c r="G1346" s="2" t="s">
        <v>62</v>
      </c>
      <c r="H1346" s="3">
        <v>392</v>
      </c>
      <c r="I1346" s="3">
        <f t="shared" si="20"/>
        <v>404</v>
      </c>
      <c r="J1346" s="2" t="s">
        <v>2977</v>
      </c>
      <c r="K1346" s="2" t="s">
        <v>2978</v>
      </c>
      <c r="L1346" s="2" t="s">
        <v>940</v>
      </c>
      <c r="M1346" s="2">
        <v>1</v>
      </c>
      <c r="N1346" s="2" t="s">
        <v>2979</v>
      </c>
      <c r="O1346" s="2" t="s">
        <v>2980</v>
      </c>
      <c r="P1346" s="2" t="s">
        <v>2979</v>
      </c>
      <c r="Q1346" s="2" t="s">
        <v>2980</v>
      </c>
      <c r="R1346" s="2">
        <v>2</v>
      </c>
      <c r="S1346" s="2">
        <v>3</v>
      </c>
      <c r="T1346" s="2">
        <v>3</v>
      </c>
      <c r="U1346" s="2" t="s">
        <v>319</v>
      </c>
      <c r="V1346" s="2">
        <v>0</v>
      </c>
      <c r="W1346" s="2">
        <v>1</v>
      </c>
      <c r="X1346" s="2">
        <v>1</v>
      </c>
      <c r="Y1346" s="2">
        <v>1</v>
      </c>
      <c r="Z1346" s="2">
        <v>1148.48669</v>
      </c>
      <c r="AA1346" s="2">
        <v>3443.44553</v>
      </c>
      <c r="AB1346" s="2">
        <v>3443.4436799999999</v>
      </c>
      <c r="AC1346" s="2">
        <v>0.54</v>
      </c>
      <c r="AD1346" s="2">
        <v>6.2E-4</v>
      </c>
      <c r="AE1346" s="2" t="s">
        <v>68</v>
      </c>
      <c r="AF1346" s="2">
        <v>0</v>
      </c>
      <c r="AG1346" s="2">
        <v>0</v>
      </c>
      <c r="AH1346" s="2">
        <v>165352.125</v>
      </c>
      <c r="AI1346" s="2" t="s">
        <v>69</v>
      </c>
      <c r="AJ1346" s="2" t="s">
        <v>70</v>
      </c>
      <c r="AK1346" s="2">
        <v>22.04149</v>
      </c>
      <c r="AL1346" s="2">
        <v>200</v>
      </c>
      <c r="AM1346" s="2">
        <v>89.139099999999999</v>
      </c>
      <c r="AN1346" s="2">
        <v>14357</v>
      </c>
      <c r="AO1346" s="2">
        <v>14357</v>
      </c>
      <c r="AP1346" s="2" t="s">
        <v>2981</v>
      </c>
      <c r="AQ1346" s="2" t="s">
        <v>72</v>
      </c>
      <c r="AR1346" s="2" t="s">
        <v>73</v>
      </c>
      <c r="AS1346" s="2">
        <v>0</v>
      </c>
      <c r="AT1346" s="2">
        <v>90.6</v>
      </c>
      <c r="AU1346" s="2">
        <v>43.7</v>
      </c>
      <c r="AV1346" s="2">
        <v>43.7</v>
      </c>
      <c r="AW1346" s="2">
        <v>0.99859769412334698</v>
      </c>
      <c r="AX1346" s="2">
        <v>0.271344442034129</v>
      </c>
      <c r="AY1346" s="2">
        <v>0.27103716873595102</v>
      </c>
      <c r="AZ1346" s="2">
        <v>0.50215048363973303</v>
      </c>
      <c r="BA1346" s="2">
        <v>0.99859769412334698</v>
      </c>
      <c r="BB1346" s="2">
        <v>0.406480087888064</v>
      </c>
      <c r="BC1346" s="2">
        <v>0.40542519021809498</v>
      </c>
      <c r="BD1346" s="2">
        <v>0.507057491090392</v>
      </c>
      <c r="BE1346" s="2" t="s">
        <v>272</v>
      </c>
      <c r="BF1346" s="2">
        <v>0</v>
      </c>
      <c r="BG1346" s="2">
        <v>392</v>
      </c>
      <c r="BH1346" s="2">
        <v>1</v>
      </c>
    </row>
    <row r="1347" spans="1:60" hidden="1" x14ac:dyDescent="0.25">
      <c r="A1347" s="2" t="b">
        <v>0</v>
      </c>
      <c r="B1347" s="2" t="s">
        <v>1557</v>
      </c>
      <c r="C1347" s="2" t="s">
        <v>59</v>
      </c>
      <c r="D1347" s="2" t="s">
        <v>60</v>
      </c>
      <c r="E1347" s="2" t="s">
        <v>61</v>
      </c>
      <c r="F1347" s="2">
        <v>2</v>
      </c>
      <c r="G1347" s="2" t="s">
        <v>62</v>
      </c>
      <c r="H1347" s="3">
        <v>491</v>
      </c>
      <c r="I1347" s="3">
        <f t="shared" ref="I1347:I1410" si="21">LEN(J1347)+H1347-1</f>
        <v>494</v>
      </c>
      <c r="J1347" s="2" t="s">
        <v>1840</v>
      </c>
      <c r="K1347" s="2" t="s">
        <v>1841</v>
      </c>
      <c r="L1347" s="2" t="s">
        <v>2982</v>
      </c>
      <c r="M1347" s="2">
        <v>2</v>
      </c>
      <c r="N1347" s="2" t="s">
        <v>1843</v>
      </c>
      <c r="O1347" s="2" t="s">
        <v>1844</v>
      </c>
      <c r="P1347" s="2" t="s">
        <v>1845</v>
      </c>
      <c r="Q1347" s="2" t="s">
        <v>1846</v>
      </c>
      <c r="R1347" s="2">
        <v>0</v>
      </c>
      <c r="S1347" s="2">
        <v>3</v>
      </c>
      <c r="T1347" s="2">
        <v>3</v>
      </c>
      <c r="U1347" s="2" t="s">
        <v>319</v>
      </c>
      <c r="V1347" s="2">
        <v>0</v>
      </c>
      <c r="W1347" s="2">
        <v>1</v>
      </c>
      <c r="X1347" s="2">
        <v>1</v>
      </c>
      <c r="Y1347" s="2">
        <v>1</v>
      </c>
      <c r="Z1347" s="2">
        <v>1095.4283399999999</v>
      </c>
      <c r="AA1347" s="2">
        <v>3284.2704800000001</v>
      </c>
      <c r="AB1347" s="2">
        <v>3284.2827200000002</v>
      </c>
      <c r="AC1347" s="2">
        <v>-3.73</v>
      </c>
      <c r="AD1347" s="2">
        <v>-4.0800000000000003E-3</v>
      </c>
      <c r="AE1347" s="2" t="s">
        <v>68</v>
      </c>
      <c r="AF1347" s="2">
        <v>0</v>
      </c>
      <c r="AG1347" s="2">
        <v>0</v>
      </c>
      <c r="AH1347" s="2">
        <v>96915.3984375</v>
      </c>
      <c r="AI1347" s="2" t="s">
        <v>69</v>
      </c>
      <c r="AJ1347" s="2" t="s">
        <v>70</v>
      </c>
      <c r="AK1347" s="2">
        <v>15.42206</v>
      </c>
      <c r="AL1347" s="2">
        <v>200</v>
      </c>
      <c r="AM1347" s="2">
        <v>58.986800000000002</v>
      </c>
      <c r="AN1347" s="2">
        <v>9497</v>
      </c>
      <c r="AO1347" s="2">
        <v>9497</v>
      </c>
      <c r="AP1347" s="2" t="s">
        <v>1885</v>
      </c>
      <c r="AQ1347" s="2" t="s">
        <v>72</v>
      </c>
      <c r="AR1347" s="2" t="s">
        <v>73</v>
      </c>
      <c r="AS1347" s="2">
        <v>0</v>
      </c>
      <c r="AT1347" s="2">
        <v>86</v>
      </c>
      <c r="AU1347" s="2">
        <v>9</v>
      </c>
      <c r="AV1347" s="2">
        <v>9</v>
      </c>
      <c r="AW1347" s="2">
        <v>0.99863942039062703</v>
      </c>
      <c r="AX1347" s="2">
        <v>0.273483352569308</v>
      </c>
      <c r="AY1347" s="2">
        <v>0.27334961988510398</v>
      </c>
      <c r="AZ1347" s="2">
        <v>0.50483345812744795</v>
      </c>
      <c r="BA1347" s="2">
        <v>0.99863942039062703</v>
      </c>
      <c r="BB1347" s="2">
        <v>0.40909087909890901</v>
      </c>
      <c r="BC1347" s="2">
        <v>0.40879117884313698</v>
      </c>
      <c r="BD1347" s="2">
        <v>0.509761332997686</v>
      </c>
      <c r="BE1347" s="2" t="s">
        <v>2983</v>
      </c>
      <c r="BF1347" s="2">
        <v>0</v>
      </c>
      <c r="BG1347" s="2">
        <v>491</v>
      </c>
      <c r="BH1347" s="2">
        <v>1</v>
      </c>
    </row>
    <row r="1348" spans="1:60" hidden="1" x14ac:dyDescent="0.25">
      <c r="A1348" s="2" t="b">
        <v>0</v>
      </c>
      <c r="B1348" s="2" t="s">
        <v>1557</v>
      </c>
      <c r="C1348" s="2" t="s">
        <v>59</v>
      </c>
      <c r="D1348" s="2" t="s">
        <v>60</v>
      </c>
      <c r="E1348" s="2" t="s">
        <v>61</v>
      </c>
      <c r="F1348" s="2">
        <v>2</v>
      </c>
      <c r="G1348" s="2" t="s">
        <v>62</v>
      </c>
      <c r="H1348" s="3">
        <v>657</v>
      </c>
      <c r="I1348" s="3">
        <f t="shared" si="21"/>
        <v>663</v>
      </c>
      <c r="J1348" s="2" t="s">
        <v>2576</v>
      </c>
      <c r="K1348" s="2" t="s">
        <v>2577</v>
      </c>
      <c r="L1348" s="2" t="s">
        <v>2984</v>
      </c>
      <c r="M1348" s="2">
        <v>2</v>
      </c>
      <c r="N1348" s="2" t="s">
        <v>2579</v>
      </c>
      <c r="O1348" s="2" t="s">
        <v>2580</v>
      </c>
      <c r="P1348" s="2" t="s">
        <v>2581</v>
      </c>
      <c r="Q1348" s="2" t="s">
        <v>2582</v>
      </c>
      <c r="R1348" s="2">
        <v>0</v>
      </c>
      <c r="S1348" s="2">
        <v>3</v>
      </c>
      <c r="T1348" s="2">
        <v>3</v>
      </c>
      <c r="U1348" s="2" t="s">
        <v>319</v>
      </c>
      <c r="V1348" s="2">
        <v>0</v>
      </c>
      <c r="W1348" s="2">
        <v>1</v>
      </c>
      <c r="X1348" s="2">
        <v>1</v>
      </c>
      <c r="Y1348" s="2">
        <v>1</v>
      </c>
      <c r="Z1348" s="2">
        <v>1216.17957</v>
      </c>
      <c r="AA1348" s="2">
        <v>3646.52414</v>
      </c>
      <c r="AB1348" s="2">
        <v>3646.5032700000002</v>
      </c>
      <c r="AC1348" s="2">
        <v>5.72</v>
      </c>
      <c r="AD1348" s="2">
        <v>6.96E-3</v>
      </c>
      <c r="AE1348" s="2" t="s">
        <v>68</v>
      </c>
      <c r="AF1348" s="2">
        <v>0</v>
      </c>
      <c r="AG1348" s="2">
        <v>0</v>
      </c>
      <c r="AH1348" s="2">
        <v>60049.15234375</v>
      </c>
      <c r="AI1348" s="2" t="s">
        <v>69</v>
      </c>
      <c r="AJ1348" s="2" t="s">
        <v>70</v>
      </c>
      <c r="AK1348" s="2">
        <v>7.7457180000000001</v>
      </c>
      <c r="AL1348" s="2">
        <v>200</v>
      </c>
      <c r="AM1348" s="2">
        <v>72.220500000000001</v>
      </c>
      <c r="AN1348" s="2">
        <v>11595</v>
      </c>
      <c r="AO1348" s="2">
        <v>11595</v>
      </c>
      <c r="AP1348" s="2" t="s">
        <v>2985</v>
      </c>
      <c r="AQ1348" s="2" t="s">
        <v>72</v>
      </c>
      <c r="AR1348" s="2" t="s">
        <v>73</v>
      </c>
      <c r="AS1348" s="2">
        <v>0</v>
      </c>
      <c r="AT1348" s="2">
        <v>59.9</v>
      </c>
      <c r="AU1348" s="2">
        <v>59.9</v>
      </c>
      <c r="AV1348" s="2">
        <v>59.9</v>
      </c>
      <c r="AW1348" s="2">
        <v>0.99866603500254503</v>
      </c>
      <c r="AX1348" s="2">
        <v>0.27636717400550898</v>
      </c>
      <c r="AY1348" s="2">
        <v>0.27609754750743698</v>
      </c>
      <c r="AZ1348" s="2">
        <v>0.50534182635236902</v>
      </c>
      <c r="BA1348" s="2">
        <v>0.99866603500254503</v>
      </c>
      <c r="BB1348" s="2">
        <v>0.413011665715522</v>
      </c>
      <c r="BC1348" s="2">
        <v>0.41240872902126102</v>
      </c>
      <c r="BD1348" s="2">
        <v>0.51024805714691901</v>
      </c>
      <c r="BE1348" s="2" t="s">
        <v>2983</v>
      </c>
      <c r="BF1348" s="2">
        <v>0</v>
      </c>
      <c r="BG1348" s="2">
        <v>657</v>
      </c>
      <c r="BH1348" s="2">
        <v>1</v>
      </c>
    </row>
    <row r="1349" spans="1:60" hidden="1" x14ac:dyDescent="0.25">
      <c r="A1349" s="2" t="b">
        <v>0</v>
      </c>
      <c r="B1349" s="2" t="s">
        <v>1557</v>
      </c>
      <c r="C1349" s="2" t="s">
        <v>59</v>
      </c>
      <c r="D1349" s="2" t="s">
        <v>60</v>
      </c>
      <c r="E1349" s="2" t="s">
        <v>61</v>
      </c>
      <c r="F1349" s="2">
        <v>2</v>
      </c>
      <c r="G1349" s="2" t="s">
        <v>62</v>
      </c>
      <c r="H1349" s="3">
        <v>97</v>
      </c>
      <c r="I1349" s="3">
        <f t="shared" si="21"/>
        <v>100</v>
      </c>
      <c r="J1349" s="2" t="s">
        <v>2986</v>
      </c>
      <c r="K1349" s="2" t="s">
        <v>2987</v>
      </c>
      <c r="L1349" s="2" t="s">
        <v>2988</v>
      </c>
      <c r="M1349" s="2">
        <v>1</v>
      </c>
      <c r="N1349" s="2" t="s">
        <v>2868</v>
      </c>
      <c r="O1349" s="2" t="s">
        <v>2869</v>
      </c>
      <c r="P1349" s="2" t="s">
        <v>2868</v>
      </c>
      <c r="Q1349" s="2" t="s">
        <v>2869</v>
      </c>
      <c r="R1349" s="2">
        <v>0</v>
      </c>
      <c r="S1349" s="2">
        <v>3</v>
      </c>
      <c r="T1349" s="2">
        <v>3</v>
      </c>
      <c r="U1349" s="2" t="s">
        <v>319</v>
      </c>
      <c r="V1349" s="2">
        <v>0</v>
      </c>
      <c r="W1349" s="2">
        <v>1</v>
      </c>
      <c r="X1349" s="2">
        <v>1</v>
      </c>
      <c r="Y1349" s="2">
        <v>1</v>
      </c>
      <c r="Z1349" s="2">
        <v>1085.0792200000001</v>
      </c>
      <c r="AA1349" s="2">
        <v>3253.2231200000001</v>
      </c>
      <c r="AB1349" s="2">
        <v>3253.2075</v>
      </c>
      <c r="AC1349" s="2">
        <v>4.8</v>
      </c>
      <c r="AD1349" s="2">
        <v>5.1999999999999998E-3</v>
      </c>
      <c r="AE1349" s="2" t="s">
        <v>68</v>
      </c>
      <c r="AF1349" s="2">
        <v>0</v>
      </c>
      <c r="AG1349" s="2">
        <v>0</v>
      </c>
      <c r="AH1349" s="2">
        <v>553464.875</v>
      </c>
      <c r="AI1349" s="2" t="s">
        <v>69</v>
      </c>
      <c r="AJ1349" s="2" t="s">
        <v>70</v>
      </c>
      <c r="AK1349" s="2">
        <v>4.2556209999999997</v>
      </c>
      <c r="AL1349" s="2">
        <v>153.64099999999999</v>
      </c>
      <c r="AM1349" s="2">
        <v>49.267200000000003</v>
      </c>
      <c r="AN1349" s="2">
        <v>7940</v>
      </c>
      <c r="AO1349" s="2">
        <v>7940</v>
      </c>
      <c r="AP1349" s="2" t="s">
        <v>1014</v>
      </c>
      <c r="AQ1349" s="2" t="s">
        <v>72</v>
      </c>
      <c r="AR1349" s="2" t="s">
        <v>73</v>
      </c>
      <c r="AS1349" s="2">
        <v>0</v>
      </c>
      <c r="AT1349" s="2">
        <v>107.3</v>
      </c>
      <c r="AU1349" s="2">
        <v>29.7</v>
      </c>
      <c r="AV1349" s="2">
        <v>29.7</v>
      </c>
      <c r="AW1349" s="2">
        <v>0.99866603500254503</v>
      </c>
      <c r="AX1349" s="2">
        <v>0.27579460754060597</v>
      </c>
      <c r="AY1349" s="2">
        <v>0.27552514530898198</v>
      </c>
      <c r="AZ1349" s="2">
        <v>0.50589490826421102</v>
      </c>
      <c r="BA1349" s="2">
        <v>0.99866603500254503</v>
      </c>
      <c r="BB1349" s="2">
        <v>0.41245418223778901</v>
      </c>
      <c r="BC1349" s="2">
        <v>0.41185073797726901</v>
      </c>
      <c r="BD1349" s="2">
        <v>0.51082245553869499</v>
      </c>
      <c r="BE1349" s="2" t="s">
        <v>860</v>
      </c>
      <c r="BF1349" s="2">
        <v>0</v>
      </c>
      <c r="BG1349" s="2">
        <v>97</v>
      </c>
      <c r="BH1349" s="2">
        <v>1</v>
      </c>
    </row>
    <row r="1350" spans="1:60" hidden="1" x14ac:dyDescent="0.25">
      <c r="A1350" s="2" t="b">
        <v>0</v>
      </c>
      <c r="B1350" s="2" t="s">
        <v>1557</v>
      </c>
      <c r="C1350" s="2" t="s">
        <v>59</v>
      </c>
      <c r="D1350" s="2" t="s">
        <v>60</v>
      </c>
      <c r="E1350" s="2" t="s">
        <v>61</v>
      </c>
      <c r="F1350" s="2">
        <v>2</v>
      </c>
      <c r="G1350" s="2" t="s">
        <v>62</v>
      </c>
      <c r="H1350" s="3">
        <v>59</v>
      </c>
      <c r="I1350" s="3">
        <f t="shared" si="21"/>
        <v>65</v>
      </c>
      <c r="J1350" s="2" t="s">
        <v>1695</v>
      </c>
      <c r="K1350" s="2" t="s">
        <v>1696</v>
      </c>
      <c r="L1350" s="2" t="s">
        <v>1962</v>
      </c>
      <c r="M1350" s="2">
        <v>1</v>
      </c>
      <c r="N1350" s="2" t="s">
        <v>1698</v>
      </c>
      <c r="O1350" s="2" t="s">
        <v>1699</v>
      </c>
      <c r="P1350" s="2" t="s">
        <v>1698</v>
      </c>
      <c r="Q1350" s="2" t="s">
        <v>1699</v>
      </c>
      <c r="R1350" s="2">
        <v>0</v>
      </c>
      <c r="S1350" s="2">
        <v>3</v>
      </c>
      <c r="T1350" s="2">
        <v>3</v>
      </c>
      <c r="U1350" s="2" t="s">
        <v>319</v>
      </c>
      <c r="V1350" s="2">
        <v>0</v>
      </c>
      <c r="W1350" s="2">
        <v>1</v>
      </c>
      <c r="X1350" s="2">
        <v>1</v>
      </c>
      <c r="Y1350" s="2">
        <v>1</v>
      </c>
      <c r="Z1350" s="2">
        <v>1534.6182899999999</v>
      </c>
      <c r="AA1350" s="2">
        <v>4601.8403099999996</v>
      </c>
      <c r="AB1350" s="2">
        <v>4601.8161300000002</v>
      </c>
      <c r="AC1350" s="2">
        <v>5.25</v>
      </c>
      <c r="AD1350" s="2">
        <v>8.0599999999999995E-3</v>
      </c>
      <c r="AE1350" s="2" t="s">
        <v>68</v>
      </c>
      <c r="AF1350" s="2">
        <v>0</v>
      </c>
      <c r="AG1350" s="2">
        <v>0</v>
      </c>
      <c r="AH1350" s="2">
        <v>107138.546875</v>
      </c>
      <c r="AI1350" s="2" t="s">
        <v>69</v>
      </c>
      <c r="AJ1350" s="2" t="s">
        <v>70</v>
      </c>
      <c r="AK1350" s="2">
        <v>6.2704029999999999</v>
      </c>
      <c r="AL1350" s="2">
        <v>200</v>
      </c>
      <c r="AM1350" s="2">
        <v>94.578500000000005</v>
      </c>
      <c r="AN1350" s="2">
        <v>15217</v>
      </c>
      <c r="AO1350" s="2">
        <v>15217</v>
      </c>
      <c r="AP1350" s="2" t="s">
        <v>2989</v>
      </c>
      <c r="AQ1350" s="2" t="s">
        <v>72</v>
      </c>
      <c r="AR1350" s="2" t="s">
        <v>73</v>
      </c>
      <c r="AS1350" s="2">
        <v>0</v>
      </c>
      <c r="AT1350" s="2">
        <v>57</v>
      </c>
      <c r="AU1350" s="2">
        <v>7.5</v>
      </c>
      <c r="AV1350" s="2">
        <v>7.5</v>
      </c>
      <c r="AW1350" s="2">
        <v>0.99866603500254503</v>
      </c>
      <c r="AX1350" s="2">
        <v>0.27658535236169002</v>
      </c>
      <c r="AY1350" s="2">
        <v>0.276315776008003</v>
      </c>
      <c r="AZ1350" s="2">
        <v>0.27552669764559201</v>
      </c>
      <c r="BA1350" s="2">
        <v>0.99866603500254503</v>
      </c>
      <c r="BB1350" s="2">
        <v>0.41313865597528099</v>
      </c>
      <c r="BC1350" s="2">
        <v>0.41253641308043598</v>
      </c>
      <c r="BD1350" s="2">
        <v>0.280991689092283</v>
      </c>
      <c r="BE1350" s="2" t="s">
        <v>1964</v>
      </c>
      <c r="BF1350" s="2">
        <v>0</v>
      </c>
      <c r="BG1350" s="2">
        <v>59</v>
      </c>
      <c r="BH1350" s="2">
        <v>1</v>
      </c>
    </row>
    <row r="1351" spans="1:60" hidden="1" x14ac:dyDescent="0.25">
      <c r="A1351" s="2" t="b">
        <v>0</v>
      </c>
      <c r="B1351" s="2" t="s">
        <v>1557</v>
      </c>
      <c r="C1351" s="2" t="s">
        <v>59</v>
      </c>
      <c r="D1351" s="2" t="s">
        <v>60</v>
      </c>
      <c r="E1351" s="2" t="s">
        <v>61</v>
      </c>
      <c r="F1351" s="2">
        <v>2</v>
      </c>
      <c r="G1351" s="2" t="s">
        <v>62</v>
      </c>
      <c r="H1351" s="3">
        <v>130</v>
      </c>
      <c r="I1351" s="3">
        <f t="shared" si="21"/>
        <v>134</v>
      </c>
      <c r="J1351" s="2" t="s">
        <v>2324</v>
      </c>
      <c r="K1351" s="2" t="s">
        <v>2325</v>
      </c>
      <c r="L1351" s="2" t="s">
        <v>2181</v>
      </c>
      <c r="M1351" s="2">
        <v>1</v>
      </c>
      <c r="N1351" s="2" t="s">
        <v>2084</v>
      </c>
      <c r="O1351" s="2" t="s">
        <v>2085</v>
      </c>
      <c r="P1351" s="2" t="s">
        <v>2084</v>
      </c>
      <c r="Q1351" s="2" t="s">
        <v>2085</v>
      </c>
      <c r="R1351" s="2">
        <v>0</v>
      </c>
      <c r="S1351" s="2">
        <v>3</v>
      </c>
      <c r="T1351" s="2">
        <v>3</v>
      </c>
      <c r="U1351" s="2" t="s">
        <v>319</v>
      </c>
      <c r="V1351" s="2">
        <v>0</v>
      </c>
      <c r="W1351" s="2">
        <v>1</v>
      </c>
      <c r="X1351" s="2">
        <v>1</v>
      </c>
      <c r="Y1351" s="2">
        <v>1</v>
      </c>
      <c r="Z1351" s="2">
        <v>1165.13501</v>
      </c>
      <c r="AA1351" s="2">
        <v>3493.39048</v>
      </c>
      <c r="AB1351" s="2">
        <v>3493.3726499999998</v>
      </c>
      <c r="AC1351" s="2">
        <v>5.0999999999999996</v>
      </c>
      <c r="AD1351" s="2">
        <v>5.94E-3</v>
      </c>
      <c r="AE1351" s="2" t="s">
        <v>68</v>
      </c>
      <c r="AF1351" s="2">
        <v>0</v>
      </c>
      <c r="AG1351" s="2">
        <v>0</v>
      </c>
      <c r="AH1351" s="2">
        <v>82969.8359375</v>
      </c>
      <c r="AI1351" s="2" t="s">
        <v>69</v>
      </c>
      <c r="AJ1351" s="2" t="s">
        <v>70</v>
      </c>
      <c r="AK1351" s="2">
        <v>24.263269999999999</v>
      </c>
      <c r="AL1351" s="2">
        <v>200</v>
      </c>
      <c r="AM1351" s="2">
        <v>69.235299999999995</v>
      </c>
      <c r="AN1351" s="2">
        <v>11120</v>
      </c>
      <c r="AO1351" s="2">
        <v>11120</v>
      </c>
      <c r="AP1351" s="2" t="s">
        <v>2990</v>
      </c>
      <c r="AQ1351" s="2" t="s">
        <v>72</v>
      </c>
      <c r="AR1351" s="2" t="s">
        <v>73</v>
      </c>
      <c r="AS1351" s="2">
        <v>0</v>
      </c>
      <c r="AT1351" s="2">
        <v>59.6</v>
      </c>
      <c r="AU1351" s="2">
        <v>0</v>
      </c>
      <c r="AV1351" s="2">
        <v>0</v>
      </c>
      <c r="AW1351" s="2">
        <v>0.99866603500254503</v>
      </c>
      <c r="AX1351" s="2">
        <v>0.27636717400550898</v>
      </c>
      <c r="AY1351" s="2">
        <v>0.276232294961821</v>
      </c>
      <c r="AZ1351" s="2">
        <v>0.50588229883611802</v>
      </c>
      <c r="BA1351" s="2">
        <v>0.99866603500254503</v>
      </c>
      <c r="BB1351" s="2">
        <v>0.413011665715522</v>
      </c>
      <c r="BC1351" s="2">
        <v>0.41270997715778102</v>
      </c>
      <c r="BD1351" s="2">
        <v>0.51079908090722703</v>
      </c>
      <c r="BE1351" s="2" t="s">
        <v>1264</v>
      </c>
      <c r="BF1351" s="2">
        <v>0</v>
      </c>
      <c r="BG1351" s="2">
        <v>130</v>
      </c>
      <c r="BH1351" s="2">
        <v>1</v>
      </c>
    </row>
    <row r="1352" spans="1:60" hidden="1" x14ac:dyDescent="0.25">
      <c r="A1352" s="2" t="b">
        <v>0</v>
      </c>
      <c r="B1352" s="2" t="s">
        <v>1557</v>
      </c>
      <c r="C1352" s="2" t="s">
        <v>59</v>
      </c>
      <c r="D1352" s="2" t="s">
        <v>60</v>
      </c>
      <c r="E1352" s="2" t="s">
        <v>61</v>
      </c>
      <c r="F1352" s="2">
        <v>2</v>
      </c>
      <c r="G1352" s="2" t="s">
        <v>62</v>
      </c>
      <c r="H1352" s="3">
        <v>59</v>
      </c>
      <c r="I1352" s="3">
        <f t="shared" si="21"/>
        <v>65</v>
      </c>
      <c r="J1352" s="2" t="s">
        <v>1695</v>
      </c>
      <c r="K1352" s="2" t="s">
        <v>1696</v>
      </c>
      <c r="L1352" s="2" t="s">
        <v>1681</v>
      </c>
      <c r="M1352" s="2">
        <v>1</v>
      </c>
      <c r="N1352" s="2" t="s">
        <v>1698</v>
      </c>
      <c r="O1352" s="2" t="s">
        <v>1699</v>
      </c>
      <c r="P1352" s="2" t="s">
        <v>1698</v>
      </c>
      <c r="Q1352" s="2" t="s">
        <v>1699</v>
      </c>
      <c r="R1352" s="2">
        <v>0</v>
      </c>
      <c r="S1352" s="2">
        <v>3</v>
      </c>
      <c r="T1352" s="2">
        <v>3</v>
      </c>
      <c r="U1352" s="2" t="s">
        <v>319</v>
      </c>
      <c r="V1352" s="2">
        <v>0</v>
      </c>
      <c r="W1352" s="2">
        <v>1</v>
      </c>
      <c r="X1352" s="2">
        <v>1</v>
      </c>
      <c r="Y1352" s="2">
        <v>1</v>
      </c>
      <c r="Z1352" s="2">
        <v>1539.94958</v>
      </c>
      <c r="AA1352" s="2">
        <v>4617.8342000000002</v>
      </c>
      <c r="AB1352" s="2">
        <v>4617.8110500000003</v>
      </c>
      <c r="AC1352" s="2">
        <v>5.01</v>
      </c>
      <c r="AD1352" s="2">
        <v>7.7200000000000003E-3</v>
      </c>
      <c r="AE1352" s="2" t="s">
        <v>68</v>
      </c>
      <c r="AF1352" s="2">
        <v>0</v>
      </c>
      <c r="AG1352" s="2">
        <v>0</v>
      </c>
      <c r="AH1352" s="2">
        <v>338182.96875</v>
      </c>
      <c r="AI1352" s="2" t="s">
        <v>69</v>
      </c>
      <c r="AJ1352" s="2" t="s">
        <v>70</v>
      </c>
      <c r="AK1352" s="2">
        <v>18.6218</v>
      </c>
      <c r="AL1352" s="2">
        <v>109.467</v>
      </c>
      <c r="AM1352" s="2">
        <v>96.433099999999996</v>
      </c>
      <c r="AN1352" s="2">
        <v>15507</v>
      </c>
      <c r="AO1352" s="2">
        <v>15507</v>
      </c>
      <c r="AP1352" s="2" t="s">
        <v>1202</v>
      </c>
      <c r="AQ1352" s="2" t="s">
        <v>72</v>
      </c>
      <c r="AR1352" s="2" t="s">
        <v>73</v>
      </c>
      <c r="AS1352" s="2">
        <v>0</v>
      </c>
      <c r="AT1352" s="2">
        <v>94.8</v>
      </c>
      <c r="AU1352" s="2">
        <v>24.2</v>
      </c>
      <c r="AV1352" s="2">
        <v>24.2</v>
      </c>
      <c r="AW1352" s="2">
        <v>0.99866603500254503</v>
      </c>
      <c r="AX1352" s="2">
        <v>0.27658535236169002</v>
      </c>
      <c r="AY1352" s="2">
        <v>0.27604672463258401</v>
      </c>
      <c r="AZ1352" s="2">
        <v>0.26402635907155803</v>
      </c>
      <c r="BA1352" s="2">
        <v>0.99866603500254503</v>
      </c>
      <c r="BB1352" s="2">
        <v>0.41313865597528099</v>
      </c>
      <c r="BC1352" s="2">
        <v>0.411935923439889</v>
      </c>
      <c r="BD1352" s="2">
        <v>0.26936022401343002</v>
      </c>
      <c r="BE1352" s="2" t="s">
        <v>1510</v>
      </c>
      <c r="BF1352" s="2">
        <v>0</v>
      </c>
      <c r="BG1352" s="2">
        <v>59</v>
      </c>
      <c r="BH1352" s="2">
        <v>1</v>
      </c>
    </row>
    <row r="1353" spans="1:60" hidden="1" x14ac:dyDescent="0.25">
      <c r="A1353" s="2" t="b">
        <v>0</v>
      </c>
      <c r="B1353" s="2" t="s">
        <v>1557</v>
      </c>
      <c r="C1353" s="2" t="s">
        <v>59</v>
      </c>
      <c r="D1353" s="2" t="s">
        <v>60</v>
      </c>
      <c r="E1353" s="2" t="s">
        <v>61</v>
      </c>
      <c r="F1353" s="2">
        <v>2</v>
      </c>
      <c r="G1353" s="2" t="s">
        <v>62</v>
      </c>
      <c r="H1353" s="3">
        <v>255</v>
      </c>
      <c r="I1353" s="3">
        <f t="shared" si="21"/>
        <v>262</v>
      </c>
      <c r="J1353" s="2" t="s">
        <v>2920</v>
      </c>
      <c r="K1353" s="2" t="s">
        <v>2921</v>
      </c>
      <c r="L1353" s="2" t="s">
        <v>2991</v>
      </c>
      <c r="M1353" s="2">
        <v>1</v>
      </c>
      <c r="N1353" s="2" t="s">
        <v>2923</v>
      </c>
      <c r="O1353" s="2" t="s">
        <v>2924</v>
      </c>
      <c r="P1353" s="2" t="s">
        <v>2923</v>
      </c>
      <c r="Q1353" s="2" t="s">
        <v>2924</v>
      </c>
      <c r="R1353" s="2">
        <v>0</v>
      </c>
      <c r="S1353" s="2">
        <v>3</v>
      </c>
      <c r="T1353" s="2">
        <v>3</v>
      </c>
      <c r="U1353" s="2" t="s">
        <v>319</v>
      </c>
      <c r="V1353" s="2">
        <v>0</v>
      </c>
      <c r="W1353" s="2">
        <v>1</v>
      </c>
      <c r="X1353" s="2">
        <v>1</v>
      </c>
      <c r="Y1353" s="2">
        <v>1</v>
      </c>
      <c r="Z1353" s="2">
        <v>1316.2117900000001</v>
      </c>
      <c r="AA1353" s="2">
        <v>3946.6208200000001</v>
      </c>
      <c r="AB1353" s="2">
        <v>3946.5990299999999</v>
      </c>
      <c r="AC1353" s="2">
        <v>5.52</v>
      </c>
      <c r="AD1353" s="2">
        <v>7.2700000000000004E-3</v>
      </c>
      <c r="AE1353" s="2" t="s">
        <v>68</v>
      </c>
      <c r="AF1353" s="2">
        <v>0</v>
      </c>
      <c r="AG1353" s="2">
        <v>0</v>
      </c>
      <c r="AH1353" s="2">
        <v>174419.578125</v>
      </c>
      <c r="AI1353" s="2" t="s">
        <v>69</v>
      </c>
      <c r="AJ1353" s="2" t="s">
        <v>70</v>
      </c>
      <c r="AK1353" s="2">
        <v>62.519280000000002</v>
      </c>
      <c r="AL1353" s="2">
        <v>200</v>
      </c>
      <c r="AM1353" s="2">
        <v>90.815799999999996</v>
      </c>
      <c r="AN1353" s="2">
        <v>14620</v>
      </c>
      <c r="AO1353" s="2">
        <v>14620</v>
      </c>
      <c r="AP1353" s="2" t="s">
        <v>1543</v>
      </c>
      <c r="AQ1353" s="2" t="s">
        <v>72</v>
      </c>
      <c r="AR1353" s="2" t="s">
        <v>73</v>
      </c>
      <c r="AS1353" s="2">
        <v>0</v>
      </c>
      <c r="AT1353" s="2">
        <v>67.2</v>
      </c>
      <c r="AU1353" s="2">
        <v>67.2</v>
      </c>
      <c r="AV1353" s="2">
        <v>67.2</v>
      </c>
      <c r="AW1353" s="2">
        <v>0.99866603500254503</v>
      </c>
      <c r="AX1353" s="2">
        <v>0.27658535236169002</v>
      </c>
      <c r="AY1353" s="2">
        <v>0.27645049846657699</v>
      </c>
      <c r="AZ1353" s="2">
        <v>0.50586974323695399</v>
      </c>
      <c r="BA1353" s="2">
        <v>0.99866603500254503</v>
      </c>
      <c r="BB1353" s="2">
        <v>0.41313865597528099</v>
      </c>
      <c r="BC1353" s="2">
        <v>0.41283731489151598</v>
      </c>
      <c r="BD1353" s="2">
        <v>0.51077580702846903</v>
      </c>
      <c r="BE1353" s="2" t="s">
        <v>2460</v>
      </c>
      <c r="BF1353" s="2">
        <v>0</v>
      </c>
      <c r="BG1353" s="2">
        <v>255</v>
      </c>
      <c r="BH1353" s="2">
        <v>1</v>
      </c>
    </row>
    <row r="1354" spans="1:60" hidden="1" x14ac:dyDescent="0.25">
      <c r="A1354" s="2" t="b">
        <v>0</v>
      </c>
      <c r="B1354" s="2" t="s">
        <v>1557</v>
      </c>
      <c r="C1354" s="2" t="s">
        <v>59</v>
      </c>
      <c r="D1354" s="2" t="s">
        <v>60</v>
      </c>
      <c r="E1354" s="2" t="s">
        <v>61</v>
      </c>
      <c r="F1354" s="2">
        <v>2</v>
      </c>
      <c r="G1354" s="2" t="s">
        <v>62</v>
      </c>
      <c r="H1354" s="3">
        <v>220</v>
      </c>
      <c r="I1354" s="3">
        <f t="shared" si="21"/>
        <v>224</v>
      </c>
      <c r="J1354" s="2" t="s">
        <v>1435</v>
      </c>
      <c r="K1354" s="2" t="s">
        <v>1436</v>
      </c>
      <c r="L1354" s="2" t="s">
        <v>1441</v>
      </c>
      <c r="M1354" s="2">
        <v>1</v>
      </c>
      <c r="N1354" s="2" t="s">
        <v>1438</v>
      </c>
      <c r="O1354" s="2" t="s">
        <v>1439</v>
      </c>
      <c r="P1354" s="2" t="s">
        <v>1438</v>
      </c>
      <c r="Q1354" s="2" t="s">
        <v>1439</v>
      </c>
      <c r="R1354" s="2">
        <v>0</v>
      </c>
      <c r="S1354" s="2">
        <v>3</v>
      </c>
      <c r="T1354" s="2">
        <v>3</v>
      </c>
      <c r="U1354" s="2" t="s">
        <v>319</v>
      </c>
      <c r="V1354" s="2">
        <v>0</v>
      </c>
      <c r="W1354" s="2">
        <v>1</v>
      </c>
      <c r="X1354" s="2">
        <v>1</v>
      </c>
      <c r="Y1354" s="2">
        <v>1</v>
      </c>
      <c r="Z1354" s="2">
        <v>1362.53955</v>
      </c>
      <c r="AA1354" s="2">
        <v>4085.6041</v>
      </c>
      <c r="AB1354" s="2">
        <v>4084.5777400000002</v>
      </c>
      <c r="AC1354" s="2">
        <v>251.28</v>
      </c>
      <c r="AD1354" s="2">
        <v>0.34211999999999998</v>
      </c>
      <c r="AE1354" s="2" t="s">
        <v>68</v>
      </c>
      <c r="AF1354" s="2">
        <v>0</v>
      </c>
      <c r="AG1354" s="2">
        <v>0</v>
      </c>
      <c r="AH1354" s="2">
        <v>399400.84375</v>
      </c>
      <c r="AI1354" s="2" t="s">
        <v>69</v>
      </c>
      <c r="AJ1354" s="2" t="s">
        <v>70</v>
      </c>
      <c r="AK1354" s="2">
        <v>11.331110000000001</v>
      </c>
      <c r="AL1354" s="2">
        <v>106.511</v>
      </c>
      <c r="AM1354" s="2">
        <v>108.346</v>
      </c>
      <c r="AN1354" s="2">
        <v>17511</v>
      </c>
      <c r="AO1354" s="2">
        <v>17511</v>
      </c>
      <c r="AP1354" s="2" t="s">
        <v>2992</v>
      </c>
      <c r="AQ1354" s="2" t="s">
        <v>72</v>
      </c>
      <c r="AR1354" s="2" t="s">
        <v>73</v>
      </c>
      <c r="AS1354" s="2">
        <v>0</v>
      </c>
      <c r="AT1354" s="2">
        <v>54.7</v>
      </c>
      <c r="AU1354" s="2">
        <v>12.4</v>
      </c>
      <c r="AV1354" s="2">
        <v>12.4</v>
      </c>
      <c r="AW1354" s="2">
        <v>0.99866603500254503</v>
      </c>
      <c r="AX1354" s="2">
        <v>0.27658535236169002</v>
      </c>
      <c r="AY1354" s="2">
        <v>0.27577819670339498</v>
      </c>
      <c r="AZ1354" s="2">
        <v>0.50533043653193599</v>
      </c>
      <c r="BA1354" s="2">
        <v>0.99866603500254503</v>
      </c>
      <c r="BB1354" s="2">
        <v>0.41313865597528099</v>
      </c>
      <c r="BC1354" s="2">
        <v>0.41133717940863501</v>
      </c>
      <c r="BD1354" s="2">
        <v>0.51022599459354201</v>
      </c>
      <c r="BE1354" s="2" t="s">
        <v>1424</v>
      </c>
      <c r="BF1354" s="2">
        <v>1</v>
      </c>
      <c r="BG1354" s="2">
        <v>220</v>
      </c>
      <c r="BH1354" s="2">
        <v>1</v>
      </c>
    </row>
    <row r="1355" spans="1:60" hidden="1" x14ac:dyDescent="0.25">
      <c r="A1355" s="2" t="b">
        <v>0</v>
      </c>
      <c r="B1355" s="2" t="s">
        <v>1557</v>
      </c>
      <c r="C1355" s="2" t="s">
        <v>59</v>
      </c>
      <c r="D1355" s="2" t="s">
        <v>60</v>
      </c>
      <c r="E1355" s="2" t="s">
        <v>61</v>
      </c>
      <c r="F1355" s="2">
        <v>2</v>
      </c>
      <c r="G1355" s="2" t="s">
        <v>62</v>
      </c>
      <c r="H1355" s="3">
        <v>186</v>
      </c>
      <c r="I1355" s="3">
        <f t="shared" si="21"/>
        <v>190</v>
      </c>
      <c r="J1355" s="2" t="s">
        <v>1965</v>
      </c>
      <c r="K1355" s="2" t="s">
        <v>1966</v>
      </c>
      <c r="L1355" s="2" t="s">
        <v>1428</v>
      </c>
      <c r="M1355" s="2">
        <v>1</v>
      </c>
      <c r="N1355" s="2" t="s">
        <v>1937</v>
      </c>
      <c r="O1355" s="2" t="s">
        <v>1938</v>
      </c>
      <c r="P1355" s="2" t="s">
        <v>1937</v>
      </c>
      <c r="Q1355" s="2" t="s">
        <v>1938</v>
      </c>
      <c r="R1355" s="2">
        <v>0</v>
      </c>
      <c r="S1355" s="2">
        <v>3</v>
      </c>
      <c r="T1355" s="2">
        <v>3</v>
      </c>
      <c r="U1355" s="2" t="s">
        <v>319</v>
      </c>
      <c r="V1355" s="2">
        <v>0</v>
      </c>
      <c r="W1355" s="2">
        <v>1</v>
      </c>
      <c r="X1355" s="2">
        <v>1</v>
      </c>
      <c r="Y1355" s="2">
        <v>1</v>
      </c>
      <c r="Z1355" s="2">
        <v>1425.8743899999999</v>
      </c>
      <c r="AA1355" s="2">
        <v>4275.60862</v>
      </c>
      <c r="AB1355" s="2">
        <v>4275.5843400000003</v>
      </c>
      <c r="AC1355" s="2">
        <v>5.68</v>
      </c>
      <c r="AD1355" s="2">
        <v>8.09E-3</v>
      </c>
      <c r="AE1355" s="2" t="s">
        <v>68</v>
      </c>
      <c r="AF1355" s="2">
        <v>0</v>
      </c>
      <c r="AG1355" s="2">
        <v>0</v>
      </c>
      <c r="AH1355" s="2">
        <v>248893.5625</v>
      </c>
      <c r="AI1355" s="2" t="s">
        <v>69</v>
      </c>
      <c r="AJ1355" s="2" t="s">
        <v>70</v>
      </c>
      <c r="AK1355" s="2">
        <v>3.7940140000000002</v>
      </c>
      <c r="AL1355" s="2">
        <v>199.59399999999999</v>
      </c>
      <c r="AM1355" s="2">
        <v>47.402200000000001</v>
      </c>
      <c r="AN1355" s="2">
        <v>7605</v>
      </c>
      <c r="AO1355" s="2">
        <v>7605</v>
      </c>
      <c r="AP1355" s="2" t="s">
        <v>1048</v>
      </c>
      <c r="AQ1355" s="2" t="s">
        <v>72</v>
      </c>
      <c r="AR1355" s="2" t="s">
        <v>73</v>
      </c>
      <c r="AS1355" s="2">
        <v>0</v>
      </c>
      <c r="AT1355" s="2">
        <v>60</v>
      </c>
      <c r="AU1355" s="2">
        <v>1.3</v>
      </c>
      <c r="AV1355" s="2">
        <v>1.3</v>
      </c>
      <c r="AW1355" s="2">
        <v>0.99866603500254503</v>
      </c>
      <c r="AX1355" s="2">
        <v>0.27579460754060597</v>
      </c>
      <c r="AY1355" s="2">
        <v>0.275659810573812</v>
      </c>
      <c r="AZ1355" s="2">
        <v>0.50643771390153303</v>
      </c>
      <c r="BA1355" s="2">
        <v>0.99866603500254503</v>
      </c>
      <c r="BB1355" s="2">
        <v>0.41245418223778901</v>
      </c>
      <c r="BC1355" s="2">
        <v>0.41215223922750799</v>
      </c>
      <c r="BD1355" s="2">
        <v>0.51137589259199401</v>
      </c>
      <c r="BE1355" s="2" t="s">
        <v>1434</v>
      </c>
      <c r="BF1355" s="2">
        <v>0</v>
      </c>
      <c r="BG1355" s="2">
        <v>186</v>
      </c>
      <c r="BH1355" s="2">
        <v>1</v>
      </c>
    </row>
    <row r="1356" spans="1:60" hidden="1" x14ac:dyDescent="0.25">
      <c r="A1356" s="2" t="b">
        <v>0</v>
      </c>
      <c r="B1356" s="2" t="s">
        <v>1557</v>
      </c>
      <c r="C1356" s="2" t="s">
        <v>59</v>
      </c>
      <c r="D1356" s="2" t="s">
        <v>60</v>
      </c>
      <c r="E1356" s="2" t="s">
        <v>61</v>
      </c>
      <c r="F1356" s="2">
        <v>2</v>
      </c>
      <c r="G1356" s="2" t="s">
        <v>62</v>
      </c>
      <c r="H1356" s="3">
        <v>59</v>
      </c>
      <c r="I1356" s="3">
        <f t="shared" si="21"/>
        <v>65</v>
      </c>
      <c r="J1356" s="2" t="s">
        <v>1695</v>
      </c>
      <c r="K1356" s="2" t="s">
        <v>1696</v>
      </c>
      <c r="L1356" s="2" t="s">
        <v>1681</v>
      </c>
      <c r="M1356" s="2">
        <v>1</v>
      </c>
      <c r="N1356" s="2" t="s">
        <v>1698</v>
      </c>
      <c r="O1356" s="2" t="s">
        <v>1699</v>
      </c>
      <c r="P1356" s="2" t="s">
        <v>1698</v>
      </c>
      <c r="Q1356" s="2" t="s">
        <v>1699</v>
      </c>
      <c r="R1356" s="2">
        <v>0</v>
      </c>
      <c r="S1356" s="2">
        <v>3</v>
      </c>
      <c r="T1356" s="2">
        <v>3</v>
      </c>
      <c r="U1356" s="2" t="s">
        <v>319</v>
      </c>
      <c r="V1356" s="2">
        <v>0</v>
      </c>
      <c r="W1356" s="2">
        <v>1</v>
      </c>
      <c r="X1356" s="2">
        <v>1</v>
      </c>
      <c r="Y1356" s="2">
        <v>1</v>
      </c>
      <c r="Z1356" s="2">
        <v>1539.9497100000001</v>
      </c>
      <c r="AA1356" s="2">
        <v>4617.83457</v>
      </c>
      <c r="AB1356" s="2">
        <v>4617.8110500000003</v>
      </c>
      <c r="AC1356" s="2">
        <v>5.09</v>
      </c>
      <c r="AD1356" s="2">
        <v>7.8399999999999997E-3</v>
      </c>
      <c r="AE1356" s="2" t="s">
        <v>68</v>
      </c>
      <c r="AF1356" s="2">
        <v>0</v>
      </c>
      <c r="AG1356" s="2">
        <v>0</v>
      </c>
      <c r="AH1356" s="2">
        <v>205126.765625</v>
      </c>
      <c r="AI1356" s="2" t="s">
        <v>69</v>
      </c>
      <c r="AJ1356" s="2" t="s">
        <v>70</v>
      </c>
      <c r="AK1356" s="2">
        <v>0</v>
      </c>
      <c r="AL1356" s="2">
        <v>200</v>
      </c>
      <c r="AM1356" s="2">
        <v>95.794799999999995</v>
      </c>
      <c r="AN1356" s="2">
        <v>15405</v>
      </c>
      <c r="AO1356" s="2">
        <v>15405</v>
      </c>
      <c r="AP1356" s="2" t="s">
        <v>2993</v>
      </c>
      <c r="AQ1356" s="2" t="s">
        <v>72</v>
      </c>
      <c r="AR1356" s="2" t="s">
        <v>73</v>
      </c>
      <c r="AS1356" s="2">
        <v>0</v>
      </c>
      <c r="AT1356" s="2">
        <v>116.3</v>
      </c>
      <c r="AU1356" s="2">
        <v>8.6</v>
      </c>
      <c r="AV1356" s="2">
        <v>8.6</v>
      </c>
      <c r="AW1356" s="2">
        <v>0.99866603500254503</v>
      </c>
      <c r="AX1356" s="2">
        <v>0.27658535236169002</v>
      </c>
      <c r="AY1356" s="2">
        <v>0.27618118479390202</v>
      </c>
      <c r="AZ1356" s="2">
        <v>0.26402635907155803</v>
      </c>
      <c r="BA1356" s="2">
        <v>0.99866603500254503</v>
      </c>
      <c r="BB1356" s="2">
        <v>0.41313865597528099</v>
      </c>
      <c r="BC1356" s="2">
        <v>0.41223594958223198</v>
      </c>
      <c r="BD1356" s="2">
        <v>0.26936022401343002</v>
      </c>
      <c r="BE1356" s="2" t="s">
        <v>1510</v>
      </c>
      <c r="BF1356" s="2">
        <v>0</v>
      </c>
      <c r="BG1356" s="2">
        <v>59</v>
      </c>
      <c r="BH1356" s="2">
        <v>1</v>
      </c>
    </row>
    <row r="1357" spans="1:60" hidden="1" x14ac:dyDescent="0.25">
      <c r="A1357" s="2" t="b">
        <v>0</v>
      </c>
      <c r="B1357" s="2" t="s">
        <v>1557</v>
      </c>
      <c r="C1357" s="2" t="s">
        <v>59</v>
      </c>
      <c r="D1357" s="2" t="s">
        <v>60</v>
      </c>
      <c r="E1357" s="2" t="s">
        <v>61</v>
      </c>
      <c r="F1357" s="2">
        <v>2</v>
      </c>
      <c r="G1357" s="2" t="s">
        <v>62</v>
      </c>
      <c r="H1357" s="3">
        <v>59</v>
      </c>
      <c r="I1357" s="3">
        <f t="shared" si="21"/>
        <v>65</v>
      </c>
      <c r="J1357" s="2" t="s">
        <v>1695</v>
      </c>
      <c r="K1357" s="2" t="s">
        <v>1696</v>
      </c>
      <c r="L1357" s="2" t="s">
        <v>1681</v>
      </c>
      <c r="M1357" s="2">
        <v>1</v>
      </c>
      <c r="N1357" s="2" t="s">
        <v>1698</v>
      </c>
      <c r="O1357" s="2" t="s">
        <v>1699</v>
      </c>
      <c r="P1357" s="2" t="s">
        <v>1698</v>
      </c>
      <c r="Q1357" s="2" t="s">
        <v>1699</v>
      </c>
      <c r="R1357" s="2">
        <v>0</v>
      </c>
      <c r="S1357" s="2">
        <v>3</v>
      </c>
      <c r="T1357" s="2">
        <v>3</v>
      </c>
      <c r="U1357" s="2" t="s">
        <v>319</v>
      </c>
      <c r="V1357" s="2">
        <v>0</v>
      </c>
      <c r="W1357" s="2">
        <v>1</v>
      </c>
      <c r="X1357" s="2">
        <v>1</v>
      </c>
      <c r="Y1357" s="2">
        <v>1</v>
      </c>
      <c r="Z1357" s="2">
        <v>1540.2851599999999</v>
      </c>
      <c r="AA1357" s="2">
        <v>4618.8409199999996</v>
      </c>
      <c r="AB1357" s="2">
        <v>4617.8110500000003</v>
      </c>
      <c r="AC1357" s="2">
        <v>223.02</v>
      </c>
      <c r="AD1357" s="2">
        <v>0.34328999999999998</v>
      </c>
      <c r="AE1357" s="2" t="s">
        <v>68</v>
      </c>
      <c r="AF1357" s="2">
        <v>0</v>
      </c>
      <c r="AG1357" s="2">
        <v>0</v>
      </c>
      <c r="AH1357" s="2">
        <v>95275.15625</v>
      </c>
      <c r="AI1357" s="2" t="s">
        <v>69</v>
      </c>
      <c r="AJ1357" s="2" t="s">
        <v>70</v>
      </c>
      <c r="AK1357" s="2">
        <v>37.918329999999997</v>
      </c>
      <c r="AL1357" s="2">
        <v>200</v>
      </c>
      <c r="AM1357" s="2">
        <v>102.8481</v>
      </c>
      <c r="AN1357" s="2">
        <v>16595</v>
      </c>
      <c r="AO1357" s="2">
        <v>16595</v>
      </c>
      <c r="AP1357" s="2" t="s">
        <v>968</v>
      </c>
      <c r="AQ1357" s="2" t="s">
        <v>72</v>
      </c>
      <c r="AR1357" s="2" t="s">
        <v>73</v>
      </c>
      <c r="AS1357" s="2">
        <v>0</v>
      </c>
      <c r="AT1357" s="2">
        <v>71.7</v>
      </c>
      <c r="AU1357" s="2">
        <v>33.799999999999997</v>
      </c>
      <c r="AV1357" s="2">
        <v>33.799999999999997</v>
      </c>
      <c r="AW1357" s="2">
        <v>0.99866603500254503</v>
      </c>
      <c r="AX1357" s="2">
        <v>0.27658535236169002</v>
      </c>
      <c r="AY1357" s="2">
        <v>0.27591239533272999</v>
      </c>
      <c r="AZ1357" s="2">
        <v>0.26402635907155803</v>
      </c>
      <c r="BA1357" s="2">
        <v>0.99866603500254503</v>
      </c>
      <c r="BB1357" s="2">
        <v>0.41313865597528099</v>
      </c>
      <c r="BC1357" s="2">
        <v>0.41163633369917602</v>
      </c>
      <c r="BD1357" s="2">
        <v>0.26936022401343002</v>
      </c>
      <c r="BE1357" s="2" t="s">
        <v>1510</v>
      </c>
      <c r="BF1357" s="2">
        <v>1</v>
      </c>
      <c r="BG1357" s="2">
        <v>59</v>
      </c>
      <c r="BH1357" s="2">
        <v>1</v>
      </c>
    </row>
    <row r="1358" spans="1:60" hidden="1" x14ac:dyDescent="0.25">
      <c r="A1358" s="2" t="b">
        <v>0</v>
      </c>
      <c r="B1358" s="2" t="s">
        <v>1557</v>
      </c>
      <c r="C1358" s="2" t="s">
        <v>59</v>
      </c>
      <c r="D1358" s="2" t="s">
        <v>60</v>
      </c>
      <c r="E1358" s="2" t="s">
        <v>61</v>
      </c>
      <c r="F1358" s="2">
        <v>2</v>
      </c>
      <c r="G1358" s="2" t="s">
        <v>62</v>
      </c>
      <c r="H1358" s="3">
        <v>68</v>
      </c>
      <c r="I1358" s="3">
        <f t="shared" si="21"/>
        <v>74</v>
      </c>
      <c r="J1358" s="2" t="s">
        <v>1409</v>
      </c>
      <c r="K1358" s="2" t="s">
        <v>1410</v>
      </c>
      <c r="L1358" s="2" t="s">
        <v>2382</v>
      </c>
      <c r="M1358" s="2">
        <v>5</v>
      </c>
      <c r="N1358" s="2" t="s">
        <v>1412</v>
      </c>
      <c r="O1358" s="2" t="s">
        <v>1413</v>
      </c>
      <c r="P1358" s="2" t="s">
        <v>1414</v>
      </c>
      <c r="Q1358" s="2" t="s">
        <v>1415</v>
      </c>
      <c r="R1358" s="2">
        <v>0</v>
      </c>
      <c r="S1358" s="2">
        <v>3</v>
      </c>
      <c r="T1358" s="2">
        <v>3</v>
      </c>
      <c r="U1358" s="2" t="s">
        <v>319</v>
      </c>
      <c r="V1358" s="2">
        <v>0</v>
      </c>
      <c r="W1358" s="2">
        <v>1</v>
      </c>
      <c r="X1358" s="2">
        <v>1</v>
      </c>
      <c r="Y1358" s="2">
        <v>1</v>
      </c>
      <c r="Z1358" s="2">
        <v>1368.8679199999999</v>
      </c>
      <c r="AA1358" s="2">
        <v>4104.5892100000001</v>
      </c>
      <c r="AB1358" s="2">
        <v>4104.56891</v>
      </c>
      <c r="AC1358" s="2">
        <v>4.95</v>
      </c>
      <c r="AD1358" s="2">
        <v>6.77E-3</v>
      </c>
      <c r="AE1358" s="2" t="s">
        <v>68</v>
      </c>
      <c r="AF1358" s="2">
        <v>0</v>
      </c>
      <c r="AG1358" s="2">
        <v>0</v>
      </c>
      <c r="AH1358" s="2">
        <v>200014.828125</v>
      </c>
      <c r="AI1358" s="2" t="s">
        <v>69</v>
      </c>
      <c r="AJ1358" s="2" t="s">
        <v>70</v>
      </c>
      <c r="AK1358" s="2">
        <v>28.143429999999999</v>
      </c>
      <c r="AL1358" s="2">
        <v>200</v>
      </c>
      <c r="AM1358" s="2">
        <v>52.480699999999999</v>
      </c>
      <c r="AN1358" s="2">
        <v>8463</v>
      </c>
      <c r="AO1358" s="2">
        <v>8463</v>
      </c>
      <c r="AP1358" s="2" t="s">
        <v>2994</v>
      </c>
      <c r="AQ1358" s="2" t="s">
        <v>72</v>
      </c>
      <c r="AR1358" s="2" t="s">
        <v>73</v>
      </c>
      <c r="AS1358" s="2">
        <v>0</v>
      </c>
      <c r="AT1358" s="2">
        <v>68.099999999999994</v>
      </c>
      <c r="AU1358" s="2">
        <v>1.9</v>
      </c>
      <c r="AV1358" s="2">
        <v>1.9</v>
      </c>
      <c r="AW1358" s="2">
        <v>0.99866603500254503</v>
      </c>
      <c r="AX1358" s="2">
        <v>0.27579460754060597</v>
      </c>
      <c r="AY1358" s="2">
        <v>0.275390611553193</v>
      </c>
      <c r="AZ1358" s="2">
        <v>0.50535326495147104</v>
      </c>
      <c r="BA1358" s="2">
        <v>0.99866603500254503</v>
      </c>
      <c r="BB1358" s="2">
        <v>0.41245418223778901</v>
      </c>
      <c r="BC1358" s="2">
        <v>0.41154967751829802</v>
      </c>
      <c r="BD1358" s="2">
        <v>0.51027021510592296</v>
      </c>
      <c r="BE1358" s="2" t="s">
        <v>2386</v>
      </c>
      <c r="BF1358" s="2">
        <v>0</v>
      </c>
      <c r="BG1358" s="2">
        <v>68</v>
      </c>
      <c r="BH1358" s="2">
        <v>1</v>
      </c>
    </row>
    <row r="1359" spans="1:60" hidden="1" x14ac:dyDescent="0.25">
      <c r="A1359" s="2" t="b">
        <v>0</v>
      </c>
      <c r="B1359" s="2" t="s">
        <v>1557</v>
      </c>
      <c r="C1359" s="2" t="s">
        <v>59</v>
      </c>
      <c r="D1359" s="2" t="s">
        <v>60</v>
      </c>
      <c r="E1359" s="2" t="s">
        <v>61</v>
      </c>
      <c r="F1359" s="2">
        <v>2</v>
      </c>
      <c r="G1359" s="2" t="s">
        <v>62</v>
      </c>
      <c r="H1359" s="3">
        <v>59</v>
      </c>
      <c r="I1359" s="3">
        <f t="shared" si="21"/>
        <v>65</v>
      </c>
      <c r="J1359" s="2" t="s">
        <v>1695</v>
      </c>
      <c r="K1359" s="2" t="s">
        <v>1696</v>
      </c>
      <c r="L1359" s="2" t="s">
        <v>2995</v>
      </c>
      <c r="M1359" s="2">
        <v>1</v>
      </c>
      <c r="N1359" s="2" t="s">
        <v>1698</v>
      </c>
      <c r="O1359" s="2" t="s">
        <v>1699</v>
      </c>
      <c r="P1359" s="2" t="s">
        <v>1698</v>
      </c>
      <c r="Q1359" s="2" t="s">
        <v>1699</v>
      </c>
      <c r="R1359" s="2">
        <v>0</v>
      </c>
      <c r="S1359" s="2">
        <v>3</v>
      </c>
      <c r="T1359" s="2">
        <v>3</v>
      </c>
      <c r="U1359" s="2" t="s">
        <v>319</v>
      </c>
      <c r="V1359" s="2">
        <v>0</v>
      </c>
      <c r="W1359" s="2">
        <v>1</v>
      </c>
      <c r="X1359" s="2">
        <v>1</v>
      </c>
      <c r="Y1359" s="2">
        <v>1</v>
      </c>
      <c r="Z1359" s="2">
        <v>1487.2772199999999</v>
      </c>
      <c r="AA1359" s="2">
        <v>4459.81711</v>
      </c>
      <c r="AB1359" s="2">
        <v>4458.7942800000001</v>
      </c>
      <c r="AC1359" s="2">
        <v>229.4</v>
      </c>
      <c r="AD1359" s="2">
        <v>0.34094999999999998</v>
      </c>
      <c r="AE1359" s="2" t="s">
        <v>68</v>
      </c>
      <c r="AF1359" s="2">
        <v>0</v>
      </c>
      <c r="AG1359" s="2">
        <v>0</v>
      </c>
      <c r="AH1359" s="2">
        <v>88970.671875</v>
      </c>
      <c r="AI1359" s="2" t="s">
        <v>69</v>
      </c>
      <c r="AJ1359" s="2" t="s">
        <v>70</v>
      </c>
      <c r="AK1359" s="2">
        <v>0</v>
      </c>
      <c r="AL1359" s="2">
        <v>200</v>
      </c>
      <c r="AM1359" s="2">
        <v>57.025599999999997</v>
      </c>
      <c r="AN1359" s="2">
        <v>9192</v>
      </c>
      <c r="AO1359" s="2">
        <v>9192</v>
      </c>
      <c r="AP1359" s="2" t="s">
        <v>2996</v>
      </c>
      <c r="AQ1359" s="2" t="s">
        <v>72</v>
      </c>
      <c r="AR1359" s="2" t="s">
        <v>73</v>
      </c>
      <c r="AS1359" s="2">
        <v>0</v>
      </c>
      <c r="AT1359" s="2">
        <v>7.1</v>
      </c>
      <c r="AU1359" s="2">
        <v>7.1</v>
      </c>
      <c r="AV1359" s="2">
        <v>7.1</v>
      </c>
      <c r="AW1359" s="2">
        <v>0.99866822796672905</v>
      </c>
      <c r="AX1359" s="2">
        <v>0.27723734060129701</v>
      </c>
      <c r="AY1359" s="2">
        <v>0.27669901569422301</v>
      </c>
      <c r="AZ1359" s="2">
        <v>0.50584479215251898</v>
      </c>
      <c r="BA1359" s="2">
        <v>0.99866822796672905</v>
      </c>
      <c r="BB1359" s="2">
        <v>0.41351741180832802</v>
      </c>
      <c r="BC1359" s="2">
        <v>0.41231881070153498</v>
      </c>
      <c r="BD1359" s="2">
        <v>0.51072955893459704</v>
      </c>
      <c r="BE1359" s="2" t="s">
        <v>2997</v>
      </c>
      <c r="BF1359" s="2">
        <v>1</v>
      </c>
      <c r="BG1359" s="2">
        <v>59</v>
      </c>
      <c r="BH1359" s="2">
        <v>1</v>
      </c>
    </row>
    <row r="1360" spans="1:60" hidden="1" x14ac:dyDescent="0.25">
      <c r="A1360" s="2" t="b">
        <v>0</v>
      </c>
      <c r="B1360" s="2" t="s">
        <v>1557</v>
      </c>
      <c r="C1360" s="2" t="s">
        <v>59</v>
      </c>
      <c r="D1360" s="2" t="s">
        <v>60</v>
      </c>
      <c r="E1360" s="2" t="s">
        <v>61</v>
      </c>
      <c r="F1360" s="2">
        <v>2</v>
      </c>
      <c r="G1360" s="2" t="s">
        <v>62</v>
      </c>
      <c r="H1360" s="3">
        <v>97</v>
      </c>
      <c r="I1360" s="3">
        <f t="shared" si="21"/>
        <v>100</v>
      </c>
      <c r="J1360" s="2" t="s">
        <v>2986</v>
      </c>
      <c r="K1360" s="2" t="s">
        <v>2987</v>
      </c>
      <c r="L1360" s="2" t="s">
        <v>1441</v>
      </c>
      <c r="M1360" s="2">
        <v>1</v>
      </c>
      <c r="N1360" s="2" t="s">
        <v>2868</v>
      </c>
      <c r="O1360" s="2" t="s">
        <v>2869</v>
      </c>
      <c r="P1360" s="2" t="s">
        <v>2868</v>
      </c>
      <c r="Q1360" s="2" t="s">
        <v>2869</v>
      </c>
      <c r="R1360" s="2">
        <v>0</v>
      </c>
      <c r="S1360" s="2">
        <v>3</v>
      </c>
      <c r="T1360" s="2">
        <v>3</v>
      </c>
      <c r="U1360" s="2" t="s">
        <v>319</v>
      </c>
      <c r="V1360" s="2">
        <v>0</v>
      </c>
      <c r="W1360" s="2">
        <v>1</v>
      </c>
      <c r="X1360" s="2">
        <v>1</v>
      </c>
      <c r="Y1360" s="2">
        <v>1</v>
      </c>
      <c r="Z1360" s="2">
        <v>1328.5012200000001</v>
      </c>
      <c r="AA1360" s="2">
        <v>3983.48911</v>
      </c>
      <c r="AB1360" s="2">
        <v>3983.4719</v>
      </c>
      <c r="AC1360" s="2">
        <v>4.32</v>
      </c>
      <c r="AD1360" s="2">
        <v>5.7400000000000003E-3</v>
      </c>
      <c r="AE1360" s="2" t="s">
        <v>68</v>
      </c>
      <c r="AF1360" s="2">
        <v>0</v>
      </c>
      <c r="AG1360" s="2">
        <v>0</v>
      </c>
      <c r="AH1360" s="2">
        <v>318737.40625</v>
      </c>
      <c r="AI1360" s="2" t="s">
        <v>69</v>
      </c>
      <c r="AJ1360" s="2" t="s">
        <v>70</v>
      </c>
      <c r="AK1360" s="2">
        <v>1.729034</v>
      </c>
      <c r="AL1360" s="2">
        <v>200</v>
      </c>
      <c r="AM1360" s="2">
        <v>47.970599999999997</v>
      </c>
      <c r="AN1360" s="2">
        <v>7710</v>
      </c>
      <c r="AO1360" s="2">
        <v>7710</v>
      </c>
      <c r="AP1360" s="2" t="s">
        <v>657</v>
      </c>
      <c r="AQ1360" s="2" t="s">
        <v>72</v>
      </c>
      <c r="AR1360" s="2" t="s">
        <v>73</v>
      </c>
      <c r="AS1360" s="2">
        <v>0</v>
      </c>
      <c r="AT1360" s="2">
        <v>62.7</v>
      </c>
      <c r="AU1360" s="2">
        <v>21.6</v>
      </c>
      <c r="AV1360" s="2">
        <v>21.6</v>
      </c>
      <c r="AW1360" s="2">
        <v>0.99866822796672905</v>
      </c>
      <c r="AX1360" s="2">
        <v>0.27723734060129701</v>
      </c>
      <c r="AY1360" s="2">
        <v>0.27710256309661802</v>
      </c>
      <c r="AZ1360" s="2">
        <v>0.506922203735655</v>
      </c>
      <c r="BA1360" s="2">
        <v>0.99866822796672905</v>
      </c>
      <c r="BB1360" s="2">
        <v>0.41351741180832802</v>
      </c>
      <c r="BC1360" s="2">
        <v>0.41321710869882999</v>
      </c>
      <c r="BD1360" s="2">
        <v>0.51182790195398897</v>
      </c>
      <c r="BE1360" s="2" t="s">
        <v>1424</v>
      </c>
      <c r="BF1360" s="2">
        <v>0</v>
      </c>
      <c r="BG1360" s="2">
        <v>97</v>
      </c>
      <c r="BH1360" s="2">
        <v>1</v>
      </c>
    </row>
    <row r="1361" spans="1:60" hidden="1" x14ac:dyDescent="0.25">
      <c r="A1361" s="2" t="b">
        <v>0</v>
      </c>
      <c r="B1361" s="2" t="s">
        <v>1557</v>
      </c>
      <c r="C1361" s="2" t="s">
        <v>59</v>
      </c>
      <c r="D1361" s="2" t="s">
        <v>60</v>
      </c>
      <c r="E1361" s="2" t="s">
        <v>61</v>
      </c>
      <c r="F1361" s="2">
        <v>2</v>
      </c>
      <c r="G1361" s="2" t="s">
        <v>62</v>
      </c>
      <c r="H1361" s="3">
        <v>177</v>
      </c>
      <c r="I1361" s="3">
        <f t="shared" si="21"/>
        <v>183</v>
      </c>
      <c r="J1361" s="2" t="s">
        <v>1614</v>
      </c>
      <c r="K1361" s="2" t="s">
        <v>1615</v>
      </c>
      <c r="L1361" s="2" t="s">
        <v>2017</v>
      </c>
      <c r="M1361" s="2">
        <v>1</v>
      </c>
      <c r="N1361" s="2" t="s">
        <v>1617</v>
      </c>
      <c r="O1361" s="2" t="s">
        <v>1618</v>
      </c>
      <c r="P1361" s="2" t="s">
        <v>1617</v>
      </c>
      <c r="Q1361" s="2" t="s">
        <v>1618</v>
      </c>
      <c r="R1361" s="2">
        <v>0</v>
      </c>
      <c r="S1361" s="2">
        <v>3</v>
      </c>
      <c r="T1361" s="2">
        <v>3</v>
      </c>
      <c r="U1361" s="2" t="s">
        <v>319</v>
      </c>
      <c r="V1361" s="2">
        <v>0</v>
      </c>
      <c r="W1361" s="2">
        <v>1</v>
      </c>
      <c r="X1361" s="2">
        <v>1</v>
      </c>
      <c r="Y1361" s="2">
        <v>1</v>
      </c>
      <c r="Z1361" s="2">
        <v>1204.1489300000001</v>
      </c>
      <c r="AA1361" s="2">
        <v>3610.4322200000001</v>
      </c>
      <c r="AB1361" s="2">
        <v>3610.41525</v>
      </c>
      <c r="AC1361" s="2">
        <v>4.7</v>
      </c>
      <c r="AD1361" s="2">
        <v>5.6600000000000001E-3</v>
      </c>
      <c r="AE1361" s="2" t="s">
        <v>68</v>
      </c>
      <c r="AF1361" s="2">
        <v>0</v>
      </c>
      <c r="AG1361" s="2">
        <v>0</v>
      </c>
      <c r="AH1361" s="2">
        <v>150358.203125</v>
      </c>
      <c r="AI1361" s="2" t="s">
        <v>69</v>
      </c>
      <c r="AJ1361" s="2" t="s">
        <v>70</v>
      </c>
      <c r="AK1361" s="2">
        <v>8.1436360000000008</v>
      </c>
      <c r="AL1361" s="2">
        <v>200</v>
      </c>
      <c r="AM1361" s="2">
        <v>54.009599999999999</v>
      </c>
      <c r="AN1361" s="2">
        <v>8718</v>
      </c>
      <c r="AO1361" s="2">
        <v>8718</v>
      </c>
      <c r="AP1361" s="2" t="s">
        <v>2998</v>
      </c>
      <c r="AQ1361" s="2" t="s">
        <v>72</v>
      </c>
      <c r="AR1361" s="2" t="s">
        <v>73</v>
      </c>
      <c r="AS1361" s="2">
        <v>0</v>
      </c>
      <c r="AT1361" s="2">
        <v>54.7</v>
      </c>
      <c r="AU1361" s="2">
        <v>25</v>
      </c>
      <c r="AV1361" s="2">
        <v>25</v>
      </c>
      <c r="AW1361" s="2">
        <v>0.99866822796672905</v>
      </c>
      <c r="AX1361" s="2">
        <v>0.27723734060129701</v>
      </c>
      <c r="AY1361" s="2">
        <v>0.27683340083373498</v>
      </c>
      <c r="AZ1361" s="2">
        <v>0.26677573375192598</v>
      </c>
      <c r="BA1361" s="2">
        <v>0.99866822796672905</v>
      </c>
      <c r="BB1361" s="2">
        <v>0.41351741180832802</v>
      </c>
      <c r="BC1361" s="2">
        <v>0.41261780909225498</v>
      </c>
      <c r="BD1361" s="2">
        <v>0.272120154904816</v>
      </c>
      <c r="BE1361" s="2" t="s">
        <v>2019</v>
      </c>
      <c r="BF1361" s="2">
        <v>0</v>
      </c>
      <c r="BG1361" s="2">
        <v>177</v>
      </c>
      <c r="BH1361" s="2">
        <v>1</v>
      </c>
    </row>
    <row r="1362" spans="1:60" hidden="1" x14ac:dyDescent="0.25">
      <c r="A1362" s="2" t="b">
        <v>0</v>
      </c>
      <c r="B1362" s="2" t="s">
        <v>1557</v>
      </c>
      <c r="C1362" s="2" t="s">
        <v>59</v>
      </c>
      <c r="D1362" s="2" t="s">
        <v>60</v>
      </c>
      <c r="E1362" s="2" t="s">
        <v>61</v>
      </c>
      <c r="F1362" s="2">
        <v>2</v>
      </c>
      <c r="G1362" s="2" t="s">
        <v>62</v>
      </c>
      <c r="H1362" s="3">
        <v>101</v>
      </c>
      <c r="I1362" s="3">
        <f t="shared" si="21"/>
        <v>109</v>
      </c>
      <c r="J1362" s="2" t="s">
        <v>1364</v>
      </c>
      <c r="K1362" s="2" t="s">
        <v>1365</v>
      </c>
      <c r="L1362" s="2" t="s">
        <v>1931</v>
      </c>
      <c r="M1362" s="2">
        <v>2</v>
      </c>
      <c r="N1362" s="2" t="s">
        <v>1367</v>
      </c>
      <c r="O1362" s="2" t="s">
        <v>1368</v>
      </c>
      <c r="P1362" s="2" t="s">
        <v>1369</v>
      </c>
      <c r="Q1362" s="2" t="s">
        <v>1370</v>
      </c>
      <c r="R1362" s="2">
        <v>0</v>
      </c>
      <c r="S1362" s="2">
        <v>4</v>
      </c>
      <c r="T1362" s="2">
        <v>4</v>
      </c>
      <c r="U1362" s="2" t="s">
        <v>319</v>
      </c>
      <c r="V1362" s="2">
        <v>0</v>
      </c>
      <c r="W1362" s="2">
        <v>1</v>
      </c>
      <c r="X1362" s="2">
        <v>1</v>
      </c>
      <c r="Y1362" s="2">
        <v>1</v>
      </c>
      <c r="Z1362" s="2">
        <v>1395.0538300000001</v>
      </c>
      <c r="AA1362" s="2">
        <v>5577.1935000000003</v>
      </c>
      <c r="AB1362" s="2">
        <v>5577.1677799999998</v>
      </c>
      <c r="AC1362" s="2">
        <v>4.6100000000000003</v>
      </c>
      <c r="AD1362" s="2">
        <v>6.43E-3</v>
      </c>
      <c r="AE1362" s="2" t="s">
        <v>68</v>
      </c>
      <c r="AF1362" s="2">
        <v>0</v>
      </c>
      <c r="AG1362" s="2">
        <v>0</v>
      </c>
      <c r="AH1362" s="2">
        <v>51011.12109375</v>
      </c>
      <c r="AI1362" s="2" t="s">
        <v>69</v>
      </c>
      <c r="AJ1362" s="2" t="s">
        <v>70</v>
      </c>
      <c r="AK1362" s="2">
        <v>45.283050000000003</v>
      </c>
      <c r="AL1362" s="2">
        <v>200</v>
      </c>
      <c r="AM1362" s="2">
        <v>138.59970000000001</v>
      </c>
      <c r="AN1362" s="2">
        <v>22481</v>
      </c>
      <c r="AO1362" s="2">
        <v>22481</v>
      </c>
      <c r="AP1362" s="2" t="s">
        <v>2999</v>
      </c>
      <c r="AQ1362" s="2" t="s">
        <v>72</v>
      </c>
      <c r="AR1362" s="2" t="s">
        <v>73</v>
      </c>
      <c r="AS1362" s="2">
        <v>0</v>
      </c>
      <c r="AT1362" s="2">
        <v>6.7</v>
      </c>
      <c r="AU1362" s="2">
        <v>6.7</v>
      </c>
      <c r="AV1362" s="2">
        <v>0</v>
      </c>
      <c r="AW1362" s="2">
        <v>0.99866822796672905</v>
      </c>
      <c r="AX1362" s="2">
        <v>0.27753516363245201</v>
      </c>
      <c r="AY1362" s="2">
        <v>0.27713176951881002</v>
      </c>
      <c r="AZ1362" s="2">
        <v>0.26020403738026598</v>
      </c>
      <c r="BA1362" s="2">
        <v>0.99866822796672905</v>
      </c>
      <c r="BB1362" s="2">
        <v>0.41351741180832802</v>
      </c>
      <c r="BC1362" s="2">
        <v>0.41257222452512798</v>
      </c>
      <c r="BD1362" s="2">
        <v>0.26562495388455698</v>
      </c>
      <c r="BE1362" s="2" t="s">
        <v>1933</v>
      </c>
      <c r="BF1362" s="2">
        <v>0</v>
      </c>
      <c r="BG1362" s="2">
        <v>101</v>
      </c>
      <c r="BH1362" s="2">
        <v>1</v>
      </c>
    </row>
    <row r="1363" spans="1:60" hidden="1" x14ac:dyDescent="0.25">
      <c r="A1363" s="2" t="b">
        <v>0</v>
      </c>
      <c r="B1363" s="2" t="s">
        <v>1557</v>
      </c>
      <c r="C1363" s="2" t="s">
        <v>59</v>
      </c>
      <c r="D1363" s="2" t="s">
        <v>60</v>
      </c>
      <c r="E1363" s="2" t="s">
        <v>61</v>
      </c>
      <c r="F1363" s="2">
        <v>2</v>
      </c>
      <c r="G1363" s="2" t="s">
        <v>62</v>
      </c>
      <c r="H1363" s="3">
        <v>59</v>
      </c>
      <c r="I1363" s="3">
        <f t="shared" si="21"/>
        <v>65</v>
      </c>
      <c r="J1363" s="2" t="s">
        <v>1695</v>
      </c>
      <c r="K1363" s="2" t="s">
        <v>1696</v>
      </c>
      <c r="L1363" s="2" t="s">
        <v>2289</v>
      </c>
      <c r="M1363" s="2">
        <v>1</v>
      </c>
      <c r="N1363" s="2" t="s">
        <v>1698</v>
      </c>
      <c r="O1363" s="2" t="s">
        <v>1699</v>
      </c>
      <c r="P1363" s="2" t="s">
        <v>1698</v>
      </c>
      <c r="Q1363" s="2" t="s">
        <v>1699</v>
      </c>
      <c r="R1363" s="2">
        <v>0</v>
      </c>
      <c r="S1363" s="2">
        <v>3</v>
      </c>
      <c r="T1363" s="2">
        <v>3</v>
      </c>
      <c r="U1363" s="2" t="s">
        <v>319</v>
      </c>
      <c r="V1363" s="2">
        <v>0</v>
      </c>
      <c r="W1363" s="2">
        <v>1</v>
      </c>
      <c r="X1363" s="2">
        <v>1</v>
      </c>
      <c r="Y1363" s="2">
        <v>1</v>
      </c>
      <c r="Z1363" s="2">
        <v>1631.6491699999999</v>
      </c>
      <c r="AA1363" s="2">
        <v>4892.9329600000001</v>
      </c>
      <c r="AB1363" s="2">
        <v>4892.9115499999998</v>
      </c>
      <c r="AC1363" s="2">
        <v>4.38</v>
      </c>
      <c r="AD1363" s="2">
        <v>7.1399999999999996E-3</v>
      </c>
      <c r="AE1363" s="2" t="s">
        <v>68</v>
      </c>
      <c r="AF1363" s="2">
        <v>0</v>
      </c>
      <c r="AG1363" s="2">
        <v>0</v>
      </c>
      <c r="AH1363" s="2">
        <v>1750399.75</v>
      </c>
      <c r="AI1363" s="2" t="s">
        <v>69</v>
      </c>
      <c r="AJ1363" s="2" t="s">
        <v>70</v>
      </c>
      <c r="AK1363" s="2">
        <v>1.5309520000000001</v>
      </c>
      <c r="AL1363" s="2">
        <v>26.413</v>
      </c>
      <c r="AM1363" s="2">
        <v>103.09780000000001</v>
      </c>
      <c r="AN1363" s="2">
        <v>16636</v>
      </c>
      <c r="AO1363" s="2">
        <v>16636</v>
      </c>
      <c r="AP1363" s="2" t="s">
        <v>806</v>
      </c>
      <c r="AQ1363" s="2" t="s">
        <v>72</v>
      </c>
      <c r="AR1363" s="2" t="s">
        <v>73</v>
      </c>
      <c r="AS1363" s="2">
        <v>0</v>
      </c>
      <c r="AT1363" s="2">
        <v>53.6</v>
      </c>
      <c r="AU1363" s="2">
        <v>25.2</v>
      </c>
      <c r="AV1363" s="2">
        <v>25.2</v>
      </c>
      <c r="AW1363" s="2">
        <v>0.99866822796672905</v>
      </c>
      <c r="AX1363" s="2">
        <v>0.27753516363245201</v>
      </c>
      <c r="AY1363" s="2">
        <v>0.27726610386494899</v>
      </c>
      <c r="AZ1363" s="2">
        <v>0.496141069885218</v>
      </c>
      <c r="BA1363" s="2">
        <v>0.99866822796672905</v>
      </c>
      <c r="BB1363" s="2">
        <v>0.41351741180832802</v>
      </c>
      <c r="BC1363" s="2">
        <v>0.41287054136872398</v>
      </c>
      <c r="BD1363" s="2">
        <v>0.501113529942814</v>
      </c>
      <c r="BE1363" s="2" t="s">
        <v>1781</v>
      </c>
      <c r="BF1363" s="2">
        <v>0</v>
      </c>
      <c r="BG1363" s="2">
        <v>59</v>
      </c>
      <c r="BH1363" s="2">
        <v>1</v>
      </c>
    </row>
    <row r="1364" spans="1:60" hidden="1" x14ac:dyDescent="0.25">
      <c r="A1364" s="2" t="b">
        <v>0</v>
      </c>
      <c r="B1364" s="2" t="s">
        <v>1557</v>
      </c>
      <c r="C1364" s="2" t="s">
        <v>59</v>
      </c>
      <c r="D1364" s="2" t="s">
        <v>60</v>
      </c>
      <c r="E1364" s="2" t="s">
        <v>61</v>
      </c>
      <c r="F1364" s="2">
        <v>2</v>
      </c>
      <c r="G1364" s="2" t="s">
        <v>62</v>
      </c>
      <c r="H1364" s="3">
        <v>371</v>
      </c>
      <c r="I1364" s="3">
        <f t="shared" si="21"/>
        <v>375</v>
      </c>
      <c r="J1364" s="2" t="s">
        <v>1658</v>
      </c>
      <c r="K1364" s="2" t="s">
        <v>1659</v>
      </c>
      <c r="L1364" s="2" t="s">
        <v>1702</v>
      </c>
      <c r="M1364" s="2">
        <v>1</v>
      </c>
      <c r="N1364" s="2" t="s">
        <v>1660</v>
      </c>
      <c r="O1364" s="2" t="s">
        <v>1661</v>
      </c>
      <c r="P1364" s="2" t="s">
        <v>1660</v>
      </c>
      <c r="Q1364" s="2" t="s">
        <v>1661</v>
      </c>
      <c r="R1364" s="2">
        <v>0</v>
      </c>
      <c r="S1364" s="2">
        <v>3</v>
      </c>
      <c r="T1364" s="2">
        <v>3</v>
      </c>
      <c r="U1364" s="2" t="s">
        <v>319</v>
      </c>
      <c r="V1364" s="2">
        <v>0</v>
      </c>
      <c r="W1364" s="2">
        <v>1</v>
      </c>
      <c r="X1364" s="2">
        <v>1</v>
      </c>
      <c r="Y1364" s="2">
        <v>1</v>
      </c>
      <c r="Z1364" s="2">
        <v>1637.6502700000001</v>
      </c>
      <c r="AA1364" s="2">
        <v>4910.9362499999997</v>
      </c>
      <c r="AB1364" s="2">
        <v>4909.9116100000001</v>
      </c>
      <c r="AC1364" s="2">
        <v>208.69</v>
      </c>
      <c r="AD1364" s="2">
        <v>0.34155000000000002</v>
      </c>
      <c r="AE1364" s="2" t="s">
        <v>68</v>
      </c>
      <c r="AF1364" s="2">
        <v>0</v>
      </c>
      <c r="AG1364" s="2">
        <v>0</v>
      </c>
      <c r="AH1364" s="2">
        <v>445920.5</v>
      </c>
      <c r="AI1364" s="2" t="s">
        <v>69</v>
      </c>
      <c r="AJ1364" s="2" t="s">
        <v>70</v>
      </c>
      <c r="AK1364" s="2">
        <v>35.900559999999999</v>
      </c>
      <c r="AL1364" s="2">
        <v>200</v>
      </c>
      <c r="AM1364" s="2">
        <v>101.1902</v>
      </c>
      <c r="AN1364" s="2">
        <v>16314</v>
      </c>
      <c r="AO1364" s="2">
        <v>16314</v>
      </c>
      <c r="AP1364" s="2" t="s">
        <v>3000</v>
      </c>
      <c r="AQ1364" s="2" t="s">
        <v>72</v>
      </c>
      <c r="AR1364" s="2" t="s">
        <v>73</v>
      </c>
      <c r="AS1364" s="2">
        <v>0</v>
      </c>
      <c r="AT1364" s="2">
        <v>71.900000000000006</v>
      </c>
      <c r="AU1364" s="2">
        <v>2.6</v>
      </c>
      <c r="AV1364" s="2">
        <v>2.6</v>
      </c>
      <c r="AW1364" s="2">
        <v>0.99866822796672905</v>
      </c>
      <c r="AX1364" s="2">
        <v>0.27753516363245201</v>
      </c>
      <c r="AY1364" s="2">
        <v>0.27740056850627698</v>
      </c>
      <c r="AZ1364" s="2">
        <v>0.27597398117305499</v>
      </c>
      <c r="BA1364" s="2">
        <v>0.99866822796672905</v>
      </c>
      <c r="BB1364" s="2">
        <v>0.41351741180832802</v>
      </c>
      <c r="BC1364" s="2">
        <v>0.41316928992986302</v>
      </c>
      <c r="BD1364" s="2">
        <v>0.28145690704355802</v>
      </c>
      <c r="BE1364" s="2" t="s">
        <v>1704</v>
      </c>
      <c r="BF1364" s="2">
        <v>1</v>
      </c>
      <c r="BG1364" s="2">
        <v>371</v>
      </c>
      <c r="BH1364" s="2">
        <v>1</v>
      </c>
    </row>
    <row r="1365" spans="1:60" hidden="1" x14ac:dyDescent="0.25">
      <c r="A1365" s="2" t="b">
        <v>0</v>
      </c>
      <c r="B1365" s="2" t="s">
        <v>1557</v>
      </c>
      <c r="C1365" s="2" t="s">
        <v>59</v>
      </c>
      <c r="D1365" s="2" t="s">
        <v>60</v>
      </c>
      <c r="E1365" s="2" t="s">
        <v>61</v>
      </c>
      <c r="F1365" s="2">
        <v>2</v>
      </c>
      <c r="G1365" s="2" t="s">
        <v>62</v>
      </c>
      <c r="H1365" s="3">
        <v>267</v>
      </c>
      <c r="I1365" s="3">
        <f t="shared" si="21"/>
        <v>276</v>
      </c>
      <c r="J1365" s="2" t="s">
        <v>3001</v>
      </c>
      <c r="K1365" s="2" t="s">
        <v>3002</v>
      </c>
      <c r="L1365" s="2" t="s">
        <v>2784</v>
      </c>
      <c r="M1365" s="2">
        <v>1</v>
      </c>
      <c r="N1365" s="2" t="s">
        <v>3003</v>
      </c>
      <c r="O1365" s="2" t="s">
        <v>3004</v>
      </c>
      <c r="P1365" s="2" t="s">
        <v>3003</v>
      </c>
      <c r="Q1365" s="2" t="s">
        <v>3004</v>
      </c>
      <c r="R1365" s="2">
        <v>0</v>
      </c>
      <c r="S1365" s="2">
        <v>3</v>
      </c>
      <c r="T1365" s="2">
        <v>3</v>
      </c>
      <c r="U1365" s="2" t="s">
        <v>319</v>
      </c>
      <c r="V1365" s="2">
        <v>0</v>
      </c>
      <c r="W1365" s="2">
        <v>1</v>
      </c>
      <c r="X1365" s="2">
        <v>1</v>
      </c>
      <c r="Y1365" s="2">
        <v>1</v>
      </c>
      <c r="Z1365" s="2">
        <v>1526.9606900000001</v>
      </c>
      <c r="AA1365" s="2">
        <v>4578.8675300000004</v>
      </c>
      <c r="AB1365" s="2">
        <v>4578.8477700000003</v>
      </c>
      <c r="AC1365" s="2">
        <v>4.32</v>
      </c>
      <c r="AD1365" s="2">
        <v>6.5900000000000004E-3</v>
      </c>
      <c r="AE1365" s="2" t="s">
        <v>68</v>
      </c>
      <c r="AF1365" s="2">
        <v>0</v>
      </c>
      <c r="AG1365" s="2">
        <v>0</v>
      </c>
      <c r="AH1365" s="2">
        <v>121096.53125</v>
      </c>
      <c r="AI1365" s="2" t="s">
        <v>69</v>
      </c>
      <c r="AJ1365" s="2" t="s">
        <v>70</v>
      </c>
      <c r="AK1365" s="2">
        <v>0</v>
      </c>
      <c r="AL1365" s="2">
        <v>200</v>
      </c>
      <c r="AM1365" s="2">
        <v>74.102599999999995</v>
      </c>
      <c r="AN1365" s="2">
        <v>11890</v>
      </c>
      <c r="AO1365" s="2">
        <v>11890</v>
      </c>
      <c r="AP1365" s="2" t="s">
        <v>3005</v>
      </c>
      <c r="AQ1365" s="2" t="s">
        <v>72</v>
      </c>
      <c r="AR1365" s="2" t="s">
        <v>73</v>
      </c>
      <c r="AS1365" s="2">
        <v>0</v>
      </c>
      <c r="AT1365" s="2">
        <v>0.5</v>
      </c>
      <c r="AU1365" s="2">
        <v>0.5</v>
      </c>
      <c r="AV1365" s="2">
        <v>0.5</v>
      </c>
      <c r="AW1365" s="2">
        <v>0.99866822796672905</v>
      </c>
      <c r="AX1365" s="2">
        <v>0.27723734060129701</v>
      </c>
      <c r="AY1365" s="2">
        <v>0.27704996229743001</v>
      </c>
      <c r="AZ1365" s="2">
        <v>0.50636937299688201</v>
      </c>
      <c r="BA1365" s="2">
        <v>0.99866822796672905</v>
      </c>
      <c r="BB1365" s="2">
        <v>0.41351741180832802</v>
      </c>
      <c r="BC1365" s="2">
        <v>0.41274435823719302</v>
      </c>
      <c r="BD1365" s="2">
        <v>0.51125396449582405</v>
      </c>
      <c r="BE1365" s="2" t="s">
        <v>1854</v>
      </c>
      <c r="BF1365" s="2">
        <v>0</v>
      </c>
      <c r="BG1365" s="2">
        <v>267</v>
      </c>
      <c r="BH1365" s="2">
        <v>1</v>
      </c>
    </row>
    <row r="1366" spans="1:60" hidden="1" x14ac:dyDescent="0.25">
      <c r="A1366" s="2" t="b">
        <v>0</v>
      </c>
      <c r="B1366" s="2" t="s">
        <v>1557</v>
      </c>
      <c r="C1366" s="2" t="s">
        <v>59</v>
      </c>
      <c r="D1366" s="2" t="s">
        <v>60</v>
      </c>
      <c r="E1366" s="2" t="s">
        <v>61</v>
      </c>
      <c r="F1366" s="2">
        <v>2</v>
      </c>
      <c r="G1366" s="2" t="s">
        <v>62</v>
      </c>
      <c r="H1366" s="3">
        <v>137</v>
      </c>
      <c r="I1366" s="3">
        <f t="shared" si="21"/>
        <v>140</v>
      </c>
      <c r="J1366" s="2" t="s">
        <v>2312</v>
      </c>
      <c r="K1366" s="2" t="s">
        <v>2313</v>
      </c>
      <c r="L1366" s="2" t="s">
        <v>1467</v>
      </c>
      <c r="M1366" s="2">
        <v>1</v>
      </c>
      <c r="N1366" s="2" t="s">
        <v>2315</v>
      </c>
      <c r="O1366" s="2" t="s">
        <v>2316</v>
      </c>
      <c r="P1366" s="2" t="s">
        <v>2315</v>
      </c>
      <c r="Q1366" s="2" t="s">
        <v>2316</v>
      </c>
      <c r="R1366" s="2">
        <v>0</v>
      </c>
      <c r="S1366" s="2">
        <v>3</v>
      </c>
      <c r="T1366" s="2">
        <v>3</v>
      </c>
      <c r="U1366" s="2" t="s">
        <v>319</v>
      </c>
      <c r="V1366" s="2">
        <v>0</v>
      </c>
      <c r="W1366" s="2">
        <v>1</v>
      </c>
      <c r="X1366" s="2">
        <v>1</v>
      </c>
      <c r="Y1366" s="2">
        <v>1</v>
      </c>
      <c r="Z1366" s="2">
        <v>1076.0945999999999</v>
      </c>
      <c r="AA1366" s="2">
        <v>3226.26926</v>
      </c>
      <c r="AB1366" s="2">
        <v>3226.25477</v>
      </c>
      <c r="AC1366" s="2">
        <v>4.49</v>
      </c>
      <c r="AD1366" s="2">
        <v>4.8300000000000001E-3</v>
      </c>
      <c r="AE1366" s="2" t="s">
        <v>68</v>
      </c>
      <c r="AF1366" s="2">
        <v>0</v>
      </c>
      <c r="AG1366" s="2">
        <v>0</v>
      </c>
      <c r="AH1366" s="2">
        <v>83650.8671875</v>
      </c>
      <c r="AI1366" s="2" t="s">
        <v>69</v>
      </c>
      <c r="AJ1366" s="2" t="s">
        <v>70</v>
      </c>
      <c r="AK1366" s="2">
        <v>2.9144100000000002</v>
      </c>
      <c r="AL1366" s="2">
        <v>200</v>
      </c>
      <c r="AM1366" s="2">
        <v>31.189399999999999</v>
      </c>
      <c r="AN1366" s="2">
        <v>4626</v>
      </c>
      <c r="AO1366" s="2">
        <v>4626</v>
      </c>
      <c r="AP1366" s="2" t="s">
        <v>3006</v>
      </c>
      <c r="AQ1366" s="2" t="s">
        <v>72</v>
      </c>
      <c r="AR1366" s="2" t="s">
        <v>73</v>
      </c>
      <c r="AS1366" s="2">
        <v>0</v>
      </c>
      <c r="AT1366" s="2">
        <v>55.7</v>
      </c>
      <c r="AU1366" s="2">
        <v>27.6</v>
      </c>
      <c r="AV1366" s="2">
        <v>27.6</v>
      </c>
      <c r="AW1366" s="2">
        <v>0.99866822796672905</v>
      </c>
      <c r="AX1366" s="2">
        <v>0.27723734060129701</v>
      </c>
      <c r="AY1366" s="2">
        <v>0.27723734060129701</v>
      </c>
      <c r="AZ1366" s="2">
        <v>0.48279810977085902</v>
      </c>
      <c r="BA1366" s="2">
        <v>0.99866822796672905</v>
      </c>
      <c r="BB1366" s="2">
        <v>0.41351741180832802</v>
      </c>
      <c r="BC1366" s="2">
        <v>0.41351741180832802</v>
      </c>
      <c r="BD1366" s="2">
        <v>0.48839901526693602</v>
      </c>
      <c r="BE1366" s="2" t="s">
        <v>1129</v>
      </c>
      <c r="BF1366" s="2">
        <v>0</v>
      </c>
      <c r="BG1366" s="2">
        <v>137</v>
      </c>
      <c r="BH1366" s="2">
        <v>1</v>
      </c>
    </row>
    <row r="1367" spans="1:60" hidden="1" x14ac:dyDescent="0.25">
      <c r="A1367" s="2" t="b">
        <v>0</v>
      </c>
      <c r="B1367" s="2" t="s">
        <v>1557</v>
      </c>
      <c r="C1367" s="2" t="s">
        <v>59</v>
      </c>
      <c r="D1367" s="2" t="s">
        <v>60</v>
      </c>
      <c r="E1367" s="2" t="s">
        <v>61</v>
      </c>
      <c r="F1367" s="2">
        <v>2</v>
      </c>
      <c r="G1367" s="2" t="s">
        <v>62</v>
      </c>
      <c r="H1367" s="3">
        <v>97</v>
      </c>
      <c r="I1367" s="3">
        <f t="shared" si="21"/>
        <v>100</v>
      </c>
      <c r="J1367" s="2" t="s">
        <v>2986</v>
      </c>
      <c r="K1367" s="2" t="s">
        <v>2987</v>
      </c>
      <c r="L1367" s="2" t="s">
        <v>2984</v>
      </c>
      <c r="M1367" s="2">
        <v>1</v>
      </c>
      <c r="N1367" s="2" t="s">
        <v>2868</v>
      </c>
      <c r="O1367" s="2" t="s">
        <v>2869</v>
      </c>
      <c r="P1367" s="2" t="s">
        <v>2868</v>
      </c>
      <c r="Q1367" s="2" t="s">
        <v>2869</v>
      </c>
      <c r="R1367" s="2">
        <v>0</v>
      </c>
      <c r="S1367" s="2">
        <v>3</v>
      </c>
      <c r="T1367" s="2">
        <v>3</v>
      </c>
      <c r="U1367" s="2" t="s">
        <v>319</v>
      </c>
      <c r="V1367" s="2">
        <v>0</v>
      </c>
      <c r="W1367" s="2">
        <v>1</v>
      </c>
      <c r="X1367" s="2">
        <v>1</v>
      </c>
      <c r="Y1367" s="2">
        <v>1</v>
      </c>
      <c r="Z1367" s="2">
        <v>1098.7542699999999</v>
      </c>
      <c r="AA1367" s="2">
        <v>3294.2482599999998</v>
      </c>
      <c r="AB1367" s="2">
        <v>3294.23405</v>
      </c>
      <c r="AC1367" s="2">
        <v>4.3099999999999996</v>
      </c>
      <c r="AD1367" s="2">
        <v>4.7400000000000003E-3</v>
      </c>
      <c r="AE1367" s="2" t="s">
        <v>68</v>
      </c>
      <c r="AF1367" s="2">
        <v>0</v>
      </c>
      <c r="AG1367" s="2">
        <v>0</v>
      </c>
      <c r="AH1367" s="2">
        <v>302981.28125</v>
      </c>
      <c r="AI1367" s="2" t="s">
        <v>69</v>
      </c>
      <c r="AJ1367" s="2" t="s">
        <v>70</v>
      </c>
      <c r="AK1367" s="2">
        <v>4.9350569999999996</v>
      </c>
      <c r="AL1367" s="2">
        <v>200</v>
      </c>
      <c r="AM1367" s="2">
        <v>50.024799999999999</v>
      </c>
      <c r="AN1367" s="2">
        <v>8063</v>
      </c>
      <c r="AO1367" s="2">
        <v>8063</v>
      </c>
      <c r="AP1367" s="2" t="s">
        <v>663</v>
      </c>
      <c r="AQ1367" s="2" t="s">
        <v>72</v>
      </c>
      <c r="AR1367" s="2" t="s">
        <v>73</v>
      </c>
      <c r="AS1367" s="2">
        <v>0</v>
      </c>
      <c r="AT1367" s="2">
        <v>83</v>
      </c>
      <c r="AU1367" s="2">
        <v>3</v>
      </c>
      <c r="AV1367" s="2">
        <v>3</v>
      </c>
      <c r="AW1367" s="2">
        <v>0.99866822796672905</v>
      </c>
      <c r="AX1367" s="2">
        <v>0.27723734060129701</v>
      </c>
      <c r="AY1367" s="2">
        <v>0.27696791657104403</v>
      </c>
      <c r="AZ1367" s="2">
        <v>0.50638292485287995</v>
      </c>
      <c r="BA1367" s="2">
        <v>0.99866822796672905</v>
      </c>
      <c r="BB1367" s="2">
        <v>0.41351741180832802</v>
      </c>
      <c r="BC1367" s="2">
        <v>0.41291724144287101</v>
      </c>
      <c r="BD1367" s="2">
        <v>0.51127814057162801</v>
      </c>
      <c r="BE1367" s="2" t="s">
        <v>2983</v>
      </c>
      <c r="BF1367" s="2">
        <v>0</v>
      </c>
      <c r="BG1367" s="2">
        <v>97</v>
      </c>
      <c r="BH1367" s="2">
        <v>1</v>
      </c>
    </row>
    <row r="1368" spans="1:60" hidden="1" x14ac:dyDescent="0.25">
      <c r="A1368" s="2" t="b">
        <v>0</v>
      </c>
      <c r="B1368" s="2" t="s">
        <v>1557</v>
      </c>
      <c r="C1368" s="2" t="s">
        <v>59</v>
      </c>
      <c r="D1368" s="2" t="s">
        <v>60</v>
      </c>
      <c r="E1368" s="2" t="s">
        <v>61</v>
      </c>
      <c r="F1368" s="2">
        <v>2</v>
      </c>
      <c r="G1368" s="2" t="s">
        <v>62</v>
      </c>
      <c r="H1368" s="3">
        <v>263</v>
      </c>
      <c r="I1368" s="3">
        <f t="shared" si="21"/>
        <v>268</v>
      </c>
      <c r="J1368" s="2" t="s">
        <v>3007</v>
      </c>
      <c r="K1368" s="2" t="s">
        <v>3008</v>
      </c>
      <c r="L1368" s="2" t="s">
        <v>3009</v>
      </c>
      <c r="M1368" s="2">
        <v>1</v>
      </c>
      <c r="N1368" s="2" t="s">
        <v>3010</v>
      </c>
      <c r="O1368" s="2" t="s">
        <v>3011</v>
      </c>
      <c r="P1368" s="2" t="s">
        <v>3010</v>
      </c>
      <c r="Q1368" s="2" t="s">
        <v>3011</v>
      </c>
      <c r="R1368" s="2">
        <v>0</v>
      </c>
      <c r="S1368" s="2">
        <v>3</v>
      </c>
      <c r="T1368" s="2">
        <v>3</v>
      </c>
      <c r="U1368" s="2" t="s">
        <v>319</v>
      </c>
      <c r="V1368" s="2">
        <v>0</v>
      </c>
      <c r="W1368" s="2">
        <v>1</v>
      </c>
      <c r="X1368" s="2">
        <v>1</v>
      </c>
      <c r="Y1368" s="2">
        <v>1</v>
      </c>
      <c r="Z1368" s="2">
        <v>1154.80774</v>
      </c>
      <c r="AA1368" s="2">
        <v>3462.4086600000001</v>
      </c>
      <c r="AB1368" s="2">
        <v>3462.4032299999999</v>
      </c>
      <c r="AC1368" s="2">
        <v>1.57</v>
      </c>
      <c r="AD1368" s="2">
        <v>1.81E-3</v>
      </c>
      <c r="AE1368" s="2" t="s">
        <v>68</v>
      </c>
      <c r="AF1368" s="2">
        <v>0</v>
      </c>
      <c r="AG1368" s="2">
        <v>0</v>
      </c>
      <c r="AH1368" s="2">
        <v>69211.375</v>
      </c>
      <c r="AI1368" s="2" t="s">
        <v>69</v>
      </c>
      <c r="AJ1368" s="2" t="s">
        <v>70</v>
      </c>
      <c r="AK1368" s="2">
        <v>9.1338530000000002</v>
      </c>
      <c r="AL1368" s="2">
        <v>200</v>
      </c>
      <c r="AM1368" s="2">
        <v>91.340400000000002</v>
      </c>
      <c r="AN1368" s="2">
        <v>14701</v>
      </c>
      <c r="AO1368" s="2">
        <v>14701</v>
      </c>
      <c r="AP1368" s="2" t="s">
        <v>697</v>
      </c>
      <c r="AQ1368" s="2" t="s">
        <v>72</v>
      </c>
      <c r="AR1368" s="2" t="s">
        <v>73</v>
      </c>
      <c r="AS1368" s="2">
        <v>0</v>
      </c>
      <c r="AT1368" s="2">
        <v>55.8</v>
      </c>
      <c r="AU1368" s="2">
        <v>2.2999999999999998</v>
      </c>
      <c r="AV1368" s="2">
        <v>2.2999999999999998</v>
      </c>
      <c r="AW1368" s="2">
        <v>0.99868346161618504</v>
      </c>
      <c r="AX1368" s="2">
        <v>0.27858525782048199</v>
      </c>
      <c r="AY1368" s="2">
        <v>0.27845034971184701</v>
      </c>
      <c r="AZ1368" s="2">
        <v>0.51007417708651404</v>
      </c>
      <c r="BA1368" s="2">
        <v>0.99868346161618504</v>
      </c>
      <c r="BB1368" s="2">
        <v>0.41473985442631101</v>
      </c>
      <c r="BC1368" s="2">
        <v>0.41444040328950199</v>
      </c>
      <c r="BD1368" s="2">
        <v>0.51498923822385001</v>
      </c>
      <c r="BE1368" s="2" t="s">
        <v>1129</v>
      </c>
      <c r="BF1368" s="2">
        <v>0</v>
      </c>
      <c r="BG1368" s="2">
        <v>263</v>
      </c>
      <c r="BH1368" s="2">
        <v>1</v>
      </c>
    </row>
    <row r="1369" spans="1:60" hidden="1" x14ac:dyDescent="0.25">
      <c r="A1369" s="2" t="b">
        <v>0</v>
      </c>
      <c r="B1369" s="2" t="s">
        <v>1557</v>
      </c>
      <c r="C1369" s="2" t="s">
        <v>59</v>
      </c>
      <c r="D1369" s="2" t="s">
        <v>60</v>
      </c>
      <c r="E1369" s="2" t="s">
        <v>61</v>
      </c>
      <c r="F1369" s="2">
        <v>2</v>
      </c>
      <c r="G1369" s="2" t="s">
        <v>62</v>
      </c>
      <c r="H1369" s="3">
        <v>1497</v>
      </c>
      <c r="I1369" s="3">
        <f t="shared" si="21"/>
        <v>1502</v>
      </c>
      <c r="J1369" s="2" t="s">
        <v>1956</v>
      </c>
      <c r="K1369" s="2" t="s">
        <v>1957</v>
      </c>
      <c r="L1369" s="2" t="s">
        <v>2181</v>
      </c>
      <c r="M1369" s="2">
        <v>1</v>
      </c>
      <c r="N1369" s="2" t="s">
        <v>1958</v>
      </c>
      <c r="O1369" s="2" t="s">
        <v>1959</v>
      </c>
      <c r="P1369" s="2" t="s">
        <v>1958</v>
      </c>
      <c r="Q1369" s="2" t="s">
        <v>1959</v>
      </c>
      <c r="R1369" s="2">
        <v>0</v>
      </c>
      <c r="S1369" s="2">
        <v>4</v>
      </c>
      <c r="T1369" s="2">
        <v>4</v>
      </c>
      <c r="U1369" s="2" t="s">
        <v>319</v>
      </c>
      <c r="V1369" s="2">
        <v>0</v>
      </c>
      <c r="W1369" s="2">
        <v>1</v>
      </c>
      <c r="X1369" s="2">
        <v>1</v>
      </c>
      <c r="Y1369" s="2">
        <v>1</v>
      </c>
      <c r="Z1369" s="2">
        <v>874.83861999999999</v>
      </c>
      <c r="AA1369" s="2">
        <v>3496.33266</v>
      </c>
      <c r="AB1369" s="2">
        <v>3496.3359300000002</v>
      </c>
      <c r="AC1369" s="2">
        <v>-0.94</v>
      </c>
      <c r="AD1369" s="2">
        <v>-8.1999999999999998E-4</v>
      </c>
      <c r="AE1369" s="2" t="s">
        <v>68</v>
      </c>
      <c r="AF1369" s="2">
        <v>0</v>
      </c>
      <c r="AG1369" s="2">
        <v>0</v>
      </c>
      <c r="AH1369" s="2">
        <v>45905.4375</v>
      </c>
      <c r="AI1369" s="2" t="s">
        <v>69</v>
      </c>
      <c r="AJ1369" s="2" t="s">
        <v>70</v>
      </c>
      <c r="AK1369" s="2">
        <v>18.146180000000001</v>
      </c>
      <c r="AL1369" s="2">
        <v>200</v>
      </c>
      <c r="AM1369" s="2">
        <v>28.944400000000002</v>
      </c>
      <c r="AN1369" s="2">
        <v>4261</v>
      </c>
      <c r="AO1369" s="2">
        <v>4261</v>
      </c>
      <c r="AP1369" s="2" t="s">
        <v>1968</v>
      </c>
      <c r="AQ1369" s="2" t="s">
        <v>72</v>
      </c>
      <c r="AR1369" s="2" t="s">
        <v>73</v>
      </c>
      <c r="AS1369" s="2">
        <v>0</v>
      </c>
      <c r="AT1369" s="2">
        <v>91.7</v>
      </c>
      <c r="AU1369" s="2">
        <v>3.4</v>
      </c>
      <c r="AV1369" s="2">
        <v>3.4</v>
      </c>
      <c r="AW1369" s="2">
        <v>0.99869659970453395</v>
      </c>
      <c r="AX1369" s="2">
        <v>0.27990313414512702</v>
      </c>
      <c r="AY1369" s="2">
        <v>0.27976765344783899</v>
      </c>
      <c r="AZ1369" s="2">
        <v>0.32223898301982101</v>
      </c>
      <c r="BA1369" s="2">
        <v>0.99869659970453395</v>
      </c>
      <c r="BB1369" s="2">
        <v>0.41660646811505597</v>
      </c>
      <c r="BC1369" s="2">
        <v>0.416305886269417</v>
      </c>
      <c r="BD1369" s="2">
        <v>0.32819717593263897</v>
      </c>
      <c r="BE1369" s="2" t="s">
        <v>1264</v>
      </c>
      <c r="BF1369" s="2">
        <v>0</v>
      </c>
      <c r="BG1369" s="2">
        <v>1497</v>
      </c>
      <c r="BH1369" s="2">
        <v>1</v>
      </c>
    </row>
    <row r="1370" spans="1:60" hidden="1" x14ac:dyDescent="0.25">
      <c r="A1370" s="2" t="b">
        <v>0</v>
      </c>
      <c r="B1370" s="2" t="s">
        <v>1557</v>
      </c>
      <c r="C1370" s="2" t="s">
        <v>59</v>
      </c>
      <c r="D1370" s="2" t="s">
        <v>60</v>
      </c>
      <c r="E1370" s="2" t="s">
        <v>61</v>
      </c>
      <c r="F1370" s="2">
        <v>2</v>
      </c>
      <c r="G1370" s="2" t="s">
        <v>62</v>
      </c>
      <c r="H1370" s="3">
        <v>140</v>
      </c>
      <c r="I1370" s="3">
        <f t="shared" si="21"/>
        <v>143</v>
      </c>
      <c r="J1370" s="2" t="s">
        <v>2143</v>
      </c>
      <c r="K1370" s="2" t="s">
        <v>2144</v>
      </c>
      <c r="L1370" s="2" t="s">
        <v>1953</v>
      </c>
      <c r="M1370" s="2">
        <v>1</v>
      </c>
      <c r="N1370" s="2" t="s">
        <v>2145</v>
      </c>
      <c r="O1370" s="2" t="s">
        <v>2146</v>
      </c>
      <c r="P1370" s="2" t="s">
        <v>2145</v>
      </c>
      <c r="Q1370" s="2" t="s">
        <v>2146</v>
      </c>
      <c r="R1370" s="2">
        <v>0</v>
      </c>
      <c r="S1370" s="2">
        <v>4</v>
      </c>
      <c r="T1370" s="2">
        <v>4</v>
      </c>
      <c r="U1370" s="2" t="s">
        <v>319</v>
      </c>
      <c r="V1370" s="2">
        <v>0</v>
      </c>
      <c r="W1370" s="2">
        <v>1</v>
      </c>
      <c r="X1370" s="2">
        <v>1</v>
      </c>
      <c r="Y1370" s="2">
        <v>1</v>
      </c>
      <c r="Z1370" s="2">
        <v>1006.37909</v>
      </c>
      <c r="AA1370" s="2">
        <v>4022.4945299999999</v>
      </c>
      <c r="AB1370" s="2">
        <v>4022.5005500000002</v>
      </c>
      <c r="AC1370" s="2">
        <v>-1.5</v>
      </c>
      <c r="AD1370" s="2">
        <v>-1.5100000000000001E-3</v>
      </c>
      <c r="AE1370" s="2" t="s">
        <v>68</v>
      </c>
      <c r="AF1370" s="2">
        <v>0</v>
      </c>
      <c r="AG1370" s="2">
        <v>0</v>
      </c>
      <c r="AH1370" s="2">
        <v>69154.9140625</v>
      </c>
      <c r="AI1370" s="2" t="s">
        <v>69</v>
      </c>
      <c r="AJ1370" s="2" t="s">
        <v>70</v>
      </c>
      <c r="AK1370" s="2">
        <v>17.677969999999998</v>
      </c>
      <c r="AL1370" s="2">
        <v>200</v>
      </c>
      <c r="AM1370" s="2">
        <v>94.352599999999995</v>
      </c>
      <c r="AN1370" s="2">
        <v>15181</v>
      </c>
      <c r="AO1370" s="2">
        <v>15181</v>
      </c>
      <c r="AP1370" s="2" t="s">
        <v>1742</v>
      </c>
      <c r="AQ1370" s="2" t="s">
        <v>72</v>
      </c>
      <c r="AR1370" s="2" t="s">
        <v>73</v>
      </c>
      <c r="AS1370" s="2">
        <v>0</v>
      </c>
      <c r="AT1370" s="2">
        <v>168.9</v>
      </c>
      <c r="AU1370" s="2">
        <v>1.2</v>
      </c>
      <c r="AV1370" s="2">
        <v>1.2</v>
      </c>
      <c r="AW1370" s="2">
        <v>0.99869659970453395</v>
      </c>
      <c r="AX1370" s="2">
        <v>0.28040539187232699</v>
      </c>
      <c r="AY1370" s="2">
        <v>0.28027012637384802</v>
      </c>
      <c r="AZ1370" s="2">
        <v>0.51160332156083099</v>
      </c>
      <c r="BA1370" s="2">
        <v>0.99869659970453395</v>
      </c>
      <c r="BB1370" s="2">
        <v>0.41666663673371901</v>
      </c>
      <c r="BC1370" s="2">
        <v>0.41636752215595701</v>
      </c>
      <c r="BD1370" s="2">
        <v>0.51650686725166495</v>
      </c>
      <c r="BE1370" s="2" t="s">
        <v>1693</v>
      </c>
      <c r="BF1370" s="2">
        <v>0</v>
      </c>
      <c r="BG1370" s="2">
        <v>140</v>
      </c>
      <c r="BH1370" s="2">
        <v>1</v>
      </c>
    </row>
    <row r="1371" spans="1:60" hidden="1" x14ac:dyDescent="0.25">
      <c r="A1371" s="2" t="b">
        <v>0</v>
      </c>
      <c r="B1371" s="2" t="s">
        <v>1557</v>
      </c>
      <c r="C1371" s="2" t="s">
        <v>59</v>
      </c>
      <c r="D1371" s="2" t="s">
        <v>60</v>
      </c>
      <c r="E1371" s="2" t="s">
        <v>61</v>
      </c>
      <c r="F1371" s="2">
        <v>2</v>
      </c>
      <c r="G1371" s="2" t="s">
        <v>62</v>
      </c>
      <c r="H1371" s="3">
        <v>170</v>
      </c>
      <c r="I1371" s="3">
        <f t="shared" si="21"/>
        <v>177</v>
      </c>
      <c r="J1371" s="2" t="s">
        <v>3012</v>
      </c>
      <c r="K1371" s="2" t="s">
        <v>3013</v>
      </c>
      <c r="L1371" s="2" t="s">
        <v>1398</v>
      </c>
      <c r="M1371" s="2">
        <v>1</v>
      </c>
      <c r="N1371" s="2" t="s">
        <v>3014</v>
      </c>
      <c r="O1371" s="2" t="s">
        <v>3015</v>
      </c>
      <c r="P1371" s="2" t="s">
        <v>3014</v>
      </c>
      <c r="Q1371" s="2" t="s">
        <v>3015</v>
      </c>
      <c r="R1371" s="2">
        <v>0</v>
      </c>
      <c r="S1371" s="2">
        <v>4</v>
      </c>
      <c r="T1371" s="2">
        <v>4</v>
      </c>
      <c r="U1371" s="2" t="s">
        <v>319</v>
      </c>
      <c r="V1371" s="2">
        <v>0</v>
      </c>
      <c r="W1371" s="2">
        <v>1</v>
      </c>
      <c r="X1371" s="2">
        <v>1</v>
      </c>
      <c r="Y1371" s="2">
        <v>1</v>
      </c>
      <c r="Z1371" s="2">
        <v>1182.2147199999999</v>
      </c>
      <c r="AA1371" s="2">
        <v>4725.8370599999998</v>
      </c>
      <c r="AB1371" s="2">
        <v>4725.8434100000004</v>
      </c>
      <c r="AC1371" s="2">
        <v>-1.34</v>
      </c>
      <c r="AD1371" s="2">
        <v>-1.5900000000000001E-3</v>
      </c>
      <c r="AE1371" s="2" t="s">
        <v>68</v>
      </c>
      <c r="AF1371" s="2">
        <v>0</v>
      </c>
      <c r="AG1371" s="2">
        <v>0</v>
      </c>
      <c r="AH1371" s="2">
        <v>60907.11328125</v>
      </c>
      <c r="AI1371" s="2" t="s">
        <v>69</v>
      </c>
      <c r="AJ1371" s="2" t="s">
        <v>70</v>
      </c>
      <c r="AK1371" s="2">
        <v>23.764790000000001</v>
      </c>
      <c r="AL1371" s="2">
        <v>200</v>
      </c>
      <c r="AM1371" s="2">
        <v>75.912899999999993</v>
      </c>
      <c r="AN1371" s="2">
        <v>12172</v>
      </c>
      <c r="AO1371" s="2">
        <v>12172</v>
      </c>
      <c r="AP1371" s="2" t="s">
        <v>3016</v>
      </c>
      <c r="AQ1371" s="2" t="s">
        <v>72</v>
      </c>
      <c r="AR1371" s="2" t="s">
        <v>73</v>
      </c>
      <c r="AS1371" s="2">
        <v>0</v>
      </c>
      <c r="AT1371" s="2">
        <v>75.099999999999994</v>
      </c>
      <c r="AU1371" s="2">
        <v>30.2</v>
      </c>
      <c r="AV1371" s="2">
        <v>30.2</v>
      </c>
      <c r="AW1371" s="2">
        <v>0.99869659970453395</v>
      </c>
      <c r="AX1371" s="2">
        <v>0.28005792949985903</v>
      </c>
      <c r="AY1371" s="2">
        <v>0.27992276641299402</v>
      </c>
      <c r="AZ1371" s="2">
        <v>0.51108759122623104</v>
      </c>
      <c r="BA1371" s="2">
        <v>0.99869659970453395</v>
      </c>
      <c r="BB1371" s="2">
        <v>0.41660646811505597</v>
      </c>
      <c r="BC1371" s="2">
        <v>0.41594824598072899</v>
      </c>
      <c r="BD1371" s="2">
        <v>0.51599141620560596</v>
      </c>
      <c r="BE1371" s="2" t="s">
        <v>1402</v>
      </c>
      <c r="BF1371" s="2">
        <v>0</v>
      </c>
      <c r="BG1371" s="2">
        <v>170</v>
      </c>
      <c r="BH1371" s="2">
        <v>1</v>
      </c>
    </row>
    <row r="1372" spans="1:60" hidden="1" x14ac:dyDescent="0.25">
      <c r="A1372" s="2" t="b">
        <v>0</v>
      </c>
      <c r="B1372" s="2" t="s">
        <v>1557</v>
      </c>
      <c r="C1372" s="2" t="s">
        <v>59</v>
      </c>
      <c r="D1372" s="2" t="s">
        <v>60</v>
      </c>
      <c r="E1372" s="2" t="s">
        <v>61</v>
      </c>
      <c r="F1372" s="2">
        <v>2</v>
      </c>
      <c r="G1372" s="2" t="s">
        <v>62</v>
      </c>
      <c r="H1372" s="3">
        <v>177</v>
      </c>
      <c r="I1372" s="3">
        <f t="shared" si="21"/>
        <v>183</v>
      </c>
      <c r="J1372" s="2" t="s">
        <v>1614</v>
      </c>
      <c r="K1372" s="2" t="s">
        <v>1615</v>
      </c>
      <c r="L1372" s="2" t="s">
        <v>2613</v>
      </c>
      <c r="M1372" s="2">
        <v>1</v>
      </c>
      <c r="N1372" s="2" t="s">
        <v>1617</v>
      </c>
      <c r="O1372" s="2" t="s">
        <v>1618</v>
      </c>
      <c r="P1372" s="2" t="s">
        <v>1617</v>
      </c>
      <c r="Q1372" s="2" t="s">
        <v>1618</v>
      </c>
      <c r="R1372" s="2">
        <v>0</v>
      </c>
      <c r="S1372" s="2">
        <v>4</v>
      </c>
      <c r="T1372" s="2">
        <v>4</v>
      </c>
      <c r="U1372" s="2" t="s">
        <v>319</v>
      </c>
      <c r="V1372" s="2">
        <v>0</v>
      </c>
      <c r="W1372" s="2">
        <v>1</v>
      </c>
      <c r="X1372" s="2">
        <v>1</v>
      </c>
      <c r="Y1372" s="2">
        <v>1</v>
      </c>
      <c r="Z1372" s="2">
        <v>1027.15308</v>
      </c>
      <c r="AA1372" s="2">
        <v>4105.5904700000001</v>
      </c>
      <c r="AB1372" s="2">
        <v>4104.59004</v>
      </c>
      <c r="AC1372" s="2">
        <v>243.74</v>
      </c>
      <c r="AD1372" s="2">
        <v>0.25011</v>
      </c>
      <c r="AE1372" s="2" t="s">
        <v>68</v>
      </c>
      <c r="AF1372" s="2">
        <v>0</v>
      </c>
      <c r="AG1372" s="2">
        <v>0</v>
      </c>
      <c r="AH1372" s="2">
        <v>241917.984375</v>
      </c>
      <c r="AI1372" s="2" t="s">
        <v>69</v>
      </c>
      <c r="AJ1372" s="2" t="s">
        <v>70</v>
      </c>
      <c r="AK1372" s="2">
        <v>53.630519999999997</v>
      </c>
      <c r="AL1372" s="2">
        <v>200</v>
      </c>
      <c r="AM1372" s="2">
        <v>52.999299999999998</v>
      </c>
      <c r="AN1372" s="2">
        <v>8552</v>
      </c>
      <c r="AO1372" s="2">
        <v>8552</v>
      </c>
      <c r="AP1372" s="2" t="s">
        <v>3017</v>
      </c>
      <c r="AQ1372" s="2" t="s">
        <v>72</v>
      </c>
      <c r="AR1372" s="2" t="s">
        <v>73</v>
      </c>
      <c r="AS1372" s="2">
        <v>0</v>
      </c>
      <c r="AT1372" s="2">
        <v>81.2</v>
      </c>
      <c r="AU1372" s="2">
        <v>7.5</v>
      </c>
      <c r="AV1372" s="2">
        <v>7.5</v>
      </c>
      <c r="AW1372" s="2">
        <v>0.99869659970453395</v>
      </c>
      <c r="AX1372" s="2">
        <v>0.27990313414512702</v>
      </c>
      <c r="AY1372" s="2">
        <v>0.279092212501583</v>
      </c>
      <c r="AZ1372" s="2">
        <v>0.50951368821208398</v>
      </c>
      <c r="BA1372" s="2">
        <v>0.99869659970453395</v>
      </c>
      <c r="BB1372" s="2">
        <v>0.41660646811505597</v>
      </c>
      <c r="BC1372" s="2">
        <v>0.41480945975489097</v>
      </c>
      <c r="BD1372" s="2">
        <v>0.51440762919875904</v>
      </c>
      <c r="BE1372" s="2" t="s">
        <v>1736</v>
      </c>
      <c r="BF1372" s="2">
        <v>1</v>
      </c>
      <c r="BG1372" s="2">
        <v>177</v>
      </c>
      <c r="BH1372" s="2">
        <v>1</v>
      </c>
    </row>
    <row r="1373" spans="1:60" hidden="1" x14ac:dyDescent="0.25">
      <c r="A1373" s="2" t="b">
        <v>0</v>
      </c>
      <c r="B1373" s="2" t="s">
        <v>1557</v>
      </c>
      <c r="C1373" s="2" t="s">
        <v>59</v>
      </c>
      <c r="D1373" s="2" t="s">
        <v>60</v>
      </c>
      <c r="E1373" s="2" t="s">
        <v>61</v>
      </c>
      <c r="F1373" s="2">
        <v>2</v>
      </c>
      <c r="G1373" s="2" t="s">
        <v>62</v>
      </c>
      <c r="H1373" s="3">
        <v>177</v>
      </c>
      <c r="I1373" s="3">
        <f t="shared" si="21"/>
        <v>183</v>
      </c>
      <c r="J1373" s="2" t="s">
        <v>1614</v>
      </c>
      <c r="K1373" s="2" t="s">
        <v>1615</v>
      </c>
      <c r="L1373" s="2" t="s">
        <v>2613</v>
      </c>
      <c r="M1373" s="2">
        <v>1</v>
      </c>
      <c r="N1373" s="2" t="s">
        <v>1617</v>
      </c>
      <c r="O1373" s="2" t="s">
        <v>1618</v>
      </c>
      <c r="P1373" s="2" t="s">
        <v>1617</v>
      </c>
      <c r="Q1373" s="2" t="s">
        <v>1618</v>
      </c>
      <c r="R1373" s="2">
        <v>0</v>
      </c>
      <c r="S1373" s="2">
        <v>4</v>
      </c>
      <c r="T1373" s="2">
        <v>4</v>
      </c>
      <c r="U1373" s="2" t="s">
        <v>319</v>
      </c>
      <c r="V1373" s="2">
        <v>0</v>
      </c>
      <c r="W1373" s="2">
        <v>1</v>
      </c>
      <c r="X1373" s="2">
        <v>1</v>
      </c>
      <c r="Y1373" s="2">
        <v>1</v>
      </c>
      <c r="Z1373" s="2">
        <v>1026.90173</v>
      </c>
      <c r="AA1373" s="2">
        <v>4104.5851000000002</v>
      </c>
      <c r="AB1373" s="2">
        <v>4104.59004</v>
      </c>
      <c r="AC1373" s="2">
        <v>-1.2</v>
      </c>
      <c r="AD1373" s="2">
        <v>-1.23E-3</v>
      </c>
      <c r="AE1373" s="2" t="s">
        <v>68</v>
      </c>
      <c r="AF1373" s="2">
        <v>0</v>
      </c>
      <c r="AG1373" s="2">
        <v>0</v>
      </c>
      <c r="AH1373" s="2">
        <v>185337.5</v>
      </c>
      <c r="AI1373" s="2" t="s">
        <v>69</v>
      </c>
      <c r="AJ1373" s="2" t="s">
        <v>70</v>
      </c>
      <c r="AK1373" s="2">
        <v>40.769590000000001</v>
      </c>
      <c r="AL1373" s="2">
        <v>200</v>
      </c>
      <c r="AM1373" s="2">
        <v>52.966000000000001</v>
      </c>
      <c r="AN1373" s="2">
        <v>8546</v>
      </c>
      <c r="AO1373" s="2">
        <v>8546</v>
      </c>
      <c r="AP1373" s="2" t="s">
        <v>2177</v>
      </c>
      <c r="AQ1373" s="2" t="s">
        <v>72</v>
      </c>
      <c r="AR1373" s="2" t="s">
        <v>73</v>
      </c>
      <c r="AS1373" s="2">
        <v>0</v>
      </c>
      <c r="AT1373" s="2">
        <v>54.6</v>
      </c>
      <c r="AU1373" s="2">
        <v>8.4</v>
      </c>
      <c r="AV1373" s="2">
        <v>8.4</v>
      </c>
      <c r="AW1373" s="2">
        <v>0.99869659970453395</v>
      </c>
      <c r="AX1373" s="2">
        <v>0.27990313414512702</v>
      </c>
      <c r="AY1373" s="2">
        <v>0.27922703965086798</v>
      </c>
      <c r="AZ1373" s="2">
        <v>0.50951368821208398</v>
      </c>
      <c r="BA1373" s="2">
        <v>0.99869659970453395</v>
      </c>
      <c r="BB1373" s="2">
        <v>0.41660646811505597</v>
      </c>
      <c r="BC1373" s="2">
        <v>0.41510788380518798</v>
      </c>
      <c r="BD1373" s="2">
        <v>0.51440762919875904</v>
      </c>
      <c r="BE1373" s="2" t="s">
        <v>1736</v>
      </c>
      <c r="BF1373" s="2">
        <v>0</v>
      </c>
      <c r="BG1373" s="2">
        <v>177</v>
      </c>
      <c r="BH1373" s="2">
        <v>1</v>
      </c>
    </row>
    <row r="1374" spans="1:60" hidden="1" x14ac:dyDescent="0.25">
      <c r="A1374" s="2" t="b">
        <v>0</v>
      </c>
      <c r="B1374" s="2" t="s">
        <v>1557</v>
      </c>
      <c r="C1374" s="2" t="s">
        <v>59</v>
      </c>
      <c r="D1374" s="2" t="s">
        <v>60</v>
      </c>
      <c r="E1374" s="2" t="s">
        <v>61</v>
      </c>
      <c r="F1374" s="2">
        <v>2</v>
      </c>
      <c r="G1374" s="2" t="s">
        <v>62</v>
      </c>
      <c r="H1374" s="3">
        <v>1497</v>
      </c>
      <c r="I1374" s="3">
        <f t="shared" si="21"/>
        <v>1502</v>
      </c>
      <c r="J1374" s="2" t="s">
        <v>1956</v>
      </c>
      <c r="K1374" s="2" t="s">
        <v>1957</v>
      </c>
      <c r="L1374" s="2" t="s">
        <v>1448</v>
      </c>
      <c r="M1374" s="2">
        <v>1</v>
      </c>
      <c r="N1374" s="2" t="s">
        <v>1958</v>
      </c>
      <c r="O1374" s="2" t="s">
        <v>1959</v>
      </c>
      <c r="P1374" s="2" t="s">
        <v>1958</v>
      </c>
      <c r="Q1374" s="2" t="s">
        <v>1959</v>
      </c>
      <c r="R1374" s="2">
        <v>0</v>
      </c>
      <c r="S1374" s="2">
        <v>4</v>
      </c>
      <c r="T1374" s="2">
        <v>4</v>
      </c>
      <c r="U1374" s="2" t="s">
        <v>319</v>
      </c>
      <c r="V1374" s="2">
        <v>0</v>
      </c>
      <c r="W1374" s="2">
        <v>1</v>
      </c>
      <c r="X1374" s="2">
        <v>1</v>
      </c>
      <c r="Y1374" s="2">
        <v>1</v>
      </c>
      <c r="Z1374" s="2">
        <v>925.60857999999996</v>
      </c>
      <c r="AA1374" s="2">
        <v>3699.4124999999999</v>
      </c>
      <c r="AB1374" s="2">
        <v>3699.4153099999999</v>
      </c>
      <c r="AC1374" s="2">
        <v>-0.76</v>
      </c>
      <c r="AD1374" s="2">
        <v>-6.9999999999999999E-4</v>
      </c>
      <c r="AE1374" s="2" t="s">
        <v>68</v>
      </c>
      <c r="AF1374" s="2">
        <v>0</v>
      </c>
      <c r="AG1374" s="2">
        <v>0</v>
      </c>
      <c r="AH1374" s="2">
        <v>27680.8203125</v>
      </c>
      <c r="AI1374" s="2" t="s">
        <v>69</v>
      </c>
      <c r="AJ1374" s="2" t="s">
        <v>70</v>
      </c>
      <c r="AK1374" s="2">
        <v>7.1326090000000004</v>
      </c>
      <c r="AL1374" s="2">
        <v>200</v>
      </c>
      <c r="AM1374" s="2">
        <v>29.428000000000001</v>
      </c>
      <c r="AN1374" s="2">
        <v>4340</v>
      </c>
      <c r="AO1374" s="2">
        <v>4340</v>
      </c>
      <c r="AP1374" s="2" t="s">
        <v>2562</v>
      </c>
      <c r="AQ1374" s="2" t="s">
        <v>72</v>
      </c>
      <c r="AR1374" s="2" t="s">
        <v>73</v>
      </c>
      <c r="AS1374" s="2">
        <v>0</v>
      </c>
      <c r="AT1374" s="2">
        <v>92</v>
      </c>
      <c r="AU1374" s="2">
        <v>2.2999999999999998</v>
      </c>
      <c r="AV1374" s="2">
        <v>2.2999999999999998</v>
      </c>
      <c r="AW1374" s="2">
        <v>0.99869659970453395</v>
      </c>
      <c r="AX1374" s="2">
        <v>0.27990313414512702</v>
      </c>
      <c r="AY1374" s="2">
        <v>0.27949708513070198</v>
      </c>
      <c r="AZ1374" s="2">
        <v>0.51059316625072404</v>
      </c>
      <c r="BA1374" s="2">
        <v>0.99869659970453395</v>
      </c>
      <c r="BB1374" s="2">
        <v>0.41660646811505597</v>
      </c>
      <c r="BC1374" s="2">
        <v>0.415706021923197</v>
      </c>
      <c r="BD1374" s="2">
        <v>0.51550796625583295</v>
      </c>
      <c r="BE1374" s="2" t="s">
        <v>1452</v>
      </c>
      <c r="BF1374" s="2">
        <v>0</v>
      </c>
      <c r="BG1374" s="2">
        <v>1497</v>
      </c>
      <c r="BH1374" s="2">
        <v>1</v>
      </c>
    </row>
    <row r="1375" spans="1:60" hidden="1" x14ac:dyDescent="0.25">
      <c r="A1375" s="2" t="b">
        <v>0</v>
      </c>
      <c r="B1375" s="2" t="s">
        <v>1557</v>
      </c>
      <c r="C1375" s="2" t="s">
        <v>59</v>
      </c>
      <c r="D1375" s="2" t="s">
        <v>60</v>
      </c>
      <c r="E1375" s="2" t="s">
        <v>61</v>
      </c>
      <c r="F1375" s="2">
        <v>2</v>
      </c>
      <c r="G1375" s="2" t="s">
        <v>62</v>
      </c>
      <c r="H1375" s="3">
        <v>140</v>
      </c>
      <c r="I1375" s="3">
        <f t="shared" si="21"/>
        <v>146</v>
      </c>
      <c r="J1375" s="2" t="s">
        <v>2670</v>
      </c>
      <c r="K1375" s="2" t="s">
        <v>2671</v>
      </c>
      <c r="L1375" s="2" t="s">
        <v>3018</v>
      </c>
      <c r="M1375" s="2">
        <v>1</v>
      </c>
      <c r="N1375" s="2" t="s">
        <v>2673</v>
      </c>
      <c r="O1375" s="2" t="s">
        <v>2674</v>
      </c>
      <c r="P1375" s="2" t="s">
        <v>2673</v>
      </c>
      <c r="Q1375" s="2" t="s">
        <v>2674</v>
      </c>
      <c r="R1375" s="2">
        <v>0</v>
      </c>
      <c r="S1375" s="2">
        <v>3</v>
      </c>
      <c r="T1375" s="2">
        <v>3</v>
      </c>
      <c r="U1375" s="2" t="s">
        <v>319</v>
      </c>
      <c r="V1375" s="2">
        <v>0</v>
      </c>
      <c r="W1375" s="2">
        <v>1</v>
      </c>
      <c r="X1375" s="2">
        <v>1</v>
      </c>
      <c r="Y1375" s="2">
        <v>1</v>
      </c>
      <c r="Z1375" s="2">
        <v>881.70776000000001</v>
      </c>
      <c r="AA1375" s="2">
        <v>2643.1087400000001</v>
      </c>
      <c r="AB1375" s="2">
        <v>2643.10239</v>
      </c>
      <c r="AC1375" s="2">
        <v>2.4</v>
      </c>
      <c r="AD1375" s="2">
        <v>2.1199999999999999E-3</v>
      </c>
      <c r="AE1375" s="2" t="s">
        <v>68</v>
      </c>
      <c r="AF1375" s="2">
        <v>0</v>
      </c>
      <c r="AG1375" s="2">
        <v>0</v>
      </c>
      <c r="AH1375" s="2">
        <v>77177.5</v>
      </c>
      <c r="AI1375" s="2" t="s">
        <v>69</v>
      </c>
      <c r="AJ1375" s="2" t="s">
        <v>70</v>
      </c>
      <c r="AK1375" s="2">
        <v>12.536530000000001</v>
      </c>
      <c r="AL1375" s="2">
        <v>200</v>
      </c>
      <c r="AM1375" s="2">
        <v>70.223100000000002</v>
      </c>
      <c r="AN1375" s="2">
        <v>11279</v>
      </c>
      <c r="AO1375" s="2">
        <v>11279</v>
      </c>
      <c r="AP1375" s="2" t="s">
        <v>3019</v>
      </c>
      <c r="AQ1375" s="2" t="s">
        <v>72</v>
      </c>
      <c r="AR1375" s="2" t="s">
        <v>73</v>
      </c>
      <c r="AS1375" s="2">
        <v>0</v>
      </c>
      <c r="AT1375" s="2">
        <v>39.6</v>
      </c>
      <c r="AU1375" s="2">
        <v>24.5</v>
      </c>
      <c r="AV1375" s="2">
        <v>24.5</v>
      </c>
      <c r="AW1375" s="2">
        <v>0.99873284810127905</v>
      </c>
      <c r="AX1375" s="2">
        <v>0.28219969695129299</v>
      </c>
      <c r="AY1375" s="2">
        <v>0.28206363153020098</v>
      </c>
      <c r="AZ1375" s="2">
        <v>0.514225446340838</v>
      </c>
      <c r="BA1375" s="2">
        <v>0.99873284810127905</v>
      </c>
      <c r="BB1375" s="2">
        <v>0.41923902230875598</v>
      </c>
      <c r="BC1375" s="2">
        <v>0.41893827697716801</v>
      </c>
      <c r="BD1375" s="2">
        <v>0.51914888094160805</v>
      </c>
      <c r="BE1375" s="2" t="s">
        <v>2410</v>
      </c>
      <c r="BF1375" s="2">
        <v>0</v>
      </c>
      <c r="BG1375" s="2">
        <v>140</v>
      </c>
      <c r="BH1375" s="2">
        <v>1</v>
      </c>
    </row>
    <row r="1376" spans="1:60" hidden="1" x14ac:dyDescent="0.25">
      <c r="A1376" s="2" t="b">
        <v>0</v>
      </c>
      <c r="B1376" s="2" t="s">
        <v>1557</v>
      </c>
      <c r="C1376" s="2" t="s">
        <v>59</v>
      </c>
      <c r="D1376" s="2" t="s">
        <v>60</v>
      </c>
      <c r="E1376" s="2" t="s">
        <v>61</v>
      </c>
      <c r="F1376" s="2">
        <v>2</v>
      </c>
      <c r="G1376" s="2" t="s">
        <v>62</v>
      </c>
      <c r="H1376" s="3">
        <v>392</v>
      </c>
      <c r="I1376" s="3">
        <f t="shared" si="21"/>
        <v>404</v>
      </c>
      <c r="J1376" s="2" t="s">
        <v>2977</v>
      </c>
      <c r="K1376" s="2" t="s">
        <v>2978</v>
      </c>
      <c r="L1376" s="2" t="s">
        <v>3020</v>
      </c>
      <c r="M1376" s="2">
        <v>1</v>
      </c>
      <c r="N1376" s="2" t="s">
        <v>2979</v>
      </c>
      <c r="O1376" s="2" t="s">
        <v>2980</v>
      </c>
      <c r="P1376" s="2" t="s">
        <v>2979</v>
      </c>
      <c r="Q1376" s="2" t="s">
        <v>2980</v>
      </c>
      <c r="R1376" s="2">
        <v>2</v>
      </c>
      <c r="S1376" s="2">
        <v>2</v>
      </c>
      <c r="T1376" s="2">
        <v>2</v>
      </c>
      <c r="U1376" s="2" t="s">
        <v>319</v>
      </c>
      <c r="V1376" s="2">
        <v>0</v>
      </c>
      <c r="W1376" s="2">
        <v>1</v>
      </c>
      <c r="X1376" s="2">
        <v>1</v>
      </c>
      <c r="Y1376" s="2">
        <v>1</v>
      </c>
      <c r="Z1376" s="2">
        <v>1641.20056</v>
      </c>
      <c r="AA1376" s="2">
        <v>3281.3938499999999</v>
      </c>
      <c r="AB1376" s="2">
        <v>3281.39086</v>
      </c>
      <c r="AC1376" s="2">
        <v>0.91</v>
      </c>
      <c r="AD1376" s="2">
        <v>1.49E-3</v>
      </c>
      <c r="AE1376" s="2" t="s">
        <v>68</v>
      </c>
      <c r="AF1376" s="2">
        <v>0</v>
      </c>
      <c r="AG1376" s="2">
        <v>0</v>
      </c>
      <c r="AH1376" s="2">
        <v>151688.015625</v>
      </c>
      <c r="AI1376" s="2" t="s">
        <v>69</v>
      </c>
      <c r="AJ1376" s="2" t="s">
        <v>70</v>
      </c>
      <c r="AK1376" s="2">
        <v>20.317959999999999</v>
      </c>
      <c r="AL1376" s="2">
        <v>200</v>
      </c>
      <c r="AM1376" s="2">
        <v>89.168599999999998</v>
      </c>
      <c r="AN1376" s="2">
        <v>14362</v>
      </c>
      <c r="AO1376" s="2">
        <v>14362</v>
      </c>
      <c r="AP1376" s="2" t="s">
        <v>3021</v>
      </c>
      <c r="AQ1376" s="2" t="s">
        <v>72</v>
      </c>
      <c r="AR1376" s="2" t="s">
        <v>73</v>
      </c>
      <c r="AS1376" s="2">
        <v>0</v>
      </c>
      <c r="AT1376" s="2">
        <v>81.2</v>
      </c>
      <c r="AU1376" s="2">
        <v>34.9</v>
      </c>
      <c r="AV1376" s="2">
        <v>34.9</v>
      </c>
      <c r="AW1376" s="2">
        <v>0.99875153202478795</v>
      </c>
      <c r="AX1376" s="2">
        <v>0.28254579158409898</v>
      </c>
      <c r="AY1376" s="2">
        <v>0.28240962494411398</v>
      </c>
      <c r="AZ1376" s="2">
        <v>0.51473678792244304</v>
      </c>
      <c r="BA1376" s="2">
        <v>0.99875153202478795</v>
      </c>
      <c r="BB1376" s="2">
        <v>0.41965563704048497</v>
      </c>
      <c r="BC1376" s="2">
        <v>0.41935480864840102</v>
      </c>
      <c r="BD1376" s="2">
        <v>0.51965988101382798</v>
      </c>
      <c r="BE1376" s="2" t="s">
        <v>2259</v>
      </c>
      <c r="BF1376" s="2">
        <v>0</v>
      </c>
      <c r="BG1376" s="2">
        <v>392</v>
      </c>
      <c r="BH1376" s="2">
        <v>1</v>
      </c>
    </row>
    <row r="1377" spans="1:60" hidden="1" x14ac:dyDescent="0.25">
      <c r="A1377" s="2" t="b">
        <v>0</v>
      </c>
      <c r="B1377" s="2" t="s">
        <v>1557</v>
      </c>
      <c r="C1377" s="2" t="s">
        <v>59</v>
      </c>
      <c r="D1377" s="2" t="s">
        <v>60</v>
      </c>
      <c r="E1377" s="2" t="s">
        <v>61</v>
      </c>
      <c r="F1377" s="2">
        <v>2</v>
      </c>
      <c r="G1377" s="2" t="s">
        <v>62</v>
      </c>
      <c r="H1377" s="3">
        <v>640</v>
      </c>
      <c r="I1377" s="3">
        <f t="shared" si="21"/>
        <v>653</v>
      </c>
      <c r="J1377" s="2" t="s">
        <v>1751</v>
      </c>
      <c r="K1377" s="2" t="s">
        <v>1752</v>
      </c>
      <c r="L1377" s="2" t="s">
        <v>1753</v>
      </c>
      <c r="M1377" s="2">
        <v>1</v>
      </c>
      <c r="N1377" s="2" t="s">
        <v>1754</v>
      </c>
      <c r="O1377" s="2" t="s">
        <v>1755</v>
      </c>
      <c r="P1377" s="2" t="s">
        <v>1754</v>
      </c>
      <c r="Q1377" s="2" t="s">
        <v>1755</v>
      </c>
      <c r="R1377" s="2">
        <v>0</v>
      </c>
      <c r="S1377" s="2">
        <v>4</v>
      </c>
      <c r="T1377" s="2">
        <v>4</v>
      </c>
      <c r="U1377" s="2" t="s">
        <v>319</v>
      </c>
      <c r="V1377" s="2">
        <v>0</v>
      </c>
      <c r="W1377" s="2">
        <v>1</v>
      </c>
      <c r="X1377" s="2">
        <v>1</v>
      </c>
      <c r="Y1377" s="2">
        <v>1</v>
      </c>
      <c r="Z1377" s="2">
        <v>1237.7360799999999</v>
      </c>
      <c r="AA1377" s="2">
        <v>4947.9225100000003</v>
      </c>
      <c r="AB1377" s="2">
        <v>4946.93066</v>
      </c>
      <c r="AC1377" s="2">
        <v>200.5</v>
      </c>
      <c r="AD1377" s="2">
        <v>0.24796000000000001</v>
      </c>
      <c r="AE1377" s="2" t="s">
        <v>68</v>
      </c>
      <c r="AF1377" s="2">
        <v>0</v>
      </c>
      <c r="AG1377" s="2">
        <v>0</v>
      </c>
      <c r="AH1377" s="2">
        <v>123523.90625</v>
      </c>
      <c r="AI1377" s="2" t="s">
        <v>69</v>
      </c>
      <c r="AJ1377" s="2" t="s">
        <v>70</v>
      </c>
      <c r="AK1377" s="2">
        <v>34.831859999999999</v>
      </c>
      <c r="AL1377" s="2">
        <v>200</v>
      </c>
      <c r="AM1377" s="2">
        <v>125.9466</v>
      </c>
      <c r="AN1377" s="2">
        <v>20432</v>
      </c>
      <c r="AO1377" s="2">
        <v>20432</v>
      </c>
      <c r="AP1377" s="2" t="s">
        <v>3022</v>
      </c>
      <c r="AQ1377" s="2" t="s">
        <v>72</v>
      </c>
      <c r="AR1377" s="2" t="s">
        <v>73</v>
      </c>
      <c r="AS1377" s="2">
        <v>0</v>
      </c>
      <c r="AT1377" s="2">
        <v>9.6</v>
      </c>
      <c r="AU1377" s="2">
        <v>9.6</v>
      </c>
      <c r="AV1377" s="2">
        <v>9.6</v>
      </c>
      <c r="AW1377" s="2">
        <v>0.99877105352437101</v>
      </c>
      <c r="AX1377" s="2">
        <v>0.28289155263173199</v>
      </c>
      <c r="AY1377" s="2">
        <v>0.28275528503105601</v>
      </c>
      <c r="AZ1377" s="2">
        <v>0.20072989037775699</v>
      </c>
      <c r="BA1377" s="2">
        <v>0.99877105352437101</v>
      </c>
      <c r="BB1377" s="2">
        <v>0.42007165447514999</v>
      </c>
      <c r="BC1377" s="2">
        <v>0.419770743569431</v>
      </c>
      <c r="BD1377" s="2">
        <v>0.20522384230898499</v>
      </c>
      <c r="BE1377" s="2" t="s">
        <v>1657</v>
      </c>
      <c r="BF1377" s="2">
        <v>1</v>
      </c>
      <c r="BG1377" s="2">
        <v>640</v>
      </c>
      <c r="BH1377" s="2">
        <v>1</v>
      </c>
    </row>
    <row r="1378" spans="1:60" hidden="1" x14ac:dyDescent="0.25">
      <c r="A1378" s="2" t="b">
        <v>0</v>
      </c>
      <c r="B1378" s="2" t="s">
        <v>1557</v>
      </c>
      <c r="C1378" s="2" t="s">
        <v>59</v>
      </c>
      <c r="D1378" s="2" t="s">
        <v>60</v>
      </c>
      <c r="E1378" s="2" t="s">
        <v>61</v>
      </c>
      <c r="F1378" s="2">
        <v>2</v>
      </c>
      <c r="G1378" s="2" t="s">
        <v>62</v>
      </c>
      <c r="H1378" s="3">
        <v>657</v>
      </c>
      <c r="I1378" s="3">
        <f t="shared" si="21"/>
        <v>663</v>
      </c>
      <c r="J1378" s="2" t="s">
        <v>2576</v>
      </c>
      <c r="K1378" s="2" t="s">
        <v>2577</v>
      </c>
      <c r="L1378" s="2" t="s">
        <v>2382</v>
      </c>
      <c r="M1378" s="2">
        <v>2</v>
      </c>
      <c r="N1378" s="2" t="s">
        <v>2579</v>
      </c>
      <c r="O1378" s="2" t="s">
        <v>2580</v>
      </c>
      <c r="P1378" s="2" t="s">
        <v>2581</v>
      </c>
      <c r="Q1378" s="2" t="s">
        <v>2582</v>
      </c>
      <c r="R1378" s="2">
        <v>0</v>
      </c>
      <c r="S1378" s="2">
        <v>3</v>
      </c>
      <c r="T1378" s="2">
        <v>3</v>
      </c>
      <c r="U1378" s="2" t="s">
        <v>319</v>
      </c>
      <c r="V1378" s="2">
        <v>0</v>
      </c>
      <c r="W1378" s="2">
        <v>1</v>
      </c>
      <c r="X1378" s="2">
        <v>1</v>
      </c>
      <c r="Y1378" s="2">
        <v>1</v>
      </c>
      <c r="Z1378" s="2">
        <v>1386.9097899999999</v>
      </c>
      <c r="AA1378" s="2">
        <v>4158.7148200000001</v>
      </c>
      <c r="AB1378" s="2">
        <v>4157.6933799999997</v>
      </c>
      <c r="AC1378" s="2">
        <v>245.67</v>
      </c>
      <c r="AD1378" s="2">
        <v>0.34048</v>
      </c>
      <c r="AE1378" s="2" t="s">
        <v>68</v>
      </c>
      <c r="AF1378" s="2">
        <v>0</v>
      </c>
      <c r="AG1378" s="2">
        <v>0</v>
      </c>
      <c r="AH1378" s="2">
        <v>54167.5546875</v>
      </c>
      <c r="AI1378" s="2" t="s">
        <v>69</v>
      </c>
      <c r="AJ1378" s="2" t="s">
        <v>70</v>
      </c>
      <c r="AK1378" s="2">
        <v>0</v>
      </c>
      <c r="AL1378" s="2">
        <v>200</v>
      </c>
      <c r="AM1378" s="2">
        <v>26.645399999999999</v>
      </c>
      <c r="AN1378" s="2">
        <v>3895</v>
      </c>
      <c r="AO1378" s="2">
        <v>3895</v>
      </c>
      <c r="AP1378" s="2" t="s">
        <v>3023</v>
      </c>
      <c r="AQ1378" s="2" t="s">
        <v>72</v>
      </c>
      <c r="AR1378" s="2" t="s">
        <v>73</v>
      </c>
      <c r="AS1378" s="2">
        <v>0</v>
      </c>
      <c r="AT1378" s="2">
        <v>4.5</v>
      </c>
      <c r="AU1378" s="2">
        <v>4.5</v>
      </c>
      <c r="AV1378" s="2">
        <v>4.5</v>
      </c>
      <c r="AW1378" s="2">
        <v>0.99878111922218704</v>
      </c>
      <c r="AX1378" s="2">
        <v>0.28289155263173199</v>
      </c>
      <c r="AY1378" s="2">
        <v>0.282619148646165</v>
      </c>
      <c r="AZ1378" s="2">
        <v>0.51524705412754401</v>
      </c>
      <c r="BA1378" s="2">
        <v>0.99878111922218704</v>
      </c>
      <c r="BB1378" s="2">
        <v>0.42007165447514999</v>
      </c>
      <c r="BC1378" s="2">
        <v>0.41947026345953697</v>
      </c>
      <c r="BD1378" s="2">
        <v>0.520169796160319</v>
      </c>
      <c r="BE1378" s="2" t="s">
        <v>2386</v>
      </c>
      <c r="BF1378" s="2">
        <v>1</v>
      </c>
      <c r="BG1378" s="2">
        <v>657</v>
      </c>
      <c r="BH1378" s="2">
        <v>1</v>
      </c>
    </row>
    <row r="1379" spans="1:60" hidden="1" x14ac:dyDescent="0.25">
      <c r="A1379" s="2" t="b">
        <v>0</v>
      </c>
      <c r="B1379" s="2" t="s">
        <v>1557</v>
      </c>
      <c r="C1379" s="2" t="s">
        <v>59</v>
      </c>
      <c r="D1379" s="2" t="s">
        <v>60</v>
      </c>
      <c r="E1379" s="2" t="s">
        <v>61</v>
      </c>
      <c r="F1379" s="2">
        <v>2</v>
      </c>
      <c r="G1379" s="2" t="s">
        <v>62</v>
      </c>
      <c r="H1379" s="3">
        <v>59</v>
      </c>
      <c r="I1379" s="3">
        <f t="shared" si="21"/>
        <v>65</v>
      </c>
      <c r="J1379" s="2" t="s">
        <v>1695</v>
      </c>
      <c r="K1379" s="2" t="s">
        <v>1696</v>
      </c>
      <c r="L1379" s="2" t="s">
        <v>2784</v>
      </c>
      <c r="M1379" s="2">
        <v>1</v>
      </c>
      <c r="N1379" s="2" t="s">
        <v>1698</v>
      </c>
      <c r="O1379" s="2" t="s">
        <v>1699</v>
      </c>
      <c r="P1379" s="2" t="s">
        <v>1698</v>
      </c>
      <c r="Q1379" s="2" t="s">
        <v>1699</v>
      </c>
      <c r="R1379" s="2">
        <v>0</v>
      </c>
      <c r="S1379" s="2">
        <v>3</v>
      </c>
      <c r="T1379" s="2">
        <v>3</v>
      </c>
      <c r="U1379" s="2" t="s">
        <v>319</v>
      </c>
      <c r="V1379" s="2">
        <v>0</v>
      </c>
      <c r="W1379" s="2">
        <v>1</v>
      </c>
      <c r="X1379" s="2">
        <v>1</v>
      </c>
      <c r="Y1379" s="2">
        <v>1</v>
      </c>
      <c r="Z1379" s="2">
        <v>1437.91931</v>
      </c>
      <c r="AA1379" s="2">
        <v>4311.7433799999999</v>
      </c>
      <c r="AB1379" s="2">
        <v>4310.7207200000003</v>
      </c>
      <c r="AC1379" s="2">
        <v>237.24</v>
      </c>
      <c r="AD1379" s="2">
        <v>0.34089000000000003</v>
      </c>
      <c r="AE1379" s="2" t="s">
        <v>68</v>
      </c>
      <c r="AF1379" s="2">
        <v>0</v>
      </c>
      <c r="AG1379" s="2">
        <v>0</v>
      </c>
      <c r="AH1379" s="2">
        <v>207532.65625</v>
      </c>
      <c r="AI1379" s="2" t="s">
        <v>69</v>
      </c>
      <c r="AJ1379" s="2" t="s">
        <v>70</v>
      </c>
      <c r="AK1379" s="2">
        <v>33.293199999999999</v>
      </c>
      <c r="AL1379" s="2">
        <v>200</v>
      </c>
      <c r="AM1379" s="2">
        <v>93.789500000000004</v>
      </c>
      <c r="AN1379" s="2">
        <v>15090</v>
      </c>
      <c r="AO1379" s="2">
        <v>15090</v>
      </c>
      <c r="AP1379" s="2" t="s">
        <v>3024</v>
      </c>
      <c r="AQ1379" s="2" t="s">
        <v>72</v>
      </c>
      <c r="AR1379" s="2" t="s">
        <v>73</v>
      </c>
      <c r="AS1379" s="2">
        <v>0</v>
      </c>
      <c r="AT1379" s="2">
        <v>53.5</v>
      </c>
      <c r="AU1379" s="2">
        <v>20.6</v>
      </c>
      <c r="AV1379" s="2">
        <v>20.6</v>
      </c>
      <c r="AW1379" s="2">
        <v>0.99878111922218704</v>
      </c>
      <c r="AX1379" s="2">
        <v>0.28344560714891198</v>
      </c>
      <c r="AY1379" s="2">
        <v>0.28317306330898701</v>
      </c>
      <c r="AZ1379" s="2">
        <v>0.50215511830225001</v>
      </c>
      <c r="BA1379" s="2">
        <v>0.99878111922218704</v>
      </c>
      <c r="BB1379" s="2">
        <v>0.420600828283203</v>
      </c>
      <c r="BC1379" s="2">
        <v>0.419999970000002</v>
      </c>
      <c r="BD1379" s="2">
        <v>0.50707285015529402</v>
      </c>
      <c r="BE1379" s="2" t="s">
        <v>1854</v>
      </c>
      <c r="BF1379" s="2">
        <v>1</v>
      </c>
      <c r="BG1379" s="2">
        <v>59</v>
      </c>
      <c r="BH1379" s="2">
        <v>1</v>
      </c>
    </row>
    <row r="1380" spans="1:60" hidden="1" x14ac:dyDescent="0.25">
      <c r="A1380" s="2" t="b">
        <v>0</v>
      </c>
      <c r="B1380" s="2" t="s">
        <v>1557</v>
      </c>
      <c r="C1380" s="2" t="s">
        <v>59</v>
      </c>
      <c r="D1380" s="2" t="s">
        <v>60</v>
      </c>
      <c r="E1380" s="2" t="s">
        <v>61</v>
      </c>
      <c r="F1380" s="2">
        <v>2</v>
      </c>
      <c r="G1380" s="2" t="s">
        <v>62</v>
      </c>
      <c r="H1380" s="3">
        <v>189</v>
      </c>
      <c r="I1380" s="3">
        <f t="shared" si="21"/>
        <v>194</v>
      </c>
      <c r="J1380" s="2" t="s">
        <v>1446</v>
      </c>
      <c r="K1380" s="2" t="s">
        <v>1447</v>
      </c>
      <c r="L1380" s="2" t="s">
        <v>2578</v>
      </c>
      <c r="M1380" s="2">
        <v>1</v>
      </c>
      <c r="N1380" s="2" t="s">
        <v>1449</v>
      </c>
      <c r="O1380" s="2" t="s">
        <v>1450</v>
      </c>
      <c r="P1380" s="2" t="s">
        <v>1449</v>
      </c>
      <c r="Q1380" s="2" t="s">
        <v>1450</v>
      </c>
      <c r="R1380" s="2">
        <v>0</v>
      </c>
      <c r="S1380" s="2">
        <v>3</v>
      </c>
      <c r="T1380" s="2">
        <v>3</v>
      </c>
      <c r="U1380" s="2" t="s">
        <v>319</v>
      </c>
      <c r="V1380" s="2">
        <v>0</v>
      </c>
      <c r="W1380" s="2">
        <v>1</v>
      </c>
      <c r="X1380" s="2">
        <v>1</v>
      </c>
      <c r="Y1380" s="2">
        <v>1</v>
      </c>
      <c r="Z1380" s="2">
        <v>961.72284000000002</v>
      </c>
      <c r="AA1380" s="2">
        <v>2883.1539600000001</v>
      </c>
      <c r="AB1380" s="2">
        <v>2883.1406200000001</v>
      </c>
      <c r="AC1380" s="2">
        <v>4.63</v>
      </c>
      <c r="AD1380" s="2">
        <v>4.45E-3</v>
      </c>
      <c r="AE1380" s="2" t="s">
        <v>68</v>
      </c>
      <c r="AF1380" s="2">
        <v>0</v>
      </c>
      <c r="AG1380" s="2">
        <v>0</v>
      </c>
      <c r="AH1380" s="2">
        <v>49884.4296875</v>
      </c>
      <c r="AI1380" s="2" t="s">
        <v>69</v>
      </c>
      <c r="AJ1380" s="2" t="s">
        <v>70</v>
      </c>
      <c r="AK1380" s="2">
        <v>16.354559999999999</v>
      </c>
      <c r="AL1380" s="2">
        <v>200</v>
      </c>
      <c r="AM1380" s="2">
        <v>28.807400000000001</v>
      </c>
      <c r="AN1380" s="2">
        <v>4239</v>
      </c>
      <c r="AO1380" s="2">
        <v>4239</v>
      </c>
      <c r="AP1380" s="2" t="s">
        <v>1714</v>
      </c>
      <c r="AQ1380" s="2" t="s">
        <v>72</v>
      </c>
      <c r="AR1380" s="2" t="s">
        <v>73</v>
      </c>
      <c r="AS1380" s="2">
        <v>0</v>
      </c>
      <c r="AT1380" s="2">
        <v>59.3</v>
      </c>
      <c r="AU1380" s="2">
        <v>0.5</v>
      </c>
      <c r="AV1380" s="2">
        <v>0.5</v>
      </c>
      <c r="AW1380" s="2">
        <v>0.99878111922218704</v>
      </c>
      <c r="AX1380" s="2">
        <v>0.28289155263173199</v>
      </c>
      <c r="AY1380" s="2">
        <v>0.28248314328762503</v>
      </c>
      <c r="AZ1380" s="2">
        <v>0.51470582828720302</v>
      </c>
      <c r="BA1380" s="2">
        <v>0.99878111922218704</v>
      </c>
      <c r="BB1380" s="2">
        <v>0.42007165447514999</v>
      </c>
      <c r="BC1380" s="2">
        <v>0.419170213221015</v>
      </c>
      <c r="BD1380" s="2">
        <v>0.51961818455798703</v>
      </c>
      <c r="BE1380" s="2" t="s">
        <v>2370</v>
      </c>
      <c r="BF1380" s="2">
        <v>0</v>
      </c>
      <c r="BG1380" s="2">
        <v>189</v>
      </c>
      <c r="BH1380" s="2">
        <v>1</v>
      </c>
    </row>
    <row r="1381" spans="1:60" hidden="1" x14ac:dyDescent="0.25">
      <c r="A1381" s="2" t="b">
        <v>0</v>
      </c>
      <c r="B1381" s="2" t="s">
        <v>1557</v>
      </c>
      <c r="C1381" s="2" t="s">
        <v>59</v>
      </c>
      <c r="D1381" s="2" t="s">
        <v>60</v>
      </c>
      <c r="E1381" s="2" t="s">
        <v>61</v>
      </c>
      <c r="F1381" s="2">
        <v>2</v>
      </c>
      <c r="G1381" s="2" t="s">
        <v>62</v>
      </c>
      <c r="H1381" s="3">
        <v>90</v>
      </c>
      <c r="I1381" s="3">
        <f t="shared" si="21"/>
        <v>95</v>
      </c>
      <c r="J1381" s="2" t="s">
        <v>1511</v>
      </c>
      <c r="K1381" s="2" t="s">
        <v>1512</v>
      </c>
      <c r="L1381" s="2" t="s">
        <v>3025</v>
      </c>
      <c r="M1381" s="2">
        <v>2</v>
      </c>
      <c r="N1381" s="2" t="s">
        <v>1513</v>
      </c>
      <c r="O1381" s="2" t="s">
        <v>1514</v>
      </c>
      <c r="P1381" s="2" t="s">
        <v>1515</v>
      </c>
      <c r="Q1381" s="2" t="s">
        <v>1516</v>
      </c>
      <c r="R1381" s="2">
        <v>0</v>
      </c>
      <c r="S1381" s="2">
        <v>3</v>
      </c>
      <c r="T1381" s="2">
        <v>3</v>
      </c>
      <c r="U1381" s="2" t="s">
        <v>319</v>
      </c>
      <c r="V1381" s="2">
        <v>0</v>
      </c>
      <c r="W1381" s="2">
        <v>1</v>
      </c>
      <c r="X1381" s="2">
        <v>1</v>
      </c>
      <c r="Y1381" s="2">
        <v>1</v>
      </c>
      <c r="Z1381" s="2">
        <v>1379.2388900000001</v>
      </c>
      <c r="AA1381" s="2">
        <v>4135.7021199999999</v>
      </c>
      <c r="AB1381" s="2">
        <v>4135.6825399999998</v>
      </c>
      <c r="AC1381" s="2">
        <v>4.7300000000000004</v>
      </c>
      <c r="AD1381" s="2">
        <v>6.5300000000000002E-3</v>
      </c>
      <c r="AE1381" s="2" t="s">
        <v>68</v>
      </c>
      <c r="AF1381" s="2">
        <v>0</v>
      </c>
      <c r="AG1381" s="2">
        <v>0</v>
      </c>
      <c r="AH1381" s="2">
        <v>57886.35546875</v>
      </c>
      <c r="AI1381" s="2" t="s">
        <v>69</v>
      </c>
      <c r="AJ1381" s="2" t="s">
        <v>70</v>
      </c>
      <c r="AK1381" s="2">
        <v>50.494129999999998</v>
      </c>
      <c r="AL1381" s="2">
        <v>200</v>
      </c>
      <c r="AM1381" s="2">
        <v>71.273799999999994</v>
      </c>
      <c r="AN1381" s="2">
        <v>11447</v>
      </c>
      <c r="AO1381" s="2">
        <v>11447</v>
      </c>
      <c r="AP1381" s="2" t="s">
        <v>3026</v>
      </c>
      <c r="AQ1381" s="2" t="s">
        <v>72</v>
      </c>
      <c r="AR1381" s="2" t="s">
        <v>73</v>
      </c>
      <c r="AS1381" s="2">
        <v>0</v>
      </c>
      <c r="AT1381" s="2">
        <v>10.3</v>
      </c>
      <c r="AU1381" s="2">
        <v>6.4</v>
      </c>
      <c r="AV1381" s="2">
        <v>6.4</v>
      </c>
      <c r="AW1381" s="2">
        <v>0.99878111922218704</v>
      </c>
      <c r="AX1381" s="2">
        <v>0.28344560714891198</v>
      </c>
      <c r="AY1381" s="2">
        <v>0.28330926968209402</v>
      </c>
      <c r="AZ1381" s="2">
        <v>0.51626437394917402</v>
      </c>
      <c r="BA1381" s="2">
        <v>0.99878111922218704</v>
      </c>
      <c r="BB1381" s="2">
        <v>0.420600828283203</v>
      </c>
      <c r="BC1381" s="2">
        <v>0.42030018439598399</v>
      </c>
      <c r="BD1381" s="2">
        <v>0.52118638546754403</v>
      </c>
      <c r="BE1381" s="2" t="s">
        <v>1079</v>
      </c>
      <c r="BF1381" s="2">
        <v>0</v>
      </c>
      <c r="BG1381" s="2">
        <v>90</v>
      </c>
      <c r="BH1381" s="2">
        <v>1</v>
      </c>
    </row>
    <row r="1382" spans="1:60" hidden="1" x14ac:dyDescent="0.25">
      <c r="A1382" s="2" t="b">
        <v>0</v>
      </c>
      <c r="B1382" s="2" t="s">
        <v>1557</v>
      </c>
      <c r="C1382" s="2" t="s">
        <v>59</v>
      </c>
      <c r="D1382" s="2" t="s">
        <v>60</v>
      </c>
      <c r="E1382" s="2" t="s">
        <v>61</v>
      </c>
      <c r="F1382" s="2">
        <v>2</v>
      </c>
      <c r="G1382" s="2" t="s">
        <v>62</v>
      </c>
      <c r="H1382" s="3">
        <v>12</v>
      </c>
      <c r="I1382" s="3">
        <f t="shared" si="21"/>
        <v>15</v>
      </c>
      <c r="J1382" s="2" t="s">
        <v>2207</v>
      </c>
      <c r="K1382" s="2" t="s">
        <v>2208</v>
      </c>
      <c r="L1382" s="2" t="s">
        <v>3027</v>
      </c>
      <c r="M1382" s="2">
        <v>1</v>
      </c>
      <c r="N1382" s="2" t="s">
        <v>2210</v>
      </c>
      <c r="O1382" s="2" t="s">
        <v>2211</v>
      </c>
      <c r="P1382" s="2" t="s">
        <v>2210</v>
      </c>
      <c r="Q1382" s="2" t="s">
        <v>2211</v>
      </c>
      <c r="R1382" s="2">
        <v>0</v>
      </c>
      <c r="S1382" s="2">
        <v>3</v>
      </c>
      <c r="T1382" s="2">
        <v>3</v>
      </c>
      <c r="U1382" s="2" t="s">
        <v>319</v>
      </c>
      <c r="V1382" s="2">
        <v>0</v>
      </c>
      <c r="W1382" s="2">
        <v>1</v>
      </c>
      <c r="X1382" s="2">
        <v>1</v>
      </c>
      <c r="Y1382" s="2">
        <v>1</v>
      </c>
      <c r="Z1382" s="2">
        <v>1175.4537399999999</v>
      </c>
      <c r="AA1382" s="2">
        <v>3524.34665</v>
      </c>
      <c r="AB1382" s="2">
        <v>3524.3308499999998</v>
      </c>
      <c r="AC1382" s="2">
        <v>4.4800000000000004</v>
      </c>
      <c r="AD1382" s="2">
        <v>5.2700000000000004E-3</v>
      </c>
      <c r="AE1382" s="2" t="s">
        <v>68</v>
      </c>
      <c r="AF1382" s="2">
        <v>0</v>
      </c>
      <c r="AG1382" s="2">
        <v>0</v>
      </c>
      <c r="AH1382" s="2">
        <v>1159230.75</v>
      </c>
      <c r="AI1382" s="2" t="s">
        <v>69</v>
      </c>
      <c r="AJ1382" s="2" t="s">
        <v>70</v>
      </c>
      <c r="AK1382" s="2">
        <v>4.2431010000000002</v>
      </c>
      <c r="AL1382" s="2">
        <v>56.378999999999998</v>
      </c>
      <c r="AM1382" s="2">
        <v>110.70869999999999</v>
      </c>
      <c r="AN1382" s="2">
        <v>17930</v>
      </c>
      <c r="AO1382" s="2">
        <v>17930</v>
      </c>
      <c r="AP1382" s="2" t="s">
        <v>81</v>
      </c>
      <c r="AQ1382" s="2" t="s">
        <v>72</v>
      </c>
      <c r="AR1382" s="2" t="s">
        <v>73</v>
      </c>
      <c r="AS1382" s="2">
        <v>0</v>
      </c>
      <c r="AT1382" s="2">
        <v>53.8</v>
      </c>
      <c r="AU1382" s="2">
        <v>3</v>
      </c>
      <c r="AV1382" s="2">
        <v>3</v>
      </c>
      <c r="AW1382" s="2">
        <v>0.99878111922218704</v>
      </c>
      <c r="AX1382" s="2">
        <v>0.28344560714891198</v>
      </c>
      <c r="AY1382" s="2">
        <v>0.28303698784060599</v>
      </c>
      <c r="AZ1382" s="2">
        <v>0.51572321638121399</v>
      </c>
      <c r="BA1382" s="2">
        <v>0.99878111922218704</v>
      </c>
      <c r="BB1382" s="2">
        <v>0.420600828283203</v>
      </c>
      <c r="BC1382" s="2">
        <v>0.41970018417557597</v>
      </c>
      <c r="BD1382" s="2">
        <v>0.52063486554128402</v>
      </c>
      <c r="BE1382" s="2" t="s">
        <v>3028</v>
      </c>
      <c r="BF1382" s="2">
        <v>0</v>
      </c>
      <c r="BG1382" s="2">
        <v>12</v>
      </c>
      <c r="BH1382" s="2">
        <v>1</v>
      </c>
    </row>
    <row r="1383" spans="1:60" hidden="1" x14ac:dyDescent="0.25">
      <c r="A1383" s="2" t="b">
        <v>0</v>
      </c>
      <c r="B1383" s="2" t="s">
        <v>1557</v>
      </c>
      <c r="C1383" s="2" t="s">
        <v>59</v>
      </c>
      <c r="D1383" s="2" t="s">
        <v>60</v>
      </c>
      <c r="E1383" s="2" t="s">
        <v>61</v>
      </c>
      <c r="F1383" s="2">
        <v>2</v>
      </c>
      <c r="G1383" s="2" t="s">
        <v>62</v>
      </c>
      <c r="H1383" s="3">
        <v>90</v>
      </c>
      <c r="I1383" s="3">
        <f t="shared" si="21"/>
        <v>95</v>
      </c>
      <c r="J1383" s="2" t="s">
        <v>1511</v>
      </c>
      <c r="K1383" s="2" t="s">
        <v>1512</v>
      </c>
      <c r="L1383" s="2" t="s">
        <v>1953</v>
      </c>
      <c r="M1383" s="2">
        <v>2</v>
      </c>
      <c r="N1383" s="2" t="s">
        <v>1513</v>
      </c>
      <c r="O1383" s="2" t="s">
        <v>1514</v>
      </c>
      <c r="P1383" s="2" t="s">
        <v>1515</v>
      </c>
      <c r="Q1383" s="2" t="s">
        <v>1516</v>
      </c>
      <c r="R1383" s="2">
        <v>0</v>
      </c>
      <c r="S1383" s="2">
        <v>3</v>
      </c>
      <c r="T1383" s="2">
        <v>3</v>
      </c>
      <c r="U1383" s="2" t="s">
        <v>319</v>
      </c>
      <c r="V1383" s="2">
        <v>0</v>
      </c>
      <c r="W1383" s="2">
        <v>1</v>
      </c>
      <c r="X1383" s="2">
        <v>1</v>
      </c>
      <c r="Y1383" s="2">
        <v>1</v>
      </c>
      <c r="Z1383" s="2">
        <v>1421.91211</v>
      </c>
      <c r="AA1383" s="2">
        <v>4263.7217700000001</v>
      </c>
      <c r="AB1383" s="2">
        <v>4262.7094800000004</v>
      </c>
      <c r="AC1383" s="2">
        <v>237.48</v>
      </c>
      <c r="AD1383" s="2">
        <v>0.33743000000000001</v>
      </c>
      <c r="AE1383" s="2" t="s">
        <v>68</v>
      </c>
      <c r="AF1383" s="2">
        <v>0</v>
      </c>
      <c r="AG1383" s="2">
        <v>0</v>
      </c>
      <c r="AH1383" s="2">
        <v>244293.578125</v>
      </c>
      <c r="AI1383" s="2" t="s">
        <v>69</v>
      </c>
      <c r="AJ1383" s="2" t="s">
        <v>70</v>
      </c>
      <c r="AK1383" s="2">
        <v>26.995080000000002</v>
      </c>
      <c r="AL1383" s="2">
        <v>200</v>
      </c>
      <c r="AM1383" s="2">
        <v>47.297800000000002</v>
      </c>
      <c r="AN1383" s="2">
        <v>7586</v>
      </c>
      <c r="AO1383" s="2">
        <v>7586</v>
      </c>
      <c r="AP1383" s="2" t="s">
        <v>3029</v>
      </c>
      <c r="AQ1383" s="2" t="s">
        <v>72</v>
      </c>
      <c r="AR1383" s="2" t="s">
        <v>73</v>
      </c>
      <c r="AS1383" s="2">
        <v>0</v>
      </c>
      <c r="AT1383" s="2">
        <v>37.700000000000003</v>
      </c>
      <c r="AU1383" s="2">
        <v>16.100000000000001</v>
      </c>
      <c r="AV1383" s="2">
        <v>16.100000000000001</v>
      </c>
      <c r="AW1383" s="2">
        <v>0.99879559156134101</v>
      </c>
      <c r="AX1383" s="2">
        <v>0.28399806419999701</v>
      </c>
      <c r="AY1383" s="2">
        <v>0.28386165783565498</v>
      </c>
      <c r="AZ1383" s="2">
        <v>0.51727743274581905</v>
      </c>
      <c r="BA1383" s="2">
        <v>0.99879559156134101</v>
      </c>
      <c r="BB1383" s="2">
        <v>0.42112773582243102</v>
      </c>
      <c r="BC1383" s="2">
        <v>0.42082735942743499</v>
      </c>
      <c r="BD1383" s="2">
        <v>0.52219867630035099</v>
      </c>
      <c r="BE1383" s="2" t="s">
        <v>1693</v>
      </c>
      <c r="BF1383" s="2">
        <v>1</v>
      </c>
      <c r="BG1383" s="2">
        <v>90</v>
      </c>
      <c r="BH1383" s="2">
        <v>1</v>
      </c>
    </row>
    <row r="1384" spans="1:60" hidden="1" x14ac:dyDescent="0.25">
      <c r="A1384" s="2" t="b">
        <v>0</v>
      </c>
      <c r="B1384" s="2" t="s">
        <v>1557</v>
      </c>
      <c r="C1384" s="2" t="s">
        <v>59</v>
      </c>
      <c r="D1384" s="2" t="s">
        <v>60</v>
      </c>
      <c r="E1384" s="2" t="s">
        <v>61</v>
      </c>
      <c r="F1384" s="2">
        <v>2</v>
      </c>
      <c r="G1384" s="2" t="s">
        <v>62</v>
      </c>
      <c r="H1384" s="3">
        <v>446</v>
      </c>
      <c r="I1384" s="3">
        <f t="shared" si="21"/>
        <v>451</v>
      </c>
      <c r="J1384" s="2" t="s">
        <v>2263</v>
      </c>
      <c r="K1384" s="2" t="s">
        <v>2264</v>
      </c>
      <c r="L1384" s="2" t="s">
        <v>2246</v>
      </c>
      <c r="M1384" s="2">
        <v>1</v>
      </c>
      <c r="N1384" s="2" t="s">
        <v>2266</v>
      </c>
      <c r="O1384" s="2" t="s">
        <v>2267</v>
      </c>
      <c r="P1384" s="2" t="s">
        <v>2266</v>
      </c>
      <c r="Q1384" s="2" t="s">
        <v>2267</v>
      </c>
      <c r="R1384" s="2">
        <v>0</v>
      </c>
      <c r="S1384" s="2">
        <v>3</v>
      </c>
      <c r="T1384" s="2">
        <v>3</v>
      </c>
      <c r="U1384" s="2" t="s">
        <v>319</v>
      </c>
      <c r="V1384" s="2">
        <v>0</v>
      </c>
      <c r="W1384" s="2">
        <v>1</v>
      </c>
      <c r="X1384" s="2">
        <v>1</v>
      </c>
      <c r="Y1384" s="2">
        <v>1</v>
      </c>
      <c r="Z1384" s="2">
        <v>1236.48596</v>
      </c>
      <c r="AA1384" s="2">
        <v>3707.4433300000001</v>
      </c>
      <c r="AB1384" s="2">
        <v>3707.4356499999999</v>
      </c>
      <c r="AC1384" s="2">
        <v>2.0699999999999998</v>
      </c>
      <c r="AD1384" s="2">
        <v>2.5600000000000002E-3</v>
      </c>
      <c r="AE1384" s="2" t="s">
        <v>68</v>
      </c>
      <c r="AF1384" s="2">
        <v>0</v>
      </c>
      <c r="AG1384" s="2">
        <v>0</v>
      </c>
      <c r="AH1384" s="2">
        <v>366090.4375</v>
      </c>
      <c r="AI1384" s="2" t="s">
        <v>69</v>
      </c>
      <c r="AJ1384" s="2" t="s">
        <v>70</v>
      </c>
      <c r="AK1384" s="2">
        <v>21.018260000000001</v>
      </c>
      <c r="AL1384" s="2">
        <v>114.494</v>
      </c>
      <c r="AM1384" s="2">
        <v>88.188800000000001</v>
      </c>
      <c r="AN1384" s="2">
        <v>14211</v>
      </c>
      <c r="AO1384" s="2">
        <v>14211</v>
      </c>
      <c r="AP1384" s="2" t="s">
        <v>3030</v>
      </c>
      <c r="AQ1384" s="2" t="s">
        <v>72</v>
      </c>
      <c r="AR1384" s="2" t="s">
        <v>73</v>
      </c>
      <c r="AS1384" s="2">
        <v>0</v>
      </c>
      <c r="AT1384" s="2">
        <v>68</v>
      </c>
      <c r="AU1384" s="2">
        <v>22.5</v>
      </c>
      <c r="AV1384" s="2">
        <v>22.5</v>
      </c>
      <c r="AW1384" s="2">
        <v>0.99879559156134101</v>
      </c>
      <c r="AX1384" s="2">
        <v>0.284685536020858</v>
      </c>
      <c r="AY1384" s="2">
        <v>0.28441245638309598</v>
      </c>
      <c r="AZ1384" s="2">
        <v>0.51774524866959803</v>
      </c>
      <c r="BA1384" s="2">
        <v>0.99879559156134101</v>
      </c>
      <c r="BB1384" s="2">
        <v>0.42195292787220801</v>
      </c>
      <c r="BC1384" s="2">
        <v>0.42135228317777301</v>
      </c>
      <c r="BD1384" s="2">
        <v>0.52265537169068799</v>
      </c>
      <c r="BE1384" s="2" t="s">
        <v>2160</v>
      </c>
      <c r="BF1384" s="2">
        <v>0</v>
      </c>
      <c r="BG1384" s="2">
        <v>446</v>
      </c>
      <c r="BH1384" s="2">
        <v>1</v>
      </c>
    </row>
    <row r="1385" spans="1:60" hidden="1" x14ac:dyDescent="0.25">
      <c r="A1385" s="2" t="b">
        <v>0</v>
      </c>
      <c r="B1385" s="2" t="s">
        <v>1557</v>
      </c>
      <c r="C1385" s="2" t="s">
        <v>59</v>
      </c>
      <c r="D1385" s="2" t="s">
        <v>60</v>
      </c>
      <c r="E1385" s="2" t="s">
        <v>61</v>
      </c>
      <c r="F1385" s="2">
        <v>2</v>
      </c>
      <c r="G1385" s="2" t="s">
        <v>62</v>
      </c>
      <c r="H1385" s="3">
        <v>130</v>
      </c>
      <c r="I1385" s="3">
        <f t="shared" si="21"/>
        <v>134</v>
      </c>
      <c r="J1385" s="2" t="s">
        <v>2324</v>
      </c>
      <c r="K1385" s="2" t="s">
        <v>2325</v>
      </c>
      <c r="L1385" s="2" t="s">
        <v>2850</v>
      </c>
      <c r="M1385" s="2">
        <v>1</v>
      </c>
      <c r="N1385" s="2" t="s">
        <v>2084</v>
      </c>
      <c r="O1385" s="2" t="s">
        <v>2085</v>
      </c>
      <c r="P1385" s="2" t="s">
        <v>2084</v>
      </c>
      <c r="Q1385" s="2" t="s">
        <v>2085</v>
      </c>
      <c r="R1385" s="2">
        <v>0</v>
      </c>
      <c r="S1385" s="2">
        <v>3</v>
      </c>
      <c r="T1385" s="2">
        <v>3</v>
      </c>
      <c r="U1385" s="2" t="s">
        <v>319</v>
      </c>
      <c r="V1385" s="2">
        <v>0</v>
      </c>
      <c r="W1385" s="2">
        <v>1</v>
      </c>
      <c r="X1385" s="2">
        <v>1</v>
      </c>
      <c r="Y1385" s="2">
        <v>1</v>
      </c>
      <c r="Z1385" s="2">
        <v>1087.1148700000001</v>
      </c>
      <c r="AA1385" s="2">
        <v>3259.33005</v>
      </c>
      <c r="AB1385" s="2">
        <v>3259.3238500000002</v>
      </c>
      <c r="AC1385" s="2">
        <v>1.9</v>
      </c>
      <c r="AD1385" s="2">
        <v>2.0699999999999998E-3</v>
      </c>
      <c r="AE1385" s="2" t="s">
        <v>68</v>
      </c>
      <c r="AF1385" s="2">
        <v>0</v>
      </c>
      <c r="AG1385" s="2">
        <v>0</v>
      </c>
      <c r="AH1385" s="2">
        <v>254720.578125</v>
      </c>
      <c r="AI1385" s="2" t="s">
        <v>69</v>
      </c>
      <c r="AJ1385" s="2" t="s">
        <v>70</v>
      </c>
      <c r="AK1385" s="2">
        <v>32.263710000000003</v>
      </c>
      <c r="AL1385" s="2">
        <v>200</v>
      </c>
      <c r="AM1385" s="2">
        <v>91.661100000000005</v>
      </c>
      <c r="AN1385" s="2">
        <v>14751</v>
      </c>
      <c r="AO1385" s="2">
        <v>14751</v>
      </c>
      <c r="AP1385" s="2" t="s">
        <v>3031</v>
      </c>
      <c r="AQ1385" s="2" t="s">
        <v>72</v>
      </c>
      <c r="AR1385" s="2" t="s">
        <v>73</v>
      </c>
      <c r="AS1385" s="2">
        <v>0</v>
      </c>
      <c r="AT1385" s="2">
        <v>92.6</v>
      </c>
      <c r="AU1385" s="2">
        <v>5.4</v>
      </c>
      <c r="AV1385" s="2">
        <v>5.4</v>
      </c>
      <c r="AW1385" s="2">
        <v>0.99879559156134101</v>
      </c>
      <c r="AX1385" s="2">
        <v>0.28489207266704702</v>
      </c>
      <c r="AY1385" s="2">
        <v>0.28475549929264099</v>
      </c>
      <c r="AZ1385" s="2">
        <v>0.51824812114201002</v>
      </c>
      <c r="BA1385" s="2">
        <v>0.99879559156134101</v>
      </c>
      <c r="BB1385" s="2">
        <v>0.42206402689935801</v>
      </c>
      <c r="BC1385" s="2">
        <v>0.42176383913486198</v>
      </c>
      <c r="BD1385" s="2">
        <v>0.52315783966759599</v>
      </c>
      <c r="BE1385" s="2" t="s">
        <v>1017</v>
      </c>
      <c r="BF1385" s="2">
        <v>0</v>
      </c>
      <c r="BG1385" s="2">
        <v>130</v>
      </c>
      <c r="BH1385" s="2">
        <v>1</v>
      </c>
    </row>
    <row r="1386" spans="1:60" hidden="1" x14ac:dyDescent="0.25">
      <c r="A1386" s="2" t="b">
        <v>0</v>
      </c>
      <c r="B1386" s="2" t="s">
        <v>1557</v>
      </c>
      <c r="C1386" s="2" t="s">
        <v>59</v>
      </c>
      <c r="D1386" s="2" t="s">
        <v>60</v>
      </c>
      <c r="E1386" s="2" t="s">
        <v>61</v>
      </c>
      <c r="F1386" s="2">
        <v>2</v>
      </c>
      <c r="G1386" s="2" t="s">
        <v>62</v>
      </c>
      <c r="H1386" s="3">
        <v>449</v>
      </c>
      <c r="I1386" s="3">
        <f t="shared" si="21"/>
        <v>457</v>
      </c>
      <c r="J1386" s="2" t="s">
        <v>3032</v>
      </c>
      <c r="K1386" s="2" t="s">
        <v>3033</v>
      </c>
      <c r="L1386" s="2" t="s">
        <v>3034</v>
      </c>
      <c r="M1386" s="2">
        <v>1</v>
      </c>
      <c r="N1386" s="2" t="s">
        <v>3035</v>
      </c>
      <c r="O1386" s="2" t="s">
        <v>3036</v>
      </c>
      <c r="P1386" s="2" t="s">
        <v>3035</v>
      </c>
      <c r="Q1386" s="2" t="s">
        <v>3036</v>
      </c>
      <c r="R1386" s="2">
        <v>0</v>
      </c>
      <c r="S1386" s="2">
        <v>3</v>
      </c>
      <c r="T1386" s="2">
        <v>3</v>
      </c>
      <c r="U1386" s="2" t="s">
        <v>319</v>
      </c>
      <c r="V1386" s="2">
        <v>0</v>
      </c>
      <c r="W1386" s="2">
        <v>1</v>
      </c>
      <c r="X1386" s="2">
        <v>1</v>
      </c>
      <c r="Y1386" s="2">
        <v>1</v>
      </c>
      <c r="Z1386" s="2">
        <v>904.36005</v>
      </c>
      <c r="AA1386" s="2">
        <v>2711.0655900000002</v>
      </c>
      <c r="AB1386" s="2">
        <v>2711.0592000000001</v>
      </c>
      <c r="AC1386" s="2">
        <v>2.35</v>
      </c>
      <c r="AD1386" s="2">
        <v>2.1299999999999999E-3</v>
      </c>
      <c r="AE1386" s="2" t="s">
        <v>68</v>
      </c>
      <c r="AF1386" s="2">
        <v>0</v>
      </c>
      <c r="AG1386" s="2">
        <v>0</v>
      </c>
      <c r="AH1386" s="2">
        <v>1682343.875</v>
      </c>
      <c r="AI1386" s="2" t="s">
        <v>69</v>
      </c>
      <c r="AJ1386" s="2" t="s">
        <v>70</v>
      </c>
      <c r="AK1386" s="2">
        <v>75.684030000000007</v>
      </c>
      <c r="AL1386" s="2">
        <v>65.417000000000002</v>
      </c>
      <c r="AM1386" s="2">
        <v>77.020300000000006</v>
      </c>
      <c r="AN1386" s="2">
        <v>12355</v>
      </c>
      <c r="AO1386" s="2">
        <v>12355</v>
      </c>
      <c r="AP1386" s="2" t="s">
        <v>2774</v>
      </c>
      <c r="AQ1386" s="2" t="s">
        <v>72</v>
      </c>
      <c r="AR1386" s="2" t="s">
        <v>73</v>
      </c>
      <c r="AS1386" s="2">
        <v>0</v>
      </c>
      <c r="AT1386" s="2">
        <v>85.2</v>
      </c>
      <c r="AU1386" s="2">
        <v>13.5</v>
      </c>
      <c r="AV1386" s="2">
        <v>13.5</v>
      </c>
      <c r="AW1386" s="2">
        <v>0.99879559156134101</v>
      </c>
      <c r="AX1386" s="2">
        <v>0.284685536020858</v>
      </c>
      <c r="AY1386" s="2">
        <v>0.28454893068383202</v>
      </c>
      <c r="AZ1386" s="2">
        <v>0.51828625723236599</v>
      </c>
      <c r="BA1386" s="2">
        <v>0.99879559156134101</v>
      </c>
      <c r="BB1386" s="2">
        <v>0.42195292787220801</v>
      </c>
      <c r="BC1386" s="2">
        <v>0.42165239162020002</v>
      </c>
      <c r="BD1386" s="2">
        <v>0.52320669586427304</v>
      </c>
      <c r="BE1386" s="2" t="s">
        <v>99</v>
      </c>
      <c r="BF1386" s="2">
        <v>0</v>
      </c>
      <c r="BG1386" s="2">
        <v>449</v>
      </c>
      <c r="BH1386" s="2">
        <v>1</v>
      </c>
    </row>
    <row r="1387" spans="1:60" hidden="1" x14ac:dyDescent="0.25">
      <c r="A1387" s="2" t="b">
        <v>0</v>
      </c>
      <c r="B1387" s="2" t="s">
        <v>1557</v>
      </c>
      <c r="C1387" s="2" t="s">
        <v>59</v>
      </c>
      <c r="D1387" s="2" t="s">
        <v>60</v>
      </c>
      <c r="E1387" s="2" t="s">
        <v>61</v>
      </c>
      <c r="F1387" s="2">
        <v>2</v>
      </c>
      <c r="G1387" s="2" t="s">
        <v>62</v>
      </c>
      <c r="H1387" s="3">
        <v>293</v>
      </c>
      <c r="I1387" s="3">
        <f t="shared" si="21"/>
        <v>296</v>
      </c>
      <c r="J1387" s="2" t="s">
        <v>1730</v>
      </c>
      <c r="K1387" s="2" t="s">
        <v>1731</v>
      </c>
      <c r="L1387" s="2" t="s">
        <v>3037</v>
      </c>
      <c r="M1387" s="2">
        <v>1</v>
      </c>
      <c r="N1387" s="2" t="s">
        <v>1733</v>
      </c>
      <c r="O1387" s="2" t="s">
        <v>1734</v>
      </c>
      <c r="P1387" s="2" t="s">
        <v>1733</v>
      </c>
      <c r="Q1387" s="2" t="s">
        <v>1734</v>
      </c>
      <c r="R1387" s="2">
        <v>0</v>
      </c>
      <c r="S1387" s="2">
        <v>3</v>
      </c>
      <c r="T1387" s="2">
        <v>3</v>
      </c>
      <c r="U1387" s="2" t="s">
        <v>319</v>
      </c>
      <c r="V1387" s="2">
        <v>0</v>
      </c>
      <c r="W1387" s="2">
        <v>1</v>
      </c>
      <c r="X1387" s="2">
        <v>1</v>
      </c>
      <c r="Y1387" s="2">
        <v>1</v>
      </c>
      <c r="Z1387" s="2">
        <v>1084.4160199999999</v>
      </c>
      <c r="AA1387" s="2">
        <v>3251.2334900000001</v>
      </c>
      <c r="AB1387" s="2">
        <v>3251.2282399999999</v>
      </c>
      <c r="AC1387" s="2">
        <v>1.62</v>
      </c>
      <c r="AD1387" s="2">
        <v>1.75E-3</v>
      </c>
      <c r="AE1387" s="2" t="s">
        <v>68</v>
      </c>
      <c r="AF1387" s="2">
        <v>0</v>
      </c>
      <c r="AG1387" s="2">
        <v>0</v>
      </c>
      <c r="AH1387" s="2">
        <v>61182.96484375</v>
      </c>
      <c r="AI1387" s="2" t="s">
        <v>69</v>
      </c>
      <c r="AJ1387" s="2" t="s">
        <v>70</v>
      </c>
      <c r="AK1387" s="2">
        <v>55.969250000000002</v>
      </c>
      <c r="AL1387" s="2">
        <v>200</v>
      </c>
      <c r="AM1387" s="2">
        <v>156.29390000000001</v>
      </c>
      <c r="AN1387" s="2">
        <v>25476</v>
      </c>
      <c r="AO1387" s="2">
        <v>25476</v>
      </c>
      <c r="AP1387" s="2" t="s">
        <v>3038</v>
      </c>
      <c r="AQ1387" s="2" t="s">
        <v>72</v>
      </c>
      <c r="AR1387" s="2" t="s">
        <v>73</v>
      </c>
      <c r="AS1387" s="2">
        <v>0</v>
      </c>
      <c r="AT1387" s="2">
        <v>1.4</v>
      </c>
      <c r="AU1387" s="2">
        <v>1.4</v>
      </c>
      <c r="AV1387" s="2">
        <v>1.4</v>
      </c>
      <c r="AW1387" s="2">
        <v>0.99879559156134101</v>
      </c>
      <c r="AX1387" s="2">
        <v>0.28489207266704702</v>
      </c>
      <c r="AY1387" s="2">
        <v>0.28461905679832</v>
      </c>
      <c r="AZ1387" s="2">
        <v>0.51770827940538799</v>
      </c>
      <c r="BA1387" s="2">
        <v>0.99879559156134101</v>
      </c>
      <c r="BB1387" s="2">
        <v>0.42206402689935801</v>
      </c>
      <c r="BC1387" s="2">
        <v>0.42146407807646902</v>
      </c>
      <c r="BD1387" s="2">
        <v>0.52260772632936603</v>
      </c>
      <c r="BE1387" s="2" t="s">
        <v>3039</v>
      </c>
      <c r="BF1387" s="2">
        <v>0</v>
      </c>
      <c r="BG1387" s="2">
        <v>293</v>
      </c>
      <c r="BH1387" s="2">
        <v>1</v>
      </c>
    </row>
    <row r="1388" spans="1:60" hidden="1" x14ac:dyDescent="0.25">
      <c r="A1388" s="2" t="b">
        <v>0</v>
      </c>
      <c r="B1388" s="2" t="s">
        <v>1557</v>
      </c>
      <c r="C1388" s="2" t="s">
        <v>59</v>
      </c>
      <c r="D1388" s="2" t="s">
        <v>60</v>
      </c>
      <c r="E1388" s="2" t="s">
        <v>61</v>
      </c>
      <c r="F1388" s="2">
        <v>2</v>
      </c>
      <c r="G1388" s="2" t="s">
        <v>62</v>
      </c>
      <c r="H1388" s="3">
        <v>59</v>
      </c>
      <c r="I1388" s="3">
        <f t="shared" si="21"/>
        <v>65</v>
      </c>
      <c r="J1388" s="2" t="s">
        <v>1695</v>
      </c>
      <c r="K1388" s="2" t="s">
        <v>1696</v>
      </c>
      <c r="L1388" s="2" t="s">
        <v>1962</v>
      </c>
      <c r="M1388" s="2">
        <v>1</v>
      </c>
      <c r="N1388" s="2" t="s">
        <v>1698</v>
      </c>
      <c r="O1388" s="2" t="s">
        <v>1699</v>
      </c>
      <c r="P1388" s="2" t="s">
        <v>1698</v>
      </c>
      <c r="Q1388" s="2" t="s">
        <v>1699</v>
      </c>
      <c r="R1388" s="2">
        <v>0</v>
      </c>
      <c r="S1388" s="2">
        <v>3</v>
      </c>
      <c r="T1388" s="2">
        <v>3</v>
      </c>
      <c r="U1388" s="2" t="s">
        <v>319</v>
      </c>
      <c r="V1388" s="2">
        <v>0</v>
      </c>
      <c r="W1388" s="2">
        <v>1</v>
      </c>
      <c r="X1388" s="2">
        <v>1</v>
      </c>
      <c r="Y1388" s="2">
        <v>1</v>
      </c>
      <c r="Z1388" s="2">
        <v>1534.95081</v>
      </c>
      <c r="AA1388" s="2">
        <v>4602.8378599999996</v>
      </c>
      <c r="AB1388" s="2">
        <v>4601.8161300000002</v>
      </c>
      <c r="AC1388" s="2">
        <v>222.03</v>
      </c>
      <c r="AD1388" s="2">
        <v>0.34057999999999999</v>
      </c>
      <c r="AE1388" s="2" t="s">
        <v>68</v>
      </c>
      <c r="AF1388" s="2">
        <v>0</v>
      </c>
      <c r="AG1388" s="2">
        <v>0</v>
      </c>
      <c r="AH1388" s="2">
        <v>104831.7109375</v>
      </c>
      <c r="AI1388" s="2" t="s">
        <v>69</v>
      </c>
      <c r="AJ1388" s="2" t="s">
        <v>70</v>
      </c>
      <c r="AK1388" s="2">
        <v>10.9368</v>
      </c>
      <c r="AL1388" s="2">
        <v>200</v>
      </c>
      <c r="AM1388" s="2">
        <v>95.389099999999999</v>
      </c>
      <c r="AN1388" s="2">
        <v>15342</v>
      </c>
      <c r="AO1388" s="2">
        <v>15342</v>
      </c>
      <c r="AP1388" s="2" t="s">
        <v>2777</v>
      </c>
      <c r="AQ1388" s="2" t="s">
        <v>72</v>
      </c>
      <c r="AR1388" s="2" t="s">
        <v>73</v>
      </c>
      <c r="AS1388" s="2">
        <v>0</v>
      </c>
      <c r="AT1388" s="2">
        <v>63.3</v>
      </c>
      <c r="AU1388" s="2">
        <v>2.8</v>
      </c>
      <c r="AV1388" s="2">
        <v>2.8</v>
      </c>
      <c r="AW1388" s="2">
        <v>0.99884686962403002</v>
      </c>
      <c r="AX1388" s="2">
        <v>0.28687738089667703</v>
      </c>
      <c r="AY1388" s="2">
        <v>0.28674005329152402</v>
      </c>
      <c r="AZ1388" s="2">
        <v>0.27552669764559201</v>
      </c>
      <c r="BA1388" s="2">
        <v>0.99884686962403002</v>
      </c>
      <c r="BB1388" s="2">
        <v>0.42471587892642898</v>
      </c>
      <c r="BC1388" s="2">
        <v>0.424414448231764</v>
      </c>
      <c r="BD1388" s="2">
        <v>0.280991689092283</v>
      </c>
      <c r="BE1388" s="2" t="s">
        <v>1964</v>
      </c>
      <c r="BF1388" s="2">
        <v>1</v>
      </c>
      <c r="BG1388" s="2">
        <v>59</v>
      </c>
      <c r="BH1388" s="2">
        <v>1</v>
      </c>
    </row>
    <row r="1389" spans="1:60" hidden="1" x14ac:dyDescent="0.25">
      <c r="A1389" s="2" t="b">
        <v>0</v>
      </c>
      <c r="B1389" s="2" t="s">
        <v>1557</v>
      </c>
      <c r="C1389" s="2" t="s">
        <v>59</v>
      </c>
      <c r="D1389" s="2" t="s">
        <v>60</v>
      </c>
      <c r="E1389" s="2" t="s">
        <v>61</v>
      </c>
      <c r="F1389" s="2">
        <v>2</v>
      </c>
      <c r="G1389" s="2" t="s">
        <v>62</v>
      </c>
      <c r="H1389" s="3">
        <v>255</v>
      </c>
      <c r="I1389" s="3">
        <f t="shared" si="21"/>
        <v>262</v>
      </c>
      <c r="J1389" s="2" t="s">
        <v>2920</v>
      </c>
      <c r="K1389" s="2" t="s">
        <v>2921</v>
      </c>
      <c r="L1389" s="2" t="s">
        <v>3040</v>
      </c>
      <c r="M1389" s="2">
        <v>1</v>
      </c>
      <c r="N1389" s="2" t="s">
        <v>2923</v>
      </c>
      <c r="O1389" s="2" t="s">
        <v>2924</v>
      </c>
      <c r="P1389" s="2" t="s">
        <v>2923</v>
      </c>
      <c r="Q1389" s="2" t="s">
        <v>2924</v>
      </c>
      <c r="R1389" s="2">
        <v>0</v>
      </c>
      <c r="S1389" s="2">
        <v>3</v>
      </c>
      <c r="T1389" s="2">
        <v>3</v>
      </c>
      <c r="U1389" s="2" t="s">
        <v>319</v>
      </c>
      <c r="V1389" s="2">
        <v>0</v>
      </c>
      <c r="W1389" s="2">
        <v>1</v>
      </c>
      <c r="X1389" s="2">
        <v>1</v>
      </c>
      <c r="Y1389" s="2">
        <v>1</v>
      </c>
      <c r="Z1389" s="2">
        <v>1534.953</v>
      </c>
      <c r="AA1389" s="2">
        <v>4602.8444600000003</v>
      </c>
      <c r="AB1389" s="2">
        <v>4602.8266400000002</v>
      </c>
      <c r="AC1389" s="2">
        <v>3.87</v>
      </c>
      <c r="AD1389" s="2">
        <v>5.94E-3</v>
      </c>
      <c r="AE1389" s="2" t="s">
        <v>68</v>
      </c>
      <c r="AF1389" s="2">
        <v>0</v>
      </c>
      <c r="AG1389" s="2">
        <v>0</v>
      </c>
      <c r="AH1389" s="2">
        <v>376778.6875</v>
      </c>
      <c r="AI1389" s="2" t="s">
        <v>69</v>
      </c>
      <c r="AJ1389" s="2" t="s">
        <v>70</v>
      </c>
      <c r="AK1389" s="2">
        <v>8.247109</v>
      </c>
      <c r="AL1389" s="2">
        <v>200</v>
      </c>
      <c r="AM1389" s="2">
        <v>102.41459999999999</v>
      </c>
      <c r="AN1389" s="2">
        <v>16524</v>
      </c>
      <c r="AO1389" s="2">
        <v>16524</v>
      </c>
      <c r="AP1389" s="2" t="s">
        <v>2929</v>
      </c>
      <c r="AQ1389" s="2" t="s">
        <v>72</v>
      </c>
      <c r="AR1389" s="2" t="s">
        <v>73</v>
      </c>
      <c r="AS1389" s="2">
        <v>0</v>
      </c>
      <c r="AT1389" s="2">
        <v>64.400000000000006</v>
      </c>
      <c r="AU1389" s="2">
        <v>4.5999999999999996</v>
      </c>
      <c r="AV1389" s="2">
        <v>4.5999999999999996</v>
      </c>
      <c r="AW1389" s="2">
        <v>0.99884686962403002</v>
      </c>
      <c r="AX1389" s="2">
        <v>0.28721875121020801</v>
      </c>
      <c r="AY1389" s="2">
        <v>0.28708132597697</v>
      </c>
      <c r="AZ1389" s="2">
        <v>0.52286896851673903</v>
      </c>
      <c r="BA1389" s="2">
        <v>0.99884686962403002</v>
      </c>
      <c r="BB1389" s="2">
        <v>0.425124171389342</v>
      </c>
      <c r="BC1389" s="2">
        <v>0.42482266490619403</v>
      </c>
      <c r="BD1389" s="2">
        <v>0.52780687011470395</v>
      </c>
      <c r="BE1389" s="2" t="s">
        <v>1666</v>
      </c>
      <c r="BF1389" s="2">
        <v>0</v>
      </c>
      <c r="BG1389" s="2">
        <v>255</v>
      </c>
      <c r="BH1389" s="2">
        <v>1</v>
      </c>
    </row>
    <row r="1390" spans="1:60" hidden="1" x14ac:dyDescent="0.25">
      <c r="A1390" s="2" t="b">
        <v>0</v>
      </c>
      <c r="B1390" s="2" t="s">
        <v>1557</v>
      </c>
      <c r="C1390" s="2" t="s">
        <v>59</v>
      </c>
      <c r="D1390" s="2" t="s">
        <v>60</v>
      </c>
      <c r="E1390" s="2" t="s">
        <v>61</v>
      </c>
      <c r="F1390" s="2">
        <v>2</v>
      </c>
      <c r="G1390" s="2" t="s">
        <v>62</v>
      </c>
      <c r="H1390" s="3">
        <v>171</v>
      </c>
      <c r="I1390" s="3">
        <f t="shared" si="21"/>
        <v>174</v>
      </c>
      <c r="J1390" s="2" t="s">
        <v>2889</v>
      </c>
      <c r="K1390" s="2" t="s">
        <v>2890</v>
      </c>
      <c r="L1390" s="2" t="s">
        <v>2017</v>
      </c>
      <c r="M1390" s="2">
        <v>1</v>
      </c>
      <c r="N1390" s="2" t="s">
        <v>2891</v>
      </c>
      <c r="O1390" s="2" t="s">
        <v>2892</v>
      </c>
      <c r="P1390" s="2" t="s">
        <v>2891</v>
      </c>
      <c r="Q1390" s="2" t="s">
        <v>2892</v>
      </c>
      <c r="R1390" s="2">
        <v>0</v>
      </c>
      <c r="S1390" s="2">
        <v>3</v>
      </c>
      <c r="T1390" s="2">
        <v>3</v>
      </c>
      <c r="U1390" s="2" t="s">
        <v>319</v>
      </c>
      <c r="V1390" s="2">
        <v>0</v>
      </c>
      <c r="W1390" s="2">
        <v>1</v>
      </c>
      <c r="X1390" s="2">
        <v>1</v>
      </c>
      <c r="Y1390" s="2">
        <v>1</v>
      </c>
      <c r="Z1390" s="2">
        <v>1113.76929</v>
      </c>
      <c r="AA1390" s="2">
        <v>3339.29331</v>
      </c>
      <c r="AB1390" s="2">
        <v>3339.28719</v>
      </c>
      <c r="AC1390" s="2">
        <v>1.83</v>
      </c>
      <c r="AD1390" s="2">
        <v>2.0400000000000001E-3</v>
      </c>
      <c r="AE1390" s="2" t="s">
        <v>68</v>
      </c>
      <c r="AF1390" s="2">
        <v>0</v>
      </c>
      <c r="AG1390" s="2">
        <v>0</v>
      </c>
      <c r="AH1390" s="2">
        <v>44067.42578125</v>
      </c>
      <c r="AI1390" s="2" t="s">
        <v>69</v>
      </c>
      <c r="AJ1390" s="2" t="s">
        <v>70</v>
      </c>
      <c r="AK1390" s="2">
        <v>68.14349</v>
      </c>
      <c r="AL1390" s="2">
        <v>200</v>
      </c>
      <c r="AM1390" s="2">
        <v>35.932099999999998</v>
      </c>
      <c r="AN1390" s="2">
        <v>5511</v>
      </c>
      <c r="AO1390" s="2">
        <v>5511</v>
      </c>
      <c r="AP1390" s="2" t="s">
        <v>3041</v>
      </c>
      <c r="AQ1390" s="2" t="s">
        <v>72</v>
      </c>
      <c r="AR1390" s="2" t="s">
        <v>73</v>
      </c>
      <c r="AS1390" s="2">
        <v>0</v>
      </c>
      <c r="AT1390" s="2">
        <v>92.6</v>
      </c>
      <c r="AU1390" s="2">
        <v>4.8</v>
      </c>
      <c r="AV1390" s="2">
        <v>4.8</v>
      </c>
      <c r="AW1390" s="2">
        <v>0.99886089855832505</v>
      </c>
      <c r="AX1390" s="2">
        <v>0.28803826373022701</v>
      </c>
      <c r="AY1390" s="2">
        <v>0.287762892554355</v>
      </c>
      <c r="AZ1390" s="2">
        <v>0.52440285312535295</v>
      </c>
      <c r="BA1390" s="2">
        <v>0.99886089855832505</v>
      </c>
      <c r="BB1390" s="2">
        <v>0.426241104521907</v>
      </c>
      <c r="BC1390" s="2">
        <v>0.42563736362341598</v>
      </c>
      <c r="BD1390" s="2">
        <v>0.52935004933437602</v>
      </c>
      <c r="BE1390" s="2" t="s">
        <v>2019</v>
      </c>
      <c r="BF1390" s="2">
        <v>0</v>
      </c>
      <c r="BG1390" s="2">
        <v>171</v>
      </c>
      <c r="BH1390" s="2">
        <v>1</v>
      </c>
    </row>
    <row r="1391" spans="1:60" hidden="1" x14ac:dyDescent="0.25">
      <c r="A1391" s="2" t="b">
        <v>0</v>
      </c>
      <c r="B1391" s="2" t="s">
        <v>1557</v>
      </c>
      <c r="C1391" s="2" t="s">
        <v>59</v>
      </c>
      <c r="D1391" s="2" t="s">
        <v>60</v>
      </c>
      <c r="E1391" s="2" t="s">
        <v>61</v>
      </c>
      <c r="F1391" s="2">
        <v>2</v>
      </c>
      <c r="G1391" s="2" t="s">
        <v>62</v>
      </c>
      <c r="H1391" s="3">
        <v>189</v>
      </c>
      <c r="I1391" s="3">
        <f t="shared" si="21"/>
        <v>194</v>
      </c>
      <c r="J1391" s="2" t="s">
        <v>1446</v>
      </c>
      <c r="K1391" s="2" t="s">
        <v>1447</v>
      </c>
      <c r="L1391" s="2" t="s">
        <v>1448</v>
      </c>
      <c r="M1391" s="2">
        <v>1</v>
      </c>
      <c r="N1391" s="2" t="s">
        <v>1449</v>
      </c>
      <c r="O1391" s="2" t="s">
        <v>1450</v>
      </c>
      <c r="P1391" s="2" t="s">
        <v>1449</v>
      </c>
      <c r="Q1391" s="2" t="s">
        <v>1450</v>
      </c>
      <c r="R1391" s="2">
        <v>0</v>
      </c>
      <c r="S1391" s="2">
        <v>3</v>
      </c>
      <c r="T1391" s="2">
        <v>3</v>
      </c>
      <c r="U1391" s="2" t="s">
        <v>319</v>
      </c>
      <c r="V1391" s="2">
        <v>0</v>
      </c>
      <c r="W1391" s="2">
        <v>1</v>
      </c>
      <c r="X1391" s="2">
        <v>1</v>
      </c>
      <c r="Y1391" s="2">
        <v>1</v>
      </c>
      <c r="Z1391" s="2">
        <v>1269.15137</v>
      </c>
      <c r="AA1391" s="2">
        <v>3805.4395500000001</v>
      </c>
      <c r="AB1391" s="2">
        <v>3805.4320200000002</v>
      </c>
      <c r="AC1391" s="2">
        <v>1.98</v>
      </c>
      <c r="AD1391" s="2">
        <v>2.5100000000000001E-3</v>
      </c>
      <c r="AE1391" s="2" t="s">
        <v>68</v>
      </c>
      <c r="AF1391" s="2">
        <v>0</v>
      </c>
      <c r="AG1391" s="2">
        <v>0</v>
      </c>
      <c r="AH1391" s="2">
        <v>567570.5</v>
      </c>
      <c r="AI1391" s="2" t="s">
        <v>69</v>
      </c>
      <c r="AJ1391" s="2" t="s">
        <v>70</v>
      </c>
      <c r="AK1391" s="2">
        <v>0</v>
      </c>
      <c r="AL1391" s="2">
        <v>154.61199999999999</v>
      </c>
      <c r="AM1391" s="2">
        <v>33.509</v>
      </c>
      <c r="AN1391" s="2">
        <v>5053</v>
      </c>
      <c r="AO1391" s="2">
        <v>5053</v>
      </c>
      <c r="AP1391" s="2" t="s">
        <v>3042</v>
      </c>
      <c r="AQ1391" s="2" t="s">
        <v>72</v>
      </c>
      <c r="AR1391" s="2" t="s">
        <v>73</v>
      </c>
      <c r="AS1391" s="2">
        <v>0</v>
      </c>
      <c r="AT1391" s="2">
        <v>98.4</v>
      </c>
      <c r="AU1391" s="2">
        <v>13.3</v>
      </c>
      <c r="AV1391" s="2">
        <v>13.3</v>
      </c>
      <c r="AW1391" s="2">
        <v>0.99886089855832505</v>
      </c>
      <c r="AX1391" s="2">
        <v>0.28803826373022701</v>
      </c>
      <c r="AY1391" s="2">
        <v>0.28790051229552799</v>
      </c>
      <c r="AZ1391" s="2">
        <v>0.108786588119961</v>
      </c>
      <c r="BA1391" s="2">
        <v>0.99886089855832505</v>
      </c>
      <c r="BB1391" s="2">
        <v>0.426241104521907</v>
      </c>
      <c r="BC1391" s="2">
        <v>0.425939020131891</v>
      </c>
      <c r="BD1391" s="2">
        <v>0.11087417678589</v>
      </c>
      <c r="BE1391" s="2" t="s">
        <v>1452</v>
      </c>
      <c r="BF1391" s="2">
        <v>0</v>
      </c>
      <c r="BG1391" s="2">
        <v>189</v>
      </c>
      <c r="BH1391" s="2">
        <v>1</v>
      </c>
    </row>
    <row r="1392" spans="1:60" hidden="1" x14ac:dyDescent="0.25">
      <c r="A1392" s="2" t="b">
        <v>0</v>
      </c>
      <c r="B1392" s="2" t="s">
        <v>1557</v>
      </c>
      <c r="C1392" s="2" t="s">
        <v>59</v>
      </c>
      <c r="D1392" s="2" t="s">
        <v>60</v>
      </c>
      <c r="E1392" s="2" t="s">
        <v>61</v>
      </c>
      <c r="F1392" s="2">
        <v>2</v>
      </c>
      <c r="G1392" s="2" t="s">
        <v>62</v>
      </c>
      <c r="H1392" s="3">
        <v>177</v>
      </c>
      <c r="I1392" s="3">
        <f t="shared" si="21"/>
        <v>183</v>
      </c>
      <c r="J1392" s="2" t="s">
        <v>1614</v>
      </c>
      <c r="K1392" s="2" t="s">
        <v>1615</v>
      </c>
      <c r="L1392" s="2" t="s">
        <v>3043</v>
      </c>
      <c r="M1392" s="2">
        <v>1</v>
      </c>
      <c r="N1392" s="2" t="s">
        <v>1617</v>
      </c>
      <c r="O1392" s="2" t="s">
        <v>1618</v>
      </c>
      <c r="P1392" s="2" t="s">
        <v>1617</v>
      </c>
      <c r="Q1392" s="2" t="s">
        <v>1618</v>
      </c>
      <c r="R1392" s="2">
        <v>0</v>
      </c>
      <c r="S1392" s="2">
        <v>3</v>
      </c>
      <c r="T1392" s="2">
        <v>3</v>
      </c>
      <c r="U1392" s="2" t="s">
        <v>319</v>
      </c>
      <c r="V1392" s="2">
        <v>0</v>
      </c>
      <c r="W1392" s="2">
        <v>1</v>
      </c>
      <c r="X1392" s="2">
        <v>1</v>
      </c>
      <c r="Y1392" s="2">
        <v>1</v>
      </c>
      <c r="Z1392" s="2">
        <v>1101.4425000000001</v>
      </c>
      <c r="AA1392" s="2">
        <v>3302.3129600000002</v>
      </c>
      <c r="AB1392" s="2">
        <v>3302.3045200000001</v>
      </c>
      <c r="AC1392" s="2">
        <v>2.56</v>
      </c>
      <c r="AD1392" s="2">
        <v>2.82E-3</v>
      </c>
      <c r="AE1392" s="2" t="s">
        <v>68</v>
      </c>
      <c r="AF1392" s="2">
        <v>0</v>
      </c>
      <c r="AG1392" s="2">
        <v>0</v>
      </c>
      <c r="AH1392" s="2">
        <v>1109762</v>
      </c>
      <c r="AI1392" s="2" t="s">
        <v>69</v>
      </c>
      <c r="AJ1392" s="2" t="s">
        <v>70</v>
      </c>
      <c r="AK1392" s="2">
        <v>5.6651360000000004</v>
      </c>
      <c r="AL1392" s="2">
        <v>71.415000000000006</v>
      </c>
      <c r="AM1392" s="2">
        <v>54.463799999999999</v>
      </c>
      <c r="AN1392" s="2">
        <v>8793</v>
      </c>
      <c r="AO1392" s="2">
        <v>8793</v>
      </c>
      <c r="AP1392" s="2" t="s">
        <v>3044</v>
      </c>
      <c r="AQ1392" s="2" t="s">
        <v>72</v>
      </c>
      <c r="AR1392" s="2" t="s">
        <v>73</v>
      </c>
      <c r="AS1392" s="2">
        <v>0</v>
      </c>
      <c r="AT1392" s="2">
        <v>61.4</v>
      </c>
      <c r="AU1392" s="2">
        <v>2.7</v>
      </c>
      <c r="AV1392" s="2">
        <v>2.7</v>
      </c>
      <c r="AW1392" s="2">
        <v>0.99886089855832505</v>
      </c>
      <c r="AX1392" s="2">
        <v>0.28905875350889898</v>
      </c>
      <c r="AY1392" s="2">
        <v>0.28892071208592601</v>
      </c>
      <c r="AZ1392" s="2">
        <v>0.52538854659186096</v>
      </c>
      <c r="BA1392" s="2">
        <v>0.99886089855832505</v>
      </c>
      <c r="BB1392" s="2">
        <v>0.42745927618830298</v>
      </c>
      <c r="BC1392" s="2">
        <v>0.42715697120530599</v>
      </c>
      <c r="BD1392" s="2">
        <v>0.53033467255913502</v>
      </c>
      <c r="BE1392" s="2" t="s">
        <v>3045</v>
      </c>
      <c r="BF1392" s="2">
        <v>0</v>
      </c>
      <c r="BG1392" s="2">
        <v>177</v>
      </c>
      <c r="BH1392" s="2">
        <v>1</v>
      </c>
    </row>
    <row r="1393" spans="1:60" hidden="1" x14ac:dyDescent="0.25">
      <c r="A1393" s="2" t="b">
        <v>0</v>
      </c>
      <c r="B1393" s="2" t="s">
        <v>1557</v>
      </c>
      <c r="C1393" s="2" t="s">
        <v>59</v>
      </c>
      <c r="D1393" s="2" t="s">
        <v>60</v>
      </c>
      <c r="E1393" s="2" t="s">
        <v>61</v>
      </c>
      <c r="F1393" s="2">
        <v>2</v>
      </c>
      <c r="G1393" s="2" t="s">
        <v>62</v>
      </c>
      <c r="H1393" s="3">
        <v>1680</v>
      </c>
      <c r="I1393" s="3">
        <f t="shared" si="21"/>
        <v>1684</v>
      </c>
      <c r="J1393" s="2" t="s">
        <v>1471</v>
      </c>
      <c r="K1393" s="2" t="s">
        <v>1472</v>
      </c>
      <c r="L1393" s="2" t="s">
        <v>3046</v>
      </c>
      <c r="M1393" s="2">
        <v>1</v>
      </c>
      <c r="N1393" s="2" t="s">
        <v>1474</v>
      </c>
      <c r="O1393" s="2" t="s">
        <v>1475</v>
      </c>
      <c r="P1393" s="2" t="s">
        <v>1474</v>
      </c>
      <c r="Q1393" s="2" t="s">
        <v>1475</v>
      </c>
      <c r="R1393" s="2">
        <v>0</v>
      </c>
      <c r="S1393" s="2">
        <v>3</v>
      </c>
      <c r="T1393" s="2">
        <v>3</v>
      </c>
      <c r="U1393" s="2" t="s">
        <v>319</v>
      </c>
      <c r="V1393" s="2">
        <v>0</v>
      </c>
      <c r="W1393" s="2">
        <v>1</v>
      </c>
      <c r="X1393" s="2">
        <v>1</v>
      </c>
      <c r="Y1393" s="2">
        <v>1</v>
      </c>
      <c r="Z1393" s="2">
        <v>1045.0887499999999</v>
      </c>
      <c r="AA1393" s="2">
        <v>3133.2516799999999</v>
      </c>
      <c r="AB1393" s="2">
        <v>3133.2445400000001</v>
      </c>
      <c r="AC1393" s="2">
        <v>2.2799999999999998</v>
      </c>
      <c r="AD1393" s="2">
        <v>2.3800000000000002E-3</v>
      </c>
      <c r="AE1393" s="2" t="s">
        <v>68</v>
      </c>
      <c r="AF1393" s="2">
        <v>0</v>
      </c>
      <c r="AG1393" s="2">
        <v>0</v>
      </c>
      <c r="AH1393" s="2">
        <v>56637.1484375</v>
      </c>
      <c r="AI1393" s="2" t="s">
        <v>69</v>
      </c>
      <c r="AJ1393" s="2" t="s">
        <v>70</v>
      </c>
      <c r="AK1393" s="2">
        <v>0</v>
      </c>
      <c r="AL1393" s="2">
        <v>200</v>
      </c>
      <c r="AM1393" s="2">
        <v>80.497399999999999</v>
      </c>
      <c r="AN1393" s="2">
        <v>12945</v>
      </c>
      <c r="AO1393" s="2">
        <v>12945</v>
      </c>
      <c r="AP1393" s="2" t="s">
        <v>644</v>
      </c>
      <c r="AQ1393" s="2" t="s">
        <v>72</v>
      </c>
      <c r="AR1393" s="2" t="s">
        <v>73</v>
      </c>
      <c r="AS1393" s="2">
        <v>0</v>
      </c>
      <c r="AT1393" s="2">
        <v>57.7</v>
      </c>
      <c r="AU1393" s="2">
        <v>17</v>
      </c>
      <c r="AV1393" s="2">
        <v>17</v>
      </c>
      <c r="AW1393" s="2">
        <v>0.99886089855832505</v>
      </c>
      <c r="AX1393" s="2">
        <v>0.28939826698193599</v>
      </c>
      <c r="AY1393" s="2">
        <v>0.28926012939092499</v>
      </c>
      <c r="AZ1393" s="2">
        <v>0.52587986274535603</v>
      </c>
      <c r="BA1393" s="2">
        <v>0.99886089855832505</v>
      </c>
      <c r="BB1393" s="2">
        <v>0.42786418473379201</v>
      </c>
      <c r="BC1393" s="2">
        <v>0.42756180723944798</v>
      </c>
      <c r="BD1393" s="2">
        <v>0.53082544087508499</v>
      </c>
      <c r="BE1393" s="2" t="s">
        <v>3047</v>
      </c>
      <c r="BF1393" s="2">
        <v>0</v>
      </c>
      <c r="BG1393" s="2">
        <v>1680</v>
      </c>
      <c r="BH1393" s="2">
        <v>1</v>
      </c>
    </row>
    <row r="1394" spans="1:60" hidden="1" x14ac:dyDescent="0.25">
      <c r="A1394" s="2" t="b">
        <v>0</v>
      </c>
      <c r="B1394" s="2" t="s">
        <v>1557</v>
      </c>
      <c r="C1394" s="2" t="s">
        <v>59</v>
      </c>
      <c r="D1394" s="2" t="s">
        <v>60</v>
      </c>
      <c r="E1394" s="2" t="s">
        <v>61</v>
      </c>
      <c r="F1394" s="2">
        <v>2</v>
      </c>
      <c r="G1394" s="2" t="s">
        <v>62</v>
      </c>
      <c r="H1394" s="3">
        <v>177</v>
      </c>
      <c r="I1394" s="3">
        <f t="shared" si="21"/>
        <v>183</v>
      </c>
      <c r="J1394" s="2" t="s">
        <v>1614</v>
      </c>
      <c r="K1394" s="2" t="s">
        <v>1615</v>
      </c>
      <c r="L1394" s="2" t="s">
        <v>2767</v>
      </c>
      <c r="M1394" s="2">
        <v>1</v>
      </c>
      <c r="N1394" s="2" t="s">
        <v>1617</v>
      </c>
      <c r="O1394" s="2" t="s">
        <v>1618</v>
      </c>
      <c r="P1394" s="2" t="s">
        <v>1617</v>
      </c>
      <c r="Q1394" s="2" t="s">
        <v>1618</v>
      </c>
      <c r="R1394" s="2">
        <v>0</v>
      </c>
      <c r="S1394" s="2">
        <v>3</v>
      </c>
      <c r="T1394" s="2">
        <v>3</v>
      </c>
      <c r="U1394" s="2" t="s">
        <v>319</v>
      </c>
      <c r="V1394" s="2">
        <v>0</v>
      </c>
      <c r="W1394" s="2">
        <v>1</v>
      </c>
      <c r="X1394" s="2">
        <v>1</v>
      </c>
      <c r="Y1394" s="2">
        <v>1</v>
      </c>
      <c r="Z1394" s="2">
        <v>1271.8385000000001</v>
      </c>
      <c r="AA1394" s="2">
        <v>3813.5009500000001</v>
      </c>
      <c r="AB1394" s="2">
        <v>3813.4946199999999</v>
      </c>
      <c r="AC1394" s="2">
        <v>1.66</v>
      </c>
      <c r="AD1394" s="2">
        <v>2.1099999999999999E-3</v>
      </c>
      <c r="AE1394" s="2" t="s">
        <v>68</v>
      </c>
      <c r="AF1394" s="2">
        <v>0</v>
      </c>
      <c r="AG1394" s="2">
        <v>0</v>
      </c>
      <c r="AH1394" s="2">
        <v>580831.375</v>
      </c>
      <c r="AI1394" s="2" t="s">
        <v>69</v>
      </c>
      <c r="AJ1394" s="2" t="s">
        <v>70</v>
      </c>
      <c r="AK1394" s="2">
        <v>0</v>
      </c>
      <c r="AL1394" s="2">
        <v>82.340999999999994</v>
      </c>
      <c r="AM1394" s="2">
        <v>53.869100000000003</v>
      </c>
      <c r="AN1394" s="2">
        <v>8696</v>
      </c>
      <c r="AO1394" s="2">
        <v>8696</v>
      </c>
      <c r="AP1394" s="2" t="s">
        <v>3048</v>
      </c>
      <c r="AQ1394" s="2" t="s">
        <v>72</v>
      </c>
      <c r="AR1394" s="2" t="s">
        <v>73</v>
      </c>
      <c r="AS1394" s="2">
        <v>0</v>
      </c>
      <c r="AT1394" s="2">
        <v>54.8</v>
      </c>
      <c r="AU1394" s="2">
        <v>23.9</v>
      </c>
      <c r="AV1394" s="2">
        <v>23.9</v>
      </c>
      <c r="AW1394" s="2">
        <v>0.99886089855832505</v>
      </c>
      <c r="AX1394" s="2">
        <v>0.28871891545320699</v>
      </c>
      <c r="AY1394" s="2">
        <v>0.288580970445247</v>
      </c>
      <c r="AZ1394" s="2">
        <v>0.52489621111035201</v>
      </c>
      <c r="BA1394" s="2">
        <v>0.99886089855832505</v>
      </c>
      <c r="BB1394" s="2">
        <v>0.42705379411800298</v>
      </c>
      <c r="BC1394" s="2">
        <v>0.42675156215487903</v>
      </c>
      <c r="BD1394" s="2">
        <v>0.52984287645624295</v>
      </c>
      <c r="BE1394" s="2" t="s">
        <v>1151</v>
      </c>
      <c r="BF1394" s="2">
        <v>0</v>
      </c>
      <c r="BG1394" s="2">
        <v>177</v>
      </c>
      <c r="BH1394" s="2">
        <v>1</v>
      </c>
    </row>
    <row r="1395" spans="1:60" hidden="1" x14ac:dyDescent="0.25">
      <c r="A1395" s="2" t="b">
        <v>0</v>
      </c>
      <c r="B1395" s="2" t="s">
        <v>1557</v>
      </c>
      <c r="C1395" s="2" t="s">
        <v>59</v>
      </c>
      <c r="D1395" s="2" t="s">
        <v>60</v>
      </c>
      <c r="E1395" s="2" t="s">
        <v>61</v>
      </c>
      <c r="F1395" s="2">
        <v>2</v>
      </c>
      <c r="G1395" s="2" t="s">
        <v>62</v>
      </c>
      <c r="H1395" s="3">
        <v>237</v>
      </c>
      <c r="I1395" s="3">
        <f t="shared" si="21"/>
        <v>261</v>
      </c>
      <c r="J1395" s="2" t="s">
        <v>3049</v>
      </c>
      <c r="K1395" s="2" t="s">
        <v>3050</v>
      </c>
      <c r="L1395" s="2" t="s">
        <v>3051</v>
      </c>
      <c r="M1395" s="2">
        <v>2</v>
      </c>
      <c r="N1395" s="2" t="s">
        <v>1355</v>
      </c>
      <c r="O1395" s="2" t="s">
        <v>1356</v>
      </c>
      <c r="P1395" s="2" t="s">
        <v>1357</v>
      </c>
      <c r="Q1395" s="2" t="s">
        <v>1358</v>
      </c>
      <c r="R1395" s="2">
        <v>1</v>
      </c>
      <c r="S1395" s="2">
        <v>4</v>
      </c>
      <c r="T1395" s="2">
        <v>4</v>
      </c>
      <c r="U1395" s="2" t="s">
        <v>319</v>
      </c>
      <c r="V1395" s="2">
        <v>0</v>
      </c>
      <c r="W1395" s="2">
        <v>1</v>
      </c>
      <c r="X1395" s="2">
        <v>1</v>
      </c>
      <c r="Y1395" s="2">
        <v>1</v>
      </c>
      <c r="Z1395" s="2">
        <v>1474.1447800000001</v>
      </c>
      <c r="AA1395" s="2">
        <v>5893.5572700000002</v>
      </c>
      <c r="AB1395" s="2">
        <v>5893.56898</v>
      </c>
      <c r="AC1395" s="2">
        <v>-1.99</v>
      </c>
      <c r="AD1395" s="2">
        <v>-2.9299999999999999E-3</v>
      </c>
      <c r="AE1395" s="2" t="s">
        <v>68</v>
      </c>
      <c r="AF1395" s="2">
        <v>0</v>
      </c>
      <c r="AG1395" s="2">
        <v>0</v>
      </c>
      <c r="AH1395" s="2">
        <v>35476.61328125</v>
      </c>
      <c r="AI1395" s="2" t="s">
        <v>69</v>
      </c>
      <c r="AJ1395" s="2" t="s">
        <v>70</v>
      </c>
      <c r="AK1395" s="2">
        <v>5.0070670000000002</v>
      </c>
      <c r="AL1395" s="2">
        <v>200</v>
      </c>
      <c r="AM1395" s="2">
        <v>129.9092</v>
      </c>
      <c r="AN1395" s="2">
        <v>21057</v>
      </c>
      <c r="AO1395" s="2">
        <v>21057</v>
      </c>
      <c r="AP1395" s="2" t="s">
        <v>3052</v>
      </c>
      <c r="AQ1395" s="2" t="s">
        <v>72</v>
      </c>
      <c r="AR1395" s="2" t="s">
        <v>73</v>
      </c>
      <c r="AS1395" s="2">
        <v>0</v>
      </c>
      <c r="AT1395" s="2">
        <v>115.6</v>
      </c>
      <c r="AU1395" s="2">
        <v>115.6</v>
      </c>
      <c r="AV1395" s="2">
        <v>29.6</v>
      </c>
      <c r="AW1395" s="2">
        <v>0.99891003838604597</v>
      </c>
      <c r="AX1395" s="2">
        <v>0.29069211022949398</v>
      </c>
      <c r="AY1395" s="2">
        <v>0.290553421252222</v>
      </c>
      <c r="AZ1395" s="2">
        <v>0.52843841484607901</v>
      </c>
      <c r="BA1395" s="2">
        <v>0.99891003838604597</v>
      </c>
      <c r="BB1395" s="2">
        <v>0.42968194843237101</v>
      </c>
      <c r="BC1395" s="2">
        <v>0.42937850075010597</v>
      </c>
      <c r="BD1395" s="2">
        <v>0.53340286707694495</v>
      </c>
      <c r="BE1395" s="2" t="s">
        <v>1452</v>
      </c>
      <c r="BF1395" s="2">
        <v>0</v>
      </c>
      <c r="BG1395" s="2">
        <v>237</v>
      </c>
      <c r="BH1395" s="2">
        <v>1</v>
      </c>
    </row>
    <row r="1396" spans="1:60" hidden="1" x14ac:dyDescent="0.25">
      <c r="A1396" s="2" t="b">
        <v>0</v>
      </c>
      <c r="B1396" s="2" t="s">
        <v>1557</v>
      </c>
      <c r="C1396" s="2" t="s">
        <v>59</v>
      </c>
      <c r="D1396" s="2" t="s">
        <v>60</v>
      </c>
      <c r="E1396" s="2" t="s">
        <v>61</v>
      </c>
      <c r="F1396" s="2">
        <v>2</v>
      </c>
      <c r="G1396" s="2" t="s">
        <v>62</v>
      </c>
      <c r="H1396" s="3">
        <v>197</v>
      </c>
      <c r="I1396" s="3">
        <f t="shared" si="21"/>
        <v>202</v>
      </c>
      <c r="J1396" s="2" t="s">
        <v>1980</v>
      </c>
      <c r="K1396" s="2" t="s">
        <v>1981</v>
      </c>
      <c r="L1396" s="2" t="s">
        <v>2242</v>
      </c>
      <c r="M1396" s="2">
        <v>1</v>
      </c>
      <c r="N1396" s="2" t="s">
        <v>1983</v>
      </c>
      <c r="O1396" s="2" t="s">
        <v>1984</v>
      </c>
      <c r="P1396" s="2" t="s">
        <v>1983</v>
      </c>
      <c r="Q1396" s="2" t="s">
        <v>1984</v>
      </c>
      <c r="R1396" s="2">
        <v>0</v>
      </c>
      <c r="S1396" s="2">
        <v>4</v>
      </c>
      <c r="T1396" s="2">
        <v>4</v>
      </c>
      <c r="U1396" s="2" t="s">
        <v>319</v>
      </c>
      <c r="V1396" s="2">
        <v>0</v>
      </c>
      <c r="W1396" s="2">
        <v>1</v>
      </c>
      <c r="X1396" s="2">
        <v>1</v>
      </c>
      <c r="Y1396" s="2">
        <v>1</v>
      </c>
      <c r="Z1396" s="2">
        <v>644.99541999999997</v>
      </c>
      <c r="AA1396" s="2">
        <v>2576.9598599999999</v>
      </c>
      <c r="AB1396" s="2">
        <v>2576.9602</v>
      </c>
      <c r="AC1396" s="2">
        <v>-0.13</v>
      </c>
      <c r="AD1396" s="2">
        <v>-9.0000000000000006E-5</v>
      </c>
      <c r="AE1396" s="2" t="s">
        <v>68</v>
      </c>
      <c r="AF1396" s="2">
        <v>0</v>
      </c>
      <c r="AG1396" s="2">
        <v>0</v>
      </c>
      <c r="AH1396" s="2">
        <v>426009.34375</v>
      </c>
      <c r="AI1396" s="2" t="s">
        <v>69</v>
      </c>
      <c r="AJ1396" s="2" t="s">
        <v>70</v>
      </c>
      <c r="AK1396" s="2">
        <v>26.078250000000001</v>
      </c>
      <c r="AL1396" s="2">
        <v>200</v>
      </c>
      <c r="AM1396" s="2">
        <v>76.968500000000006</v>
      </c>
      <c r="AN1396" s="2">
        <v>12347</v>
      </c>
      <c r="AO1396" s="2">
        <v>12347</v>
      </c>
      <c r="AP1396" s="2" t="s">
        <v>3053</v>
      </c>
      <c r="AQ1396" s="2" t="s">
        <v>72</v>
      </c>
      <c r="AR1396" s="2" t="s">
        <v>73</v>
      </c>
      <c r="AS1396" s="2">
        <v>0</v>
      </c>
      <c r="AT1396" s="2">
        <v>10.1</v>
      </c>
      <c r="AU1396" s="2">
        <v>3.9</v>
      </c>
      <c r="AV1396" s="2">
        <v>3.9</v>
      </c>
      <c r="AW1396" s="2">
        <v>0.99893139532154496</v>
      </c>
      <c r="AX1396" s="2">
        <v>0.29069211022949398</v>
      </c>
      <c r="AY1396" s="2">
        <v>0.28999998619047701</v>
      </c>
      <c r="AZ1396" s="2">
        <v>0.324599661630326</v>
      </c>
      <c r="BA1396" s="2">
        <v>0.99893139532154496</v>
      </c>
      <c r="BB1396" s="2">
        <v>0.42968194843237101</v>
      </c>
      <c r="BC1396" s="2">
        <v>0.428168983931762</v>
      </c>
      <c r="BD1396" s="2">
        <v>0.33037032142661898</v>
      </c>
      <c r="BE1396" s="2" t="s">
        <v>213</v>
      </c>
      <c r="BF1396" s="2">
        <v>0</v>
      </c>
      <c r="BG1396" s="2">
        <v>197</v>
      </c>
      <c r="BH1396" s="2">
        <v>1</v>
      </c>
    </row>
    <row r="1397" spans="1:60" hidden="1" x14ac:dyDescent="0.25">
      <c r="A1397" s="2" t="b">
        <v>0</v>
      </c>
      <c r="B1397" s="2" t="s">
        <v>1557</v>
      </c>
      <c r="C1397" s="2" t="s">
        <v>59</v>
      </c>
      <c r="D1397" s="2" t="s">
        <v>60</v>
      </c>
      <c r="E1397" s="2" t="s">
        <v>61</v>
      </c>
      <c r="F1397" s="2">
        <v>2</v>
      </c>
      <c r="G1397" s="2" t="s">
        <v>62</v>
      </c>
      <c r="H1397" s="3">
        <v>1497</v>
      </c>
      <c r="I1397" s="3">
        <f t="shared" si="21"/>
        <v>1502</v>
      </c>
      <c r="J1397" s="2" t="s">
        <v>1956</v>
      </c>
      <c r="K1397" s="2" t="s">
        <v>1957</v>
      </c>
      <c r="L1397" s="2" t="s">
        <v>1910</v>
      </c>
      <c r="M1397" s="2">
        <v>1</v>
      </c>
      <c r="N1397" s="2" t="s">
        <v>1958</v>
      </c>
      <c r="O1397" s="2" t="s">
        <v>1959</v>
      </c>
      <c r="P1397" s="2" t="s">
        <v>1958</v>
      </c>
      <c r="Q1397" s="2" t="s">
        <v>1959</v>
      </c>
      <c r="R1397" s="2">
        <v>0</v>
      </c>
      <c r="S1397" s="2">
        <v>4</v>
      </c>
      <c r="T1397" s="2">
        <v>4</v>
      </c>
      <c r="U1397" s="2" t="s">
        <v>319</v>
      </c>
      <c r="V1397" s="2">
        <v>0</v>
      </c>
      <c r="W1397" s="2">
        <v>1</v>
      </c>
      <c r="X1397" s="2">
        <v>1</v>
      </c>
      <c r="Y1397" s="2">
        <v>1</v>
      </c>
      <c r="Z1397" s="2">
        <v>885.35100999999997</v>
      </c>
      <c r="AA1397" s="2">
        <v>3538.38222</v>
      </c>
      <c r="AB1397" s="2">
        <v>3538.3828800000001</v>
      </c>
      <c r="AC1397" s="2">
        <v>-0.19</v>
      </c>
      <c r="AD1397" s="2">
        <v>-1.7000000000000001E-4</v>
      </c>
      <c r="AE1397" s="2" t="s">
        <v>68</v>
      </c>
      <c r="AF1397" s="2">
        <v>0</v>
      </c>
      <c r="AG1397" s="2">
        <v>0</v>
      </c>
      <c r="AH1397" s="2">
        <v>448381.90625</v>
      </c>
      <c r="AI1397" s="2" t="s">
        <v>69</v>
      </c>
      <c r="AJ1397" s="2" t="s">
        <v>70</v>
      </c>
      <c r="AK1397" s="2">
        <v>2.106732</v>
      </c>
      <c r="AL1397" s="2">
        <v>200</v>
      </c>
      <c r="AM1397" s="2">
        <v>27.3096</v>
      </c>
      <c r="AN1397" s="2">
        <v>3999</v>
      </c>
      <c r="AO1397" s="2">
        <v>3999</v>
      </c>
      <c r="AP1397" s="2" t="s">
        <v>3054</v>
      </c>
      <c r="AQ1397" s="2" t="s">
        <v>72</v>
      </c>
      <c r="AR1397" s="2" t="s">
        <v>73</v>
      </c>
      <c r="AS1397" s="2">
        <v>0</v>
      </c>
      <c r="AT1397" s="2">
        <v>24.9</v>
      </c>
      <c r="AU1397" s="2">
        <v>5.3</v>
      </c>
      <c r="AV1397" s="2">
        <v>5.3</v>
      </c>
      <c r="AW1397" s="2">
        <v>0.99893139532154496</v>
      </c>
      <c r="AX1397" s="2">
        <v>0.29069211022949398</v>
      </c>
      <c r="AY1397" s="2">
        <v>0.29027643992962598</v>
      </c>
      <c r="AZ1397" s="2">
        <v>0.40226981055866201</v>
      </c>
      <c r="BA1397" s="2">
        <v>0.99893139532154496</v>
      </c>
      <c r="BB1397" s="2">
        <v>0.42968194843237101</v>
      </c>
      <c r="BC1397" s="2">
        <v>0.42877288936721503</v>
      </c>
      <c r="BD1397" s="2">
        <v>0.40740735537581702</v>
      </c>
      <c r="BE1397" s="2" t="s">
        <v>1914</v>
      </c>
      <c r="BF1397" s="2">
        <v>0</v>
      </c>
      <c r="BG1397" s="2">
        <v>1497</v>
      </c>
      <c r="BH1397" s="2">
        <v>1</v>
      </c>
    </row>
    <row r="1398" spans="1:60" hidden="1" x14ac:dyDescent="0.25">
      <c r="A1398" s="2" t="b">
        <v>0</v>
      </c>
      <c r="B1398" s="2" t="s">
        <v>1557</v>
      </c>
      <c r="C1398" s="2" t="s">
        <v>59</v>
      </c>
      <c r="D1398" s="2" t="s">
        <v>60</v>
      </c>
      <c r="E1398" s="2" t="s">
        <v>61</v>
      </c>
      <c r="F1398" s="2">
        <v>2</v>
      </c>
      <c r="G1398" s="2" t="s">
        <v>62</v>
      </c>
      <c r="H1398" s="3">
        <v>28</v>
      </c>
      <c r="I1398" s="3">
        <f t="shared" si="21"/>
        <v>33</v>
      </c>
      <c r="J1398" s="2" t="s">
        <v>3055</v>
      </c>
      <c r="K1398" s="2" t="s">
        <v>3056</v>
      </c>
      <c r="L1398" s="2" t="s">
        <v>2860</v>
      </c>
      <c r="M1398" s="2">
        <v>1</v>
      </c>
      <c r="N1398" s="2" t="s">
        <v>3057</v>
      </c>
      <c r="O1398" s="2" t="s">
        <v>3058</v>
      </c>
      <c r="P1398" s="2" t="s">
        <v>3057</v>
      </c>
      <c r="Q1398" s="2" t="s">
        <v>3058</v>
      </c>
      <c r="R1398" s="2">
        <v>0</v>
      </c>
      <c r="S1398" s="2">
        <v>4</v>
      </c>
      <c r="T1398" s="2">
        <v>4</v>
      </c>
      <c r="U1398" s="2" t="s">
        <v>319</v>
      </c>
      <c r="V1398" s="2">
        <v>0</v>
      </c>
      <c r="W1398" s="2">
        <v>1</v>
      </c>
      <c r="X1398" s="2">
        <v>1</v>
      </c>
      <c r="Y1398" s="2">
        <v>1</v>
      </c>
      <c r="Z1398" s="2">
        <v>777.54687999999999</v>
      </c>
      <c r="AA1398" s="2">
        <v>3107.1656699999999</v>
      </c>
      <c r="AB1398" s="2">
        <v>3107.1673500000002</v>
      </c>
      <c r="AC1398" s="2">
        <v>-0.54</v>
      </c>
      <c r="AD1398" s="2">
        <v>-4.2000000000000002E-4</v>
      </c>
      <c r="AE1398" s="2" t="s">
        <v>68</v>
      </c>
      <c r="AF1398" s="2">
        <v>0</v>
      </c>
      <c r="AG1398" s="2">
        <v>0</v>
      </c>
      <c r="AH1398" s="2">
        <v>547899.4375</v>
      </c>
      <c r="AI1398" s="2" t="s">
        <v>69</v>
      </c>
      <c r="AJ1398" s="2" t="s">
        <v>70</v>
      </c>
      <c r="AK1398" s="2">
        <v>7.7824590000000002</v>
      </c>
      <c r="AL1398" s="2">
        <v>128.68600000000001</v>
      </c>
      <c r="AM1398" s="2">
        <v>49.1235</v>
      </c>
      <c r="AN1398" s="2">
        <v>7916</v>
      </c>
      <c r="AO1398" s="2">
        <v>7916</v>
      </c>
      <c r="AP1398" s="2" t="s">
        <v>330</v>
      </c>
      <c r="AQ1398" s="2" t="s">
        <v>72</v>
      </c>
      <c r="AR1398" s="2" t="s">
        <v>73</v>
      </c>
      <c r="AS1398" s="2">
        <v>0</v>
      </c>
      <c r="AT1398" s="2">
        <v>80.599999999999994</v>
      </c>
      <c r="AU1398" s="2">
        <v>26.8</v>
      </c>
      <c r="AV1398" s="2">
        <v>26.8</v>
      </c>
      <c r="AW1398" s="2">
        <v>0.99893139532154496</v>
      </c>
      <c r="AX1398" s="2">
        <v>0.29069211022949398</v>
      </c>
      <c r="AY1398" s="2">
        <v>0.29013814720637698</v>
      </c>
      <c r="AZ1398" s="2">
        <v>0.52789250744912097</v>
      </c>
      <c r="BA1398" s="2">
        <v>0.99893139532154496</v>
      </c>
      <c r="BB1398" s="2">
        <v>0.42968194843237101</v>
      </c>
      <c r="BC1398" s="2">
        <v>0.428470723856891</v>
      </c>
      <c r="BD1398" s="2">
        <v>0.53284665976572898</v>
      </c>
      <c r="BE1398" s="2" t="s">
        <v>1043</v>
      </c>
      <c r="BF1398" s="2">
        <v>0</v>
      </c>
      <c r="BG1398" s="2">
        <v>28</v>
      </c>
      <c r="BH1398" s="2">
        <v>1</v>
      </c>
    </row>
    <row r="1399" spans="1:60" hidden="1" x14ac:dyDescent="0.25">
      <c r="A1399" s="2" t="b">
        <v>0</v>
      </c>
      <c r="B1399" s="2" t="s">
        <v>1557</v>
      </c>
      <c r="C1399" s="2" t="s">
        <v>59</v>
      </c>
      <c r="D1399" s="2" t="s">
        <v>60</v>
      </c>
      <c r="E1399" s="2" t="s">
        <v>61</v>
      </c>
      <c r="F1399" s="2">
        <v>2</v>
      </c>
      <c r="G1399" s="2" t="s">
        <v>62</v>
      </c>
      <c r="H1399" s="3">
        <v>1497</v>
      </c>
      <c r="I1399" s="3">
        <f t="shared" si="21"/>
        <v>1502</v>
      </c>
      <c r="J1399" s="2" t="s">
        <v>1956</v>
      </c>
      <c r="K1399" s="2" t="s">
        <v>1957</v>
      </c>
      <c r="L1399" s="2" t="s">
        <v>2293</v>
      </c>
      <c r="M1399" s="2">
        <v>1</v>
      </c>
      <c r="N1399" s="2" t="s">
        <v>1958</v>
      </c>
      <c r="O1399" s="2" t="s">
        <v>1959</v>
      </c>
      <c r="P1399" s="2" t="s">
        <v>1958</v>
      </c>
      <c r="Q1399" s="2" t="s">
        <v>1959</v>
      </c>
      <c r="R1399" s="2">
        <v>0</v>
      </c>
      <c r="S1399" s="2">
        <v>4</v>
      </c>
      <c r="T1399" s="2">
        <v>4</v>
      </c>
      <c r="U1399" s="2" t="s">
        <v>319</v>
      </c>
      <c r="V1399" s="2">
        <v>0</v>
      </c>
      <c r="W1399" s="2">
        <v>1</v>
      </c>
      <c r="X1399" s="2">
        <v>1</v>
      </c>
      <c r="Y1399" s="2">
        <v>1</v>
      </c>
      <c r="Z1399" s="2">
        <v>834.58123999999998</v>
      </c>
      <c r="AA1399" s="2">
        <v>3335.30312</v>
      </c>
      <c r="AB1399" s="2">
        <v>3335.3035100000002</v>
      </c>
      <c r="AC1399" s="2">
        <v>-0.12</v>
      </c>
      <c r="AD1399" s="2">
        <v>-1E-4</v>
      </c>
      <c r="AE1399" s="2" t="s">
        <v>68</v>
      </c>
      <c r="AF1399" s="2">
        <v>0</v>
      </c>
      <c r="AG1399" s="2">
        <v>0</v>
      </c>
      <c r="AH1399" s="2">
        <v>408695.75</v>
      </c>
      <c r="AI1399" s="2" t="s">
        <v>69</v>
      </c>
      <c r="AJ1399" s="2" t="s">
        <v>70</v>
      </c>
      <c r="AK1399" s="2">
        <v>4.2651960000000004</v>
      </c>
      <c r="AL1399" s="2">
        <v>200</v>
      </c>
      <c r="AM1399" s="2">
        <v>26.834199999999999</v>
      </c>
      <c r="AN1399" s="2">
        <v>3925</v>
      </c>
      <c r="AO1399" s="2">
        <v>3925</v>
      </c>
      <c r="AP1399" s="2" t="s">
        <v>3059</v>
      </c>
      <c r="AQ1399" s="2" t="s">
        <v>72</v>
      </c>
      <c r="AR1399" s="2" t="s">
        <v>73</v>
      </c>
      <c r="AS1399" s="2">
        <v>0</v>
      </c>
      <c r="AT1399" s="2">
        <v>20.100000000000001</v>
      </c>
      <c r="AU1399" s="2">
        <v>4.3</v>
      </c>
      <c r="AV1399" s="2">
        <v>4.3</v>
      </c>
      <c r="AW1399" s="2">
        <v>0.99893139532154496</v>
      </c>
      <c r="AX1399" s="2">
        <v>0.29069211022949398</v>
      </c>
      <c r="AY1399" s="2">
        <v>0.29041486454864701</v>
      </c>
      <c r="AZ1399" s="2">
        <v>0.40277772692200398</v>
      </c>
      <c r="BA1399" s="2">
        <v>0.99893139532154496</v>
      </c>
      <c r="BB1399" s="2">
        <v>0.42968194843237101</v>
      </c>
      <c r="BC1399" s="2">
        <v>0.429075481363763</v>
      </c>
      <c r="BD1399" s="2">
        <v>0.40792833658205402</v>
      </c>
      <c r="BE1399" s="2" t="s">
        <v>2295</v>
      </c>
      <c r="BF1399" s="2">
        <v>0</v>
      </c>
      <c r="BG1399" s="2">
        <v>1497</v>
      </c>
      <c r="BH1399" s="2">
        <v>1</v>
      </c>
    </row>
    <row r="1400" spans="1:60" hidden="1" x14ac:dyDescent="0.25">
      <c r="A1400" s="2" t="b">
        <v>0</v>
      </c>
      <c r="B1400" s="2" t="s">
        <v>1557</v>
      </c>
      <c r="C1400" s="2" t="s">
        <v>59</v>
      </c>
      <c r="D1400" s="2" t="s">
        <v>60</v>
      </c>
      <c r="E1400" s="2" t="s">
        <v>61</v>
      </c>
      <c r="F1400" s="2">
        <v>2</v>
      </c>
      <c r="G1400" s="2" t="s">
        <v>62</v>
      </c>
      <c r="H1400" s="3">
        <v>15</v>
      </c>
      <c r="I1400" s="3">
        <f t="shared" si="21"/>
        <v>24</v>
      </c>
      <c r="J1400" s="2" t="s">
        <v>1624</v>
      </c>
      <c r="K1400" s="2" t="s">
        <v>1625</v>
      </c>
      <c r="L1400" s="2" t="s">
        <v>2333</v>
      </c>
      <c r="M1400" s="2">
        <v>1</v>
      </c>
      <c r="N1400" s="2" t="s">
        <v>1627</v>
      </c>
      <c r="O1400" s="2" t="s">
        <v>1628</v>
      </c>
      <c r="P1400" s="2" t="s">
        <v>1627</v>
      </c>
      <c r="Q1400" s="2" t="s">
        <v>1628</v>
      </c>
      <c r="R1400" s="2">
        <v>0</v>
      </c>
      <c r="S1400" s="2">
        <v>4</v>
      </c>
      <c r="T1400" s="2">
        <v>4</v>
      </c>
      <c r="U1400" s="2" t="s">
        <v>319</v>
      </c>
      <c r="V1400" s="2">
        <v>0</v>
      </c>
      <c r="W1400" s="2">
        <v>1</v>
      </c>
      <c r="X1400" s="2">
        <v>1</v>
      </c>
      <c r="Y1400" s="2">
        <v>1</v>
      </c>
      <c r="Z1400" s="2">
        <v>1029.41174</v>
      </c>
      <c r="AA1400" s="2">
        <v>4114.6251400000001</v>
      </c>
      <c r="AB1400" s="2">
        <v>4113.6202300000004</v>
      </c>
      <c r="AC1400" s="2">
        <v>244.29</v>
      </c>
      <c r="AD1400" s="2">
        <v>0.25123000000000001</v>
      </c>
      <c r="AE1400" s="2" t="s">
        <v>68</v>
      </c>
      <c r="AF1400" s="2">
        <v>0</v>
      </c>
      <c r="AG1400" s="2">
        <v>0</v>
      </c>
      <c r="AH1400" s="2">
        <v>129992.2734375</v>
      </c>
      <c r="AI1400" s="2" t="s">
        <v>69</v>
      </c>
      <c r="AJ1400" s="2" t="s">
        <v>70</v>
      </c>
      <c r="AK1400" s="2">
        <v>13.96649</v>
      </c>
      <c r="AL1400" s="2">
        <v>200</v>
      </c>
      <c r="AM1400" s="2">
        <v>97.066100000000006</v>
      </c>
      <c r="AN1400" s="2">
        <v>15622</v>
      </c>
      <c r="AO1400" s="2">
        <v>15622</v>
      </c>
      <c r="AP1400" s="2" t="s">
        <v>1111</v>
      </c>
      <c r="AQ1400" s="2" t="s">
        <v>72</v>
      </c>
      <c r="AR1400" s="2" t="s">
        <v>73</v>
      </c>
      <c r="AS1400" s="2">
        <v>0</v>
      </c>
      <c r="AT1400" s="2">
        <v>50.6</v>
      </c>
      <c r="AU1400" s="2">
        <v>17.7</v>
      </c>
      <c r="AV1400" s="2">
        <v>17.7</v>
      </c>
      <c r="AW1400" s="2">
        <v>0.99893139532154496</v>
      </c>
      <c r="AX1400" s="2">
        <v>0.29069211022949398</v>
      </c>
      <c r="AY1400" s="2">
        <v>0.29033792049795698</v>
      </c>
      <c r="AZ1400" s="2">
        <v>0.34599151251877502</v>
      </c>
      <c r="BA1400" s="2">
        <v>0.99893139532154496</v>
      </c>
      <c r="BB1400" s="2">
        <v>0.42968194843237101</v>
      </c>
      <c r="BC1400" s="2">
        <v>0.42857139841158398</v>
      </c>
      <c r="BD1400" s="2">
        <v>0.35092719672935901</v>
      </c>
      <c r="BE1400" s="2" t="s">
        <v>2026</v>
      </c>
      <c r="BF1400" s="2">
        <v>1</v>
      </c>
      <c r="BG1400" s="2">
        <v>15</v>
      </c>
      <c r="BH1400" s="2">
        <v>1</v>
      </c>
    </row>
    <row r="1401" spans="1:60" hidden="1" x14ac:dyDescent="0.25">
      <c r="A1401" s="2" t="b">
        <v>0</v>
      </c>
      <c r="B1401" s="2" t="s">
        <v>1557</v>
      </c>
      <c r="C1401" s="2" t="s">
        <v>59</v>
      </c>
      <c r="D1401" s="2" t="s">
        <v>60</v>
      </c>
      <c r="E1401" s="2" t="s">
        <v>61</v>
      </c>
      <c r="F1401" s="2">
        <v>2</v>
      </c>
      <c r="G1401" s="2" t="s">
        <v>62</v>
      </c>
      <c r="H1401" s="3">
        <v>216</v>
      </c>
      <c r="I1401" s="3">
        <f t="shared" si="21"/>
        <v>229</v>
      </c>
      <c r="J1401" s="2" t="s">
        <v>1171</v>
      </c>
      <c r="K1401" s="2" t="s">
        <v>1172</v>
      </c>
      <c r="L1401" s="2" t="s">
        <v>1203</v>
      </c>
      <c r="M1401" s="2">
        <v>1</v>
      </c>
      <c r="N1401" s="2" t="s">
        <v>1174</v>
      </c>
      <c r="O1401" s="2" t="s">
        <v>1175</v>
      </c>
      <c r="P1401" s="2" t="s">
        <v>1174</v>
      </c>
      <c r="Q1401" s="2" t="s">
        <v>1175</v>
      </c>
      <c r="R1401" s="2">
        <v>0</v>
      </c>
      <c r="S1401" s="2">
        <v>4</v>
      </c>
      <c r="T1401" s="2">
        <v>4</v>
      </c>
      <c r="U1401" s="2" t="s">
        <v>319</v>
      </c>
      <c r="V1401" s="2">
        <v>0</v>
      </c>
      <c r="W1401" s="2">
        <v>1</v>
      </c>
      <c r="X1401" s="2">
        <v>1</v>
      </c>
      <c r="Y1401" s="2">
        <v>1</v>
      </c>
      <c r="Z1401" s="2">
        <v>1164.7097200000001</v>
      </c>
      <c r="AA1401" s="2">
        <v>4655.8170399999999</v>
      </c>
      <c r="AB1401" s="2">
        <v>4654.8222400000004</v>
      </c>
      <c r="AC1401" s="2">
        <v>213.71</v>
      </c>
      <c r="AD1401" s="2">
        <v>0.2487</v>
      </c>
      <c r="AE1401" s="2" t="s">
        <v>68</v>
      </c>
      <c r="AF1401" s="2">
        <v>0</v>
      </c>
      <c r="AG1401" s="2">
        <v>0</v>
      </c>
      <c r="AH1401" s="2">
        <v>14215.939453125</v>
      </c>
      <c r="AI1401" s="2" t="s">
        <v>69</v>
      </c>
      <c r="AJ1401" s="2" t="s">
        <v>70</v>
      </c>
      <c r="AK1401" s="2">
        <v>0</v>
      </c>
      <c r="AL1401" s="2">
        <v>200</v>
      </c>
      <c r="AM1401" s="2">
        <v>145.30019999999999</v>
      </c>
      <c r="AN1401" s="2">
        <v>23600</v>
      </c>
      <c r="AO1401" s="2">
        <v>23600</v>
      </c>
      <c r="AP1401" s="2" t="s">
        <v>3060</v>
      </c>
      <c r="AQ1401" s="2" t="s">
        <v>72</v>
      </c>
      <c r="AR1401" s="2" t="s">
        <v>73</v>
      </c>
      <c r="AS1401" s="2">
        <v>0</v>
      </c>
      <c r="AT1401" s="2">
        <v>50.3</v>
      </c>
      <c r="AU1401" s="2">
        <v>8.6999999999999993</v>
      </c>
      <c r="AV1401" s="2">
        <v>8.6999999999999993</v>
      </c>
      <c r="AW1401" s="2">
        <v>0.99894156347325402</v>
      </c>
      <c r="AX1401" s="2">
        <v>0.29069211022949398</v>
      </c>
      <c r="AY1401" s="2">
        <v>0.29019979589915301</v>
      </c>
      <c r="AZ1401" s="2">
        <v>5.0113883800937599E-2</v>
      </c>
      <c r="BA1401" s="2">
        <v>0.99894156347325402</v>
      </c>
      <c r="BB1401" s="2">
        <v>0.42968194843237101</v>
      </c>
      <c r="BC1401" s="2">
        <v>0.428270012076652</v>
      </c>
      <c r="BD1401" s="2">
        <v>5.2380939909299998E-2</v>
      </c>
      <c r="BE1401" s="2" t="s">
        <v>1204</v>
      </c>
      <c r="BF1401" s="2">
        <v>1</v>
      </c>
      <c r="BG1401" s="2">
        <v>216</v>
      </c>
      <c r="BH1401" s="2">
        <v>1</v>
      </c>
    </row>
    <row r="1402" spans="1:60" hidden="1" x14ac:dyDescent="0.25">
      <c r="A1402" s="2" t="b">
        <v>0</v>
      </c>
      <c r="B1402" s="2" t="s">
        <v>1557</v>
      </c>
      <c r="C1402" s="2" t="s">
        <v>59</v>
      </c>
      <c r="D1402" s="2" t="s">
        <v>60</v>
      </c>
      <c r="E1402" s="2" t="s">
        <v>61</v>
      </c>
      <c r="F1402" s="2">
        <v>2</v>
      </c>
      <c r="G1402" s="2" t="s">
        <v>62</v>
      </c>
      <c r="H1402" s="3">
        <v>87</v>
      </c>
      <c r="I1402" s="3">
        <f t="shared" si="21"/>
        <v>92</v>
      </c>
      <c r="J1402" s="2" t="s">
        <v>1426</v>
      </c>
      <c r="K1402" s="2" t="s">
        <v>1427</v>
      </c>
      <c r="L1402" s="2" t="s">
        <v>1428</v>
      </c>
      <c r="M1402" s="2">
        <v>3</v>
      </c>
      <c r="N1402" s="2" t="s">
        <v>1429</v>
      </c>
      <c r="O1402" s="2" t="s">
        <v>1430</v>
      </c>
      <c r="P1402" s="2" t="s">
        <v>1431</v>
      </c>
      <c r="Q1402" s="2" t="s">
        <v>1432</v>
      </c>
      <c r="R1402" s="2">
        <v>0</v>
      </c>
      <c r="S1402" s="2">
        <v>3</v>
      </c>
      <c r="T1402" s="2">
        <v>3</v>
      </c>
      <c r="U1402" s="2" t="s">
        <v>319</v>
      </c>
      <c r="V1402" s="2">
        <v>0</v>
      </c>
      <c r="W1402" s="2">
        <v>1</v>
      </c>
      <c r="X1402" s="2">
        <v>1</v>
      </c>
      <c r="Y1402" s="2">
        <v>1</v>
      </c>
      <c r="Z1402" s="2">
        <v>1459.5334499999999</v>
      </c>
      <c r="AA1402" s="2">
        <v>4376.5857900000001</v>
      </c>
      <c r="AB1402" s="2">
        <v>4376.6068699999996</v>
      </c>
      <c r="AC1402" s="2">
        <v>-4.82</v>
      </c>
      <c r="AD1402" s="2">
        <v>-7.0299999999999998E-3</v>
      </c>
      <c r="AE1402" s="2" t="s">
        <v>68</v>
      </c>
      <c r="AF1402" s="2">
        <v>0</v>
      </c>
      <c r="AG1402" s="2">
        <v>0</v>
      </c>
      <c r="AH1402" s="2">
        <v>31399.73828125</v>
      </c>
      <c r="AI1402" s="2" t="s">
        <v>69</v>
      </c>
      <c r="AJ1402" s="2" t="s">
        <v>70</v>
      </c>
      <c r="AK1402" s="2">
        <v>0</v>
      </c>
      <c r="AL1402" s="2">
        <v>200</v>
      </c>
      <c r="AM1402" s="2">
        <v>39.797800000000002</v>
      </c>
      <c r="AN1402" s="2">
        <v>6249</v>
      </c>
      <c r="AO1402" s="2">
        <v>6249</v>
      </c>
      <c r="AP1402" s="2" t="s">
        <v>2939</v>
      </c>
      <c r="AQ1402" s="2" t="s">
        <v>72</v>
      </c>
      <c r="AR1402" s="2" t="s">
        <v>73</v>
      </c>
      <c r="AS1402" s="2">
        <v>0</v>
      </c>
      <c r="AT1402" s="2">
        <v>124.8</v>
      </c>
      <c r="AU1402" s="2">
        <v>10.4</v>
      </c>
      <c r="AV1402" s="2">
        <v>10.4</v>
      </c>
      <c r="AW1402" s="2">
        <v>0.99895735827125698</v>
      </c>
      <c r="AX1402" s="2">
        <v>0.29069211022949398</v>
      </c>
      <c r="AY1402" s="2">
        <v>0.29053731381182502</v>
      </c>
      <c r="AZ1402" s="2">
        <v>0.114822523001561</v>
      </c>
      <c r="BA1402" s="2">
        <v>0.99895735827125698</v>
      </c>
      <c r="BB1402" s="2">
        <v>0.42968194843237101</v>
      </c>
      <c r="BC1402" s="2">
        <v>0.42867178997387301</v>
      </c>
      <c r="BD1402" s="2">
        <v>0.11702125169760599</v>
      </c>
      <c r="BE1402" s="2" t="s">
        <v>1434</v>
      </c>
      <c r="BF1402" s="2">
        <v>0</v>
      </c>
      <c r="BG1402" s="2">
        <v>87</v>
      </c>
      <c r="BH1402" s="2">
        <v>1</v>
      </c>
    </row>
    <row r="1403" spans="1:60" hidden="1" x14ac:dyDescent="0.25">
      <c r="A1403" s="2" t="b">
        <v>0</v>
      </c>
      <c r="B1403" s="2" t="s">
        <v>1557</v>
      </c>
      <c r="C1403" s="2" t="s">
        <v>59</v>
      </c>
      <c r="D1403" s="2" t="s">
        <v>60</v>
      </c>
      <c r="E1403" s="2" t="s">
        <v>61</v>
      </c>
      <c r="F1403" s="2">
        <v>2</v>
      </c>
      <c r="G1403" s="2" t="s">
        <v>62</v>
      </c>
      <c r="H1403" s="3">
        <v>140</v>
      </c>
      <c r="I1403" s="3">
        <f t="shared" si="21"/>
        <v>143</v>
      </c>
      <c r="J1403" s="2" t="s">
        <v>2143</v>
      </c>
      <c r="K1403" s="2" t="s">
        <v>2144</v>
      </c>
      <c r="L1403" s="2" t="s">
        <v>1455</v>
      </c>
      <c r="M1403" s="2">
        <v>1</v>
      </c>
      <c r="N1403" s="2" t="s">
        <v>2145</v>
      </c>
      <c r="O1403" s="2" t="s">
        <v>2146</v>
      </c>
      <c r="P1403" s="2" t="s">
        <v>2145</v>
      </c>
      <c r="Q1403" s="2" t="s">
        <v>2146</v>
      </c>
      <c r="R1403" s="2">
        <v>0</v>
      </c>
      <c r="S1403" s="2">
        <v>3</v>
      </c>
      <c r="T1403" s="2">
        <v>3</v>
      </c>
      <c r="U1403" s="2" t="s">
        <v>319</v>
      </c>
      <c r="V1403" s="2">
        <v>0</v>
      </c>
      <c r="W1403" s="2">
        <v>1</v>
      </c>
      <c r="X1403" s="2">
        <v>1</v>
      </c>
      <c r="Y1403" s="2">
        <v>1</v>
      </c>
      <c r="Z1403" s="2">
        <v>1390.1790800000001</v>
      </c>
      <c r="AA1403" s="2">
        <v>4168.52268</v>
      </c>
      <c r="AB1403" s="2">
        <v>4167.5380599999999</v>
      </c>
      <c r="AC1403" s="2">
        <v>236.26</v>
      </c>
      <c r="AD1403" s="2">
        <v>0.32821</v>
      </c>
      <c r="AE1403" s="2" t="s">
        <v>68</v>
      </c>
      <c r="AF1403" s="2">
        <v>0</v>
      </c>
      <c r="AG1403" s="2">
        <v>0</v>
      </c>
      <c r="AH1403" s="2">
        <v>211912.0625</v>
      </c>
      <c r="AI1403" s="2" t="s">
        <v>69</v>
      </c>
      <c r="AJ1403" s="2" t="s">
        <v>70</v>
      </c>
      <c r="AK1403" s="2">
        <v>2.541814</v>
      </c>
      <c r="AL1403" s="2">
        <v>200</v>
      </c>
      <c r="AM1403" s="2">
        <v>64.046300000000002</v>
      </c>
      <c r="AN1403" s="2">
        <v>10292</v>
      </c>
      <c r="AO1403" s="2">
        <v>10292</v>
      </c>
      <c r="AP1403" s="2" t="s">
        <v>3061</v>
      </c>
      <c r="AQ1403" s="2" t="s">
        <v>72</v>
      </c>
      <c r="AR1403" s="2" t="s">
        <v>73</v>
      </c>
      <c r="AS1403" s="2">
        <v>0</v>
      </c>
      <c r="AT1403" s="2">
        <v>107.2</v>
      </c>
      <c r="AU1403" s="2">
        <v>19</v>
      </c>
      <c r="AV1403" s="2">
        <v>19</v>
      </c>
      <c r="AW1403" s="2">
        <v>0.99895735827125698</v>
      </c>
      <c r="AX1403" s="2">
        <v>0.29107311058532198</v>
      </c>
      <c r="AY1403" s="2">
        <v>0.29065906635092098</v>
      </c>
      <c r="AZ1403" s="2">
        <v>0.529835336436694</v>
      </c>
      <c r="BA1403" s="2">
        <v>0.99895735827125698</v>
      </c>
      <c r="BB1403" s="2">
        <v>0.42968194843237101</v>
      </c>
      <c r="BC1403" s="2">
        <v>0.42827148857442299</v>
      </c>
      <c r="BD1403" s="2">
        <v>0.534787068038726</v>
      </c>
      <c r="BE1403" s="2" t="s">
        <v>1134</v>
      </c>
      <c r="BF1403" s="2">
        <v>1</v>
      </c>
      <c r="BG1403" s="2">
        <v>140</v>
      </c>
      <c r="BH1403" s="2">
        <v>1</v>
      </c>
    </row>
    <row r="1404" spans="1:60" hidden="1" x14ac:dyDescent="0.25">
      <c r="A1404" s="2" t="b">
        <v>0</v>
      </c>
      <c r="B1404" s="2" t="s">
        <v>1557</v>
      </c>
      <c r="C1404" s="2" t="s">
        <v>59</v>
      </c>
      <c r="D1404" s="2" t="s">
        <v>60</v>
      </c>
      <c r="E1404" s="2" t="s">
        <v>61</v>
      </c>
      <c r="F1404" s="2">
        <v>2</v>
      </c>
      <c r="G1404" s="2" t="s">
        <v>62</v>
      </c>
      <c r="H1404" s="3">
        <v>809</v>
      </c>
      <c r="I1404" s="3">
        <f t="shared" si="21"/>
        <v>817</v>
      </c>
      <c r="J1404" s="2" t="s">
        <v>3062</v>
      </c>
      <c r="K1404" s="2" t="s">
        <v>3063</v>
      </c>
      <c r="L1404" s="2" t="s">
        <v>1461</v>
      </c>
      <c r="M1404" s="2">
        <v>1</v>
      </c>
      <c r="N1404" s="2" t="s">
        <v>2493</v>
      </c>
      <c r="O1404" s="2" t="s">
        <v>2494</v>
      </c>
      <c r="P1404" s="2" t="s">
        <v>2493</v>
      </c>
      <c r="Q1404" s="2" t="s">
        <v>2494</v>
      </c>
      <c r="R1404" s="2">
        <v>0</v>
      </c>
      <c r="S1404" s="2">
        <v>4</v>
      </c>
      <c r="T1404" s="2">
        <v>4</v>
      </c>
      <c r="U1404" s="2" t="s">
        <v>319</v>
      </c>
      <c r="V1404" s="2">
        <v>0</v>
      </c>
      <c r="W1404" s="2">
        <v>1</v>
      </c>
      <c r="X1404" s="2">
        <v>1</v>
      </c>
      <c r="Y1404" s="2">
        <v>1</v>
      </c>
      <c r="Z1404" s="2">
        <v>1322.50098</v>
      </c>
      <c r="AA1404" s="2">
        <v>5286.9820799999998</v>
      </c>
      <c r="AB1404" s="2">
        <v>5286.0036099999998</v>
      </c>
      <c r="AC1404" s="2">
        <v>185.1</v>
      </c>
      <c r="AD1404" s="2">
        <v>0.24462</v>
      </c>
      <c r="AE1404" s="2" t="s">
        <v>68</v>
      </c>
      <c r="AF1404" s="2">
        <v>0</v>
      </c>
      <c r="AG1404" s="2">
        <v>0</v>
      </c>
      <c r="AH1404" s="2">
        <v>64203.6171875</v>
      </c>
      <c r="AI1404" s="2" t="s">
        <v>69</v>
      </c>
      <c r="AJ1404" s="2" t="s">
        <v>70</v>
      </c>
      <c r="AK1404" s="2">
        <v>34.421230000000001</v>
      </c>
      <c r="AL1404" s="2">
        <v>200</v>
      </c>
      <c r="AM1404" s="2">
        <v>65.447999999999993</v>
      </c>
      <c r="AN1404" s="2">
        <v>10515</v>
      </c>
      <c r="AO1404" s="2">
        <v>10515</v>
      </c>
      <c r="AP1404" s="2" t="s">
        <v>3064</v>
      </c>
      <c r="AQ1404" s="2" t="s">
        <v>72</v>
      </c>
      <c r="AR1404" s="2" t="s">
        <v>73</v>
      </c>
      <c r="AS1404" s="2">
        <v>0</v>
      </c>
      <c r="AT1404" s="2">
        <v>58.2</v>
      </c>
      <c r="AU1404" s="2">
        <v>3.3</v>
      </c>
      <c r="AV1404" s="2">
        <v>3.3</v>
      </c>
      <c r="AW1404" s="2">
        <v>0.99895735827125698</v>
      </c>
      <c r="AX1404" s="2">
        <v>0.29107311058532198</v>
      </c>
      <c r="AY1404" s="2">
        <v>0.29052131324543501</v>
      </c>
      <c r="AZ1404" s="2">
        <v>0.52929079863403905</v>
      </c>
      <c r="BA1404" s="2">
        <v>0.99895735827125698</v>
      </c>
      <c r="BB1404" s="2">
        <v>0.42968194843237101</v>
      </c>
      <c r="BC1404" s="2">
        <v>0.427971998043916</v>
      </c>
      <c r="BD1404" s="2">
        <v>0.53423230972693903</v>
      </c>
      <c r="BE1404" s="2" t="s">
        <v>1464</v>
      </c>
      <c r="BF1404" s="2">
        <v>1</v>
      </c>
      <c r="BG1404" s="2">
        <v>809</v>
      </c>
      <c r="BH1404" s="2">
        <v>1</v>
      </c>
    </row>
    <row r="1405" spans="1:60" hidden="1" x14ac:dyDescent="0.25">
      <c r="A1405" s="2" t="b">
        <v>0</v>
      </c>
      <c r="B1405" s="2" t="s">
        <v>1557</v>
      </c>
      <c r="C1405" s="2" t="s">
        <v>59</v>
      </c>
      <c r="D1405" s="2" t="s">
        <v>60</v>
      </c>
      <c r="E1405" s="2" t="s">
        <v>61</v>
      </c>
      <c r="F1405" s="2">
        <v>2</v>
      </c>
      <c r="G1405" s="2" t="s">
        <v>62</v>
      </c>
      <c r="H1405" s="3">
        <v>411</v>
      </c>
      <c r="I1405" s="3">
        <f t="shared" si="21"/>
        <v>414</v>
      </c>
      <c r="J1405" s="2" t="s">
        <v>1387</v>
      </c>
      <c r="K1405" s="2" t="s">
        <v>1388</v>
      </c>
      <c r="L1405" s="2" t="s">
        <v>3065</v>
      </c>
      <c r="M1405" s="2">
        <v>3</v>
      </c>
      <c r="N1405" s="2" t="s">
        <v>1390</v>
      </c>
      <c r="O1405" s="2" t="s">
        <v>1391</v>
      </c>
      <c r="P1405" s="2" t="s">
        <v>1392</v>
      </c>
      <c r="Q1405" s="2" t="s">
        <v>1393</v>
      </c>
      <c r="R1405" s="2">
        <v>0</v>
      </c>
      <c r="S1405" s="2">
        <v>3</v>
      </c>
      <c r="T1405" s="2">
        <v>3</v>
      </c>
      <c r="U1405" s="2" t="s">
        <v>319</v>
      </c>
      <c r="V1405" s="2">
        <v>0</v>
      </c>
      <c r="W1405" s="2">
        <v>1</v>
      </c>
      <c r="X1405" s="2">
        <v>1</v>
      </c>
      <c r="Y1405" s="2">
        <v>1</v>
      </c>
      <c r="Z1405" s="2">
        <v>1514.2164299999999</v>
      </c>
      <c r="AA1405" s="2">
        <v>4540.6347400000004</v>
      </c>
      <c r="AB1405" s="2">
        <v>4539.6535999999996</v>
      </c>
      <c r="AC1405" s="2">
        <v>216.13</v>
      </c>
      <c r="AD1405" s="2">
        <v>0.32704</v>
      </c>
      <c r="AE1405" s="2" t="s">
        <v>68</v>
      </c>
      <c r="AF1405" s="2">
        <v>0</v>
      </c>
      <c r="AG1405" s="2">
        <v>0</v>
      </c>
      <c r="AH1405" s="2">
        <v>122288.078125</v>
      </c>
      <c r="AI1405" s="2" t="s">
        <v>69</v>
      </c>
      <c r="AJ1405" s="2" t="s">
        <v>70</v>
      </c>
      <c r="AK1405" s="2">
        <v>49.901220000000002</v>
      </c>
      <c r="AL1405" s="2">
        <v>200</v>
      </c>
      <c r="AM1405" s="2">
        <v>57.088000000000001</v>
      </c>
      <c r="AN1405" s="2">
        <v>9202</v>
      </c>
      <c r="AO1405" s="2">
        <v>9202</v>
      </c>
      <c r="AP1405" s="2" t="s">
        <v>2154</v>
      </c>
      <c r="AQ1405" s="2" t="s">
        <v>72</v>
      </c>
      <c r="AR1405" s="2" t="s">
        <v>73</v>
      </c>
      <c r="AS1405" s="2">
        <v>0</v>
      </c>
      <c r="AT1405" s="2">
        <v>114.4</v>
      </c>
      <c r="AU1405" s="2">
        <v>59.3</v>
      </c>
      <c r="AV1405" s="2">
        <v>59.3</v>
      </c>
      <c r="AW1405" s="2">
        <v>0.99895735827125698</v>
      </c>
      <c r="AX1405" s="2">
        <v>0.29101282496372699</v>
      </c>
      <c r="AY1405" s="2">
        <v>0.290736328231053</v>
      </c>
      <c r="AZ1405" s="2">
        <v>0.52989685258795305</v>
      </c>
      <c r="BA1405" s="2">
        <v>0.99895735827125698</v>
      </c>
      <c r="BB1405" s="2">
        <v>0.42968194843237101</v>
      </c>
      <c r="BC1405" s="2">
        <v>0.428771899735305</v>
      </c>
      <c r="BD1405" s="2">
        <v>0.534859465675394</v>
      </c>
      <c r="BE1405" s="2" t="s">
        <v>2032</v>
      </c>
      <c r="BF1405" s="2">
        <v>1</v>
      </c>
      <c r="BG1405" s="2">
        <v>411</v>
      </c>
      <c r="BH1405" s="2">
        <v>1</v>
      </c>
    </row>
    <row r="1406" spans="1:60" hidden="1" x14ac:dyDescent="0.25">
      <c r="A1406" s="2" t="b">
        <v>0</v>
      </c>
      <c r="B1406" s="2" t="s">
        <v>1557</v>
      </c>
      <c r="C1406" s="2" t="s">
        <v>59</v>
      </c>
      <c r="D1406" s="2" t="s">
        <v>60</v>
      </c>
      <c r="E1406" s="2" t="s">
        <v>61</v>
      </c>
      <c r="F1406" s="2">
        <v>2</v>
      </c>
      <c r="G1406" s="2" t="s">
        <v>62</v>
      </c>
      <c r="H1406" s="3">
        <v>180</v>
      </c>
      <c r="I1406" s="3">
        <f t="shared" si="21"/>
        <v>183</v>
      </c>
      <c r="J1406" s="2" t="s">
        <v>1908</v>
      </c>
      <c r="K1406" s="2" t="s">
        <v>1909</v>
      </c>
      <c r="L1406" s="2" t="s">
        <v>3066</v>
      </c>
      <c r="M1406" s="2">
        <v>1</v>
      </c>
      <c r="N1406" s="2" t="s">
        <v>1911</v>
      </c>
      <c r="O1406" s="2" t="s">
        <v>1912</v>
      </c>
      <c r="P1406" s="2" t="s">
        <v>1911</v>
      </c>
      <c r="Q1406" s="2" t="s">
        <v>1912</v>
      </c>
      <c r="R1406" s="2">
        <v>0</v>
      </c>
      <c r="S1406" s="2">
        <v>4</v>
      </c>
      <c r="T1406" s="2">
        <v>4</v>
      </c>
      <c r="U1406" s="2" t="s">
        <v>319</v>
      </c>
      <c r="V1406" s="2">
        <v>0</v>
      </c>
      <c r="W1406" s="2">
        <v>1</v>
      </c>
      <c r="X1406" s="2">
        <v>1</v>
      </c>
      <c r="Y1406" s="2">
        <v>1</v>
      </c>
      <c r="Z1406" s="2">
        <v>1231.2059300000001</v>
      </c>
      <c r="AA1406" s="2">
        <v>4921.8019000000004</v>
      </c>
      <c r="AB1406" s="2">
        <v>4920.81844</v>
      </c>
      <c r="AC1406" s="2">
        <v>199.86</v>
      </c>
      <c r="AD1406" s="2">
        <v>0.24587000000000001</v>
      </c>
      <c r="AE1406" s="2" t="s">
        <v>68</v>
      </c>
      <c r="AF1406" s="2">
        <v>0</v>
      </c>
      <c r="AG1406" s="2">
        <v>0</v>
      </c>
      <c r="AH1406" s="2">
        <v>152870.21875</v>
      </c>
      <c r="AI1406" s="2" t="s">
        <v>69</v>
      </c>
      <c r="AJ1406" s="2" t="s">
        <v>70</v>
      </c>
      <c r="AK1406" s="2">
        <v>12.80325</v>
      </c>
      <c r="AL1406" s="2">
        <v>200</v>
      </c>
      <c r="AM1406" s="2">
        <v>83.186300000000003</v>
      </c>
      <c r="AN1406" s="2">
        <v>13417</v>
      </c>
      <c r="AO1406" s="2">
        <v>13417</v>
      </c>
      <c r="AP1406" s="2" t="s">
        <v>126</v>
      </c>
      <c r="AQ1406" s="2" t="s">
        <v>72</v>
      </c>
      <c r="AR1406" s="2" t="s">
        <v>73</v>
      </c>
      <c r="AS1406" s="2">
        <v>0</v>
      </c>
      <c r="AT1406" s="2">
        <v>50.3</v>
      </c>
      <c r="AU1406" s="2">
        <v>18.8</v>
      </c>
      <c r="AV1406" s="2">
        <v>18.8</v>
      </c>
      <c r="AW1406" s="2">
        <v>0.99895735827125698</v>
      </c>
      <c r="AX1406" s="2">
        <v>0.29133110889004699</v>
      </c>
      <c r="AY1406" s="2">
        <v>0.291193168030627</v>
      </c>
      <c r="AZ1406" s="2">
        <v>0.53025635587114295</v>
      </c>
      <c r="BA1406" s="2">
        <v>0.99895735827125698</v>
      </c>
      <c r="BB1406" s="2">
        <v>0.42968194843237101</v>
      </c>
      <c r="BC1406" s="2">
        <v>0.42877091977856702</v>
      </c>
      <c r="BD1406" s="2">
        <v>0.535196631967222</v>
      </c>
      <c r="BE1406" s="2" t="s">
        <v>2165</v>
      </c>
      <c r="BF1406" s="2">
        <v>1</v>
      </c>
      <c r="BG1406" s="2">
        <v>180</v>
      </c>
      <c r="BH1406" s="2">
        <v>1</v>
      </c>
    </row>
    <row r="1407" spans="1:60" hidden="1" x14ac:dyDescent="0.25">
      <c r="A1407" s="2" t="b">
        <v>0</v>
      </c>
      <c r="B1407" s="2" t="s">
        <v>1557</v>
      </c>
      <c r="C1407" s="2" t="s">
        <v>59</v>
      </c>
      <c r="D1407" s="2" t="s">
        <v>60</v>
      </c>
      <c r="E1407" s="2" t="s">
        <v>61</v>
      </c>
      <c r="F1407" s="2">
        <v>2</v>
      </c>
      <c r="G1407" s="2" t="s">
        <v>62</v>
      </c>
      <c r="H1407" s="3">
        <v>90</v>
      </c>
      <c r="I1407" s="3">
        <f t="shared" si="21"/>
        <v>95</v>
      </c>
      <c r="J1407" s="2" t="s">
        <v>1511</v>
      </c>
      <c r="K1407" s="2" t="s">
        <v>1512</v>
      </c>
      <c r="L1407" s="2" t="s">
        <v>2180</v>
      </c>
      <c r="M1407" s="2">
        <v>2</v>
      </c>
      <c r="N1407" s="2" t="s">
        <v>1513</v>
      </c>
      <c r="O1407" s="2" t="s">
        <v>1514</v>
      </c>
      <c r="P1407" s="2" t="s">
        <v>1515</v>
      </c>
      <c r="Q1407" s="2" t="s">
        <v>1516</v>
      </c>
      <c r="R1407" s="2">
        <v>0</v>
      </c>
      <c r="S1407" s="2">
        <v>3</v>
      </c>
      <c r="T1407" s="2">
        <v>3</v>
      </c>
      <c r="U1407" s="2" t="s">
        <v>319</v>
      </c>
      <c r="V1407" s="2">
        <v>0</v>
      </c>
      <c r="W1407" s="2">
        <v>1</v>
      </c>
      <c r="X1407" s="2">
        <v>1</v>
      </c>
      <c r="Y1407" s="2">
        <v>1</v>
      </c>
      <c r="Z1407" s="2">
        <v>1402.22083</v>
      </c>
      <c r="AA1407" s="2">
        <v>4204.6479200000003</v>
      </c>
      <c r="AB1407" s="2">
        <v>4204.6676200000002</v>
      </c>
      <c r="AC1407" s="2">
        <v>-4.68</v>
      </c>
      <c r="AD1407" s="2">
        <v>-6.5700000000000003E-3</v>
      </c>
      <c r="AE1407" s="2" t="s">
        <v>68</v>
      </c>
      <c r="AF1407" s="2">
        <v>0</v>
      </c>
      <c r="AG1407" s="2">
        <v>0</v>
      </c>
      <c r="AH1407" s="2">
        <v>107930.59375</v>
      </c>
      <c r="AI1407" s="2" t="s">
        <v>69</v>
      </c>
      <c r="AJ1407" s="2" t="s">
        <v>70</v>
      </c>
      <c r="AK1407" s="2">
        <v>37.84572</v>
      </c>
      <c r="AL1407" s="2">
        <v>200</v>
      </c>
      <c r="AM1407" s="2">
        <v>88.766300000000001</v>
      </c>
      <c r="AN1407" s="2">
        <v>14300</v>
      </c>
      <c r="AO1407" s="2">
        <v>14300</v>
      </c>
      <c r="AP1407" s="2" t="s">
        <v>3067</v>
      </c>
      <c r="AQ1407" s="2" t="s">
        <v>72</v>
      </c>
      <c r="AR1407" s="2" t="s">
        <v>73</v>
      </c>
      <c r="AS1407" s="2">
        <v>0</v>
      </c>
      <c r="AT1407" s="2">
        <v>74.5</v>
      </c>
      <c r="AU1407" s="2">
        <v>3.9</v>
      </c>
      <c r="AV1407" s="2">
        <v>3.9</v>
      </c>
      <c r="AW1407" s="2">
        <v>0.99895735827125698</v>
      </c>
      <c r="AX1407" s="2">
        <v>0.29133110889004699</v>
      </c>
      <c r="AY1407" s="2">
        <v>0.29105535773519398</v>
      </c>
      <c r="AZ1407" s="2">
        <v>0.52971306048021904</v>
      </c>
      <c r="BA1407" s="2">
        <v>0.99895735827125698</v>
      </c>
      <c r="BB1407" s="2">
        <v>0.42968194843237101</v>
      </c>
      <c r="BC1407" s="2">
        <v>0.42847170771307003</v>
      </c>
      <c r="BD1407" s="2">
        <v>0.534643171184781</v>
      </c>
      <c r="BE1407" s="2" t="s">
        <v>1642</v>
      </c>
      <c r="BF1407" s="2">
        <v>0</v>
      </c>
      <c r="BG1407" s="2">
        <v>90</v>
      </c>
      <c r="BH1407" s="2">
        <v>1</v>
      </c>
    </row>
    <row r="1408" spans="1:60" hidden="1" x14ac:dyDescent="0.25">
      <c r="A1408" s="2" t="b">
        <v>0</v>
      </c>
      <c r="B1408" s="2" t="s">
        <v>1557</v>
      </c>
      <c r="C1408" s="2" t="s">
        <v>59</v>
      </c>
      <c r="D1408" s="2" t="s">
        <v>60</v>
      </c>
      <c r="E1408" s="2" t="s">
        <v>61</v>
      </c>
      <c r="F1408" s="2">
        <v>2</v>
      </c>
      <c r="G1408" s="2" t="s">
        <v>62</v>
      </c>
      <c r="H1408" s="3">
        <v>112</v>
      </c>
      <c r="I1408" s="3">
        <f t="shared" si="21"/>
        <v>118</v>
      </c>
      <c r="J1408" s="2" t="s">
        <v>1479</v>
      </c>
      <c r="K1408" s="2" t="s">
        <v>1480</v>
      </c>
      <c r="L1408" s="2" t="s">
        <v>3068</v>
      </c>
      <c r="M1408" s="2">
        <v>2</v>
      </c>
      <c r="N1408" s="2" t="s">
        <v>1482</v>
      </c>
      <c r="O1408" s="2" t="s">
        <v>1483</v>
      </c>
      <c r="P1408" s="2" t="s">
        <v>1484</v>
      </c>
      <c r="Q1408" s="2" t="s">
        <v>1485</v>
      </c>
      <c r="R1408" s="2">
        <v>0</v>
      </c>
      <c r="S1408" s="2">
        <v>3</v>
      </c>
      <c r="T1408" s="2">
        <v>3</v>
      </c>
      <c r="U1408" s="2" t="s">
        <v>319</v>
      </c>
      <c r="V1408" s="2">
        <v>0</v>
      </c>
      <c r="W1408" s="2">
        <v>1</v>
      </c>
      <c r="X1408" s="2">
        <v>1</v>
      </c>
      <c r="Y1408" s="2">
        <v>1</v>
      </c>
      <c r="Z1408" s="2">
        <v>1507.87708</v>
      </c>
      <c r="AA1408" s="2">
        <v>4521.6166700000003</v>
      </c>
      <c r="AB1408" s="2">
        <v>4520.6313700000001</v>
      </c>
      <c r="AC1408" s="2">
        <v>217.96</v>
      </c>
      <c r="AD1408" s="2">
        <v>0.32843</v>
      </c>
      <c r="AE1408" s="2" t="s">
        <v>68</v>
      </c>
      <c r="AF1408" s="2">
        <v>0</v>
      </c>
      <c r="AG1408" s="2">
        <v>0</v>
      </c>
      <c r="AH1408" s="2">
        <v>169238.140625</v>
      </c>
      <c r="AI1408" s="2" t="s">
        <v>69</v>
      </c>
      <c r="AJ1408" s="2" t="s">
        <v>70</v>
      </c>
      <c r="AK1408" s="2">
        <v>17.68863</v>
      </c>
      <c r="AL1408" s="2">
        <v>200</v>
      </c>
      <c r="AM1408" s="2">
        <v>57.1175</v>
      </c>
      <c r="AN1408" s="2">
        <v>9207</v>
      </c>
      <c r="AO1408" s="2">
        <v>9207</v>
      </c>
      <c r="AP1408" s="2" t="s">
        <v>3069</v>
      </c>
      <c r="AQ1408" s="2" t="s">
        <v>72</v>
      </c>
      <c r="AR1408" s="2" t="s">
        <v>73</v>
      </c>
      <c r="AS1408" s="2">
        <v>0</v>
      </c>
      <c r="AT1408" s="2">
        <v>63.9</v>
      </c>
      <c r="AU1408" s="2">
        <v>3.4</v>
      </c>
      <c r="AV1408" s="2">
        <v>3.4</v>
      </c>
      <c r="AW1408" s="2">
        <v>0.99895735827125698</v>
      </c>
      <c r="AX1408" s="2">
        <v>0.29101282496372699</v>
      </c>
      <c r="AY1408" s="2">
        <v>0.29059827679970202</v>
      </c>
      <c r="AZ1408" s="2">
        <v>0.52935112982995602</v>
      </c>
      <c r="BA1408" s="2">
        <v>0.99895735827125698</v>
      </c>
      <c r="BB1408" s="2">
        <v>0.42968194843237101</v>
      </c>
      <c r="BC1408" s="2">
        <v>0.42847121819977402</v>
      </c>
      <c r="BD1408" s="2">
        <v>0.53430347876263196</v>
      </c>
      <c r="BE1408" s="2" t="s">
        <v>3070</v>
      </c>
      <c r="BF1408" s="2">
        <v>1</v>
      </c>
      <c r="BG1408" s="2">
        <v>112</v>
      </c>
      <c r="BH1408" s="2">
        <v>1</v>
      </c>
    </row>
    <row r="1409" spans="1:60" hidden="1" x14ac:dyDescent="0.25">
      <c r="A1409" s="2" t="b">
        <v>0</v>
      </c>
      <c r="B1409" s="2" t="s">
        <v>1557</v>
      </c>
      <c r="C1409" s="2" t="s">
        <v>59</v>
      </c>
      <c r="D1409" s="2" t="s">
        <v>60</v>
      </c>
      <c r="E1409" s="2" t="s">
        <v>61</v>
      </c>
      <c r="F1409" s="2">
        <v>2</v>
      </c>
      <c r="G1409" s="2" t="s">
        <v>62</v>
      </c>
      <c r="H1409" s="3">
        <v>82</v>
      </c>
      <c r="I1409" s="3">
        <f t="shared" si="21"/>
        <v>87</v>
      </c>
      <c r="J1409" s="2" t="s">
        <v>3071</v>
      </c>
      <c r="K1409" s="2" t="s">
        <v>3072</v>
      </c>
      <c r="L1409" s="2" t="s">
        <v>1616</v>
      </c>
      <c r="M1409" s="2">
        <v>1</v>
      </c>
      <c r="N1409" s="2" t="s">
        <v>1890</v>
      </c>
      <c r="O1409" s="2" t="s">
        <v>1891</v>
      </c>
      <c r="P1409" s="2" t="s">
        <v>1890</v>
      </c>
      <c r="Q1409" s="2" t="s">
        <v>1891</v>
      </c>
      <c r="R1409" s="2">
        <v>0</v>
      </c>
      <c r="S1409" s="2">
        <v>3</v>
      </c>
      <c r="T1409" s="2">
        <v>3</v>
      </c>
      <c r="U1409" s="2" t="s">
        <v>319</v>
      </c>
      <c r="V1409" s="2">
        <v>0</v>
      </c>
      <c r="W1409" s="2">
        <v>1</v>
      </c>
      <c r="X1409" s="2">
        <v>1</v>
      </c>
      <c r="Y1409" s="2">
        <v>1</v>
      </c>
      <c r="Z1409" s="2">
        <v>1251.1518599999999</v>
      </c>
      <c r="AA1409" s="2">
        <v>3751.44101</v>
      </c>
      <c r="AB1409" s="2">
        <v>3751.45784</v>
      </c>
      <c r="AC1409" s="2">
        <v>-4.49</v>
      </c>
      <c r="AD1409" s="2">
        <v>-5.6100000000000004E-3</v>
      </c>
      <c r="AE1409" s="2" t="s">
        <v>68</v>
      </c>
      <c r="AF1409" s="2">
        <v>0</v>
      </c>
      <c r="AG1409" s="2">
        <v>0</v>
      </c>
      <c r="AH1409" s="2">
        <v>61817.62890625</v>
      </c>
      <c r="AI1409" s="2" t="s">
        <v>69</v>
      </c>
      <c r="AJ1409" s="2" t="s">
        <v>70</v>
      </c>
      <c r="AK1409" s="2">
        <v>59.632489999999997</v>
      </c>
      <c r="AL1409" s="2">
        <v>200</v>
      </c>
      <c r="AM1409" s="2">
        <v>115.7253</v>
      </c>
      <c r="AN1409" s="2">
        <v>18759</v>
      </c>
      <c r="AO1409" s="2">
        <v>18759</v>
      </c>
      <c r="AP1409" s="2" t="s">
        <v>958</v>
      </c>
      <c r="AQ1409" s="2" t="s">
        <v>72</v>
      </c>
      <c r="AR1409" s="2" t="s">
        <v>73</v>
      </c>
      <c r="AS1409" s="2">
        <v>0</v>
      </c>
      <c r="AT1409" s="2">
        <v>100.3</v>
      </c>
      <c r="AU1409" s="2">
        <v>22.6</v>
      </c>
      <c r="AV1409" s="2">
        <v>22.6</v>
      </c>
      <c r="AW1409" s="2">
        <v>0.99895735827125698</v>
      </c>
      <c r="AX1409" s="2">
        <v>0.29200187922376297</v>
      </c>
      <c r="AY1409" s="2">
        <v>0.29186375156746702</v>
      </c>
      <c r="AZ1409" s="2">
        <v>0.53121795995721999</v>
      </c>
      <c r="BA1409" s="2">
        <v>0.99895735827125698</v>
      </c>
      <c r="BB1409" s="2">
        <v>0.42986738102809602</v>
      </c>
      <c r="BC1409" s="2">
        <v>0.42956761300086399</v>
      </c>
      <c r="BD1409" s="2">
        <v>0.53615696940527202</v>
      </c>
      <c r="BE1409" s="2" t="s">
        <v>1620</v>
      </c>
      <c r="BF1409" s="2">
        <v>0</v>
      </c>
      <c r="BG1409" s="2">
        <v>82</v>
      </c>
      <c r="BH1409" s="2">
        <v>1</v>
      </c>
    </row>
    <row r="1410" spans="1:60" hidden="1" x14ac:dyDescent="0.25">
      <c r="A1410" s="2" t="b">
        <v>0</v>
      </c>
      <c r="B1410" s="2" t="s">
        <v>1557</v>
      </c>
      <c r="C1410" s="2" t="s">
        <v>59</v>
      </c>
      <c r="D1410" s="2" t="s">
        <v>60</v>
      </c>
      <c r="E1410" s="2" t="s">
        <v>61</v>
      </c>
      <c r="F1410" s="2">
        <v>2</v>
      </c>
      <c r="G1410" s="2" t="s">
        <v>62</v>
      </c>
      <c r="H1410" s="3">
        <v>1497</v>
      </c>
      <c r="I1410" s="3">
        <f t="shared" si="21"/>
        <v>1502</v>
      </c>
      <c r="J1410" s="2" t="s">
        <v>1956</v>
      </c>
      <c r="K1410" s="2" t="s">
        <v>1957</v>
      </c>
      <c r="L1410" s="2" t="s">
        <v>1962</v>
      </c>
      <c r="M1410" s="2">
        <v>1</v>
      </c>
      <c r="N1410" s="2" t="s">
        <v>1958</v>
      </c>
      <c r="O1410" s="2" t="s">
        <v>1959</v>
      </c>
      <c r="P1410" s="2" t="s">
        <v>1958</v>
      </c>
      <c r="Q1410" s="2" t="s">
        <v>1959</v>
      </c>
      <c r="R1410" s="2">
        <v>0</v>
      </c>
      <c r="S1410" s="2">
        <v>3</v>
      </c>
      <c r="T1410" s="2">
        <v>3</v>
      </c>
      <c r="U1410" s="2" t="s">
        <v>319</v>
      </c>
      <c r="V1410" s="2">
        <v>0</v>
      </c>
      <c r="W1410" s="2">
        <v>1</v>
      </c>
      <c r="X1410" s="2">
        <v>1</v>
      </c>
      <c r="Y1410" s="2">
        <v>1</v>
      </c>
      <c r="Z1410" s="2">
        <v>1452.88635</v>
      </c>
      <c r="AA1410" s="2">
        <v>4356.6445000000003</v>
      </c>
      <c r="AB1410" s="2">
        <v>4356.6633199999997</v>
      </c>
      <c r="AC1410" s="2">
        <v>-4.32</v>
      </c>
      <c r="AD1410" s="2">
        <v>-6.2700000000000004E-3</v>
      </c>
      <c r="AE1410" s="2" t="s">
        <v>68</v>
      </c>
      <c r="AF1410" s="2">
        <v>0</v>
      </c>
      <c r="AG1410" s="2">
        <v>0</v>
      </c>
      <c r="AH1410" s="2">
        <v>58713.17578125</v>
      </c>
      <c r="AI1410" s="2" t="s">
        <v>69</v>
      </c>
      <c r="AJ1410" s="2" t="s">
        <v>70</v>
      </c>
      <c r="AK1410" s="2">
        <v>12.87003</v>
      </c>
      <c r="AL1410" s="2">
        <v>200</v>
      </c>
      <c r="AM1410" s="2">
        <v>74.872299999999996</v>
      </c>
      <c r="AN1410" s="2">
        <v>12009</v>
      </c>
      <c r="AO1410" s="2">
        <v>12009</v>
      </c>
      <c r="AP1410" s="2" t="s">
        <v>1100</v>
      </c>
      <c r="AQ1410" s="2" t="s">
        <v>72</v>
      </c>
      <c r="AR1410" s="2" t="s">
        <v>73</v>
      </c>
      <c r="AS1410" s="2">
        <v>0</v>
      </c>
      <c r="AT1410" s="2">
        <v>96.2</v>
      </c>
      <c r="AU1410" s="2">
        <v>0.2</v>
      </c>
      <c r="AV1410" s="2">
        <v>0.2</v>
      </c>
      <c r="AW1410" s="2">
        <v>0.99895735827125698</v>
      </c>
      <c r="AX1410" s="2">
        <v>0.29107311058532198</v>
      </c>
      <c r="AY1410" s="2">
        <v>0.29085739976989999</v>
      </c>
      <c r="AZ1410" s="2">
        <v>0.529774072918473</v>
      </c>
      <c r="BA1410" s="2">
        <v>0.99895735827125698</v>
      </c>
      <c r="BB1410" s="2">
        <v>0.42968194843237101</v>
      </c>
      <c r="BC1410" s="2">
        <v>0.42837173805927797</v>
      </c>
      <c r="BD1410" s="2">
        <v>0.53471497049585803</v>
      </c>
      <c r="BE1410" s="2" t="s">
        <v>1964</v>
      </c>
      <c r="BF1410" s="2">
        <v>0</v>
      </c>
      <c r="BG1410" s="2">
        <v>1497</v>
      </c>
      <c r="BH1410" s="2">
        <v>1</v>
      </c>
    </row>
    <row r="1411" spans="1:60" hidden="1" x14ac:dyDescent="0.25">
      <c r="A1411" s="2" t="b">
        <v>0</v>
      </c>
      <c r="B1411" s="2" t="s">
        <v>1557</v>
      </c>
      <c r="C1411" s="2" t="s">
        <v>59</v>
      </c>
      <c r="D1411" s="2" t="s">
        <v>60</v>
      </c>
      <c r="E1411" s="2" t="s">
        <v>61</v>
      </c>
      <c r="F1411" s="2">
        <v>2</v>
      </c>
      <c r="G1411" s="2" t="s">
        <v>62</v>
      </c>
      <c r="H1411" s="3">
        <v>140</v>
      </c>
      <c r="I1411" s="3">
        <f t="shared" ref="I1411:I1474" si="22">LEN(J1411)+H1411-1</f>
        <v>143</v>
      </c>
      <c r="J1411" s="2" t="s">
        <v>2143</v>
      </c>
      <c r="K1411" s="2" t="s">
        <v>2144</v>
      </c>
      <c r="L1411" s="2" t="s">
        <v>1455</v>
      </c>
      <c r="M1411" s="2">
        <v>1</v>
      </c>
      <c r="N1411" s="2" t="s">
        <v>2145</v>
      </c>
      <c r="O1411" s="2" t="s">
        <v>2146</v>
      </c>
      <c r="P1411" s="2" t="s">
        <v>2145</v>
      </c>
      <c r="Q1411" s="2" t="s">
        <v>2146</v>
      </c>
      <c r="R1411" s="2">
        <v>0</v>
      </c>
      <c r="S1411" s="2">
        <v>3</v>
      </c>
      <c r="T1411" s="2">
        <v>3</v>
      </c>
      <c r="U1411" s="2" t="s">
        <v>319</v>
      </c>
      <c r="V1411" s="2">
        <v>0</v>
      </c>
      <c r="W1411" s="2">
        <v>1</v>
      </c>
      <c r="X1411" s="2">
        <v>1</v>
      </c>
      <c r="Y1411" s="2">
        <v>1</v>
      </c>
      <c r="Z1411" s="2">
        <v>1390.1794400000001</v>
      </c>
      <c r="AA1411" s="2">
        <v>4168.5237800000004</v>
      </c>
      <c r="AB1411" s="2">
        <v>4167.5380599999999</v>
      </c>
      <c r="AC1411" s="2">
        <v>236.52</v>
      </c>
      <c r="AD1411" s="2">
        <v>0.32856999999999997</v>
      </c>
      <c r="AE1411" s="2" t="s">
        <v>68</v>
      </c>
      <c r="AF1411" s="2">
        <v>0</v>
      </c>
      <c r="AG1411" s="2">
        <v>0</v>
      </c>
      <c r="AH1411" s="2">
        <v>44773.2578125</v>
      </c>
      <c r="AI1411" s="2" t="s">
        <v>69</v>
      </c>
      <c r="AJ1411" s="2" t="s">
        <v>70</v>
      </c>
      <c r="AK1411" s="2">
        <v>4.896515</v>
      </c>
      <c r="AL1411" s="2">
        <v>200</v>
      </c>
      <c r="AM1411" s="2">
        <v>63.531700000000001</v>
      </c>
      <c r="AN1411" s="2">
        <v>10210</v>
      </c>
      <c r="AO1411" s="2">
        <v>10210</v>
      </c>
      <c r="AP1411" s="2" t="s">
        <v>3073</v>
      </c>
      <c r="AQ1411" s="2" t="s">
        <v>72</v>
      </c>
      <c r="AR1411" s="2" t="s">
        <v>73</v>
      </c>
      <c r="AS1411" s="2">
        <v>0</v>
      </c>
      <c r="AT1411" s="2">
        <v>108.6</v>
      </c>
      <c r="AU1411" s="2">
        <v>20.100000000000001</v>
      </c>
      <c r="AV1411" s="2">
        <v>20.100000000000001</v>
      </c>
      <c r="AW1411" s="2">
        <v>0.99895735827125698</v>
      </c>
      <c r="AX1411" s="2">
        <v>0.29107311058532198</v>
      </c>
      <c r="AY1411" s="2">
        <v>0.29079695015194701</v>
      </c>
      <c r="AZ1411" s="2">
        <v>0.529835336436694</v>
      </c>
      <c r="BA1411" s="2">
        <v>0.99895735827125698</v>
      </c>
      <c r="BB1411" s="2">
        <v>0.42968194843237101</v>
      </c>
      <c r="BC1411" s="2">
        <v>0.428571398559426</v>
      </c>
      <c r="BD1411" s="2">
        <v>0.534787068038726</v>
      </c>
      <c r="BE1411" s="2" t="s">
        <v>1134</v>
      </c>
      <c r="BF1411" s="2">
        <v>1</v>
      </c>
      <c r="BG1411" s="2">
        <v>140</v>
      </c>
      <c r="BH1411" s="2">
        <v>1</v>
      </c>
    </row>
    <row r="1412" spans="1:60" hidden="1" x14ac:dyDescent="0.25">
      <c r="A1412" s="2" t="b">
        <v>0</v>
      </c>
      <c r="B1412" s="2" t="s">
        <v>1557</v>
      </c>
      <c r="C1412" s="2" t="s">
        <v>59</v>
      </c>
      <c r="D1412" s="2" t="s">
        <v>60</v>
      </c>
      <c r="E1412" s="2" t="s">
        <v>61</v>
      </c>
      <c r="F1412" s="2">
        <v>2</v>
      </c>
      <c r="G1412" s="2" t="s">
        <v>62</v>
      </c>
      <c r="H1412" s="3">
        <v>177</v>
      </c>
      <c r="I1412" s="3">
        <f t="shared" si="22"/>
        <v>183</v>
      </c>
      <c r="J1412" s="2" t="s">
        <v>1614</v>
      </c>
      <c r="K1412" s="2" t="s">
        <v>1615</v>
      </c>
      <c r="L1412" s="2" t="s">
        <v>1428</v>
      </c>
      <c r="M1412" s="2">
        <v>1</v>
      </c>
      <c r="N1412" s="2" t="s">
        <v>1617</v>
      </c>
      <c r="O1412" s="2" t="s">
        <v>1618</v>
      </c>
      <c r="P1412" s="2" t="s">
        <v>1617</v>
      </c>
      <c r="Q1412" s="2" t="s">
        <v>1618</v>
      </c>
      <c r="R1412" s="2">
        <v>0</v>
      </c>
      <c r="S1412" s="2">
        <v>3</v>
      </c>
      <c r="T1412" s="2">
        <v>3</v>
      </c>
      <c r="U1412" s="2" t="s">
        <v>319</v>
      </c>
      <c r="V1412" s="2">
        <v>0</v>
      </c>
      <c r="W1412" s="2">
        <v>1</v>
      </c>
      <c r="X1412" s="2">
        <v>1</v>
      </c>
      <c r="Y1412" s="2">
        <v>1</v>
      </c>
      <c r="Z1412" s="2">
        <v>1471.5591999999999</v>
      </c>
      <c r="AA1412" s="2">
        <v>4412.6630599999999</v>
      </c>
      <c r="AB1412" s="2">
        <v>4411.68037</v>
      </c>
      <c r="AC1412" s="2">
        <v>222.75</v>
      </c>
      <c r="AD1412" s="2">
        <v>0.32756000000000002</v>
      </c>
      <c r="AE1412" s="2" t="s">
        <v>68</v>
      </c>
      <c r="AF1412" s="2">
        <v>0</v>
      </c>
      <c r="AG1412" s="2">
        <v>0</v>
      </c>
      <c r="AH1412" s="2">
        <v>73115.078125</v>
      </c>
      <c r="AI1412" s="2" t="s">
        <v>69</v>
      </c>
      <c r="AJ1412" s="2" t="s">
        <v>70</v>
      </c>
      <c r="AK1412" s="2">
        <v>0</v>
      </c>
      <c r="AL1412" s="2">
        <v>200</v>
      </c>
      <c r="AM1412" s="2">
        <v>61.614600000000003</v>
      </c>
      <c r="AN1412" s="2">
        <v>9909</v>
      </c>
      <c r="AO1412" s="2">
        <v>9909</v>
      </c>
      <c r="AP1412" s="2" t="s">
        <v>3074</v>
      </c>
      <c r="AQ1412" s="2" t="s">
        <v>72</v>
      </c>
      <c r="AR1412" s="2" t="s">
        <v>73</v>
      </c>
      <c r="AS1412" s="2">
        <v>0</v>
      </c>
      <c r="AT1412" s="2">
        <v>128.69999999999999</v>
      </c>
      <c r="AU1412" s="2">
        <v>8.6999999999999993</v>
      </c>
      <c r="AV1412" s="2">
        <v>8.6999999999999993</v>
      </c>
      <c r="AW1412" s="2">
        <v>0.99895735827125698</v>
      </c>
      <c r="AX1412" s="2">
        <v>0.29107311058532198</v>
      </c>
      <c r="AY1412" s="2">
        <v>0.29093496483460102</v>
      </c>
      <c r="AZ1412" s="2">
        <v>0.31055895798773903</v>
      </c>
      <c r="BA1412" s="2">
        <v>0.99895735827125698</v>
      </c>
      <c r="BB1412" s="2">
        <v>0.42968194843237101</v>
      </c>
      <c r="BC1412" s="2">
        <v>0.42887172888074798</v>
      </c>
      <c r="BD1412" s="2">
        <v>0.31645564613043597</v>
      </c>
      <c r="BE1412" s="2" t="s">
        <v>1434</v>
      </c>
      <c r="BF1412" s="2">
        <v>1</v>
      </c>
      <c r="BG1412" s="2">
        <v>177</v>
      </c>
      <c r="BH1412" s="2">
        <v>1</v>
      </c>
    </row>
    <row r="1413" spans="1:60" hidden="1" x14ac:dyDescent="0.25">
      <c r="A1413" s="2" t="b">
        <v>0</v>
      </c>
      <c r="B1413" s="2" t="s">
        <v>1557</v>
      </c>
      <c r="C1413" s="2" t="s">
        <v>59</v>
      </c>
      <c r="D1413" s="2" t="s">
        <v>60</v>
      </c>
      <c r="E1413" s="2" t="s">
        <v>61</v>
      </c>
      <c r="F1413" s="2">
        <v>2</v>
      </c>
      <c r="G1413" s="2" t="s">
        <v>62</v>
      </c>
      <c r="H1413" s="3">
        <v>82</v>
      </c>
      <c r="I1413" s="3">
        <f t="shared" si="22"/>
        <v>87</v>
      </c>
      <c r="J1413" s="2" t="s">
        <v>3071</v>
      </c>
      <c r="K1413" s="2" t="s">
        <v>3072</v>
      </c>
      <c r="L1413" s="2" t="s">
        <v>1669</v>
      </c>
      <c r="M1413" s="2">
        <v>1</v>
      </c>
      <c r="N1413" s="2" t="s">
        <v>1890</v>
      </c>
      <c r="O1413" s="2" t="s">
        <v>1891</v>
      </c>
      <c r="P1413" s="2" t="s">
        <v>1890</v>
      </c>
      <c r="Q1413" s="2" t="s">
        <v>1891</v>
      </c>
      <c r="R1413" s="2">
        <v>0</v>
      </c>
      <c r="S1413" s="2">
        <v>3</v>
      </c>
      <c r="T1413" s="2">
        <v>3</v>
      </c>
      <c r="U1413" s="2" t="s">
        <v>319</v>
      </c>
      <c r="V1413" s="2">
        <v>0</v>
      </c>
      <c r="W1413" s="2">
        <v>1</v>
      </c>
      <c r="X1413" s="2">
        <v>1</v>
      </c>
      <c r="Y1413" s="2">
        <v>1</v>
      </c>
      <c r="Z1413" s="2">
        <v>1237.4765600000001</v>
      </c>
      <c r="AA1413" s="2">
        <v>3710.4151299999999</v>
      </c>
      <c r="AB1413" s="2">
        <v>3710.43129</v>
      </c>
      <c r="AC1413" s="2">
        <v>-4.3499999999999996</v>
      </c>
      <c r="AD1413" s="2">
        <v>-5.3899999999999998E-3</v>
      </c>
      <c r="AE1413" s="2" t="s">
        <v>68</v>
      </c>
      <c r="AF1413" s="2">
        <v>0</v>
      </c>
      <c r="AG1413" s="2">
        <v>0</v>
      </c>
      <c r="AH1413" s="2">
        <v>170610.46875</v>
      </c>
      <c r="AI1413" s="2" t="s">
        <v>69</v>
      </c>
      <c r="AJ1413" s="2" t="s">
        <v>70</v>
      </c>
      <c r="AK1413" s="2">
        <v>10.602969999999999</v>
      </c>
      <c r="AL1413" s="2">
        <v>200</v>
      </c>
      <c r="AM1413" s="2">
        <v>116.4774</v>
      </c>
      <c r="AN1413" s="2">
        <v>18876</v>
      </c>
      <c r="AO1413" s="2">
        <v>18876</v>
      </c>
      <c r="AP1413" s="2" t="s">
        <v>765</v>
      </c>
      <c r="AQ1413" s="2" t="s">
        <v>72</v>
      </c>
      <c r="AR1413" s="2" t="s">
        <v>73</v>
      </c>
      <c r="AS1413" s="2">
        <v>0</v>
      </c>
      <c r="AT1413" s="2">
        <v>96.5</v>
      </c>
      <c r="AU1413" s="2">
        <v>5.7</v>
      </c>
      <c r="AV1413" s="2">
        <v>5.7</v>
      </c>
      <c r="AW1413" s="2">
        <v>0.99895735827125698</v>
      </c>
      <c r="AX1413" s="2">
        <v>0.29200187922376297</v>
      </c>
      <c r="AY1413" s="2">
        <v>0.29172575452833299</v>
      </c>
      <c r="AZ1413" s="2">
        <v>0.53067479236454096</v>
      </c>
      <c r="BA1413" s="2">
        <v>0.99895735827125698</v>
      </c>
      <c r="BB1413" s="2">
        <v>0.42986738102809602</v>
      </c>
      <c r="BC1413" s="2">
        <v>0.42926826276876201</v>
      </c>
      <c r="BD1413" s="2">
        <v>0.535603659896423</v>
      </c>
      <c r="BE1413" s="2" t="s">
        <v>1177</v>
      </c>
      <c r="BF1413" s="2">
        <v>0</v>
      </c>
      <c r="BG1413" s="2">
        <v>82</v>
      </c>
      <c r="BH1413" s="2">
        <v>1</v>
      </c>
    </row>
    <row r="1414" spans="1:60" hidden="1" x14ac:dyDescent="0.25">
      <c r="A1414" s="2" t="b">
        <v>0</v>
      </c>
      <c r="B1414" s="2" t="s">
        <v>1557</v>
      </c>
      <c r="C1414" s="2" t="s">
        <v>59</v>
      </c>
      <c r="D1414" s="2" t="s">
        <v>60</v>
      </c>
      <c r="E1414" s="2" t="s">
        <v>61</v>
      </c>
      <c r="F1414" s="2">
        <v>2</v>
      </c>
      <c r="G1414" s="2" t="s">
        <v>62</v>
      </c>
      <c r="H1414" s="3">
        <v>213</v>
      </c>
      <c r="I1414" s="3">
        <f t="shared" si="22"/>
        <v>218</v>
      </c>
      <c r="J1414" s="2" t="s">
        <v>2778</v>
      </c>
      <c r="K1414" s="2" t="s">
        <v>2779</v>
      </c>
      <c r="L1414" s="2" t="s">
        <v>1455</v>
      </c>
      <c r="M1414" s="2">
        <v>1</v>
      </c>
      <c r="N1414" s="2" t="s">
        <v>2780</v>
      </c>
      <c r="O1414" s="2" t="s">
        <v>2781</v>
      </c>
      <c r="P1414" s="2" t="s">
        <v>2780</v>
      </c>
      <c r="Q1414" s="2" t="s">
        <v>2781</v>
      </c>
      <c r="R1414" s="2">
        <v>0</v>
      </c>
      <c r="S1414" s="2">
        <v>3</v>
      </c>
      <c r="T1414" s="2">
        <v>3</v>
      </c>
      <c r="U1414" s="2" t="s">
        <v>319</v>
      </c>
      <c r="V1414" s="2">
        <v>0</v>
      </c>
      <c r="W1414" s="2">
        <v>1</v>
      </c>
      <c r="X1414" s="2">
        <v>1</v>
      </c>
      <c r="Y1414" s="2">
        <v>1</v>
      </c>
      <c r="Z1414" s="2">
        <v>1460.8958700000001</v>
      </c>
      <c r="AA1414" s="2">
        <v>4380.6730699999998</v>
      </c>
      <c r="AB1414" s="2">
        <v>4381.6697999999997</v>
      </c>
      <c r="AC1414" s="2">
        <v>-227.48</v>
      </c>
      <c r="AD1414" s="2">
        <v>-0.33223999999999998</v>
      </c>
      <c r="AE1414" s="2" t="s">
        <v>68</v>
      </c>
      <c r="AF1414" s="2">
        <v>0</v>
      </c>
      <c r="AG1414" s="2">
        <v>0</v>
      </c>
      <c r="AH1414" s="2">
        <v>98127.8828125</v>
      </c>
      <c r="AI1414" s="2" t="s">
        <v>69</v>
      </c>
      <c r="AJ1414" s="2" t="s">
        <v>70</v>
      </c>
      <c r="AK1414" s="2">
        <v>0</v>
      </c>
      <c r="AL1414" s="2">
        <v>200</v>
      </c>
      <c r="AM1414" s="2">
        <v>93.084800000000001</v>
      </c>
      <c r="AN1414" s="2">
        <v>14975</v>
      </c>
      <c r="AO1414" s="2">
        <v>14975</v>
      </c>
      <c r="AP1414" s="2" t="s">
        <v>3075</v>
      </c>
      <c r="AQ1414" s="2" t="s">
        <v>72</v>
      </c>
      <c r="AR1414" s="2" t="s">
        <v>73</v>
      </c>
      <c r="AS1414" s="2">
        <v>0</v>
      </c>
      <c r="AT1414" s="2">
        <v>96.4</v>
      </c>
      <c r="AU1414" s="2">
        <v>5.3</v>
      </c>
      <c r="AV1414" s="2">
        <v>5.3</v>
      </c>
      <c r="AW1414" s="2">
        <v>0.99897125634208594</v>
      </c>
      <c r="AX1414" s="2">
        <v>0.29200187922376297</v>
      </c>
      <c r="AY1414" s="2">
        <v>0.29131254526380801</v>
      </c>
      <c r="AZ1414" s="2">
        <v>0.52905193383772298</v>
      </c>
      <c r="BA1414" s="2">
        <v>0.99897125634208594</v>
      </c>
      <c r="BB1414" s="2">
        <v>0.42986738102809602</v>
      </c>
      <c r="BC1414" s="2">
        <v>0.42837271012707201</v>
      </c>
      <c r="BD1414" s="2">
        <v>0.53395056235076499</v>
      </c>
      <c r="BE1414" s="2" t="s">
        <v>1134</v>
      </c>
      <c r="BF1414" s="2">
        <v>-1</v>
      </c>
      <c r="BG1414" s="2">
        <v>213</v>
      </c>
      <c r="BH1414" s="2">
        <v>1</v>
      </c>
    </row>
    <row r="1415" spans="1:60" hidden="1" x14ac:dyDescent="0.25">
      <c r="A1415" s="2" t="b">
        <v>0</v>
      </c>
      <c r="B1415" s="2" t="s">
        <v>1557</v>
      </c>
      <c r="C1415" s="2" t="s">
        <v>59</v>
      </c>
      <c r="D1415" s="2" t="s">
        <v>60</v>
      </c>
      <c r="E1415" s="2" t="s">
        <v>61</v>
      </c>
      <c r="F1415" s="2">
        <v>2</v>
      </c>
      <c r="G1415" s="2" t="s">
        <v>62</v>
      </c>
      <c r="H1415" s="3">
        <v>140</v>
      </c>
      <c r="I1415" s="3">
        <f t="shared" si="22"/>
        <v>146</v>
      </c>
      <c r="J1415" s="2" t="s">
        <v>2670</v>
      </c>
      <c r="K1415" s="2" t="s">
        <v>2671</v>
      </c>
      <c r="L1415" s="2" t="s">
        <v>3076</v>
      </c>
      <c r="M1415" s="2">
        <v>1</v>
      </c>
      <c r="N1415" s="2" t="s">
        <v>2673</v>
      </c>
      <c r="O1415" s="2" t="s">
        <v>2674</v>
      </c>
      <c r="P1415" s="2" t="s">
        <v>2673</v>
      </c>
      <c r="Q1415" s="2" t="s">
        <v>2674</v>
      </c>
      <c r="R1415" s="2">
        <v>0</v>
      </c>
      <c r="S1415" s="2">
        <v>3</v>
      </c>
      <c r="T1415" s="2">
        <v>3</v>
      </c>
      <c r="U1415" s="2" t="s">
        <v>319</v>
      </c>
      <c r="V1415" s="2">
        <v>0</v>
      </c>
      <c r="W1415" s="2">
        <v>1</v>
      </c>
      <c r="X1415" s="2">
        <v>1</v>
      </c>
      <c r="Y1415" s="2">
        <v>1</v>
      </c>
      <c r="Z1415" s="2">
        <v>1469.90735</v>
      </c>
      <c r="AA1415" s="2">
        <v>4407.7074899999998</v>
      </c>
      <c r="AB1415" s="2">
        <v>4408.7058500000003</v>
      </c>
      <c r="AC1415" s="2">
        <v>-226.45</v>
      </c>
      <c r="AD1415" s="2">
        <v>-0.33278999999999997</v>
      </c>
      <c r="AE1415" s="2" t="s">
        <v>68</v>
      </c>
      <c r="AF1415" s="2">
        <v>0</v>
      </c>
      <c r="AG1415" s="2">
        <v>0</v>
      </c>
      <c r="AH1415" s="2">
        <v>64705.77734375</v>
      </c>
      <c r="AI1415" s="2" t="s">
        <v>69</v>
      </c>
      <c r="AJ1415" s="2" t="s">
        <v>70</v>
      </c>
      <c r="AK1415" s="2">
        <v>19.370609999999999</v>
      </c>
      <c r="AL1415" s="2">
        <v>200</v>
      </c>
      <c r="AM1415" s="2">
        <v>67.746700000000004</v>
      </c>
      <c r="AN1415" s="2">
        <v>10885</v>
      </c>
      <c r="AO1415" s="2">
        <v>10885</v>
      </c>
      <c r="AP1415" s="2" t="s">
        <v>3077</v>
      </c>
      <c r="AQ1415" s="2" t="s">
        <v>72</v>
      </c>
      <c r="AR1415" s="2" t="s">
        <v>73</v>
      </c>
      <c r="AS1415" s="2">
        <v>0</v>
      </c>
      <c r="AT1415" s="2">
        <v>95.2</v>
      </c>
      <c r="AU1415" s="2">
        <v>10.9</v>
      </c>
      <c r="AV1415" s="2">
        <v>10.9</v>
      </c>
      <c r="AW1415" s="2">
        <v>0.99897125634208594</v>
      </c>
      <c r="AX1415" s="2">
        <v>0.29200187922376297</v>
      </c>
      <c r="AY1415" s="2">
        <v>0.29145015156116399</v>
      </c>
      <c r="AZ1415" s="2">
        <v>0.52959178269471596</v>
      </c>
      <c r="BA1415" s="2">
        <v>0.99897125634208594</v>
      </c>
      <c r="BB1415" s="2">
        <v>0.42986738102809602</v>
      </c>
      <c r="BC1415" s="2">
        <v>0.42867081220105702</v>
      </c>
      <c r="BD1415" s="2">
        <v>0.53450045988666695</v>
      </c>
      <c r="BE1415" s="2" t="s">
        <v>3070</v>
      </c>
      <c r="BF1415" s="2">
        <v>-1</v>
      </c>
      <c r="BG1415" s="2">
        <v>140</v>
      </c>
      <c r="BH1415" s="2">
        <v>1</v>
      </c>
    </row>
    <row r="1416" spans="1:60" hidden="1" x14ac:dyDescent="0.25">
      <c r="A1416" s="2" t="b">
        <v>0</v>
      </c>
      <c r="B1416" s="2" t="s">
        <v>1557</v>
      </c>
      <c r="C1416" s="2" t="s">
        <v>59</v>
      </c>
      <c r="D1416" s="2" t="s">
        <v>60</v>
      </c>
      <c r="E1416" s="2" t="s">
        <v>61</v>
      </c>
      <c r="F1416" s="2">
        <v>2</v>
      </c>
      <c r="G1416" s="2" t="s">
        <v>62</v>
      </c>
      <c r="H1416" s="3">
        <v>101</v>
      </c>
      <c r="I1416" s="3">
        <f t="shared" si="22"/>
        <v>109</v>
      </c>
      <c r="J1416" s="2" t="s">
        <v>1364</v>
      </c>
      <c r="K1416" s="2" t="s">
        <v>1365</v>
      </c>
      <c r="L1416" s="2" t="s">
        <v>3078</v>
      </c>
      <c r="M1416" s="2">
        <v>2</v>
      </c>
      <c r="N1416" s="2" t="s">
        <v>1367</v>
      </c>
      <c r="O1416" s="2" t="s">
        <v>1368</v>
      </c>
      <c r="P1416" s="2" t="s">
        <v>1369</v>
      </c>
      <c r="Q1416" s="2" t="s">
        <v>1370</v>
      </c>
      <c r="R1416" s="2">
        <v>0</v>
      </c>
      <c r="S1416" s="2">
        <v>4</v>
      </c>
      <c r="T1416" s="2">
        <v>4</v>
      </c>
      <c r="U1416" s="2" t="s">
        <v>319</v>
      </c>
      <c r="V1416" s="2">
        <v>0</v>
      </c>
      <c r="W1416" s="2">
        <v>1</v>
      </c>
      <c r="X1416" s="2">
        <v>1</v>
      </c>
      <c r="Y1416" s="2">
        <v>1</v>
      </c>
      <c r="Z1416" s="2">
        <v>1477.05396</v>
      </c>
      <c r="AA1416" s="2">
        <v>5905.1939899999998</v>
      </c>
      <c r="AB1416" s="2">
        <v>5906.1908199999998</v>
      </c>
      <c r="AC1416" s="2">
        <v>-168.78</v>
      </c>
      <c r="AD1416" s="2">
        <v>-0.24920999999999999</v>
      </c>
      <c r="AE1416" s="2" t="s">
        <v>68</v>
      </c>
      <c r="AF1416" s="2">
        <v>0</v>
      </c>
      <c r="AG1416" s="2">
        <v>0</v>
      </c>
      <c r="AH1416" s="2">
        <v>33038.8515625</v>
      </c>
      <c r="AI1416" s="2" t="s">
        <v>69</v>
      </c>
      <c r="AJ1416" s="2" t="s">
        <v>70</v>
      </c>
      <c r="AK1416" s="2">
        <v>36.132150000000003</v>
      </c>
      <c r="AL1416" s="2">
        <v>200</v>
      </c>
      <c r="AM1416" s="2">
        <v>145.60419999999999</v>
      </c>
      <c r="AN1416" s="2">
        <v>23650</v>
      </c>
      <c r="AO1416" s="2">
        <v>23650</v>
      </c>
      <c r="AP1416" s="2" t="s">
        <v>3079</v>
      </c>
      <c r="AQ1416" s="2" t="s">
        <v>72</v>
      </c>
      <c r="AR1416" s="2" t="s">
        <v>73</v>
      </c>
      <c r="AS1416" s="2">
        <v>0</v>
      </c>
      <c r="AT1416" s="2">
        <v>17.399999999999999</v>
      </c>
      <c r="AU1416" s="2">
        <v>16.100000000000001</v>
      </c>
      <c r="AV1416" s="2">
        <v>0</v>
      </c>
      <c r="AW1416" s="2">
        <v>0.99897125634208594</v>
      </c>
      <c r="AX1416" s="2">
        <v>0.29200187922376297</v>
      </c>
      <c r="AY1416" s="2">
        <v>0.29117506884497102</v>
      </c>
      <c r="AZ1416" s="2">
        <v>0.18819184719707599</v>
      </c>
      <c r="BA1416" s="2">
        <v>0.99897125634208594</v>
      </c>
      <c r="BB1416" s="2">
        <v>0.42986738102809602</v>
      </c>
      <c r="BC1416" s="2">
        <v>0.42807502237143702</v>
      </c>
      <c r="BD1416" s="2">
        <v>0.19245279387683101</v>
      </c>
      <c r="BE1416" s="2" t="s">
        <v>3080</v>
      </c>
      <c r="BF1416" s="2">
        <v>-1</v>
      </c>
      <c r="BG1416" s="2">
        <v>101</v>
      </c>
      <c r="BH1416" s="2">
        <v>1</v>
      </c>
    </row>
    <row r="1417" spans="1:60" hidden="1" x14ac:dyDescent="0.25">
      <c r="A1417" s="2" t="b">
        <v>0</v>
      </c>
      <c r="B1417" s="2" t="s">
        <v>1557</v>
      </c>
      <c r="C1417" s="2" t="s">
        <v>59</v>
      </c>
      <c r="D1417" s="2" t="s">
        <v>60</v>
      </c>
      <c r="E1417" s="2" t="s">
        <v>61</v>
      </c>
      <c r="F1417" s="2">
        <v>2</v>
      </c>
      <c r="G1417" s="2" t="s">
        <v>62</v>
      </c>
      <c r="H1417" s="3">
        <v>68</v>
      </c>
      <c r="I1417" s="3">
        <f t="shared" si="22"/>
        <v>74</v>
      </c>
      <c r="J1417" s="2" t="s">
        <v>1409</v>
      </c>
      <c r="K1417" s="2" t="s">
        <v>1410</v>
      </c>
      <c r="L1417" s="2" t="s">
        <v>2175</v>
      </c>
      <c r="M1417" s="2">
        <v>5</v>
      </c>
      <c r="N1417" s="2" t="s">
        <v>1412</v>
      </c>
      <c r="O1417" s="2" t="s">
        <v>1413</v>
      </c>
      <c r="P1417" s="2" t="s">
        <v>1414</v>
      </c>
      <c r="Q1417" s="2" t="s">
        <v>1415</v>
      </c>
      <c r="R1417" s="2">
        <v>0</v>
      </c>
      <c r="S1417" s="2">
        <v>3</v>
      </c>
      <c r="T1417" s="2">
        <v>3</v>
      </c>
      <c r="U1417" s="2" t="s">
        <v>319</v>
      </c>
      <c r="V1417" s="2">
        <v>0</v>
      </c>
      <c r="W1417" s="2">
        <v>1</v>
      </c>
      <c r="X1417" s="2">
        <v>1</v>
      </c>
      <c r="Y1417" s="2">
        <v>1</v>
      </c>
      <c r="Z1417" s="2">
        <v>1476.2237500000001</v>
      </c>
      <c r="AA1417" s="2">
        <v>4426.6567100000002</v>
      </c>
      <c r="AB1417" s="2">
        <v>4427.6541500000003</v>
      </c>
      <c r="AC1417" s="2">
        <v>-225.28</v>
      </c>
      <c r="AD1417" s="2">
        <v>-0.33248</v>
      </c>
      <c r="AE1417" s="2" t="s">
        <v>68</v>
      </c>
      <c r="AF1417" s="2">
        <v>0</v>
      </c>
      <c r="AG1417" s="2">
        <v>0</v>
      </c>
      <c r="AH1417" s="2">
        <v>51594.58984375</v>
      </c>
      <c r="AI1417" s="2" t="s">
        <v>69</v>
      </c>
      <c r="AJ1417" s="2" t="s">
        <v>70</v>
      </c>
      <c r="AK1417" s="2">
        <v>0</v>
      </c>
      <c r="AL1417" s="2">
        <v>200</v>
      </c>
      <c r="AM1417" s="2">
        <v>61.023000000000003</v>
      </c>
      <c r="AN1417" s="2">
        <v>9817</v>
      </c>
      <c r="AO1417" s="2">
        <v>9817</v>
      </c>
      <c r="AP1417" s="2" t="s">
        <v>3081</v>
      </c>
      <c r="AQ1417" s="2" t="s">
        <v>72</v>
      </c>
      <c r="AR1417" s="2" t="s">
        <v>73</v>
      </c>
      <c r="AS1417" s="2">
        <v>0</v>
      </c>
      <c r="AT1417" s="2">
        <v>101.5</v>
      </c>
      <c r="AU1417" s="2">
        <v>5.3</v>
      </c>
      <c r="AV1417" s="2">
        <v>5.3</v>
      </c>
      <c r="AW1417" s="2">
        <v>0.99897125634208594</v>
      </c>
      <c r="AX1417" s="2">
        <v>0.29200187922376297</v>
      </c>
      <c r="AY1417" s="2">
        <v>0.29158788792117701</v>
      </c>
      <c r="AZ1417" s="2">
        <v>0.53013273440932196</v>
      </c>
      <c r="BA1417" s="2">
        <v>0.99897125634208594</v>
      </c>
      <c r="BB1417" s="2">
        <v>0.42986738102809602</v>
      </c>
      <c r="BC1417" s="2">
        <v>0.42896932945895999</v>
      </c>
      <c r="BD1417" s="2">
        <v>0.53505149123180495</v>
      </c>
      <c r="BE1417" s="2" t="s">
        <v>1563</v>
      </c>
      <c r="BF1417" s="2">
        <v>-1</v>
      </c>
      <c r="BG1417" s="2">
        <v>68</v>
      </c>
      <c r="BH1417" s="2">
        <v>1</v>
      </c>
    </row>
    <row r="1418" spans="1:60" hidden="1" x14ac:dyDescent="0.25">
      <c r="A1418" s="2" t="b">
        <v>0</v>
      </c>
      <c r="B1418" s="2" t="s">
        <v>1557</v>
      </c>
      <c r="C1418" s="2" t="s">
        <v>59</v>
      </c>
      <c r="D1418" s="2" t="s">
        <v>60</v>
      </c>
      <c r="E1418" s="2" t="s">
        <v>61</v>
      </c>
      <c r="F1418" s="2">
        <v>2</v>
      </c>
      <c r="G1418" s="2" t="s">
        <v>62</v>
      </c>
      <c r="H1418" s="3">
        <v>89</v>
      </c>
      <c r="I1418" s="3">
        <f t="shared" si="22"/>
        <v>93</v>
      </c>
      <c r="J1418" s="2" t="s">
        <v>1630</v>
      </c>
      <c r="K1418" s="2" t="s">
        <v>1631</v>
      </c>
      <c r="L1418" s="2" t="s">
        <v>2613</v>
      </c>
      <c r="M1418" s="2">
        <v>1</v>
      </c>
      <c r="N1418" s="2" t="s">
        <v>1632</v>
      </c>
      <c r="O1418" s="2" t="s">
        <v>1633</v>
      </c>
      <c r="P1418" s="2" t="s">
        <v>1632</v>
      </c>
      <c r="Q1418" s="2" t="s">
        <v>1633</v>
      </c>
      <c r="R1418" s="2">
        <v>0</v>
      </c>
      <c r="S1418" s="2">
        <v>3</v>
      </c>
      <c r="T1418" s="2">
        <v>3</v>
      </c>
      <c r="U1418" s="2" t="s">
        <v>319</v>
      </c>
      <c r="V1418" s="2">
        <v>0</v>
      </c>
      <c r="W1418" s="2">
        <v>1</v>
      </c>
      <c r="X1418" s="2">
        <v>1</v>
      </c>
      <c r="Y1418" s="2">
        <v>1</v>
      </c>
      <c r="Z1418" s="2">
        <v>1302.1671100000001</v>
      </c>
      <c r="AA1418" s="2">
        <v>3904.4867899999999</v>
      </c>
      <c r="AB1418" s="2">
        <v>3904.4991</v>
      </c>
      <c r="AC1418" s="2">
        <v>-3.15</v>
      </c>
      <c r="AD1418" s="2">
        <v>-4.1000000000000003E-3</v>
      </c>
      <c r="AE1418" s="2" t="s">
        <v>68</v>
      </c>
      <c r="AF1418" s="2">
        <v>0</v>
      </c>
      <c r="AG1418" s="2">
        <v>0</v>
      </c>
      <c r="AH1418" s="2">
        <v>193295.4375</v>
      </c>
      <c r="AI1418" s="2" t="s">
        <v>69</v>
      </c>
      <c r="AJ1418" s="2" t="s">
        <v>70</v>
      </c>
      <c r="AK1418" s="2">
        <v>8.7455700000000007</v>
      </c>
      <c r="AL1418" s="2">
        <v>200</v>
      </c>
      <c r="AM1418" s="2">
        <v>88.452200000000005</v>
      </c>
      <c r="AN1418" s="2">
        <v>14250</v>
      </c>
      <c r="AO1418" s="2">
        <v>14250</v>
      </c>
      <c r="AP1418" s="2" t="s">
        <v>773</v>
      </c>
      <c r="AQ1418" s="2" t="s">
        <v>72</v>
      </c>
      <c r="AR1418" s="2" t="s">
        <v>73</v>
      </c>
      <c r="AS1418" s="2">
        <v>0</v>
      </c>
      <c r="AT1418" s="2">
        <v>86</v>
      </c>
      <c r="AU1418" s="2">
        <v>11.5</v>
      </c>
      <c r="AV1418" s="2">
        <v>11.5</v>
      </c>
      <c r="AW1418" s="2">
        <v>0.99898188564294899</v>
      </c>
      <c r="AX1418" s="2">
        <v>0.29519772621479601</v>
      </c>
      <c r="AY1418" s="2">
        <v>0.29505880964429099</v>
      </c>
      <c r="AZ1418" s="2">
        <v>0.53549690309361997</v>
      </c>
      <c r="BA1418" s="2">
        <v>0.99898188564294899</v>
      </c>
      <c r="BB1418" s="2">
        <v>0.43351797551814603</v>
      </c>
      <c r="BC1418" s="2">
        <v>0.43321796309910299</v>
      </c>
      <c r="BD1418" s="2">
        <v>0.54042983209520701</v>
      </c>
      <c r="BE1418" s="2" t="s">
        <v>1736</v>
      </c>
      <c r="BF1418" s="2">
        <v>0</v>
      </c>
      <c r="BG1418" s="2">
        <v>89</v>
      </c>
      <c r="BH1418" s="2">
        <v>1</v>
      </c>
    </row>
    <row r="1419" spans="1:60" hidden="1" x14ac:dyDescent="0.25">
      <c r="A1419" s="2" t="b">
        <v>0</v>
      </c>
      <c r="B1419" s="2" t="s">
        <v>1557</v>
      </c>
      <c r="C1419" s="2" t="s">
        <v>59</v>
      </c>
      <c r="D1419" s="2" t="s">
        <v>60</v>
      </c>
      <c r="E1419" s="2" t="s">
        <v>61</v>
      </c>
      <c r="F1419" s="2">
        <v>2</v>
      </c>
      <c r="G1419" s="2" t="s">
        <v>62</v>
      </c>
      <c r="H1419" s="3">
        <v>220</v>
      </c>
      <c r="I1419" s="3">
        <f t="shared" si="22"/>
        <v>224</v>
      </c>
      <c r="J1419" s="2" t="s">
        <v>1435</v>
      </c>
      <c r="K1419" s="2" t="s">
        <v>1436</v>
      </c>
      <c r="L1419" s="2" t="s">
        <v>2487</v>
      </c>
      <c r="M1419" s="2">
        <v>1</v>
      </c>
      <c r="N1419" s="2" t="s">
        <v>1438</v>
      </c>
      <c r="O1419" s="2" t="s">
        <v>1439</v>
      </c>
      <c r="P1419" s="2" t="s">
        <v>1438</v>
      </c>
      <c r="Q1419" s="2" t="s">
        <v>1439</v>
      </c>
      <c r="R1419" s="2">
        <v>0</v>
      </c>
      <c r="S1419" s="2">
        <v>3</v>
      </c>
      <c r="T1419" s="2">
        <v>3</v>
      </c>
      <c r="U1419" s="2" t="s">
        <v>319</v>
      </c>
      <c r="V1419" s="2">
        <v>0</v>
      </c>
      <c r="W1419" s="2">
        <v>1</v>
      </c>
      <c r="X1419" s="2">
        <v>1</v>
      </c>
      <c r="Y1419" s="2">
        <v>1</v>
      </c>
      <c r="Z1419" s="2">
        <v>1300.1711399999999</v>
      </c>
      <c r="AA1419" s="2">
        <v>3898.4988699999999</v>
      </c>
      <c r="AB1419" s="2">
        <v>3898.51368</v>
      </c>
      <c r="AC1419" s="2">
        <v>-3.8</v>
      </c>
      <c r="AD1419" s="2">
        <v>-4.9399999999999999E-3</v>
      </c>
      <c r="AE1419" s="2" t="s">
        <v>68</v>
      </c>
      <c r="AF1419" s="2">
        <v>0</v>
      </c>
      <c r="AG1419" s="2">
        <v>0</v>
      </c>
      <c r="AH1419" s="2">
        <v>230009.96875</v>
      </c>
      <c r="AI1419" s="2" t="s">
        <v>69</v>
      </c>
      <c r="AJ1419" s="2" t="s">
        <v>70</v>
      </c>
      <c r="AK1419" s="2">
        <v>16.186</v>
      </c>
      <c r="AL1419" s="2">
        <v>200</v>
      </c>
      <c r="AM1419" s="2">
        <v>115.7838</v>
      </c>
      <c r="AN1419" s="2">
        <v>18768</v>
      </c>
      <c r="AO1419" s="2">
        <v>18768</v>
      </c>
      <c r="AP1419" s="2" t="s">
        <v>3082</v>
      </c>
      <c r="AQ1419" s="2" t="s">
        <v>72</v>
      </c>
      <c r="AR1419" s="2" t="s">
        <v>73</v>
      </c>
      <c r="AS1419" s="2">
        <v>0</v>
      </c>
      <c r="AT1419" s="2">
        <v>107</v>
      </c>
      <c r="AU1419" s="2">
        <v>24</v>
      </c>
      <c r="AV1419" s="2">
        <v>24</v>
      </c>
      <c r="AW1419" s="2">
        <v>0.99898188564294899</v>
      </c>
      <c r="AX1419" s="2">
        <v>0.29599998607058903</v>
      </c>
      <c r="AY1419" s="2">
        <v>0.29572165981562498</v>
      </c>
      <c r="AZ1419" s="2">
        <v>0.53643719266830003</v>
      </c>
      <c r="BA1419" s="2">
        <v>0.99898188564294899</v>
      </c>
      <c r="BB1419" s="2">
        <v>0.43460204604830099</v>
      </c>
      <c r="BC1419" s="2">
        <v>0.43400135217682401</v>
      </c>
      <c r="BD1419" s="2">
        <v>0.54136868831780505</v>
      </c>
      <c r="BE1419" s="2" t="s">
        <v>1184</v>
      </c>
      <c r="BF1419" s="2">
        <v>0</v>
      </c>
      <c r="BG1419" s="2">
        <v>220</v>
      </c>
      <c r="BH1419" s="2">
        <v>1</v>
      </c>
    </row>
    <row r="1420" spans="1:60" hidden="1" x14ac:dyDescent="0.25">
      <c r="A1420" s="2" t="b">
        <v>0</v>
      </c>
      <c r="B1420" s="2" t="s">
        <v>1557</v>
      </c>
      <c r="C1420" s="2" t="s">
        <v>59</v>
      </c>
      <c r="D1420" s="2" t="s">
        <v>60</v>
      </c>
      <c r="E1420" s="2" t="s">
        <v>61</v>
      </c>
      <c r="F1420" s="2">
        <v>2</v>
      </c>
      <c r="G1420" s="2" t="s">
        <v>62</v>
      </c>
      <c r="H1420" s="3">
        <v>140</v>
      </c>
      <c r="I1420" s="3">
        <f t="shared" si="22"/>
        <v>143</v>
      </c>
      <c r="J1420" s="2" t="s">
        <v>2143</v>
      </c>
      <c r="K1420" s="2" t="s">
        <v>2144</v>
      </c>
      <c r="L1420" s="2" t="s">
        <v>1455</v>
      </c>
      <c r="M1420" s="2">
        <v>1</v>
      </c>
      <c r="N1420" s="2" t="s">
        <v>2145</v>
      </c>
      <c r="O1420" s="2" t="s">
        <v>2146</v>
      </c>
      <c r="P1420" s="2" t="s">
        <v>2145</v>
      </c>
      <c r="Q1420" s="2" t="s">
        <v>2146</v>
      </c>
      <c r="R1420" s="2">
        <v>0</v>
      </c>
      <c r="S1420" s="2">
        <v>3</v>
      </c>
      <c r="T1420" s="2">
        <v>3</v>
      </c>
      <c r="U1420" s="2" t="s">
        <v>319</v>
      </c>
      <c r="V1420" s="2">
        <v>0</v>
      </c>
      <c r="W1420" s="2">
        <v>1</v>
      </c>
      <c r="X1420" s="2">
        <v>1</v>
      </c>
      <c r="Y1420" s="2">
        <v>1</v>
      </c>
      <c r="Z1420" s="2">
        <v>1390.1804199999999</v>
      </c>
      <c r="AA1420" s="2">
        <v>4168.5267100000001</v>
      </c>
      <c r="AB1420" s="2">
        <v>4167.5380599999999</v>
      </c>
      <c r="AC1420" s="2">
        <v>237.23</v>
      </c>
      <c r="AD1420" s="2">
        <v>0.32955000000000001</v>
      </c>
      <c r="AE1420" s="2" t="s">
        <v>68</v>
      </c>
      <c r="AF1420" s="2">
        <v>0</v>
      </c>
      <c r="AG1420" s="2">
        <v>0</v>
      </c>
      <c r="AH1420" s="2">
        <v>182407</v>
      </c>
      <c r="AI1420" s="2" t="s">
        <v>69</v>
      </c>
      <c r="AJ1420" s="2" t="s">
        <v>70</v>
      </c>
      <c r="AK1420" s="2">
        <v>0</v>
      </c>
      <c r="AL1420" s="2">
        <v>200</v>
      </c>
      <c r="AM1420" s="2">
        <v>64.490200000000002</v>
      </c>
      <c r="AN1420" s="2">
        <v>10361</v>
      </c>
      <c r="AO1420" s="2">
        <v>10361</v>
      </c>
      <c r="AP1420" s="2" t="s">
        <v>3083</v>
      </c>
      <c r="AQ1420" s="2" t="s">
        <v>72</v>
      </c>
      <c r="AR1420" s="2" t="s">
        <v>73</v>
      </c>
      <c r="AS1420" s="2">
        <v>0</v>
      </c>
      <c r="AT1420" s="2">
        <v>108.6</v>
      </c>
      <c r="AU1420" s="2">
        <v>10.6</v>
      </c>
      <c r="AV1420" s="2">
        <v>10.6</v>
      </c>
      <c r="AW1420" s="2">
        <v>0.99898188564294899</v>
      </c>
      <c r="AX1420" s="2">
        <v>0.29251058443190803</v>
      </c>
      <c r="AY1420" s="2">
        <v>0.292372867590731</v>
      </c>
      <c r="AZ1420" s="2">
        <v>0.529835336436694</v>
      </c>
      <c r="BA1420" s="2">
        <v>0.99898188564294899</v>
      </c>
      <c r="BB1420" s="2">
        <v>0.42986738102809602</v>
      </c>
      <c r="BC1420" s="2">
        <v>0.429362851152157</v>
      </c>
      <c r="BD1420" s="2">
        <v>0.534787068038726</v>
      </c>
      <c r="BE1420" s="2" t="s">
        <v>1134</v>
      </c>
      <c r="BF1420" s="2">
        <v>1</v>
      </c>
      <c r="BG1420" s="2">
        <v>140</v>
      </c>
      <c r="BH1420" s="2">
        <v>1</v>
      </c>
    </row>
    <row r="1421" spans="1:60" hidden="1" x14ac:dyDescent="0.25">
      <c r="A1421" s="2" t="b">
        <v>0</v>
      </c>
      <c r="B1421" s="2" t="s">
        <v>1557</v>
      </c>
      <c r="C1421" s="2" t="s">
        <v>59</v>
      </c>
      <c r="D1421" s="2" t="s">
        <v>60</v>
      </c>
      <c r="E1421" s="2" t="s">
        <v>61</v>
      </c>
      <c r="F1421" s="2">
        <v>2</v>
      </c>
      <c r="G1421" s="2" t="s">
        <v>62</v>
      </c>
      <c r="H1421" s="3">
        <v>70</v>
      </c>
      <c r="I1421" s="3">
        <f t="shared" si="22"/>
        <v>74</v>
      </c>
      <c r="J1421" s="2" t="s">
        <v>3084</v>
      </c>
      <c r="K1421" s="2" t="s">
        <v>3085</v>
      </c>
      <c r="L1421" s="2" t="s">
        <v>3086</v>
      </c>
      <c r="M1421" s="2">
        <v>4</v>
      </c>
      <c r="N1421" s="2" t="s">
        <v>2278</v>
      </c>
      <c r="O1421" s="2" t="s">
        <v>2279</v>
      </c>
      <c r="P1421" s="2" t="s">
        <v>2280</v>
      </c>
      <c r="Q1421" s="2" t="s">
        <v>2281</v>
      </c>
      <c r="R1421" s="2">
        <v>0</v>
      </c>
      <c r="S1421" s="2">
        <v>3</v>
      </c>
      <c r="T1421" s="2">
        <v>3</v>
      </c>
      <c r="U1421" s="2" t="s">
        <v>319</v>
      </c>
      <c r="V1421" s="2">
        <v>0</v>
      </c>
      <c r="W1421" s="2">
        <v>1</v>
      </c>
      <c r="X1421" s="2">
        <v>1</v>
      </c>
      <c r="Y1421" s="2">
        <v>1</v>
      </c>
      <c r="Z1421" s="2">
        <v>1240.1108400000001</v>
      </c>
      <c r="AA1421" s="2">
        <v>3718.3179700000001</v>
      </c>
      <c r="AB1421" s="2">
        <v>3718.33059</v>
      </c>
      <c r="AC1421" s="2">
        <v>-3.4</v>
      </c>
      <c r="AD1421" s="2">
        <v>-4.2100000000000002E-3</v>
      </c>
      <c r="AE1421" s="2" t="s">
        <v>68</v>
      </c>
      <c r="AF1421" s="2">
        <v>0</v>
      </c>
      <c r="AG1421" s="2">
        <v>0</v>
      </c>
      <c r="AH1421" s="2">
        <v>50323.453125</v>
      </c>
      <c r="AI1421" s="2" t="s">
        <v>69</v>
      </c>
      <c r="AJ1421" s="2" t="s">
        <v>70</v>
      </c>
      <c r="AK1421" s="2">
        <v>0</v>
      </c>
      <c r="AL1421" s="2">
        <v>200</v>
      </c>
      <c r="AM1421" s="2">
        <v>60.047899999999998</v>
      </c>
      <c r="AN1421" s="2">
        <v>9662</v>
      </c>
      <c r="AO1421" s="2">
        <v>9662</v>
      </c>
      <c r="AP1421" s="2" t="s">
        <v>3087</v>
      </c>
      <c r="AQ1421" s="2" t="s">
        <v>72</v>
      </c>
      <c r="AR1421" s="2" t="s">
        <v>73</v>
      </c>
      <c r="AS1421" s="2">
        <v>0</v>
      </c>
      <c r="AT1421" s="2">
        <v>38.200000000000003</v>
      </c>
      <c r="AU1421" s="2">
        <v>7.8</v>
      </c>
      <c r="AV1421" s="2">
        <v>7.8</v>
      </c>
      <c r="AW1421" s="2">
        <v>0.99898188564294899</v>
      </c>
      <c r="AX1421" s="2">
        <v>0.29200187922376297</v>
      </c>
      <c r="AY1421" s="2">
        <v>0.291568521358054</v>
      </c>
      <c r="AZ1421" s="2">
        <v>0.52893395645340502</v>
      </c>
      <c r="BA1421" s="2">
        <v>0.99898188564294899</v>
      </c>
      <c r="BB1421" s="2">
        <v>0.42986738102809602</v>
      </c>
      <c r="BC1421" s="2">
        <v>0.42827439859498301</v>
      </c>
      <c r="BD1421" s="2">
        <v>0.53381142071604304</v>
      </c>
      <c r="BE1421" s="2" t="s">
        <v>2026</v>
      </c>
      <c r="BF1421" s="2">
        <v>0</v>
      </c>
      <c r="BG1421" s="2">
        <v>70</v>
      </c>
      <c r="BH1421" s="2">
        <v>1</v>
      </c>
    </row>
    <row r="1422" spans="1:60" hidden="1" x14ac:dyDescent="0.25">
      <c r="A1422" s="2" t="b">
        <v>0</v>
      </c>
      <c r="B1422" s="2" t="s">
        <v>1557</v>
      </c>
      <c r="C1422" s="2" t="s">
        <v>59</v>
      </c>
      <c r="D1422" s="2" t="s">
        <v>60</v>
      </c>
      <c r="E1422" s="2" t="s">
        <v>61</v>
      </c>
      <c r="F1422" s="2">
        <v>2</v>
      </c>
      <c r="G1422" s="2" t="s">
        <v>62</v>
      </c>
      <c r="H1422" s="3">
        <v>112</v>
      </c>
      <c r="I1422" s="3">
        <f t="shared" si="22"/>
        <v>118</v>
      </c>
      <c r="J1422" s="2" t="s">
        <v>1479</v>
      </c>
      <c r="K1422" s="2" t="s">
        <v>1480</v>
      </c>
      <c r="L1422" s="2" t="s">
        <v>3088</v>
      </c>
      <c r="M1422" s="2">
        <v>2</v>
      </c>
      <c r="N1422" s="2" t="s">
        <v>1482</v>
      </c>
      <c r="O1422" s="2" t="s">
        <v>1483</v>
      </c>
      <c r="P1422" s="2" t="s">
        <v>1484</v>
      </c>
      <c r="Q1422" s="2" t="s">
        <v>1485</v>
      </c>
      <c r="R1422" s="2">
        <v>0</v>
      </c>
      <c r="S1422" s="2">
        <v>3</v>
      </c>
      <c r="T1422" s="2">
        <v>3</v>
      </c>
      <c r="U1422" s="2" t="s">
        <v>319</v>
      </c>
      <c r="V1422" s="2">
        <v>0</v>
      </c>
      <c r="W1422" s="2">
        <v>1</v>
      </c>
      <c r="X1422" s="2">
        <v>1</v>
      </c>
      <c r="Y1422" s="2">
        <v>1</v>
      </c>
      <c r="Z1422" s="2">
        <v>1216.10925</v>
      </c>
      <c r="AA1422" s="2">
        <v>3646.3132099999998</v>
      </c>
      <c r="AB1422" s="2">
        <v>3646.3247200000001</v>
      </c>
      <c r="AC1422" s="2">
        <v>-3.16</v>
      </c>
      <c r="AD1422" s="2">
        <v>-3.8400000000000001E-3</v>
      </c>
      <c r="AE1422" s="2" t="s">
        <v>68</v>
      </c>
      <c r="AF1422" s="2">
        <v>0</v>
      </c>
      <c r="AG1422" s="2">
        <v>0</v>
      </c>
      <c r="AH1422" s="2">
        <v>129276.7890625</v>
      </c>
      <c r="AI1422" s="2" t="s">
        <v>69</v>
      </c>
      <c r="AJ1422" s="2" t="s">
        <v>70</v>
      </c>
      <c r="AK1422" s="2">
        <v>0</v>
      </c>
      <c r="AL1422" s="2">
        <v>200</v>
      </c>
      <c r="AM1422" s="2">
        <v>38.604100000000003</v>
      </c>
      <c r="AN1422" s="2">
        <v>6019</v>
      </c>
      <c r="AO1422" s="2">
        <v>6019</v>
      </c>
      <c r="AP1422" s="2" t="s">
        <v>3089</v>
      </c>
      <c r="AQ1422" s="2" t="s">
        <v>72</v>
      </c>
      <c r="AR1422" s="2" t="s">
        <v>73</v>
      </c>
      <c r="AS1422" s="2">
        <v>0</v>
      </c>
      <c r="AT1422" s="2">
        <v>90.3</v>
      </c>
      <c r="AU1422" s="2">
        <v>32.6</v>
      </c>
      <c r="AV1422" s="2">
        <v>32.6</v>
      </c>
      <c r="AW1422" s="2">
        <v>0.99898188564294899</v>
      </c>
      <c r="AX1422" s="2">
        <v>0.29200187922376297</v>
      </c>
      <c r="AY1422" s="2">
        <v>0.29137198060481001</v>
      </c>
      <c r="AZ1422" s="2">
        <v>0.52899282512789203</v>
      </c>
      <c r="BA1422" s="2">
        <v>0.99898188564294899</v>
      </c>
      <c r="BB1422" s="2">
        <v>0.42986738102809602</v>
      </c>
      <c r="BC1422" s="2">
        <v>0.42817484884282803</v>
      </c>
      <c r="BD1422" s="2">
        <v>0.53388084867753105</v>
      </c>
      <c r="BE1422" s="2" t="s">
        <v>749</v>
      </c>
      <c r="BF1422" s="2">
        <v>0</v>
      </c>
      <c r="BG1422" s="2">
        <v>112</v>
      </c>
      <c r="BH1422" s="2">
        <v>1</v>
      </c>
    </row>
    <row r="1423" spans="1:60" hidden="1" x14ac:dyDescent="0.25">
      <c r="A1423" s="2" t="b">
        <v>0</v>
      </c>
      <c r="B1423" s="2" t="s">
        <v>1557</v>
      </c>
      <c r="C1423" s="2" t="s">
        <v>59</v>
      </c>
      <c r="D1423" s="2" t="s">
        <v>60</v>
      </c>
      <c r="E1423" s="2" t="s">
        <v>61</v>
      </c>
      <c r="F1423" s="2">
        <v>2</v>
      </c>
      <c r="G1423" s="2" t="s">
        <v>62</v>
      </c>
      <c r="H1423" s="3">
        <v>371</v>
      </c>
      <c r="I1423" s="3">
        <f t="shared" si="22"/>
        <v>375</v>
      </c>
      <c r="J1423" s="2" t="s">
        <v>1658</v>
      </c>
      <c r="K1423" s="2" t="s">
        <v>1659</v>
      </c>
      <c r="L1423" s="2" t="s">
        <v>1473</v>
      </c>
      <c r="M1423" s="2">
        <v>1</v>
      </c>
      <c r="N1423" s="2" t="s">
        <v>1660</v>
      </c>
      <c r="O1423" s="2" t="s">
        <v>1661</v>
      </c>
      <c r="P1423" s="2" t="s">
        <v>1660</v>
      </c>
      <c r="Q1423" s="2" t="s">
        <v>1661</v>
      </c>
      <c r="R1423" s="2">
        <v>0</v>
      </c>
      <c r="S1423" s="2">
        <v>3</v>
      </c>
      <c r="T1423" s="2">
        <v>3</v>
      </c>
      <c r="U1423" s="2" t="s">
        <v>319</v>
      </c>
      <c r="V1423" s="2">
        <v>0</v>
      </c>
      <c r="W1423" s="2">
        <v>1</v>
      </c>
      <c r="X1423" s="2">
        <v>1</v>
      </c>
      <c r="Y1423" s="2">
        <v>1</v>
      </c>
      <c r="Z1423" s="2">
        <v>1436.5599400000001</v>
      </c>
      <c r="AA1423" s="2">
        <v>4307.6652599999998</v>
      </c>
      <c r="AB1423" s="2">
        <v>4306.6741599999996</v>
      </c>
      <c r="AC1423" s="2">
        <v>230.13</v>
      </c>
      <c r="AD1423" s="2">
        <v>0.33037</v>
      </c>
      <c r="AE1423" s="2" t="s">
        <v>68</v>
      </c>
      <c r="AF1423" s="2">
        <v>0</v>
      </c>
      <c r="AG1423" s="2">
        <v>0</v>
      </c>
      <c r="AH1423" s="2">
        <v>1522254.625</v>
      </c>
      <c r="AI1423" s="2" t="s">
        <v>69</v>
      </c>
      <c r="AJ1423" s="2" t="s">
        <v>70</v>
      </c>
      <c r="AK1423" s="2">
        <v>1.6647719999999999</v>
      </c>
      <c r="AL1423" s="2">
        <v>37.249000000000002</v>
      </c>
      <c r="AM1423" s="2">
        <v>52.677</v>
      </c>
      <c r="AN1423" s="2">
        <v>8496</v>
      </c>
      <c r="AO1423" s="2">
        <v>8496</v>
      </c>
      <c r="AP1423" s="2" t="s">
        <v>1433</v>
      </c>
      <c r="AQ1423" s="2" t="s">
        <v>72</v>
      </c>
      <c r="AR1423" s="2" t="s">
        <v>73</v>
      </c>
      <c r="AS1423" s="2">
        <v>0</v>
      </c>
      <c r="AT1423" s="2">
        <v>72</v>
      </c>
      <c r="AU1423" s="2">
        <v>4.8</v>
      </c>
      <c r="AV1423" s="2">
        <v>4.8</v>
      </c>
      <c r="AW1423" s="2">
        <v>0.99898188564294899</v>
      </c>
      <c r="AX1423" s="2">
        <v>0.29200187922376297</v>
      </c>
      <c r="AY1423" s="2">
        <v>0.291705924047789</v>
      </c>
      <c r="AZ1423" s="2">
        <v>0.529471490907369</v>
      </c>
      <c r="BA1423" s="2">
        <v>0.99898188564294899</v>
      </c>
      <c r="BB1423" s="2">
        <v>0.42986738102809602</v>
      </c>
      <c r="BC1423" s="2">
        <v>0.42857139885080497</v>
      </c>
      <c r="BD1423" s="2">
        <v>0.53435891955293102</v>
      </c>
      <c r="BE1423" s="2" t="s">
        <v>1477</v>
      </c>
      <c r="BF1423" s="2">
        <v>1</v>
      </c>
      <c r="BG1423" s="2">
        <v>371</v>
      </c>
      <c r="BH1423" s="2">
        <v>1</v>
      </c>
    </row>
    <row r="1424" spans="1:60" hidden="1" x14ac:dyDescent="0.25">
      <c r="A1424" s="2" t="b">
        <v>0</v>
      </c>
      <c r="B1424" s="2" t="s">
        <v>1557</v>
      </c>
      <c r="C1424" s="2" t="s">
        <v>59</v>
      </c>
      <c r="D1424" s="2" t="s">
        <v>60</v>
      </c>
      <c r="E1424" s="2" t="s">
        <v>61</v>
      </c>
      <c r="F1424" s="2">
        <v>2</v>
      </c>
      <c r="G1424" s="2" t="s">
        <v>62</v>
      </c>
      <c r="H1424" s="3">
        <v>90</v>
      </c>
      <c r="I1424" s="3">
        <f t="shared" si="22"/>
        <v>95</v>
      </c>
      <c r="J1424" s="2" t="s">
        <v>1511</v>
      </c>
      <c r="K1424" s="2" t="s">
        <v>1512</v>
      </c>
      <c r="L1424" s="2" t="s">
        <v>1455</v>
      </c>
      <c r="M1424" s="2">
        <v>2</v>
      </c>
      <c r="N1424" s="2" t="s">
        <v>1513</v>
      </c>
      <c r="O1424" s="2" t="s">
        <v>1514</v>
      </c>
      <c r="P1424" s="2" t="s">
        <v>1515</v>
      </c>
      <c r="Q1424" s="2" t="s">
        <v>1516</v>
      </c>
      <c r="R1424" s="2">
        <v>0</v>
      </c>
      <c r="S1424" s="2">
        <v>3</v>
      </c>
      <c r="T1424" s="2">
        <v>3</v>
      </c>
      <c r="U1424" s="2" t="s">
        <v>319</v>
      </c>
      <c r="V1424" s="2">
        <v>0</v>
      </c>
      <c r="W1424" s="2">
        <v>1</v>
      </c>
      <c r="X1424" s="2">
        <v>1</v>
      </c>
      <c r="Y1424" s="2">
        <v>1</v>
      </c>
      <c r="Z1424" s="2">
        <v>1470.2495100000001</v>
      </c>
      <c r="AA1424" s="2">
        <v>4408.73398</v>
      </c>
      <c r="AB1424" s="2">
        <v>4407.7469899999996</v>
      </c>
      <c r="AC1424" s="2">
        <v>223.92</v>
      </c>
      <c r="AD1424" s="2">
        <v>0.32900000000000001</v>
      </c>
      <c r="AE1424" s="2" t="s">
        <v>68</v>
      </c>
      <c r="AF1424" s="2">
        <v>0</v>
      </c>
      <c r="AG1424" s="2">
        <v>0</v>
      </c>
      <c r="AH1424" s="2">
        <v>94391.2890625</v>
      </c>
      <c r="AI1424" s="2" t="s">
        <v>69</v>
      </c>
      <c r="AJ1424" s="2" t="s">
        <v>70</v>
      </c>
      <c r="AK1424" s="2">
        <v>19.212199999999999</v>
      </c>
      <c r="AL1424" s="2">
        <v>200</v>
      </c>
      <c r="AM1424" s="2">
        <v>100.1123</v>
      </c>
      <c r="AN1424" s="2">
        <v>16142</v>
      </c>
      <c r="AO1424" s="2">
        <v>16142</v>
      </c>
      <c r="AP1424" s="2" t="s">
        <v>3090</v>
      </c>
      <c r="AQ1424" s="2" t="s">
        <v>72</v>
      </c>
      <c r="AR1424" s="2" t="s">
        <v>73</v>
      </c>
      <c r="AS1424" s="2">
        <v>0</v>
      </c>
      <c r="AT1424" s="2">
        <v>101.6</v>
      </c>
      <c r="AU1424" s="2">
        <v>30.8</v>
      </c>
      <c r="AV1424" s="2">
        <v>30.8</v>
      </c>
      <c r="AW1424" s="2">
        <v>0.99898188564294899</v>
      </c>
      <c r="AX1424" s="2">
        <v>0.29599998607058903</v>
      </c>
      <c r="AY1424" s="2">
        <v>0.29586075748538299</v>
      </c>
      <c r="AZ1424" s="2">
        <v>0.53698069534136805</v>
      </c>
      <c r="BA1424" s="2">
        <v>0.99898188564294899</v>
      </c>
      <c r="BB1424" s="2">
        <v>0.43460204604830099</v>
      </c>
      <c r="BC1424" s="2">
        <v>0.43430149140377</v>
      </c>
      <c r="BD1424" s="2">
        <v>0.54192223497727698</v>
      </c>
      <c r="BE1424" s="2" t="s">
        <v>1134</v>
      </c>
      <c r="BF1424" s="2">
        <v>1</v>
      </c>
      <c r="BG1424" s="2">
        <v>90</v>
      </c>
      <c r="BH1424" s="2">
        <v>1</v>
      </c>
    </row>
    <row r="1425" spans="1:60" hidden="1" x14ac:dyDescent="0.25">
      <c r="A1425" s="2" t="b">
        <v>0</v>
      </c>
      <c r="B1425" s="2" t="s">
        <v>1557</v>
      </c>
      <c r="C1425" s="2" t="s">
        <v>59</v>
      </c>
      <c r="D1425" s="2" t="s">
        <v>60</v>
      </c>
      <c r="E1425" s="2" t="s">
        <v>61</v>
      </c>
      <c r="F1425" s="2">
        <v>2</v>
      </c>
      <c r="G1425" s="2" t="s">
        <v>62</v>
      </c>
      <c r="H1425" s="3">
        <v>157</v>
      </c>
      <c r="I1425" s="3">
        <f t="shared" si="22"/>
        <v>167</v>
      </c>
      <c r="J1425" s="2" t="s">
        <v>3091</v>
      </c>
      <c r="K1425" s="2" t="s">
        <v>3092</v>
      </c>
      <c r="L1425" s="2" t="s">
        <v>3093</v>
      </c>
      <c r="M1425" s="2">
        <v>1</v>
      </c>
      <c r="N1425" s="2" t="s">
        <v>3094</v>
      </c>
      <c r="O1425" s="2" t="s">
        <v>3095</v>
      </c>
      <c r="P1425" s="2" t="s">
        <v>3094</v>
      </c>
      <c r="Q1425" s="2" t="s">
        <v>3095</v>
      </c>
      <c r="R1425" s="2">
        <v>1</v>
      </c>
      <c r="S1425" s="2">
        <v>3</v>
      </c>
      <c r="T1425" s="2">
        <v>3</v>
      </c>
      <c r="U1425" s="2" t="s">
        <v>319</v>
      </c>
      <c r="V1425" s="2">
        <v>0</v>
      </c>
      <c r="W1425" s="2">
        <v>1</v>
      </c>
      <c r="X1425" s="2">
        <v>1</v>
      </c>
      <c r="Y1425" s="2">
        <v>1</v>
      </c>
      <c r="Z1425" s="2">
        <v>1002.42249</v>
      </c>
      <c r="AA1425" s="2">
        <v>3005.2529</v>
      </c>
      <c r="AB1425" s="2">
        <v>3005.25891</v>
      </c>
      <c r="AC1425" s="2">
        <v>-2</v>
      </c>
      <c r="AD1425" s="2">
        <v>-2E-3</v>
      </c>
      <c r="AE1425" s="2" t="s">
        <v>68</v>
      </c>
      <c r="AF1425" s="2">
        <v>0</v>
      </c>
      <c r="AG1425" s="2">
        <v>0</v>
      </c>
      <c r="AH1425" s="2">
        <v>102117.3203125</v>
      </c>
      <c r="AI1425" s="2" t="s">
        <v>69</v>
      </c>
      <c r="AJ1425" s="2" t="s">
        <v>70</v>
      </c>
      <c r="AK1425" s="2">
        <v>38.653269999999999</v>
      </c>
      <c r="AL1425" s="2">
        <v>200</v>
      </c>
      <c r="AM1425" s="2">
        <v>43.121600000000001</v>
      </c>
      <c r="AN1425" s="2">
        <v>6849</v>
      </c>
      <c r="AO1425" s="2">
        <v>6849</v>
      </c>
      <c r="AP1425" s="2" t="s">
        <v>1328</v>
      </c>
      <c r="AQ1425" s="2" t="s">
        <v>72</v>
      </c>
      <c r="AR1425" s="2" t="s">
        <v>73</v>
      </c>
      <c r="AS1425" s="2">
        <v>0</v>
      </c>
      <c r="AT1425" s="2">
        <v>202.9</v>
      </c>
      <c r="AU1425" s="2">
        <v>139.19999999999999</v>
      </c>
      <c r="AV1425" s="2">
        <v>139.19999999999999</v>
      </c>
      <c r="AW1425" s="2">
        <v>0.99898262354253897</v>
      </c>
      <c r="AX1425" s="2">
        <v>0.29599998607058903</v>
      </c>
      <c r="AY1425" s="2">
        <v>0.29558269287675298</v>
      </c>
      <c r="AZ1425" s="2">
        <v>0.53589478909051702</v>
      </c>
      <c r="BA1425" s="2">
        <v>0.99898262354253897</v>
      </c>
      <c r="BB1425" s="2">
        <v>0.43460204604830099</v>
      </c>
      <c r="BC1425" s="2">
        <v>0.43370162750679397</v>
      </c>
      <c r="BD1425" s="2">
        <v>0.54081627134527799</v>
      </c>
      <c r="BE1425" s="2" t="s">
        <v>191</v>
      </c>
      <c r="BF1425" s="2">
        <v>0</v>
      </c>
      <c r="BG1425" s="2">
        <v>157</v>
      </c>
      <c r="BH1425" s="2">
        <v>1</v>
      </c>
    </row>
    <row r="1426" spans="1:60" hidden="1" x14ac:dyDescent="0.25">
      <c r="A1426" s="2" t="b">
        <v>0</v>
      </c>
      <c r="B1426" s="2" t="s">
        <v>1557</v>
      </c>
      <c r="C1426" s="2" t="s">
        <v>59</v>
      </c>
      <c r="D1426" s="2" t="s">
        <v>60</v>
      </c>
      <c r="E1426" s="2" t="s">
        <v>61</v>
      </c>
      <c r="F1426" s="2">
        <v>2</v>
      </c>
      <c r="G1426" s="2" t="s">
        <v>62</v>
      </c>
      <c r="H1426" s="3">
        <v>98</v>
      </c>
      <c r="I1426" s="3">
        <f t="shared" si="22"/>
        <v>102</v>
      </c>
      <c r="J1426" s="2" t="s">
        <v>2544</v>
      </c>
      <c r="K1426" s="2" t="s">
        <v>2545</v>
      </c>
      <c r="L1426" s="2" t="s">
        <v>3096</v>
      </c>
      <c r="M1426" s="2">
        <v>1</v>
      </c>
      <c r="N1426" s="2" t="s">
        <v>1456</v>
      </c>
      <c r="O1426" s="2" t="s">
        <v>1457</v>
      </c>
      <c r="P1426" s="2" t="s">
        <v>1456</v>
      </c>
      <c r="Q1426" s="2" t="s">
        <v>1457</v>
      </c>
      <c r="R1426" s="2">
        <v>0</v>
      </c>
      <c r="S1426" s="2">
        <v>3</v>
      </c>
      <c r="T1426" s="2">
        <v>3</v>
      </c>
      <c r="U1426" s="2" t="s">
        <v>319</v>
      </c>
      <c r="V1426" s="2">
        <v>0</v>
      </c>
      <c r="W1426" s="2">
        <v>1</v>
      </c>
      <c r="X1426" s="2">
        <v>1</v>
      </c>
      <c r="Y1426" s="2">
        <v>1</v>
      </c>
      <c r="Z1426" s="2">
        <v>936.69739000000004</v>
      </c>
      <c r="AA1426" s="2">
        <v>2808.0776099999998</v>
      </c>
      <c r="AB1426" s="2">
        <v>2808.0821099999998</v>
      </c>
      <c r="AC1426" s="2">
        <v>-1.6</v>
      </c>
      <c r="AD1426" s="2">
        <v>-1.5E-3</v>
      </c>
      <c r="AE1426" s="2" t="s">
        <v>68</v>
      </c>
      <c r="AF1426" s="2">
        <v>0</v>
      </c>
      <c r="AG1426" s="2">
        <v>0</v>
      </c>
      <c r="AH1426" s="2">
        <v>105982.4765625</v>
      </c>
      <c r="AI1426" s="2" t="s">
        <v>69</v>
      </c>
      <c r="AJ1426" s="2" t="s">
        <v>70</v>
      </c>
      <c r="AK1426" s="2">
        <v>48.677750000000003</v>
      </c>
      <c r="AL1426" s="2">
        <v>200</v>
      </c>
      <c r="AM1426" s="2">
        <v>59.079900000000002</v>
      </c>
      <c r="AN1426" s="2">
        <v>9511</v>
      </c>
      <c r="AO1426" s="2">
        <v>9511</v>
      </c>
      <c r="AP1426" s="2" t="s">
        <v>3097</v>
      </c>
      <c r="AQ1426" s="2" t="s">
        <v>72</v>
      </c>
      <c r="AR1426" s="2" t="s">
        <v>73</v>
      </c>
      <c r="AS1426" s="2">
        <v>0</v>
      </c>
      <c r="AT1426" s="2">
        <v>76.400000000000006</v>
      </c>
      <c r="AU1426" s="2">
        <v>4.8</v>
      </c>
      <c r="AV1426" s="2">
        <v>4.8</v>
      </c>
      <c r="AW1426" s="2">
        <v>0.998983254921333</v>
      </c>
      <c r="AX1426" s="2">
        <v>0.29599998607058903</v>
      </c>
      <c r="AY1426" s="2">
        <v>0.29563583783970698</v>
      </c>
      <c r="AZ1426" s="2">
        <v>0.53528220410461702</v>
      </c>
      <c r="BA1426" s="2">
        <v>0.998983254921333</v>
      </c>
      <c r="BB1426" s="2">
        <v>0.43460204604830099</v>
      </c>
      <c r="BC1426" s="2">
        <v>0.43349411209551297</v>
      </c>
      <c r="BD1426" s="2">
        <v>0.54018305796713595</v>
      </c>
      <c r="BE1426" s="2" t="s">
        <v>3098</v>
      </c>
      <c r="BF1426" s="2">
        <v>0</v>
      </c>
      <c r="BG1426" s="2">
        <v>98</v>
      </c>
      <c r="BH1426" s="2">
        <v>1</v>
      </c>
    </row>
    <row r="1427" spans="1:60" hidden="1" x14ac:dyDescent="0.25">
      <c r="A1427" s="2" t="b">
        <v>0</v>
      </c>
      <c r="B1427" s="2" t="s">
        <v>1557</v>
      </c>
      <c r="C1427" s="2" t="s">
        <v>59</v>
      </c>
      <c r="D1427" s="2" t="s">
        <v>60</v>
      </c>
      <c r="E1427" s="2" t="s">
        <v>61</v>
      </c>
      <c r="F1427" s="2">
        <v>2</v>
      </c>
      <c r="G1427" s="2" t="s">
        <v>62</v>
      </c>
      <c r="H1427" s="3">
        <v>1680</v>
      </c>
      <c r="I1427" s="3">
        <f t="shared" si="22"/>
        <v>1684</v>
      </c>
      <c r="J1427" s="2" t="s">
        <v>1471</v>
      </c>
      <c r="K1427" s="2" t="s">
        <v>1472</v>
      </c>
      <c r="L1427" s="2" t="s">
        <v>3099</v>
      </c>
      <c r="M1427" s="2">
        <v>1</v>
      </c>
      <c r="N1427" s="2" t="s">
        <v>1474</v>
      </c>
      <c r="O1427" s="2" t="s">
        <v>1475</v>
      </c>
      <c r="P1427" s="2" t="s">
        <v>1474</v>
      </c>
      <c r="Q1427" s="2" t="s">
        <v>1475</v>
      </c>
      <c r="R1427" s="2">
        <v>0</v>
      </c>
      <c r="S1427" s="2">
        <v>3</v>
      </c>
      <c r="T1427" s="2">
        <v>3</v>
      </c>
      <c r="U1427" s="2" t="s">
        <v>319</v>
      </c>
      <c r="V1427" s="2">
        <v>0</v>
      </c>
      <c r="W1427" s="2">
        <v>1</v>
      </c>
      <c r="X1427" s="2">
        <v>1</v>
      </c>
      <c r="Y1427" s="2">
        <v>1</v>
      </c>
      <c r="Z1427" s="2">
        <v>806.99590999999998</v>
      </c>
      <c r="AA1427" s="2">
        <v>2418.97318</v>
      </c>
      <c r="AB1427" s="2">
        <v>2418.9750600000002</v>
      </c>
      <c r="AC1427" s="2">
        <v>-0.78</v>
      </c>
      <c r="AD1427" s="2">
        <v>-6.3000000000000003E-4</v>
      </c>
      <c r="AE1427" s="2" t="s">
        <v>68</v>
      </c>
      <c r="AF1427" s="2">
        <v>0</v>
      </c>
      <c r="AG1427" s="2">
        <v>0</v>
      </c>
      <c r="AH1427" s="2">
        <v>39267.13671875</v>
      </c>
      <c r="AI1427" s="2" t="s">
        <v>69</v>
      </c>
      <c r="AJ1427" s="2" t="s">
        <v>70</v>
      </c>
      <c r="AK1427" s="2">
        <v>8.1730940000000007</v>
      </c>
      <c r="AL1427" s="2">
        <v>200</v>
      </c>
      <c r="AM1427" s="2">
        <v>28.1143</v>
      </c>
      <c r="AN1427" s="2">
        <v>4126</v>
      </c>
      <c r="AO1427" s="2">
        <v>4126</v>
      </c>
      <c r="AP1427" s="2" t="s">
        <v>3100</v>
      </c>
      <c r="AQ1427" s="2" t="s">
        <v>72</v>
      </c>
      <c r="AR1427" s="2" t="s">
        <v>73</v>
      </c>
      <c r="AS1427" s="2">
        <v>0</v>
      </c>
      <c r="AT1427" s="2">
        <v>52.9</v>
      </c>
      <c r="AU1427" s="2">
        <v>26.6</v>
      </c>
      <c r="AV1427" s="2">
        <v>26.6</v>
      </c>
      <c r="AW1427" s="2">
        <v>0.998983254921333</v>
      </c>
      <c r="AX1427" s="2">
        <v>0.29599998607058903</v>
      </c>
      <c r="AY1427" s="2">
        <v>0.29544385648455301</v>
      </c>
      <c r="AZ1427" s="2">
        <v>0.53535348127742599</v>
      </c>
      <c r="BA1427" s="2">
        <v>0.998983254921333</v>
      </c>
      <c r="BB1427" s="2">
        <v>0.43460204604830099</v>
      </c>
      <c r="BC1427" s="2">
        <v>0.43340231653538203</v>
      </c>
      <c r="BD1427" s="2">
        <v>0.54026498060499695</v>
      </c>
      <c r="BE1427" s="2" t="s">
        <v>281</v>
      </c>
      <c r="BF1427" s="2">
        <v>0</v>
      </c>
      <c r="BG1427" s="2">
        <v>1680</v>
      </c>
      <c r="BH1427" s="2">
        <v>1</v>
      </c>
    </row>
    <row r="1428" spans="1:60" hidden="1" x14ac:dyDescent="0.25">
      <c r="A1428" s="2" t="b">
        <v>0</v>
      </c>
      <c r="B1428" s="2" t="s">
        <v>1557</v>
      </c>
      <c r="C1428" s="2" t="s">
        <v>59</v>
      </c>
      <c r="D1428" s="2" t="s">
        <v>60</v>
      </c>
      <c r="E1428" s="2" t="s">
        <v>61</v>
      </c>
      <c r="F1428" s="2">
        <v>2</v>
      </c>
      <c r="G1428" s="2" t="s">
        <v>62</v>
      </c>
      <c r="H1428" s="3">
        <v>140</v>
      </c>
      <c r="I1428" s="3">
        <f t="shared" si="22"/>
        <v>143</v>
      </c>
      <c r="J1428" s="2" t="s">
        <v>2143</v>
      </c>
      <c r="K1428" s="2" t="s">
        <v>2144</v>
      </c>
      <c r="L1428" s="2" t="s">
        <v>2049</v>
      </c>
      <c r="M1428" s="2">
        <v>1</v>
      </c>
      <c r="N1428" s="2" t="s">
        <v>2145</v>
      </c>
      <c r="O1428" s="2" t="s">
        <v>2146</v>
      </c>
      <c r="P1428" s="2" t="s">
        <v>2145</v>
      </c>
      <c r="Q1428" s="2" t="s">
        <v>2146</v>
      </c>
      <c r="R1428" s="2">
        <v>0</v>
      </c>
      <c r="S1428" s="2">
        <v>3</v>
      </c>
      <c r="T1428" s="2">
        <v>3</v>
      </c>
      <c r="U1428" s="2" t="s">
        <v>319</v>
      </c>
      <c r="V1428" s="2">
        <v>0</v>
      </c>
      <c r="W1428" s="2">
        <v>1</v>
      </c>
      <c r="X1428" s="2">
        <v>1</v>
      </c>
      <c r="Y1428" s="2">
        <v>1</v>
      </c>
      <c r="Z1428" s="2">
        <v>1133.7646500000001</v>
      </c>
      <c r="AA1428" s="2">
        <v>3399.2793900000001</v>
      </c>
      <c r="AB1428" s="2">
        <v>3399.2831700000002</v>
      </c>
      <c r="AC1428" s="2">
        <v>-1.1100000000000001</v>
      </c>
      <c r="AD1428" s="2">
        <v>-1.2600000000000001E-3</v>
      </c>
      <c r="AE1428" s="2" t="s">
        <v>68</v>
      </c>
      <c r="AF1428" s="2">
        <v>0</v>
      </c>
      <c r="AG1428" s="2">
        <v>0</v>
      </c>
      <c r="AH1428" s="2">
        <v>273354.4375</v>
      </c>
      <c r="AI1428" s="2" t="s">
        <v>69</v>
      </c>
      <c r="AJ1428" s="2" t="s">
        <v>70</v>
      </c>
      <c r="AK1428" s="2">
        <v>11.269170000000001</v>
      </c>
      <c r="AL1428" s="2">
        <v>200</v>
      </c>
      <c r="AM1428" s="2">
        <v>48.779000000000003</v>
      </c>
      <c r="AN1428" s="2">
        <v>7856</v>
      </c>
      <c r="AO1428" s="2">
        <v>7856</v>
      </c>
      <c r="AP1428" s="2" t="s">
        <v>3101</v>
      </c>
      <c r="AQ1428" s="2" t="s">
        <v>72</v>
      </c>
      <c r="AR1428" s="2" t="s">
        <v>73</v>
      </c>
      <c r="AS1428" s="2">
        <v>0</v>
      </c>
      <c r="AT1428" s="2">
        <v>93</v>
      </c>
      <c r="AU1428" s="2">
        <v>3.1</v>
      </c>
      <c r="AV1428" s="2">
        <v>3.1</v>
      </c>
      <c r="AW1428" s="2">
        <v>0.998983254921333</v>
      </c>
      <c r="AX1428" s="2">
        <v>0.29599998607058903</v>
      </c>
      <c r="AY1428" s="2">
        <v>0.29577463400119097</v>
      </c>
      <c r="AZ1428" s="2">
        <v>0.53582234754567604</v>
      </c>
      <c r="BA1428" s="2">
        <v>0.998983254921333</v>
      </c>
      <c r="BB1428" s="2">
        <v>0.43460204604830099</v>
      </c>
      <c r="BC1428" s="2">
        <v>0.43379307353151197</v>
      </c>
      <c r="BD1428" s="2">
        <v>0.54073314249153304</v>
      </c>
      <c r="BE1428" s="2" t="s">
        <v>946</v>
      </c>
      <c r="BF1428" s="2">
        <v>0</v>
      </c>
      <c r="BG1428" s="2">
        <v>140</v>
      </c>
      <c r="BH1428" s="2">
        <v>1</v>
      </c>
    </row>
    <row r="1429" spans="1:60" hidden="1" x14ac:dyDescent="0.25">
      <c r="A1429" s="2" t="b">
        <v>0</v>
      </c>
      <c r="B1429" s="2" t="s">
        <v>1557</v>
      </c>
      <c r="C1429" s="2" t="s">
        <v>59</v>
      </c>
      <c r="D1429" s="2" t="s">
        <v>60</v>
      </c>
      <c r="E1429" s="2" t="s">
        <v>61</v>
      </c>
      <c r="F1429" s="2">
        <v>2</v>
      </c>
      <c r="G1429" s="2" t="s">
        <v>62</v>
      </c>
      <c r="H1429" s="3">
        <v>260</v>
      </c>
      <c r="I1429" s="3">
        <f t="shared" si="22"/>
        <v>266</v>
      </c>
      <c r="J1429" s="2" t="s">
        <v>2746</v>
      </c>
      <c r="K1429" s="2" t="s">
        <v>2747</v>
      </c>
      <c r="L1429" s="2" t="s">
        <v>3102</v>
      </c>
      <c r="M1429" s="2">
        <v>1</v>
      </c>
      <c r="N1429" s="2" t="s">
        <v>2748</v>
      </c>
      <c r="O1429" s="2" t="s">
        <v>2749</v>
      </c>
      <c r="P1429" s="2" t="s">
        <v>2748</v>
      </c>
      <c r="Q1429" s="2" t="s">
        <v>2749</v>
      </c>
      <c r="R1429" s="2">
        <v>0</v>
      </c>
      <c r="S1429" s="2">
        <v>3</v>
      </c>
      <c r="T1429" s="2">
        <v>3</v>
      </c>
      <c r="U1429" s="2" t="s">
        <v>319</v>
      </c>
      <c r="V1429" s="2">
        <v>0</v>
      </c>
      <c r="W1429" s="2">
        <v>1</v>
      </c>
      <c r="X1429" s="2">
        <v>1</v>
      </c>
      <c r="Y1429" s="2">
        <v>1</v>
      </c>
      <c r="Z1429" s="2">
        <v>1144.12915</v>
      </c>
      <c r="AA1429" s="2">
        <v>3430.3728999999998</v>
      </c>
      <c r="AB1429" s="2">
        <v>3430.3770100000002</v>
      </c>
      <c r="AC1429" s="2">
        <v>-1.2</v>
      </c>
      <c r="AD1429" s="2">
        <v>-1.3699999999999999E-3</v>
      </c>
      <c r="AE1429" s="2" t="s">
        <v>68</v>
      </c>
      <c r="AF1429" s="2">
        <v>0</v>
      </c>
      <c r="AG1429" s="2">
        <v>0</v>
      </c>
      <c r="AH1429" s="2">
        <v>141665.625</v>
      </c>
      <c r="AI1429" s="2" t="s">
        <v>69</v>
      </c>
      <c r="AJ1429" s="2" t="s">
        <v>70</v>
      </c>
      <c r="AK1429" s="2">
        <v>26.389520000000001</v>
      </c>
      <c r="AL1429" s="2">
        <v>200</v>
      </c>
      <c r="AM1429" s="2">
        <v>118.2212</v>
      </c>
      <c r="AN1429" s="2">
        <v>19181</v>
      </c>
      <c r="AO1429" s="2">
        <v>19181</v>
      </c>
      <c r="AP1429" s="2" t="s">
        <v>3103</v>
      </c>
      <c r="AQ1429" s="2" t="s">
        <v>72</v>
      </c>
      <c r="AR1429" s="2" t="s">
        <v>73</v>
      </c>
      <c r="AS1429" s="2">
        <v>0</v>
      </c>
      <c r="AT1429" s="2">
        <v>98.3</v>
      </c>
      <c r="AU1429" s="2">
        <v>18.2</v>
      </c>
      <c r="AV1429" s="2">
        <v>18.2</v>
      </c>
      <c r="AW1429" s="2">
        <v>0.998983254921333</v>
      </c>
      <c r="AX1429" s="2">
        <v>0.29599998607058903</v>
      </c>
      <c r="AY1429" s="2">
        <v>0.295827459173584</v>
      </c>
      <c r="AZ1429" s="2">
        <v>0.53521121376144698</v>
      </c>
      <c r="BA1429" s="2">
        <v>0.998983254921333</v>
      </c>
      <c r="BB1429" s="2">
        <v>0.43460204604830099</v>
      </c>
      <c r="BC1429" s="2">
        <v>0.43358565494937001</v>
      </c>
      <c r="BD1429" s="2">
        <v>0.54010146801000303</v>
      </c>
      <c r="BE1429" s="2" t="s">
        <v>342</v>
      </c>
      <c r="BF1429" s="2">
        <v>0</v>
      </c>
      <c r="BG1429" s="2">
        <v>260</v>
      </c>
      <c r="BH1429" s="2">
        <v>1</v>
      </c>
    </row>
    <row r="1430" spans="1:60" hidden="1" x14ac:dyDescent="0.25">
      <c r="A1430" s="2" t="b">
        <v>0</v>
      </c>
      <c r="B1430" s="2" t="s">
        <v>1557</v>
      </c>
      <c r="C1430" s="2" t="s">
        <v>59</v>
      </c>
      <c r="D1430" s="2" t="s">
        <v>60</v>
      </c>
      <c r="E1430" s="2" t="s">
        <v>61</v>
      </c>
      <c r="F1430" s="2">
        <v>2</v>
      </c>
      <c r="G1430" s="2" t="s">
        <v>62</v>
      </c>
      <c r="H1430" s="3">
        <v>460</v>
      </c>
      <c r="I1430" s="3">
        <f t="shared" si="22"/>
        <v>468</v>
      </c>
      <c r="J1430" s="2" t="s">
        <v>3104</v>
      </c>
      <c r="K1430" s="2" t="s">
        <v>3105</v>
      </c>
      <c r="L1430" s="2" t="s">
        <v>3106</v>
      </c>
      <c r="M1430" s="2">
        <v>1</v>
      </c>
      <c r="N1430" s="2" t="s">
        <v>3107</v>
      </c>
      <c r="O1430" s="2" t="s">
        <v>3108</v>
      </c>
      <c r="P1430" s="2" t="s">
        <v>3107</v>
      </c>
      <c r="Q1430" s="2" t="s">
        <v>3108</v>
      </c>
      <c r="R1430" s="2">
        <v>0</v>
      </c>
      <c r="S1430" s="2">
        <v>3</v>
      </c>
      <c r="T1430" s="2">
        <v>3</v>
      </c>
      <c r="U1430" s="2" t="s">
        <v>319</v>
      </c>
      <c r="V1430" s="2">
        <v>0</v>
      </c>
      <c r="W1430" s="2">
        <v>1</v>
      </c>
      <c r="X1430" s="2">
        <v>1</v>
      </c>
      <c r="Y1430" s="2">
        <v>1</v>
      </c>
      <c r="Z1430" s="2">
        <v>1230.85303</v>
      </c>
      <c r="AA1430" s="2">
        <v>3690.5445300000001</v>
      </c>
      <c r="AB1430" s="2">
        <v>3690.55062</v>
      </c>
      <c r="AC1430" s="2">
        <v>-1.65</v>
      </c>
      <c r="AD1430" s="2">
        <v>-2.0300000000000001E-3</v>
      </c>
      <c r="AE1430" s="2" t="s">
        <v>68</v>
      </c>
      <c r="AF1430" s="2">
        <v>0</v>
      </c>
      <c r="AG1430" s="2">
        <v>0</v>
      </c>
      <c r="AH1430" s="2">
        <v>49530.46484375</v>
      </c>
      <c r="AI1430" s="2" t="s">
        <v>69</v>
      </c>
      <c r="AJ1430" s="2" t="s">
        <v>70</v>
      </c>
      <c r="AK1430" s="2">
        <v>4.3532869999999999</v>
      </c>
      <c r="AL1430" s="2">
        <v>200</v>
      </c>
      <c r="AM1430" s="2">
        <v>61.395600000000002</v>
      </c>
      <c r="AN1430" s="2">
        <v>9874</v>
      </c>
      <c r="AO1430" s="2">
        <v>9874</v>
      </c>
      <c r="AP1430" s="2" t="s">
        <v>2355</v>
      </c>
      <c r="AQ1430" s="2" t="s">
        <v>72</v>
      </c>
      <c r="AR1430" s="2" t="s">
        <v>73</v>
      </c>
      <c r="AS1430" s="2">
        <v>0</v>
      </c>
      <c r="AT1430" s="2">
        <v>1.7</v>
      </c>
      <c r="AU1430" s="2">
        <v>1.7</v>
      </c>
      <c r="AV1430" s="2">
        <v>1.7</v>
      </c>
      <c r="AW1430" s="2">
        <v>0.998983254921333</v>
      </c>
      <c r="AX1430" s="2">
        <v>0.29599998607058903</v>
      </c>
      <c r="AY1430" s="2">
        <v>0.295497171880996</v>
      </c>
      <c r="AZ1430" s="2">
        <v>0.53474314856564498</v>
      </c>
      <c r="BA1430" s="2">
        <v>0.998983254921333</v>
      </c>
      <c r="BB1430" s="2">
        <v>0.43460204604830099</v>
      </c>
      <c r="BC1430" s="2">
        <v>0.43319556245209601</v>
      </c>
      <c r="BD1430" s="2">
        <v>0.53963409150060004</v>
      </c>
      <c r="BE1430" s="2" t="s">
        <v>860</v>
      </c>
      <c r="BF1430" s="2">
        <v>0</v>
      </c>
      <c r="BG1430" s="2">
        <v>460</v>
      </c>
      <c r="BH1430" s="2">
        <v>1</v>
      </c>
    </row>
    <row r="1431" spans="1:60" hidden="1" x14ac:dyDescent="0.25">
      <c r="A1431" s="2" t="b">
        <v>0</v>
      </c>
      <c r="B1431" s="2" t="s">
        <v>1557</v>
      </c>
      <c r="C1431" s="2" t="s">
        <v>59</v>
      </c>
      <c r="D1431" s="2" t="s">
        <v>60</v>
      </c>
      <c r="E1431" s="2" t="s">
        <v>61</v>
      </c>
      <c r="F1431" s="2">
        <v>2</v>
      </c>
      <c r="G1431" s="2" t="s">
        <v>62</v>
      </c>
      <c r="H1431" s="3">
        <v>25</v>
      </c>
      <c r="I1431" s="3">
        <f t="shared" si="22"/>
        <v>37</v>
      </c>
      <c r="J1431" s="2" t="s">
        <v>3109</v>
      </c>
      <c r="K1431" s="2" t="s">
        <v>3110</v>
      </c>
      <c r="L1431" s="2" t="s">
        <v>3111</v>
      </c>
      <c r="M1431" s="2">
        <v>5</v>
      </c>
      <c r="N1431" s="2" t="s">
        <v>1864</v>
      </c>
      <c r="O1431" s="2" t="s">
        <v>1865</v>
      </c>
      <c r="P1431" s="2" t="s">
        <v>1866</v>
      </c>
      <c r="Q1431" s="2" t="s">
        <v>1867</v>
      </c>
      <c r="R1431" s="2">
        <v>2</v>
      </c>
      <c r="S1431" s="2">
        <v>3</v>
      </c>
      <c r="T1431" s="2">
        <v>3</v>
      </c>
      <c r="U1431" s="2" t="s">
        <v>319</v>
      </c>
      <c r="V1431" s="2">
        <v>0</v>
      </c>
      <c r="W1431" s="2">
        <v>1</v>
      </c>
      <c r="X1431" s="2">
        <v>1</v>
      </c>
      <c r="Y1431" s="2">
        <v>1</v>
      </c>
      <c r="Z1431" s="2">
        <v>1289.5640900000001</v>
      </c>
      <c r="AA1431" s="2">
        <v>3866.6777099999999</v>
      </c>
      <c r="AB1431" s="2">
        <v>3866.6727599999999</v>
      </c>
      <c r="AC1431" s="2">
        <v>1.28</v>
      </c>
      <c r="AD1431" s="2">
        <v>1.65E-3</v>
      </c>
      <c r="AE1431" s="2" t="s">
        <v>68</v>
      </c>
      <c r="AF1431" s="2">
        <v>0</v>
      </c>
      <c r="AG1431" s="2">
        <v>0</v>
      </c>
      <c r="AH1431" s="2">
        <v>152561.796875</v>
      </c>
      <c r="AI1431" s="2" t="s">
        <v>69</v>
      </c>
      <c r="AJ1431" s="2" t="s">
        <v>70</v>
      </c>
      <c r="AK1431" s="2">
        <v>22.887740000000001</v>
      </c>
      <c r="AL1431" s="2">
        <v>200</v>
      </c>
      <c r="AM1431" s="2">
        <v>90.549000000000007</v>
      </c>
      <c r="AN1431" s="2">
        <v>14579</v>
      </c>
      <c r="AO1431" s="2">
        <v>14579</v>
      </c>
      <c r="AP1431" s="2" t="s">
        <v>487</v>
      </c>
      <c r="AQ1431" s="2" t="s">
        <v>72</v>
      </c>
      <c r="AR1431" s="2" t="s">
        <v>73</v>
      </c>
      <c r="AS1431" s="2">
        <v>0</v>
      </c>
      <c r="AT1431" s="2">
        <v>2.6</v>
      </c>
      <c r="AU1431" s="2">
        <v>2.6</v>
      </c>
      <c r="AV1431" s="2">
        <v>2.6</v>
      </c>
      <c r="AW1431" s="2">
        <v>0.99900872061691603</v>
      </c>
      <c r="AX1431" s="2">
        <v>0.29676510563689101</v>
      </c>
      <c r="AY1431" s="2">
        <v>0.296626040458011</v>
      </c>
      <c r="AZ1431" s="2">
        <v>0.53668336314740095</v>
      </c>
      <c r="BA1431" s="2">
        <v>0.99900872061691603</v>
      </c>
      <c r="BB1431" s="2">
        <v>0.43496211734603502</v>
      </c>
      <c r="BC1431" s="2">
        <v>0.434662968730195</v>
      </c>
      <c r="BD1431" s="2">
        <v>0.54158209517422995</v>
      </c>
      <c r="BE1431" s="2" t="s">
        <v>1131</v>
      </c>
      <c r="BF1431" s="2">
        <v>0</v>
      </c>
      <c r="BG1431" s="2">
        <v>25</v>
      </c>
      <c r="BH1431" s="2">
        <v>1</v>
      </c>
    </row>
    <row r="1432" spans="1:60" hidden="1" x14ac:dyDescent="0.25">
      <c r="A1432" s="2" t="b">
        <v>0</v>
      </c>
      <c r="B1432" s="2" t="s">
        <v>1557</v>
      </c>
      <c r="C1432" s="2" t="s">
        <v>59</v>
      </c>
      <c r="D1432" s="2" t="s">
        <v>60</v>
      </c>
      <c r="E1432" s="2" t="s">
        <v>61</v>
      </c>
      <c r="F1432" s="2">
        <v>2</v>
      </c>
      <c r="G1432" s="2" t="s">
        <v>62</v>
      </c>
      <c r="H1432" s="3">
        <v>294</v>
      </c>
      <c r="I1432" s="3">
        <f t="shared" si="22"/>
        <v>299</v>
      </c>
      <c r="J1432" s="2" t="s">
        <v>1496</v>
      </c>
      <c r="K1432" s="2" t="s">
        <v>1603</v>
      </c>
      <c r="L1432" s="2" t="s">
        <v>3112</v>
      </c>
      <c r="M1432" s="2">
        <v>2</v>
      </c>
      <c r="N1432" s="2" t="s">
        <v>1499</v>
      </c>
      <c r="O1432" s="2" t="s">
        <v>1500</v>
      </c>
      <c r="P1432" s="2" t="s">
        <v>1501</v>
      </c>
      <c r="Q1432" s="2" t="s">
        <v>1502</v>
      </c>
      <c r="R1432" s="2">
        <v>0</v>
      </c>
      <c r="S1432" s="2">
        <v>5</v>
      </c>
      <c r="T1432" s="2">
        <v>5</v>
      </c>
      <c r="U1432" s="2" t="s">
        <v>319</v>
      </c>
      <c r="V1432" s="2">
        <v>0</v>
      </c>
      <c r="W1432" s="2">
        <v>1</v>
      </c>
      <c r="X1432" s="2">
        <v>1</v>
      </c>
      <c r="Y1432" s="2">
        <v>1</v>
      </c>
      <c r="Z1432" s="2">
        <v>1317.47729</v>
      </c>
      <c r="AA1432" s="2">
        <v>6583.3573699999997</v>
      </c>
      <c r="AB1432" s="2">
        <v>6582.3415400000004</v>
      </c>
      <c r="AC1432" s="2">
        <v>154.33000000000001</v>
      </c>
      <c r="AD1432" s="2">
        <v>0.20316000000000001</v>
      </c>
      <c r="AE1432" s="2" t="s">
        <v>68</v>
      </c>
      <c r="AF1432" s="2">
        <v>0</v>
      </c>
      <c r="AG1432" s="2">
        <v>0</v>
      </c>
      <c r="AH1432" s="2">
        <v>209625.09375</v>
      </c>
      <c r="AI1432" s="2" t="s">
        <v>69</v>
      </c>
      <c r="AJ1432" s="2" t="s">
        <v>70</v>
      </c>
      <c r="AK1432" s="2">
        <v>83.173479999999998</v>
      </c>
      <c r="AL1432" s="2">
        <v>200</v>
      </c>
      <c r="AM1432" s="2">
        <v>104.6853</v>
      </c>
      <c r="AN1432" s="2">
        <v>16905</v>
      </c>
      <c r="AO1432" s="2">
        <v>16905</v>
      </c>
      <c r="AP1432" s="2" t="s">
        <v>646</v>
      </c>
      <c r="AQ1432" s="2" t="s">
        <v>72</v>
      </c>
      <c r="AR1432" s="2" t="s">
        <v>73</v>
      </c>
      <c r="AS1432" s="2">
        <v>0</v>
      </c>
      <c r="AT1432" s="2">
        <v>21.7</v>
      </c>
      <c r="AU1432" s="2">
        <v>21.7</v>
      </c>
      <c r="AV1432" s="2">
        <v>0</v>
      </c>
      <c r="AW1432" s="2">
        <v>0.99903382202969804</v>
      </c>
      <c r="AX1432" s="2">
        <v>0.29756324753686703</v>
      </c>
      <c r="AY1432" s="2">
        <v>0.29742387365696099</v>
      </c>
      <c r="AZ1432" s="2">
        <v>0.53815255641038595</v>
      </c>
      <c r="BA1432" s="2">
        <v>0.99903382202969804</v>
      </c>
      <c r="BB1432" s="2">
        <v>0.43603848445402399</v>
      </c>
      <c r="BC1432" s="2">
        <v>0.435738801667436</v>
      </c>
      <c r="BD1432" s="2">
        <v>0.543059722081082</v>
      </c>
      <c r="BE1432" s="2" t="s">
        <v>3113</v>
      </c>
      <c r="BF1432" s="2">
        <v>1</v>
      </c>
      <c r="BG1432" s="2">
        <v>294</v>
      </c>
      <c r="BH1432" s="2">
        <v>1</v>
      </c>
    </row>
    <row r="1433" spans="1:60" hidden="1" x14ac:dyDescent="0.25">
      <c r="A1433" s="2" t="b">
        <v>0</v>
      </c>
      <c r="B1433" s="2" t="s">
        <v>1557</v>
      </c>
      <c r="C1433" s="2" t="s">
        <v>59</v>
      </c>
      <c r="D1433" s="2" t="s">
        <v>60</v>
      </c>
      <c r="E1433" s="2" t="s">
        <v>61</v>
      </c>
      <c r="F1433" s="2">
        <v>2</v>
      </c>
      <c r="G1433" s="2" t="s">
        <v>62</v>
      </c>
      <c r="H1433" s="3">
        <v>294</v>
      </c>
      <c r="I1433" s="3">
        <f t="shared" si="22"/>
        <v>299</v>
      </c>
      <c r="J1433" s="2" t="s">
        <v>1496</v>
      </c>
      <c r="K1433" s="2" t="s">
        <v>3114</v>
      </c>
      <c r="L1433" s="2" t="s">
        <v>3115</v>
      </c>
      <c r="M1433" s="2">
        <v>2</v>
      </c>
      <c r="N1433" s="2" t="s">
        <v>1499</v>
      </c>
      <c r="O1433" s="2" t="s">
        <v>1500</v>
      </c>
      <c r="P1433" s="2" t="s">
        <v>1501</v>
      </c>
      <c r="Q1433" s="2" t="s">
        <v>1502</v>
      </c>
      <c r="R1433" s="2">
        <v>0</v>
      </c>
      <c r="S1433" s="2">
        <v>2</v>
      </c>
      <c r="T1433" s="2">
        <v>2</v>
      </c>
      <c r="U1433" s="2" t="s">
        <v>319</v>
      </c>
      <c r="V1433" s="2">
        <v>0</v>
      </c>
      <c r="W1433" s="2">
        <v>1</v>
      </c>
      <c r="X1433" s="2">
        <v>1</v>
      </c>
      <c r="Y1433" s="2">
        <v>1</v>
      </c>
      <c r="Z1433" s="2">
        <v>1171.9356700000001</v>
      </c>
      <c r="AA1433" s="2">
        <v>2342.8640599999999</v>
      </c>
      <c r="AB1433" s="2">
        <v>2342.8658</v>
      </c>
      <c r="AC1433" s="2">
        <v>-0.74</v>
      </c>
      <c r="AD1433" s="2">
        <v>-8.7000000000000001E-4</v>
      </c>
      <c r="AE1433" s="2" t="s">
        <v>68</v>
      </c>
      <c r="AF1433" s="2">
        <v>0</v>
      </c>
      <c r="AG1433" s="2">
        <v>0</v>
      </c>
      <c r="AH1433" s="2">
        <v>94573.234375</v>
      </c>
      <c r="AI1433" s="2" t="s">
        <v>69</v>
      </c>
      <c r="AJ1433" s="2" t="s">
        <v>70</v>
      </c>
      <c r="AK1433" s="2">
        <v>28.797499999999999</v>
      </c>
      <c r="AL1433" s="2">
        <v>200</v>
      </c>
      <c r="AM1433" s="2">
        <v>71.820899999999995</v>
      </c>
      <c r="AN1433" s="2">
        <v>11533</v>
      </c>
      <c r="AO1433" s="2">
        <v>11533</v>
      </c>
      <c r="AP1433" s="2" t="s">
        <v>3116</v>
      </c>
      <c r="AQ1433" s="2" t="s">
        <v>72</v>
      </c>
      <c r="AR1433" s="2" t="s">
        <v>73</v>
      </c>
      <c r="AS1433" s="2">
        <v>0</v>
      </c>
      <c r="AT1433" s="2">
        <v>28.2</v>
      </c>
      <c r="AU1433" s="2">
        <v>15.9</v>
      </c>
      <c r="AV1433" s="2">
        <v>0.1</v>
      </c>
      <c r="AW1433" s="2">
        <v>0.99904441060215898</v>
      </c>
      <c r="AX1433" s="2">
        <v>0.29756324753686703</v>
      </c>
      <c r="AY1433" s="2">
        <v>0.29728463027693702</v>
      </c>
      <c r="AZ1433" s="2">
        <v>0.53761278459249895</v>
      </c>
      <c r="BA1433" s="2">
        <v>0.99904441060215898</v>
      </c>
      <c r="BB1433" s="2">
        <v>0.43603848445402399</v>
      </c>
      <c r="BC1433" s="2">
        <v>0.435439530532999</v>
      </c>
      <c r="BD1433" s="2">
        <v>0.54251006654756395</v>
      </c>
      <c r="BE1433" s="2" t="s">
        <v>2729</v>
      </c>
      <c r="BF1433" s="2">
        <v>0</v>
      </c>
      <c r="BG1433" s="2">
        <v>294</v>
      </c>
      <c r="BH1433" s="2">
        <v>1</v>
      </c>
    </row>
    <row r="1434" spans="1:60" hidden="1" x14ac:dyDescent="0.25">
      <c r="A1434" s="2" t="b">
        <v>0</v>
      </c>
      <c r="B1434" s="2" t="s">
        <v>1557</v>
      </c>
      <c r="C1434" s="2" t="s">
        <v>59</v>
      </c>
      <c r="D1434" s="2" t="s">
        <v>60</v>
      </c>
      <c r="E1434" s="2" t="s">
        <v>61</v>
      </c>
      <c r="F1434" s="2">
        <v>2</v>
      </c>
      <c r="G1434" s="2" t="s">
        <v>62</v>
      </c>
      <c r="H1434" s="3">
        <v>589</v>
      </c>
      <c r="I1434" s="3">
        <f t="shared" si="22"/>
        <v>600</v>
      </c>
      <c r="J1434" s="2" t="s">
        <v>3117</v>
      </c>
      <c r="K1434" s="2" t="s">
        <v>3118</v>
      </c>
      <c r="L1434" s="2" t="s">
        <v>262</v>
      </c>
      <c r="M1434" s="2">
        <v>1</v>
      </c>
      <c r="N1434" s="2" t="s">
        <v>2847</v>
      </c>
      <c r="O1434" s="2" t="s">
        <v>2848</v>
      </c>
      <c r="P1434" s="2" t="s">
        <v>2847</v>
      </c>
      <c r="Q1434" s="2" t="s">
        <v>2848</v>
      </c>
      <c r="R1434" s="2">
        <v>0</v>
      </c>
      <c r="S1434" s="2">
        <v>3</v>
      </c>
      <c r="T1434" s="2">
        <v>3</v>
      </c>
      <c r="U1434" s="2" t="s">
        <v>319</v>
      </c>
      <c r="V1434" s="2">
        <v>0</v>
      </c>
      <c r="W1434" s="2">
        <v>1</v>
      </c>
      <c r="X1434" s="2">
        <v>1</v>
      </c>
      <c r="Y1434" s="2">
        <v>1</v>
      </c>
      <c r="Z1434" s="2">
        <v>890.04767000000004</v>
      </c>
      <c r="AA1434" s="2">
        <v>2668.1284500000002</v>
      </c>
      <c r="AB1434" s="2">
        <v>2668.1201000000001</v>
      </c>
      <c r="AC1434" s="2">
        <v>3.13</v>
      </c>
      <c r="AD1434" s="2">
        <v>2.7799999999999999E-3</v>
      </c>
      <c r="AE1434" s="2" t="s">
        <v>68</v>
      </c>
      <c r="AF1434" s="2">
        <v>0</v>
      </c>
      <c r="AG1434" s="2">
        <v>0</v>
      </c>
      <c r="AH1434" s="2">
        <v>53106.28515625</v>
      </c>
      <c r="AI1434" s="2" t="s">
        <v>69</v>
      </c>
      <c r="AJ1434" s="2" t="s">
        <v>70</v>
      </c>
      <c r="AK1434" s="2">
        <v>24.743169999999999</v>
      </c>
      <c r="AL1434" s="2">
        <v>200</v>
      </c>
      <c r="AM1434" s="2">
        <v>50.650399999999998</v>
      </c>
      <c r="AN1434" s="2">
        <v>8168</v>
      </c>
      <c r="AO1434" s="2">
        <v>8168</v>
      </c>
      <c r="AP1434" s="2" t="s">
        <v>3119</v>
      </c>
      <c r="AQ1434" s="2" t="s">
        <v>72</v>
      </c>
      <c r="AR1434" s="2" t="s">
        <v>73</v>
      </c>
      <c r="AS1434" s="2">
        <v>0</v>
      </c>
      <c r="AT1434" s="2">
        <v>126.7</v>
      </c>
      <c r="AU1434" s="2">
        <v>67.5</v>
      </c>
      <c r="AV1434" s="2">
        <v>67.5</v>
      </c>
      <c r="AW1434" s="2">
        <v>0.99905238172806299</v>
      </c>
      <c r="AX1434" s="2">
        <v>0.29822095982111602</v>
      </c>
      <c r="AY1434" s="2">
        <v>0.29808140860639198</v>
      </c>
      <c r="AZ1434" s="2">
        <v>0.53907810229678299</v>
      </c>
      <c r="BA1434" s="2">
        <v>0.99905238172806299</v>
      </c>
      <c r="BB1434" s="2">
        <v>0.436813156812283</v>
      </c>
      <c r="BC1434" s="2">
        <v>0.43651335370532901</v>
      </c>
      <c r="BD1434" s="2">
        <v>0.54398376703905305</v>
      </c>
      <c r="BE1434" s="2" t="s">
        <v>74</v>
      </c>
      <c r="BF1434" s="2">
        <v>0</v>
      </c>
      <c r="BG1434" s="2">
        <v>589</v>
      </c>
      <c r="BH1434" s="2">
        <v>1</v>
      </c>
    </row>
    <row r="1435" spans="1:60" hidden="1" x14ac:dyDescent="0.25">
      <c r="A1435" s="2" t="b">
        <v>0</v>
      </c>
      <c r="B1435" s="2" t="s">
        <v>1557</v>
      </c>
      <c r="C1435" s="2" t="s">
        <v>59</v>
      </c>
      <c r="D1435" s="2" t="s">
        <v>60</v>
      </c>
      <c r="E1435" s="2" t="s">
        <v>61</v>
      </c>
      <c r="F1435" s="2">
        <v>2</v>
      </c>
      <c r="G1435" s="2" t="s">
        <v>62</v>
      </c>
      <c r="H1435" s="3">
        <v>125</v>
      </c>
      <c r="I1435" s="3">
        <f t="shared" si="22"/>
        <v>130</v>
      </c>
      <c r="J1435" s="2" t="s">
        <v>2343</v>
      </c>
      <c r="K1435" s="2" t="s">
        <v>2344</v>
      </c>
      <c r="L1435" s="2" t="s">
        <v>2024</v>
      </c>
      <c r="M1435" s="2">
        <v>1</v>
      </c>
      <c r="N1435" s="2" t="s">
        <v>2345</v>
      </c>
      <c r="O1435" s="2" t="s">
        <v>2346</v>
      </c>
      <c r="P1435" s="2" t="s">
        <v>2345</v>
      </c>
      <c r="Q1435" s="2" t="s">
        <v>2346</v>
      </c>
      <c r="R1435" s="2">
        <v>0</v>
      </c>
      <c r="S1435" s="2">
        <v>4</v>
      </c>
      <c r="T1435" s="2">
        <v>4</v>
      </c>
      <c r="U1435" s="2" t="s">
        <v>319</v>
      </c>
      <c r="V1435" s="2">
        <v>0</v>
      </c>
      <c r="W1435" s="2">
        <v>1</v>
      </c>
      <c r="X1435" s="2">
        <v>1</v>
      </c>
      <c r="Y1435" s="2">
        <v>1</v>
      </c>
      <c r="Z1435" s="2">
        <v>955.36926000000005</v>
      </c>
      <c r="AA1435" s="2">
        <v>3818.4552199999998</v>
      </c>
      <c r="AB1435" s="2">
        <v>3818.4524200000001</v>
      </c>
      <c r="AC1435" s="2">
        <v>0.73</v>
      </c>
      <c r="AD1435" s="2">
        <v>6.9999999999999999E-4</v>
      </c>
      <c r="AE1435" s="2" t="s">
        <v>68</v>
      </c>
      <c r="AF1435" s="2">
        <v>0</v>
      </c>
      <c r="AG1435" s="2">
        <v>0</v>
      </c>
      <c r="AH1435" s="2">
        <v>130905.515625</v>
      </c>
      <c r="AI1435" s="2" t="s">
        <v>69</v>
      </c>
      <c r="AJ1435" s="2" t="s">
        <v>70</v>
      </c>
      <c r="AK1435" s="2">
        <v>15.26699</v>
      </c>
      <c r="AL1435" s="2">
        <v>200</v>
      </c>
      <c r="AM1435" s="2">
        <v>65.650999999999996</v>
      </c>
      <c r="AN1435" s="2">
        <v>10548</v>
      </c>
      <c r="AO1435" s="2">
        <v>10548</v>
      </c>
      <c r="AP1435" s="2" t="s">
        <v>2442</v>
      </c>
      <c r="AQ1435" s="2" t="s">
        <v>72</v>
      </c>
      <c r="AR1435" s="2" t="s">
        <v>73</v>
      </c>
      <c r="AS1435" s="2">
        <v>0</v>
      </c>
      <c r="AT1435" s="2">
        <v>66.3</v>
      </c>
      <c r="AU1435" s="2">
        <v>20.8</v>
      </c>
      <c r="AV1435" s="2">
        <v>20.8</v>
      </c>
      <c r="AW1435" s="2">
        <v>0.99906210772540605</v>
      </c>
      <c r="AX1435" s="2">
        <v>0.298549354302791</v>
      </c>
      <c r="AY1435" s="2">
        <v>0.29840971476100497</v>
      </c>
      <c r="AZ1435" s="2">
        <v>0.34604514886367999</v>
      </c>
      <c r="BA1435" s="2">
        <v>0.99906210772540605</v>
      </c>
      <c r="BB1435" s="2">
        <v>0.437199695456438</v>
      </c>
      <c r="BC1435" s="2">
        <v>0.43689983286009398</v>
      </c>
      <c r="BD1435" s="2">
        <v>0.35100281504257702</v>
      </c>
      <c r="BE1435" s="2" t="s">
        <v>2026</v>
      </c>
      <c r="BF1435" s="2">
        <v>0</v>
      </c>
      <c r="BG1435" s="2">
        <v>125</v>
      </c>
      <c r="BH1435" s="2">
        <v>1</v>
      </c>
    </row>
    <row r="1436" spans="1:60" hidden="1" x14ac:dyDescent="0.25">
      <c r="A1436" s="2" t="b">
        <v>0</v>
      </c>
      <c r="B1436" s="2" t="s">
        <v>1557</v>
      </c>
      <c r="C1436" s="2" t="s">
        <v>59</v>
      </c>
      <c r="D1436" s="2" t="s">
        <v>60</v>
      </c>
      <c r="E1436" s="2" t="s">
        <v>61</v>
      </c>
      <c r="F1436" s="2">
        <v>2</v>
      </c>
      <c r="G1436" s="2" t="s">
        <v>62</v>
      </c>
      <c r="H1436" s="3">
        <v>15</v>
      </c>
      <c r="I1436" s="3">
        <f t="shared" si="22"/>
        <v>27</v>
      </c>
      <c r="J1436" s="2" t="s">
        <v>3120</v>
      </c>
      <c r="K1436" s="2" t="s">
        <v>3121</v>
      </c>
      <c r="L1436" s="2" t="s">
        <v>3122</v>
      </c>
      <c r="M1436" s="2">
        <v>1</v>
      </c>
      <c r="N1436" s="2" t="s">
        <v>3123</v>
      </c>
      <c r="O1436" s="2" t="s">
        <v>3124</v>
      </c>
      <c r="P1436" s="2" t="s">
        <v>3123</v>
      </c>
      <c r="Q1436" s="2" t="s">
        <v>3124</v>
      </c>
      <c r="R1436" s="2">
        <v>2</v>
      </c>
      <c r="S1436" s="2">
        <v>3</v>
      </c>
      <c r="T1436" s="2">
        <v>3</v>
      </c>
      <c r="U1436" s="2" t="s">
        <v>319</v>
      </c>
      <c r="V1436" s="2">
        <v>0</v>
      </c>
      <c r="W1436" s="2">
        <v>1</v>
      </c>
      <c r="X1436" s="2">
        <v>1</v>
      </c>
      <c r="Y1436" s="2">
        <v>1</v>
      </c>
      <c r="Z1436" s="2">
        <v>1270.88318</v>
      </c>
      <c r="AA1436" s="2">
        <v>3810.6349799999998</v>
      </c>
      <c r="AB1436" s="2">
        <v>3810.6319400000002</v>
      </c>
      <c r="AC1436" s="2">
        <v>0.8</v>
      </c>
      <c r="AD1436" s="2">
        <v>1.0200000000000001E-3</v>
      </c>
      <c r="AE1436" s="2" t="s">
        <v>68</v>
      </c>
      <c r="AF1436" s="2">
        <v>0</v>
      </c>
      <c r="AG1436" s="2">
        <v>0</v>
      </c>
      <c r="AH1436" s="2">
        <v>33609.73046875</v>
      </c>
      <c r="AI1436" s="2" t="s">
        <v>69</v>
      </c>
      <c r="AJ1436" s="2" t="s">
        <v>70</v>
      </c>
      <c r="AK1436" s="2">
        <v>16.105460000000001</v>
      </c>
      <c r="AL1436" s="2">
        <v>200</v>
      </c>
      <c r="AM1436" s="2">
        <v>62.1967</v>
      </c>
      <c r="AN1436" s="2">
        <v>10002</v>
      </c>
      <c r="AO1436" s="2">
        <v>10002</v>
      </c>
      <c r="AP1436" s="2" t="s">
        <v>3125</v>
      </c>
      <c r="AQ1436" s="2" t="s">
        <v>72</v>
      </c>
      <c r="AR1436" s="2" t="s">
        <v>73</v>
      </c>
      <c r="AS1436" s="2">
        <v>0</v>
      </c>
      <c r="AT1436" s="2">
        <v>23.3</v>
      </c>
      <c r="AU1436" s="2">
        <v>23.3</v>
      </c>
      <c r="AV1436" s="2">
        <v>23.3</v>
      </c>
      <c r="AW1436" s="2">
        <v>0.99906357583201599</v>
      </c>
      <c r="AX1436" s="2">
        <v>0.29887744158664897</v>
      </c>
      <c r="AY1436" s="2">
        <v>0.298737713944006</v>
      </c>
      <c r="AZ1436" s="2">
        <v>0.54054048643238395</v>
      </c>
      <c r="BA1436" s="2">
        <v>0.99906357583201599</v>
      </c>
      <c r="BB1436" s="2">
        <v>0.43758570386929302</v>
      </c>
      <c r="BC1436" s="2">
        <v>0.43728578222852799</v>
      </c>
      <c r="BD1436" s="2">
        <v>0.54545449035813198</v>
      </c>
      <c r="BE1436" s="2" t="s">
        <v>339</v>
      </c>
      <c r="BF1436" s="2">
        <v>0</v>
      </c>
      <c r="BG1436" s="2">
        <v>15</v>
      </c>
      <c r="BH1436" s="2">
        <v>1</v>
      </c>
    </row>
    <row r="1437" spans="1:60" hidden="1" x14ac:dyDescent="0.25">
      <c r="A1437" s="2" t="b">
        <v>0</v>
      </c>
      <c r="B1437" s="2" t="s">
        <v>1557</v>
      </c>
      <c r="C1437" s="2" t="s">
        <v>59</v>
      </c>
      <c r="D1437" s="2" t="s">
        <v>60</v>
      </c>
      <c r="E1437" s="2" t="s">
        <v>61</v>
      </c>
      <c r="F1437" s="2">
        <v>2</v>
      </c>
      <c r="G1437" s="2" t="s">
        <v>62</v>
      </c>
      <c r="H1437" s="3">
        <v>194</v>
      </c>
      <c r="I1437" s="3">
        <f t="shared" si="22"/>
        <v>207</v>
      </c>
      <c r="J1437" s="2" t="s">
        <v>3126</v>
      </c>
      <c r="K1437" s="2" t="s">
        <v>3127</v>
      </c>
      <c r="L1437" s="2" t="s">
        <v>3128</v>
      </c>
      <c r="M1437" s="2">
        <v>1</v>
      </c>
      <c r="N1437" s="2" t="s">
        <v>3129</v>
      </c>
      <c r="O1437" s="2" t="s">
        <v>3130</v>
      </c>
      <c r="P1437" s="2" t="s">
        <v>3129</v>
      </c>
      <c r="Q1437" s="2" t="s">
        <v>3130</v>
      </c>
      <c r="R1437" s="2">
        <v>2</v>
      </c>
      <c r="S1437" s="2">
        <v>3</v>
      </c>
      <c r="T1437" s="2">
        <v>3</v>
      </c>
      <c r="U1437" s="2" t="s">
        <v>319</v>
      </c>
      <c r="V1437" s="2">
        <v>0</v>
      </c>
      <c r="W1437" s="2">
        <v>1</v>
      </c>
      <c r="X1437" s="2">
        <v>1</v>
      </c>
      <c r="Y1437" s="2">
        <v>1</v>
      </c>
      <c r="Z1437" s="2">
        <v>1811.1066900000001</v>
      </c>
      <c r="AA1437" s="2">
        <v>5431.3055199999999</v>
      </c>
      <c r="AB1437" s="2">
        <v>5430.2992199999999</v>
      </c>
      <c r="AC1437" s="2">
        <v>185.31</v>
      </c>
      <c r="AD1437" s="2">
        <v>0.33543000000000001</v>
      </c>
      <c r="AE1437" s="2" t="s">
        <v>68</v>
      </c>
      <c r="AF1437" s="2">
        <v>0</v>
      </c>
      <c r="AG1437" s="2">
        <v>0</v>
      </c>
      <c r="AH1437" s="2">
        <v>178547.453125</v>
      </c>
      <c r="AI1437" s="2" t="s">
        <v>69</v>
      </c>
      <c r="AJ1437" s="2" t="s">
        <v>70</v>
      </c>
      <c r="AK1437" s="2">
        <v>19.63419</v>
      </c>
      <c r="AL1437" s="2">
        <v>200</v>
      </c>
      <c r="AM1437" s="2">
        <v>109.2039</v>
      </c>
      <c r="AN1437" s="2">
        <v>17666</v>
      </c>
      <c r="AO1437" s="2">
        <v>17666</v>
      </c>
      <c r="AP1437" s="2" t="s">
        <v>3131</v>
      </c>
      <c r="AQ1437" s="2" t="s">
        <v>72</v>
      </c>
      <c r="AR1437" s="2" t="s">
        <v>73</v>
      </c>
      <c r="AS1437" s="2">
        <v>0</v>
      </c>
      <c r="AT1437" s="2">
        <v>37.4</v>
      </c>
      <c r="AU1437" s="2">
        <v>9.9</v>
      </c>
      <c r="AV1437" s="2">
        <v>9.9</v>
      </c>
      <c r="AW1437" s="2">
        <v>0.99909508818070902</v>
      </c>
      <c r="AX1437" s="2">
        <v>0.299672730263079</v>
      </c>
      <c r="AY1437" s="2">
        <v>0.29953269628351897</v>
      </c>
      <c r="AZ1437" s="2">
        <v>0.539999946000005</v>
      </c>
      <c r="BA1437" s="2">
        <v>0.99909508818070902</v>
      </c>
      <c r="BB1437" s="2">
        <v>0.43865658405369501</v>
      </c>
      <c r="BC1437" s="2">
        <v>0.43835613435916898</v>
      </c>
      <c r="BD1437" s="2">
        <v>0.54490408224983999</v>
      </c>
      <c r="BE1437" s="2" t="s">
        <v>1134</v>
      </c>
      <c r="BF1437" s="2">
        <v>1</v>
      </c>
      <c r="BG1437" s="2">
        <v>194</v>
      </c>
      <c r="BH1437" s="2">
        <v>1</v>
      </c>
    </row>
    <row r="1438" spans="1:60" hidden="1" x14ac:dyDescent="0.25">
      <c r="A1438" s="2" t="b">
        <v>0</v>
      </c>
      <c r="B1438" s="2" t="s">
        <v>1557</v>
      </c>
      <c r="C1438" s="2" t="s">
        <v>59</v>
      </c>
      <c r="D1438" s="2" t="s">
        <v>60</v>
      </c>
      <c r="E1438" s="2" t="s">
        <v>61</v>
      </c>
      <c r="F1438" s="2">
        <v>2</v>
      </c>
      <c r="G1438" s="2" t="s">
        <v>62</v>
      </c>
      <c r="H1438" s="3">
        <v>10</v>
      </c>
      <c r="I1438" s="3">
        <f t="shared" si="22"/>
        <v>16</v>
      </c>
      <c r="J1438" s="2" t="s">
        <v>2268</v>
      </c>
      <c r="K1438" s="2" t="s">
        <v>2269</v>
      </c>
      <c r="L1438" s="2" t="s">
        <v>1982</v>
      </c>
      <c r="M1438" s="2">
        <v>2</v>
      </c>
      <c r="N1438" s="2" t="s">
        <v>2270</v>
      </c>
      <c r="O1438" s="2" t="s">
        <v>2271</v>
      </c>
      <c r="P1438" s="2" t="s">
        <v>2272</v>
      </c>
      <c r="Q1438" s="2" t="s">
        <v>2273</v>
      </c>
      <c r="R1438" s="2">
        <v>0</v>
      </c>
      <c r="S1438" s="2">
        <v>2</v>
      </c>
      <c r="T1438" s="2">
        <v>2</v>
      </c>
      <c r="U1438" s="2" t="s">
        <v>319</v>
      </c>
      <c r="V1438" s="2">
        <v>0</v>
      </c>
      <c r="W1438" s="2">
        <v>1</v>
      </c>
      <c r="X1438" s="2">
        <v>1</v>
      </c>
      <c r="Y1438" s="2">
        <v>1</v>
      </c>
      <c r="Z1438" s="2">
        <v>1202.5035399999999</v>
      </c>
      <c r="AA1438" s="2">
        <v>2403.9998000000001</v>
      </c>
      <c r="AB1438" s="2">
        <v>2404.00189</v>
      </c>
      <c r="AC1438" s="2">
        <v>-0.87</v>
      </c>
      <c r="AD1438" s="2">
        <v>-1.0399999999999999E-3</v>
      </c>
      <c r="AE1438" s="2" t="s">
        <v>68</v>
      </c>
      <c r="AF1438" s="2">
        <v>0</v>
      </c>
      <c r="AG1438" s="2">
        <v>0</v>
      </c>
      <c r="AH1438" s="2">
        <v>176358.34375</v>
      </c>
      <c r="AI1438" s="2" t="s">
        <v>69</v>
      </c>
      <c r="AJ1438" s="2" t="s">
        <v>70</v>
      </c>
      <c r="AK1438" s="2">
        <v>9.3740919999999992</v>
      </c>
      <c r="AL1438" s="2">
        <v>200</v>
      </c>
      <c r="AM1438" s="2">
        <v>58.153199999999998</v>
      </c>
      <c r="AN1438" s="2">
        <v>9371</v>
      </c>
      <c r="AO1438" s="2">
        <v>9371</v>
      </c>
      <c r="AP1438" s="2" t="s">
        <v>3132</v>
      </c>
      <c r="AQ1438" s="2" t="s">
        <v>72</v>
      </c>
      <c r="AR1438" s="2" t="s">
        <v>73</v>
      </c>
      <c r="AS1438" s="2">
        <v>0</v>
      </c>
      <c r="AT1438" s="2">
        <v>165.5</v>
      </c>
      <c r="AU1438" s="2">
        <v>39.200000000000003</v>
      </c>
      <c r="AV1438" s="2">
        <v>39.200000000000003</v>
      </c>
      <c r="AW1438" s="2">
        <v>0.99915427954136005</v>
      </c>
      <c r="AX1438" s="2">
        <v>0.30280372416805001</v>
      </c>
      <c r="AY1438" s="2">
        <v>0.30266229319652999</v>
      </c>
      <c r="AZ1438" s="2">
        <v>0.54145848736678404</v>
      </c>
      <c r="BA1438" s="2">
        <v>0.99915427954136005</v>
      </c>
      <c r="BB1438" s="2">
        <v>0.44315065457872199</v>
      </c>
      <c r="BC1438" s="2">
        <v>0.44284733450736902</v>
      </c>
      <c r="BD1438" s="2">
        <v>0.546370912664223</v>
      </c>
      <c r="BE1438" s="2" t="s">
        <v>87</v>
      </c>
      <c r="BF1438" s="2">
        <v>0</v>
      </c>
      <c r="BG1438" s="2">
        <v>10</v>
      </c>
      <c r="BH1438" s="2">
        <v>1</v>
      </c>
    </row>
    <row r="1439" spans="1:60" hidden="1" x14ac:dyDescent="0.25">
      <c r="A1439" s="2" t="b">
        <v>0</v>
      </c>
      <c r="B1439" s="2" t="s">
        <v>1557</v>
      </c>
      <c r="C1439" s="2" t="s">
        <v>59</v>
      </c>
      <c r="D1439" s="2" t="s">
        <v>60</v>
      </c>
      <c r="E1439" s="2" t="s">
        <v>61</v>
      </c>
      <c r="F1439" s="2">
        <v>2</v>
      </c>
      <c r="G1439" s="2" t="s">
        <v>62</v>
      </c>
      <c r="H1439" s="3">
        <v>124</v>
      </c>
      <c r="I1439" s="3">
        <f t="shared" si="22"/>
        <v>128</v>
      </c>
      <c r="J1439" s="2" t="s">
        <v>2307</v>
      </c>
      <c r="K1439" s="2" t="s">
        <v>2308</v>
      </c>
      <c r="L1439" s="2" t="s">
        <v>2968</v>
      </c>
      <c r="M1439" s="2">
        <v>1</v>
      </c>
      <c r="N1439" s="2" t="s">
        <v>2309</v>
      </c>
      <c r="O1439" s="2" t="s">
        <v>2310</v>
      </c>
      <c r="P1439" s="2" t="s">
        <v>2309</v>
      </c>
      <c r="Q1439" s="2" t="s">
        <v>2310</v>
      </c>
      <c r="R1439" s="2">
        <v>0</v>
      </c>
      <c r="S1439" s="2">
        <v>3</v>
      </c>
      <c r="T1439" s="2">
        <v>3</v>
      </c>
      <c r="U1439" s="2" t="s">
        <v>319</v>
      </c>
      <c r="V1439" s="2">
        <v>0</v>
      </c>
      <c r="W1439" s="2">
        <v>1</v>
      </c>
      <c r="X1439" s="2">
        <v>1</v>
      </c>
      <c r="Y1439" s="2">
        <v>1</v>
      </c>
      <c r="Z1439" s="2">
        <v>935.71813999999995</v>
      </c>
      <c r="AA1439" s="2">
        <v>2805.13987</v>
      </c>
      <c r="AB1439" s="2">
        <v>2805.1439799999998</v>
      </c>
      <c r="AC1439" s="2">
        <v>-1.47</v>
      </c>
      <c r="AD1439" s="2">
        <v>-1.3699999999999999E-3</v>
      </c>
      <c r="AE1439" s="2" t="s">
        <v>68</v>
      </c>
      <c r="AF1439" s="2">
        <v>0</v>
      </c>
      <c r="AG1439" s="2">
        <v>0</v>
      </c>
      <c r="AH1439" s="2">
        <v>113448.4921875</v>
      </c>
      <c r="AI1439" s="2" t="s">
        <v>69</v>
      </c>
      <c r="AJ1439" s="2" t="s">
        <v>70</v>
      </c>
      <c r="AK1439" s="2">
        <v>34.26549</v>
      </c>
      <c r="AL1439" s="2">
        <v>200</v>
      </c>
      <c r="AM1439" s="2">
        <v>74.350499999999997</v>
      </c>
      <c r="AN1439" s="2">
        <v>11928</v>
      </c>
      <c r="AO1439" s="2">
        <v>11928</v>
      </c>
      <c r="AP1439" s="2" t="s">
        <v>3133</v>
      </c>
      <c r="AQ1439" s="2" t="s">
        <v>72</v>
      </c>
      <c r="AR1439" s="2" t="s">
        <v>73</v>
      </c>
      <c r="AS1439" s="2">
        <v>0</v>
      </c>
      <c r="AT1439" s="2">
        <v>8.6999999999999993</v>
      </c>
      <c r="AU1439" s="2">
        <v>4.4000000000000004</v>
      </c>
      <c r="AV1439" s="2">
        <v>4.4000000000000004</v>
      </c>
      <c r="AW1439" s="2">
        <v>0.99915988461671801</v>
      </c>
      <c r="AX1439" s="2">
        <v>0.30406350751688399</v>
      </c>
      <c r="AY1439" s="2">
        <v>0.30377973384135598</v>
      </c>
      <c r="AZ1439" s="2">
        <v>0.50378372932067805</v>
      </c>
      <c r="BA1439" s="2">
        <v>0.99915988461671801</v>
      </c>
      <c r="BB1439" s="2">
        <v>0.44490072245717199</v>
      </c>
      <c r="BC1439" s="2">
        <v>0.44429251918711399</v>
      </c>
      <c r="BD1439" s="2">
        <v>0.50873356891554899</v>
      </c>
      <c r="BE1439" s="2" t="s">
        <v>2969</v>
      </c>
      <c r="BF1439" s="2">
        <v>0</v>
      </c>
      <c r="BG1439" s="2">
        <v>124</v>
      </c>
      <c r="BH1439" s="2">
        <v>1</v>
      </c>
    </row>
    <row r="1440" spans="1:60" hidden="1" x14ac:dyDescent="0.25">
      <c r="A1440" s="2" t="b">
        <v>0</v>
      </c>
      <c r="B1440" s="2" t="s">
        <v>1557</v>
      </c>
      <c r="C1440" s="2" t="s">
        <v>59</v>
      </c>
      <c r="D1440" s="2" t="s">
        <v>60</v>
      </c>
      <c r="E1440" s="2" t="s">
        <v>61</v>
      </c>
      <c r="F1440" s="2">
        <v>2</v>
      </c>
      <c r="G1440" s="2" t="s">
        <v>62</v>
      </c>
      <c r="H1440" s="3">
        <v>206</v>
      </c>
      <c r="I1440" s="3">
        <f t="shared" si="22"/>
        <v>229</v>
      </c>
      <c r="J1440" s="2" t="s">
        <v>3134</v>
      </c>
      <c r="K1440" s="2" t="s">
        <v>3135</v>
      </c>
      <c r="L1440" s="2" t="s">
        <v>121</v>
      </c>
      <c r="M1440" s="2">
        <v>1</v>
      </c>
      <c r="N1440" s="2" t="s">
        <v>3136</v>
      </c>
      <c r="O1440" s="2" t="s">
        <v>3137</v>
      </c>
      <c r="P1440" s="2" t="s">
        <v>3136</v>
      </c>
      <c r="Q1440" s="2" t="s">
        <v>3137</v>
      </c>
      <c r="R1440" s="2">
        <v>1</v>
      </c>
      <c r="S1440" s="2">
        <v>4</v>
      </c>
      <c r="T1440" s="2">
        <v>4</v>
      </c>
      <c r="U1440" s="2" t="s">
        <v>319</v>
      </c>
      <c r="V1440" s="2">
        <v>0</v>
      </c>
      <c r="W1440" s="2">
        <v>1</v>
      </c>
      <c r="X1440" s="2">
        <v>1</v>
      </c>
      <c r="Y1440" s="2">
        <v>1</v>
      </c>
      <c r="Z1440" s="2">
        <v>1115.7460900000001</v>
      </c>
      <c r="AA1440" s="2">
        <v>4459.9625500000002</v>
      </c>
      <c r="AB1440" s="2">
        <v>4458.9815500000004</v>
      </c>
      <c r="AC1440" s="2">
        <v>220</v>
      </c>
      <c r="AD1440" s="2">
        <v>0.24525</v>
      </c>
      <c r="AE1440" s="2" t="s">
        <v>68</v>
      </c>
      <c r="AF1440" s="2">
        <v>0</v>
      </c>
      <c r="AG1440" s="2">
        <v>0</v>
      </c>
      <c r="AH1440" s="2">
        <v>394521.34375</v>
      </c>
      <c r="AI1440" s="2" t="s">
        <v>69</v>
      </c>
      <c r="AJ1440" s="2" t="s">
        <v>70</v>
      </c>
      <c r="AK1440" s="2">
        <v>7.0616380000000003</v>
      </c>
      <c r="AL1440" s="2">
        <v>80.599000000000004</v>
      </c>
      <c r="AM1440" s="2">
        <v>101.81619999999999</v>
      </c>
      <c r="AN1440" s="2">
        <v>16420</v>
      </c>
      <c r="AO1440" s="2">
        <v>16420</v>
      </c>
      <c r="AP1440" s="2" t="s">
        <v>2340</v>
      </c>
      <c r="AQ1440" s="2" t="s">
        <v>72</v>
      </c>
      <c r="AR1440" s="2" t="s">
        <v>73</v>
      </c>
      <c r="AS1440" s="2">
        <v>0</v>
      </c>
      <c r="AT1440" s="2">
        <v>121.3</v>
      </c>
      <c r="AU1440" s="2">
        <v>75.3</v>
      </c>
      <c r="AV1440" s="2">
        <v>5.2</v>
      </c>
      <c r="AW1440" s="2">
        <v>0.999176287727784</v>
      </c>
      <c r="AX1440" s="2">
        <v>0.30406350751688399</v>
      </c>
      <c r="AY1440" s="2">
        <v>0.30363804553926999</v>
      </c>
      <c r="AZ1440" s="2">
        <v>0.54237282728087499</v>
      </c>
      <c r="BA1440" s="2">
        <v>0.999176287727784</v>
      </c>
      <c r="BB1440" s="2">
        <v>0.44490072245717199</v>
      </c>
      <c r="BC1440" s="2">
        <v>0.44398904071113099</v>
      </c>
      <c r="BD1440" s="2">
        <v>0.54728364715456301</v>
      </c>
      <c r="BE1440" s="2" t="s">
        <v>99</v>
      </c>
      <c r="BF1440" s="2">
        <v>1</v>
      </c>
      <c r="BG1440" s="2">
        <v>206</v>
      </c>
      <c r="BH1440" s="2">
        <v>1</v>
      </c>
    </row>
    <row r="1441" spans="1:60" hidden="1" x14ac:dyDescent="0.25">
      <c r="A1441" s="2" t="b">
        <v>0</v>
      </c>
      <c r="B1441" s="2" t="s">
        <v>1557</v>
      </c>
      <c r="C1441" s="2" t="s">
        <v>59</v>
      </c>
      <c r="D1441" s="2" t="s">
        <v>60</v>
      </c>
      <c r="E1441" s="2" t="s">
        <v>61</v>
      </c>
      <c r="F1441" s="2">
        <v>2</v>
      </c>
      <c r="G1441" s="2" t="s">
        <v>62</v>
      </c>
      <c r="H1441" s="3">
        <v>392</v>
      </c>
      <c r="I1441" s="3">
        <f t="shared" si="22"/>
        <v>404</v>
      </c>
      <c r="J1441" s="2" t="s">
        <v>2977</v>
      </c>
      <c r="K1441" s="2" t="s">
        <v>2978</v>
      </c>
      <c r="L1441" s="2" t="s">
        <v>3138</v>
      </c>
      <c r="M1441" s="2">
        <v>1</v>
      </c>
      <c r="N1441" s="2" t="s">
        <v>2979</v>
      </c>
      <c r="O1441" s="2" t="s">
        <v>2980</v>
      </c>
      <c r="P1441" s="2" t="s">
        <v>2979</v>
      </c>
      <c r="Q1441" s="2" t="s">
        <v>2980</v>
      </c>
      <c r="R1441" s="2">
        <v>2</v>
      </c>
      <c r="S1441" s="2">
        <v>2</v>
      </c>
      <c r="T1441" s="2">
        <v>2</v>
      </c>
      <c r="U1441" s="2" t="s">
        <v>319</v>
      </c>
      <c r="V1441" s="2">
        <v>0</v>
      </c>
      <c r="W1441" s="2">
        <v>1</v>
      </c>
      <c r="X1441" s="2">
        <v>1</v>
      </c>
      <c r="Y1441" s="2">
        <v>1</v>
      </c>
      <c r="Z1441" s="2">
        <v>1560.17444</v>
      </c>
      <c r="AA1441" s="2">
        <v>3119.3416000000002</v>
      </c>
      <c r="AB1441" s="2">
        <v>3119.3380400000001</v>
      </c>
      <c r="AC1441" s="2">
        <v>1.1399999999999999</v>
      </c>
      <c r="AD1441" s="2">
        <v>1.7799999999999999E-3</v>
      </c>
      <c r="AE1441" s="2" t="s">
        <v>68</v>
      </c>
      <c r="AF1441" s="2">
        <v>0</v>
      </c>
      <c r="AG1441" s="2">
        <v>0</v>
      </c>
      <c r="AH1441" s="2">
        <v>168831.4375</v>
      </c>
      <c r="AI1441" s="2" t="s">
        <v>69</v>
      </c>
      <c r="AJ1441" s="2" t="s">
        <v>70</v>
      </c>
      <c r="AK1441" s="2">
        <v>13.15462</v>
      </c>
      <c r="AL1441" s="2">
        <v>200</v>
      </c>
      <c r="AM1441" s="2">
        <v>89.3476</v>
      </c>
      <c r="AN1441" s="2">
        <v>14390</v>
      </c>
      <c r="AO1441" s="2">
        <v>14390</v>
      </c>
      <c r="AP1441" s="2" t="s">
        <v>2010</v>
      </c>
      <c r="AQ1441" s="2" t="s">
        <v>72</v>
      </c>
      <c r="AR1441" s="2" t="s">
        <v>73</v>
      </c>
      <c r="AS1441" s="2">
        <v>0</v>
      </c>
      <c r="AT1441" s="2">
        <v>87.2</v>
      </c>
      <c r="AU1441" s="2">
        <v>17.7</v>
      </c>
      <c r="AV1441" s="2">
        <v>17.7</v>
      </c>
      <c r="AW1441" s="2">
        <v>0.99918664678327695</v>
      </c>
      <c r="AX1441" s="2">
        <v>0.30406350751688399</v>
      </c>
      <c r="AY1441" s="2">
        <v>0.30349648934748302</v>
      </c>
      <c r="AZ1441" s="2">
        <v>0.54183261535531702</v>
      </c>
      <c r="BA1441" s="2">
        <v>0.99918664678327695</v>
      </c>
      <c r="BB1441" s="2">
        <v>0.44490072245717199</v>
      </c>
      <c r="BC1441" s="2">
        <v>0.44368597654020597</v>
      </c>
      <c r="BD1441" s="2">
        <v>0.54673361339360704</v>
      </c>
      <c r="BE1441" s="2" t="s">
        <v>1322</v>
      </c>
      <c r="BF1441" s="2">
        <v>0</v>
      </c>
      <c r="BG1441" s="2">
        <v>392</v>
      </c>
      <c r="BH1441" s="2">
        <v>1</v>
      </c>
    </row>
    <row r="1442" spans="1:60" hidden="1" x14ac:dyDescent="0.25">
      <c r="A1442" s="2" t="b">
        <v>0</v>
      </c>
      <c r="B1442" s="2" t="s">
        <v>1557</v>
      </c>
      <c r="C1442" s="2" t="s">
        <v>59</v>
      </c>
      <c r="D1442" s="2" t="s">
        <v>60</v>
      </c>
      <c r="E1442" s="2" t="s">
        <v>61</v>
      </c>
      <c r="F1442" s="2">
        <v>2</v>
      </c>
      <c r="G1442" s="2" t="s">
        <v>62</v>
      </c>
      <c r="H1442" s="3">
        <v>144</v>
      </c>
      <c r="I1442" s="3">
        <f t="shared" si="22"/>
        <v>159</v>
      </c>
      <c r="J1442" s="2" t="s">
        <v>3139</v>
      </c>
      <c r="K1442" s="2" t="s">
        <v>3140</v>
      </c>
      <c r="L1442" s="2" t="s">
        <v>3141</v>
      </c>
      <c r="M1442" s="2">
        <v>1</v>
      </c>
      <c r="N1442" s="2" t="s">
        <v>2084</v>
      </c>
      <c r="O1442" s="2" t="s">
        <v>2085</v>
      </c>
      <c r="P1442" s="2" t="s">
        <v>2084</v>
      </c>
      <c r="Q1442" s="2" t="s">
        <v>2085</v>
      </c>
      <c r="R1442" s="2">
        <v>2</v>
      </c>
      <c r="S1442" s="2">
        <v>4</v>
      </c>
      <c r="T1442" s="2">
        <v>4</v>
      </c>
      <c r="U1442" s="2" t="s">
        <v>319</v>
      </c>
      <c r="V1442" s="2">
        <v>0</v>
      </c>
      <c r="W1442" s="2">
        <v>1</v>
      </c>
      <c r="X1442" s="2">
        <v>1</v>
      </c>
      <c r="Y1442" s="2">
        <v>1</v>
      </c>
      <c r="Z1442" s="2">
        <v>1556.4005099999999</v>
      </c>
      <c r="AA1442" s="2">
        <v>6222.5802199999998</v>
      </c>
      <c r="AB1442" s="2">
        <v>6223.5765499999998</v>
      </c>
      <c r="AC1442" s="2">
        <v>-160.09</v>
      </c>
      <c r="AD1442" s="2">
        <v>-0.24908</v>
      </c>
      <c r="AE1442" s="2" t="s">
        <v>68</v>
      </c>
      <c r="AF1442" s="2">
        <v>0</v>
      </c>
      <c r="AG1442" s="2">
        <v>0</v>
      </c>
      <c r="AH1442" s="2">
        <v>155801.6875</v>
      </c>
      <c r="AI1442" s="2" t="s">
        <v>69</v>
      </c>
      <c r="AJ1442" s="2" t="s">
        <v>70</v>
      </c>
      <c r="AK1442" s="2">
        <v>0</v>
      </c>
      <c r="AL1442" s="2">
        <v>200</v>
      </c>
      <c r="AM1442" s="2">
        <v>136.88910000000001</v>
      </c>
      <c r="AN1442" s="2">
        <v>22194</v>
      </c>
      <c r="AO1442" s="2">
        <v>22194</v>
      </c>
      <c r="AP1442" s="2" t="s">
        <v>3142</v>
      </c>
      <c r="AQ1442" s="2" t="s">
        <v>72</v>
      </c>
      <c r="AR1442" s="2" t="s">
        <v>73</v>
      </c>
      <c r="AS1442" s="2">
        <v>0</v>
      </c>
      <c r="AT1442" s="2">
        <v>32.6</v>
      </c>
      <c r="AU1442" s="2">
        <v>32.6</v>
      </c>
      <c r="AV1442" s="2">
        <v>32.6</v>
      </c>
      <c r="AW1442" s="2">
        <v>0.999189538080268</v>
      </c>
      <c r="AX1442" s="2">
        <v>0.30406350751688399</v>
      </c>
      <c r="AY1442" s="2">
        <v>0.30335506508131099</v>
      </c>
      <c r="AZ1442" s="2">
        <v>0.54129347847826104</v>
      </c>
      <c r="BA1442" s="2">
        <v>0.999189538080268</v>
      </c>
      <c r="BB1442" s="2">
        <v>0.44490072245717199</v>
      </c>
      <c r="BC1442" s="2">
        <v>0.44338332582651302</v>
      </c>
      <c r="BD1442" s="2">
        <v>0.54618468411800403</v>
      </c>
      <c r="BE1442" s="2" t="s">
        <v>2165</v>
      </c>
      <c r="BF1442" s="2">
        <v>-1</v>
      </c>
      <c r="BG1442" s="2">
        <v>144</v>
      </c>
      <c r="BH1442" s="2">
        <v>1</v>
      </c>
    </row>
    <row r="1443" spans="1:60" hidden="1" x14ac:dyDescent="0.25">
      <c r="A1443" s="2" t="b">
        <v>0</v>
      </c>
      <c r="B1443" s="2" t="s">
        <v>1557</v>
      </c>
      <c r="C1443" s="2" t="s">
        <v>59</v>
      </c>
      <c r="D1443" s="2" t="s">
        <v>60</v>
      </c>
      <c r="E1443" s="2" t="s">
        <v>61</v>
      </c>
      <c r="F1443" s="2">
        <v>2</v>
      </c>
      <c r="G1443" s="2" t="s">
        <v>62</v>
      </c>
      <c r="H1443" s="3">
        <v>69</v>
      </c>
      <c r="I1443" s="3">
        <f t="shared" si="22"/>
        <v>82</v>
      </c>
      <c r="J1443" s="2" t="s">
        <v>3143</v>
      </c>
      <c r="K1443" s="2" t="s">
        <v>3144</v>
      </c>
      <c r="L1443" s="2" t="s">
        <v>3145</v>
      </c>
      <c r="M1443" s="2">
        <v>1</v>
      </c>
      <c r="N1443" s="2" t="s">
        <v>2330</v>
      </c>
      <c r="O1443" s="2" t="s">
        <v>2331</v>
      </c>
      <c r="P1443" s="2" t="s">
        <v>2330</v>
      </c>
      <c r="Q1443" s="2" t="s">
        <v>2331</v>
      </c>
      <c r="R1443" s="2">
        <v>0</v>
      </c>
      <c r="S1443" s="2">
        <v>4</v>
      </c>
      <c r="T1443" s="2">
        <v>4</v>
      </c>
      <c r="U1443" s="2" t="s">
        <v>319</v>
      </c>
      <c r="V1443" s="2">
        <v>0</v>
      </c>
      <c r="W1443" s="2">
        <v>1</v>
      </c>
      <c r="X1443" s="2">
        <v>1</v>
      </c>
      <c r="Y1443" s="2">
        <v>1</v>
      </c>
      <c r="Z1443" s="2">
        <v>877.38385000000005</v>
      </c>
      <c r="AA1443" s="2">
        <v>3506.5135700000001</v>
      </c>
      <c r="AB1443" s="2">
        <v>3506.5300400000001</v>
      </c>
      <c r="AC1443" s="2">
        <v>-4.7</v>
      </c>
      <c r="AD1443" s="2">
        <v>-4.1200000000000004E-3</v>
      </c>
      <c r="AE1443" s="2" t="s">
        <v>68</v>
      </c>
      <c r="AF1443" s="2">
        <v>0</v>
      </c>
      <c r="AG1443" s="2">
        <v>0</v>
      </c>
      <c r="AH1443" s="2">
        <v>109374.6640625</v>
      </c>
      <c r="AI1443" s="2" t="s">
        <v>69</v>
      </c>
      <c r="AJ1443" s="2" t="s">
        <v>70</v>
      </c>
      <c r="AK1443" s="2">
        <v>16.12369</v>
      </c>
      <c r="AL1443" s="2">
        <v>200</v>
      </c>
      <c r="AM1443" s="2">
        <v>87.793199999999999</v>
      </c>
      <c r="AN1443" s="2">
        <v>14146</v>
      </c>
      <c r="AO1443" s="2">
        <v>14146</v>
      </c>
      <c r="AP1443" s="2" t="s">
        <v>3146</v>
      </c>
      <c r="AQ1443" s="2" t="s">
        <v>72</v>
      </c>
      <c r="AR1443" s="2" t="s">
        <v>73</v>
      </c>
      <c r="AS1443" s="2">
        <v>0</v>
      </c>
      <c r="AT1443" s="2">
        <v>4.9000000000000004</v>
      </c>
      <c r="AU1443" s="2">
        <v>4.9000000000000004</v>
      </c>
      <c r="AV1443" s="2">
        <v>4.9000000000000004</v>
      </c>
      <c r="AW1443" s="2">
        <v>0.99924411534635404</v>
      </c>
      <c r="AX1443" s="2">
        <v>0.30754891390731998</v>
      </c>
      <c r="AY1443" s="2">
        <v>0.307405668029545</v>
      </c>
      <c r="AZ1443" s="2">
        <v>0.54473155618970603</v>
      </c>
      <c r="BA1443" s="2">
        <v>0.99924411534635404</v>
      </c>
      <c r="BB1443" s="2">
        <v>0.44952247956872599</v>
      </c>
      <c r="BC1443" s="2">
        <v>0.449216056631489</v>
      </c>
      <c r="BD1443" s="2">
        <v>0.549648891710242</v>
      </c>
      <c r="BE1443" s="2" t="s">
        <v>2410</v>
      </c>
      <c r="BF1443" s="2">
        <v>0</v>
      </c>
      <c r="BG1443" s="2">
        <v>69</v>
      </c>
      <c r="BH1443" s="2">
        <v>1</v>
      </c>
    </row>
    <row r="1444" spans="1:60" hidden="1" x14ac:dyDescent="0.25">
      <c r="A1444" s="2" t="b">
        <v>0</v>
      </c>
      <c r="B1444" s="2" t="s">
        <v>1557</v>
      </c>
      <c r="C1444" s="2" t="s">
        <v>59</v>
      </c>
      <c r="D1444" s="2" t="s">
        <v>60</v>
      </c>
      <c r="E1444" s="2" t="s">
        <v>61</v>
      </c>
      <c r="F1444" s="2">
        <v>2</v>
      </c>
      <c r="G1444" s="2" t="s">
        <v>62</v>
      </c>
      <c r="H1444" s="3">
        <v>436</v>
      </c>
      <c r="I1444" s="3">
        <f t="shared" si="22"/>
        <v>439</v>
      </c>
      <c r="J1444" s="2" t="s">
        <v>1880</v>
      </c>
      <c r="K1444" s="2" t="s">
        <v>1881</v>
      </c>
      <c r="L1444" s="2" t="s">
        <v>3147</v>
      </c>
      <c r="M1444" s="2">
        <v>1</v>
      </c>
      <c r="N1444" s="2" t="s">
        <v>1883</v>
      </c>
      <c r="O1444" s="2" t="s">
        <v>1884</v>
      </c>
      <c r="P1444" s="2" t="s">
        <v>1883</v>
      </c>
      <c r="Q1444" s="2" t="s">
        <v>1884</v>
      </c>
      <c r="R1444" s="2">
        <v>0</v>
      </c>
      <c r="S1444" s="2">
        <v>3</v>
      </c>
      <c r="T1444" s="2">
        <v>3</v>
      </c>
      <c r="U1444" s="2" t="s">
        <v>319</v>
      </c>
      <c r="V1444" s="2">
        <v>0</v>
      </c>
      <c r="W1444" s="2">
        <v>1</v>
      </c>
      <c r="X1444" s="2">
        <v>1</v>
      </c>
      <c r="Y1444" s="2">
        <v>1</v>
      </c>
      <c r="Z1444" s="2">
        <v>1113.4050299999999</v>
      </c>
      <c r="AA1444" s="2">
        <v>3338.2005300000001</v>
      </c>
      <c r="AB1444" s="2">
        <v>3338.20525</v>
      </c>
      <c r="AC1444" s="2">
        <v>-1.41</v>
      </c>
      <c r="AD1444" s="2">
        <v>-1.57E-3</v>
      </c>
      <c r="AE1444" s="2" t="s">
        <v>68</v>
      </c>
      <c r="AF1444" s="2">
        <v>0</v>
      </c>
      <c r="AG1444" s="2">
        <v>0</v>
      </c>
      <c r="AH1444" s="2">
        <v>961666.4375</v>
      </c>
      <c r="AI1444" s="2" t="s">
        <v>69</v>
      </c>
      <c r="AJ1444" s="2" t="s">
        <v>70</v>
      </c>
      <c r="AK1444" s="2">
        <v>2.9215010000000001</v>
      </c>
      <c r="AL1444" s="2">
        <v>92.763999999999996</v>
      </c>
      <c r="AM1444" s="2">
        <v>54.356499999999997</v>
      </c>
      <c r="AN1444" s="2">
        <v>8775</v>
      </c>
      <c r="AO1444" s="2">
        <v>8775</v>
      </c>
      <c r="AP1444" s="2" t="s">
        <v>3148</v>
      </c>
      <c r="AQ1444" s="2" t="s">
        <v>72</v>
      </c>
      <c r="AR1444" s="2" t="s">
        <v>73</v>
      </c>
      <c r="AS1444" s="2">
        <v>0</v>
      </c>
      <c r="AT1444" s="2">
        <v>23.4</v>
      </c>
      <c r="AU1444" s="2">
        <v>20.100000000000001</v>
      </c>
      <c r="AV1444" s="2">
        <v>20.100000000000001</v>
      </c>
      <c r="AW1444" s="2">
        <v>0.99924847042541198</v>
      </c>
      <c r="AX1444" s="2">
        <v>0.30851557428964299</v>
      </c>
      <c r="AY1444" s="2">
        <v>0.30837207868036798</v>
      </c>
      <c r="AZ1444" s="2">
        <v>0.54608517878244001</v>
      </c>
      <c r="BA1444" s="2">
        <v>0.99924847042541198</v>
      </c>
      <c r="BB1444" s="2">
        <v>0.45064666775720402</v>
      </c>
      <c r="BC1444" s="2">
        <v>0.45034010541904002</v>
      </c>
      <c r="BD1444" s="2">
        <v>0.55099994490000503</v>
      </c>
      <c r="BE1444" s="2" t="s">
        <v>3149</v>
      </c>
      <c r="BF1444" s="2">
        <v>0</v>
      </c>
      <c r="BG1444" s="2">
        <v>436</v>
      </c>
      <c r="BH1444" s="2">
        <v>1</v>
      </c>
    </row>
    <row r="1445" spans="1:60" hidden="1" x14ac:dyDescent="0.25">
      <c r="A1445" s="2" t="b">
        <v>0</v>
      </c>
      <c r="B1445" s="2" t="s">
        <v>1557</v>
      </c>
      <c r="C1445" s="2" t="s">
        <v>59</v>
      </c>
      <c r="D1445" s="2" t="s">
        <v>60</v>
      </c>
      <c r="E1445" s="2" t="s">
        <v>61</v>
      </c>
      <c r="F1445" s="2">
        <v>2</v>
      </c>
      <c r="G1445" s="2" t="s">
        <v>62</v>
      </c>
      <c r="H1445" s="3">
        <v>436</v>
      </c>
      <c r="I1445" s="3">
        <f t="shared" si="22"/>
        <v>439</v>
      </c>
      <c r="J1445" s="2" t="s">
        <v>1880</v>
      </c>
      <c r="K1445" s="2" t="s">
        <v>1881</v>
      </c>
      <c r="L1445" s="2" t="s">
        <v>3147</v>
      </c>
      <c r="M1445" s="2">
        <v>1</v>
      </c>
      <c r="N1445" s="2" t="s">
        <v>1883</v>
      </c>
      <c r="O1445" s="2" t="s">
        <v>1884</v>
      </c>
      <c r="P1445" s="2" t="s">
        <v>1883</v>
      </c>
      <c r="Q1445" s="2" t="s">
        <v>1884</v>
      </c>
      <c r="R1445" s="2">
        <v>0</v>
      </c>
      <c r="S1445" s="2">
        <v>3</v>
      </c>
      <c r="T1445" s="2">
        <v>3</v>
      </c>
      <c r="U1445" s="2" t="s">
        <v>319</v>
      </c>
      <c r="V1445" s="2">
        <v>0</v>
      </c>
      <c r="W1445" s="2">
        <v>1</v>
      </c>
      <c r="X1445" s="2">
        <v>1</v>
      </c>
      <c r="Y1445" s="2">
        <v>1</v>
      </c>
      <c r="Z1445" s="2">
        <v>1113.40479</v>
      </c>
      <c r="AA1445" s="2">
        <v>3338.1997999999999</v>
      </c>
      <c r="AB1445" s="2">
        <v>3338.20525</v>
      </c>
      <c r="AC1445" s="2">
        <v>-1.63</v>
      </c>
      <c r="AD1445" s="2">
        <v>-1.82E-3</v>
      </c>
      <c r="AE1445" s="2" t="s">
        <v>68</v>
      </c>
      <c r="AF1445" s="2">
        <v>0</v>
      </c>
      <c r="AG1445" s="2">
        <v>0</v>
      </c>
      <c r="AH1445" s="2">
        <v>151029.359375</v>
      </c>
      <c r="AI1445" s="2" t="s">
        <v>69</v>
      </c>
      <c r="AJ1445" s="2" t="s">
        <v>70</v>
      </c>
      <c r="AK1445" s="2">
        <v>2.5017870000000002</v>
      </c>
      <c r="AL1445" s="2">
        <v>200</v>
      </c>
      <c r="AM1445" s="2">
        <v>55.768000000000001</v>
      </c>
      <c r="AN1445" s="2">
        <v>8996</v>
      </c>
      <c r="AO1445" s="2">
        <v>8996</v>
      </c>
      <c r="AP1445" s="2" t="s">
        <v>3150</v>
      </c>
      <c r="AQ1445" s="2" t="s">
        <v>72</v>
      </c>
      <c r="AR1445" s="2" t="s">
        <v>73</v>
      </c>
      <c r="AS1445" s="2">
        <v>0</v>
      </c>
      <c r="AT1445" s="2">
        <v>45.8</v>
      </c>
      <c r="AU1445" s="2">
        <v>33.9</v>
      </c>
      <c r="AV1445" s="2">
        <v>33.9</v>
      </c>
      <c r="AW1445" s="2">
        <v>0.99924847042541198</v>
      </c>
      <c r="AX1445" s="2">
        <v>0.30976742745267799</v>
      </c>
      <c r="AY1445" s="2">
        <v>0.30962341656794901</v>
      </c>
      <c r="AZ1445" s="2">
        <v>0.54608517878244001</v>
      </c>
      <c r="BA1445" s="2">
        <v>0.99924847042541198</v>
      </c>
      <c r="BB1445" s="2">
        <v>0.45238092160673998</v>
      </c>
      <c r="BC1445" s="2">
        <v>0.452073388710171</v>
      </c>
      <c r="BD1445" s="2">
        <v>0.55099994490000503</v>
      </c>
      <c r="BE1445" s="2" t="s">
        <v>3149</v>
      </c>
      <c r="BF1445" s="2">
        <v>0</v>
      </c>
      <c r="BG1445" s="2">
        <v>436</v>
      </c>
      <c r="BH1445" s="2">
        <v>1</v>
      </c>
    </row>
    <row r="1446" spans="1:60" hidden="1" x14ac:dyDescent="0.25">
      <c r="A1446" s="2" t="b">
        <v>0</v>
      </c>
      <c r="B1446" s="2" t="s">
        <v>1557</v>
      </c>
      <c r="C1446" s="2" t="s">
        <v>59</v>
      </c>
      <c r="D1446" s="2" t="s">
        <v>60</v>
      </c>
      <c r="E1446" s="2" t="s">
        <v>61</v>
      </c>
      <c r="F1446" s="2">
        <v>2</v>
      </c>
      <c r="G1446" s="2" t="s">
        <v>62</v>
      </c>
      <c r="H1446" s="3">
        <v>209</v>
      </c>
      <c r="I1446" s="3">
        <f t="shared" si="22"/>
        <v>217</v>
      </c>
      <c r="J1446" s="2" t="s">
        <v>3151</v>
      </c>
      <c r="K1446" s="2" t="s">
        <v>3152</v>
      </c>
      <c r="L1446" s="2" t="s">
        <v>2024</v>
      </c>
      <c r="M1446" s="2">
        <v>1</v>
      </c>
      <c r="N1446" s="2" t="s">
        <v>3153</v>
      </c>
      <c r="O1446" s="2" t="s">
        <v>3154</v>
      </c>
      <c r="P1446" s="2" t="s">
        <v>3153</v>
      </c>
      <c r="Q1446" s="2" t="s">
        <v>3154</v>
      </c>
      <c r="R1446" s="2">
        <v>0</v>
      </c>
      <c r="S1446" s="2">
        <v>3</v>
      </c>
      <c r="T1446" s="2">
        <v>3</v>
      </c>
      <c r="U1446" s="2" t="s">
        <v>319</v>
      </c>
      <c r="V1446" s="2">
        <v>0</v>
      </c>
      <c r="W1446" s="2">
        <v>1</v>
      </c>
      <c r="X1446" s="2">
        <v>1</v>
      </c>
      <c r="Y1446" s="2">
        <v>1</v>
      </c>
      <c r="Z1446" s="2">
        <v>1309.1978799999999</v>
      </c>
      <c r="AA1446" s="2">
        <v>3925.5790699999998</v>
      </c>
      <c r="AB1446" s="2">
        <v>3925.5834399999999</v>
      </c>
      <c r="AC1446" s="2">
        <v>-1.1100000000000001</v>
      </c>
      <c r="AD1446" s="2">
        <v>-1.4499999999999999E-3</v>
      </c>
      <c r="AE1446" s="2" t="s">
        <v>68</v>
      </c>
      <c r="AF1446" s="2">
        <v>0</v>
      </c>
      <c r="AG1446" s="2">
        <v>0</v>
      </c>
      <c r="AH1446" s="2">
        <v>93434.703125</v>
      </c>
      <c r="AI1446" s="2" t="s">
        <v>69</v>
      </c>
      <c r="AJ1446" s="2" t="s">
        <v>70</v>
      </c>
      <c r="AK1446" s="2">
        <v>0</v>
      </c>
      <c r="AL1446" s="2">
        <v>200</v>
      </c>
      <c r="AM1446" s="2">
        <v>61.252600000000001</v>
      </c>
      <c r="AN1446" s="2">
        <v>9853</v>
      </c>
      <c r="AO1446" s="2">
        <v>9853</v>
      </c>
      <c r="AP1446" s="2" t="s">
        <v>3155</v>
      </c>
      <c r="AQ1446" s="2" t="s">
        <v>72</v>
      </c>
      <c r="AR1446" s="2" t="s">
        <v>73</v>
      </c>
      <c r="AS1446" s="2">
        <v>0</v>
      </c>
      <c r="AT1446" s="2">
        <v>40.4</v>
      </c>
      <c r="AU1446" s="2">
        <v>34.5</v>
      </c>
      <c r="AV1446" s="2">
        <v>34.5</v>
      </c>
      <c r="AW1446" s="2">
        <v>0.99924847042541198</v>
      </c>
      <c r="AX1446" s="2">
        <v>0.31008831659282599</v>
      </c>
      <c r="AY1446" s="2">
        <v>0.30994422351560302</v>
      </c>
      <c r="AZ1446" s="2">
        <v>0.548514797176753</v>
      </c>
      <c r="BA1446" s="2">
        <v>0.99924847042541198</v>
      </c>
      <c r="BB1446" s="2">
        <v>0.45275319831725402</v>
      </c>
      <c r="BC1446" s="2">
        <v>0.45244562143711797</v>
      </c>
      <c r="BD1446" s="2">
        <v>0.55344649815719305</v>
      </c>
      <c r="BE1446" s="2" t="s">
        <v>2026</v>
      </c>
      <c r="BF1446" s="2">
        <v>0</v>
      </c>
      <c r="BG1446" s="2">
        <v>209</v>
      </c>
      <c r="BH1446" s="2">
        <v>1</v>
      </c>
    </row>
    <row r="1447" spans="1:60" hidden="1" x14ac:dyDescent="0.25">
      <c r="A1447" s="2" t="b">
        <v>0</v>
      </c>
      <c r="B1447" s="2" t="s">
        <v>1557</v>
      </c>
      <c r="C1447" s="2" t="s">
        <v>59</v>
      </c>
      <c r="D1447" s="2" t="s">
        <v>60</v>
      </c>
      <c r="E1447" s="2" t="s">
        <v>61</v>
      </c>
      <c r="F1447" s="2">
        <v>2</v>
      </c>
      <c r="G1447" s="2" t="s">
        <v>62</v>
      </c>
      <c r="H1447" s="3">
        <v>158</v>
      </c>
      <c r="I1447" s="3">
        <f t="shared" si="22"/>
        <v>162</v>
      </c>
      <c r="J1447" s="2" t="s">
        <v>2765</v>
      </c>
      <c r="K1447" s="2" t="s">
        <v>2766</v>
      </c>
      <c r="L1447" s="2" t="s">
        <v>1461</v>
      </c>
      <c r="M1447" s="2">
        <v>1</v>
      </c>
      <c r="N1447" s="2" t="s">
        <v>2768</v>
      </c>
      <c r="O1447" s="2" t="s">
        <v>2769</v>
      </c>
      <c r="P1447" s="2" t="s">
        <v>2768</v>
      </c>
      <c r="Q1447" s="2" t="s">
        <v>2769</v>
      </c>
      <c r="R1447" s="2">
        <v>0</v>
      </c>
      <c r="S1447" s="2">
        <v>3</v>
      </c>
      <c r="T1447" s="2">
        <v>3</v>
      </c>
      <c r="U1447" s="2" t="s">
        <v>319</v>
      </c>
      <c r="V1447" s="2">
        <v>0</v>
      </c>
      <c r="W1447" s="2">
        <v>1</v>
      </c>
      <c r="X1447" s="2">
        <v>1</v>
      </c>
      <c r="Y1447" s="2">
        <v>1</v>
      </c>
      <c r="Z1447" s="2">
        <v>1565.2718500000001</v>
      </c>
      <c r="AA1447" s="2">
        <v>4693.8010000000004</v>
      </c>
      <c r="AB1447" s="2">
        <v>4692.8053499999996</v>
      </c>
      <c r="AC1447" s="2">
        <v>212.16</v>
      </c>
      <c r="AD1447" s="2">
        <v>0.33188000000000001</v>
      </c>
      <c r="AE1447" s="2" t="s">
        <v>68</v>
      </c>
      <c r="AF1447" s="2">
        <v>0</v>
      </c>
      <c r="AG1447" s="2">
        <v>0</v>
      </c>
      <c r="AH1447" s="2">
        <v>103154.8203125</v>
      </c>
      <c r="AI1447" s="2" t="s">
        <v>69</v>
      </c>
      <c r="AJ1447" s="2" t="s">
        <v>70</v>
      </c>
      <c r="AK1447" s="2">
        <v>0</v>
      </c>
      <c r="AL1447" s="2">
        <v>200</v>
      </c>
      <c r="AM1447" s="2">
        <v>51.255800000000001</v>
      </c>
      <c r="AN1447" s="2">
        <v>8268</v>
      </c>
      <c r="AO1447" s="2">
        <v>8268</v>
      </c>
      <c r="AP1447" s="2" t="s">
        <v>1045</v>
      </c>
      <c r="AQ1447" s="2" t="s">
        <v>72</v>
      </c>
      <c r="AR1447" s="2" t="s">
        <v>73</v>
      </c>
      <c r="AS1447" s="2">
        <v>0</v>
      </c>
      <c r="AT1447" s="2">
        <v>62.4</v>
      </c>
      <c r="AU1447" s="2">
        <v>4.8</v>
      </c>
      <c r="AV1447" s="2">
        <v>4.8</v>
      </c>
      <c r="AW1447" s="2">
        <v>0.99924847042541198</v>
      </c>
      <c r="AX1447" s="2">
        <v>0.30772810485437102</v>
      </c>
      <c r="AY1447" s="2">
        <v>0.30758490890717</v>
      </c>
      <c r="AZ1447" s="2">
        <v>0.54464280311083302</v>
      </c>
      <c r="BA1447" s="2">
        <v>0.99924847042541198</v>
      </c>
      <c r="BB1447" s="2">
        <v>0.449591250027844</v>
      </c>
      <c r="BC1447" s="2">
        <v>0.44928519746186502</v>
      </c>
      <c r="BD1447" s="2">
        <v>0.54954949453959001</v>
      </c>
      <c r="BE1447" s="2" t="s">
        <v>1464</v>
      </c>
      <c r="BF1447" s="2">
        <v>1</v>
      </c>
      <c r="BG1447" s="2">
        <v>158</v>
      </c>
      <c r="BH1447" s="2">
        <v>1</v>
      </c>
    </row>
    <row r="1448" spans="1:60" hidden="1" x14ac:dyDescent="0.25">
      <c r="A1448" s="2" t="b">
        <v>0</v>
      </c>
      <c r="B1448" s="2" t="s">
        <v>1557</v>
      </c>
      <c r="C1448" s="2" t="s">
        <v>59</v>
      </c>
      <c r="D1448" s="2" t="s">
        <v>60</v>
      </c>
      <c r="E1448" s="2" t="s">
        <v>61</v>
      </c>
      <c r="F1448" s="2">
        <v>2</v>
      </c>
      <c r="G1448" s="2" t="s">
        <v>62</v>
      </c>
      <c r="H1448" s="3">
        <v>122</v>
      </c>
      <c r="I1448" s="3">
        <f t="shared" si="22"/>
        <v>129</v>
      </c>
      <c r="J1448" s="2" t="s">
        <v>2133</v>
      </c>
      <c r="K1448" s="2" t="s">
        <v>2134</v>
      </c>
      <c r="L1448" s="2" t="s">
        <v>2293</v>
      </c>
      <c r="M1448" s="2">
        <v>1</v>
      </c>
      <c r="N1448" s="2" t="s">
        <v>1074</v>
      </c>
      <c r="O1448" s="2" t="s">
        <v>1075</v>
      </c>
      <c r="P1448" s="2" t="s">
        <v>1074</v>
      </c>
      <c r="Q1448" s="2" t="s">
        <v>1075</v>
      </c>
      <c r="R1448" s="2">
        <v>0</v>
      </c>
      <c r="S1448" s="2">
        <v>3</v>
      </c>
      <c r="T1448" s="2">
        <v>3</v>
      </c>
      <c r="U1448" s="2" t="s">
        <v>319</v>
      </c>
      <c r="V1448" s="2">
        <v>0</v>
      </c>
      <c r="W1448" s="2">
        <v>1</v>
      </c>
      <c r="X1448" s="2">
        <v>1</v>
      </c>
      <c r="Y1448" s="2">
        <v>1</v>
      </c>
      <c r="Z1448" s="2">
        <v>1216.4815699999999</v>
      </c>
      <c r="AA1448" s="2">
        <v>3647.4301500000001</v>
      </c>
      <c r="AB1448" s="2">
        <v>3647.4356499999999</v>
      </c>
      <c r="AC1448" s="2">
        <v>-1.51</v>
      </c>
      <c r="AD1448" s="2">
        <v>-1.83E-3</v>
      </c>
      <c r="AE1448" s="2" t="s">
        <v>68</v>
      </c>
      <c r="AF1448" s="2">
        <v>0</v>
      </c>
      <c r="AG1448" s="2">
        <v>0</v>
      </c>
      <c r="AH1448" s="2">
        <v>359134.5</v>
      </c>
      <c r="AI1448" s="2" t="s">
        <v>69</v>
      </c>
      <c r="AJ1448" s="2" t="s">
        <v>70</v>
      </c>
      <c r="AK1448" s="2">
        <v>62.287379999999999</v>
      </c>
      <c r="AL1448" s="2">
        <v>200</v>
      </c>
      <c r="AM1448" s="2">
        <v>110.49930000000001</v>
      </c>
      <c r="AN1448" s="2">
        <v>17891</v>
      </c>
      <c r="AO1448" s="2">
        <v>17891</v>
      </c>
      <c r="AP1448" s="2" t="s">
        <v>1233</v>
      </c>
      <c r="AQ1448" s="2" t="s">
        <v>72</v>
      </c>
      <c r="AR1448" s="2" t="s">
        <v>73</v>
      </c>
      <c r="AS1448" s="2">
        <v>0</v>
      </c>
      <c r="AT1448" s="2">
        <v>75.3</v>
      </c>
      <c r="AU1448" s="2">
        <v>19.899999999999999</v>
      </c>
      <c r="AV1448" s="2">
        <v>19.899999999999999</v>
      </c>
      <c r="AW1448" s="2">
        <v>0.99924847042541198</v>
      </c>
      <c r="AX1448" s="2">
        <v>0.31087359150215599</v>
      </c>
      <c r="AY1448" s="2">
        <v>0.310584943798285</v>
      </c>
      <c r="AZ1448" s="2">
        <v>0.54940706033527098</v>
      </c>
      <c r="BA1448" s="2">
        <v>0.99924847042541198</v>
      </c>
      <c r="BB1448" s="2">
        <v>0.45380431699698898</v>
      </c>
      <c r="BC1448" s="2">
        <v>0.45318857169684001</v>
      </c>
      <c r="BD1448" s="2">
        <v>0.55433693376501203</v>
      </c>
      <c r="BE1448" s="2" t="s">
        <v>2295</v>
      </c>
      <c r="BF1448" s="2">
        <v>0</v>
      </c>
      <c r="BG1448" s="2">
        <v>122</v>
      </c>
      <c r="BH1448" s="2">
        <v>1</v>
      </c>
    </row>
    <row r="1449" spans="1:60" hidden="1" x14ac:dyDescent="0.25">
      <c r="A1449" s="2" t="b">
        <v>0</v>
      </c>
      <c r="B1449" s="2" t="s">
        <v>1557</v>
      </c>
      <c r="C1449" s="2" t="s">
        <v>59</v>
      </c>
      <c r="D1449" s="2" t="s">
        <v>60</v>
      </c>
      <c r="E1449" s="2" t="s">
        <v>61</v>
      </c>
      <c r="F1449" s="2">
        <v>2</v>
      </c>
      <c r="G1449" s="2" t="s">
        <v>62</v>
      </c>
      <c r="H1449" s="3">
        <v>101</v>
      </c>
      <c r="I1449" s="3">
        <f t="shared" si="22"/>
        <v>109</v>
      </c>
      <c r="J1449" s="2" t="s">
        <v>1364</v>
      </c>
      <c r="K1449" s="2" t="s">
        <v>1365</v>
      </c>
      <c r="L1449" s="2" t="s">
        <v>3156</v>
      </c>
      <c r="M1449" s="2">
        <v>2</v>
      </c>
      <c r="N1449" s="2" t="s">
        <v>1367</v>
      </c>
      <c r="O1449" s="2" t="s">
        <v>1368</v>
      </c>
      <c r="P1449" s="2" t="s">
        <v>1369</v>
      </c>
      <c r="Q1449" s="2" t="s">
        <v>1370</v>
      </c>
      <c r="R1449" s="2">
        <v>0</v>
      </c>
      <c r="S1449" s="2">
        <v>4</v>
      </c>
      <c r="T1449" s="2">
        <v>4</v>
      </c>
      <c r="U1449" s="2" t="s">
        <v>319</v>
      </c>
      <c r="V1449" s="2">
        <v>0</v>
      </c>
      <c r="W1449" s="2">
        <v>1</v>
      </c>
      <c r="X1449" s="2">
        <v>1</v>
      </c>
      <c r="Y1449" s="2">
        <v>1</v>
      </c>
      <c r="Z1449" s="2">
        <v>1559.3466800000001</v>
      </c>
      <c r="AA1449" s="2">
        <v>6234.3648899999998</v>
      </c>
      <c r="AB1449" s="2">
        <v>6233.3702400000002</v>
      </c>
      <c r="AC1449" s="2">
        <v>159.57</v>
      </c>
      <c r="AD1449" s="2">
        <v>0.24865999999999999</v>
      </c>
      <c r="AE1449" s="2" t="s">
        <v>68</v>
      </c>
      <c r="AF1449" s="2">
        <v>0</v>
      </c>
      <c r="AG1449" s="2">
        <v>0</v>
      </c>
      <c r="AH1449" s="2">
        <v>138732.875</v>
      </c>
      <c r="AI1449" s="2" t="s">
        <v>69</v>
      </c>
      <c r="AJ1449" s="2" t="s">
        <v>70</v>
      </c>
      <c r="AK1449" s="2">
        <v>40.908029999999997</v>
      </c>
      <c r="AL1449" s="2">
        <v>200</v>
      </c>
      <c r="AM1449" s="2">
        <v>108.2714</v>
      </c>
      <c r="AN1449" s="2">
        <v>17499</v>
      </c>
      <c r="AO1449" s="2">
        <v>17499</v>
      </c>
      <c r="AP1449" s="2" t="s">
        <v>611</v>
      </c>
      <c r="AQ1449" s="2" t="s">
        <v>72</v>
      </c>
      <c r="AR1449" s="2" t="s">
        <v>73</v>
      </c>
      <c r="AS1449" s="2">
        <v>0</v>
      </c>
      <c r="AT1449" s="2">
        <v>21.2</v>
      </c>
      <c r="AU1449" s="2">
        <v>10.6</v>
      </c>
      <c r="AV1449" s="2">
        <v>0</v>
      </c>
      <c r="AW1449" s="2">
        <v>0.99924847042541198</v>
      </c>
      <c r="AX1449" s="2">
        <v>0.31087359150215599</v>
      </c>
      <c r="AY1449" s="2">
        <v>0.31072920061638598</v>
      </c>
      <c r="AZ1449" s="2">
        <v>0.54995048961914095</v>
      </c>
      <c r="BA1449" s="2">
        <v>0.99924847042541198</v>
      </c>
      <c r="BB1449" s="2">
        <v>0.45380431699698898</v>
      </c>
      <c r="BC1449" s="2">
        <v>0.45349623533630401</v>
      </c>
      <c r="BD1449" s="2">
        <v>0.55489016418261805</v>
      </c>
      <c r="BE1449" s="2" t="s">
        <v>3157</v>
      </c>
      <c r="BF1449" s="2">
        <v>1</v>
      </c>
      <c r="BG1449" s="2">
        <v>101</v>
      </c>
      <c r="BH1449" s="2">
        <v>1</v>
      </c>
    </row>
    <row r="1450" spans="1:60" hidden="1" x14ac:dyDescent="0.25">
      <c r="A1450" s="2" t="b">
        <v>0</v>
      </c>
      <c r="B1450" s="2" t="s">
        <v>1557</v>
      </c>
      <c r="C1450" s="2" t="s">
        <v>59</v>
      </c>
      <c r="D1450" s="2" t="s">
        <v>60</v>
      </c>
      <c r="E1450" s="2" t="s">
        <v>61</v>
      </c>
      <c r="F1450" s="2">
        <v>2</v>
      </c>
      <c r="G1450" s="2" t="s">
        <v>62</v>
      </c>
      <c r="H1450" s="3">
        <v>92</v>
      </c>
      <c r="I1450" s="3">
        <f t="shared" si="22"/>
        <v>108</v>
      </c>
      <c r="J1450" s="2" t="s">
        <v>3158</v>
      </c>
      <c r="K1450" s="2" t="s">
        <v>3159</v>
      </c>
      <c r="L1450" s="2" t="s">
        <v>3160</v>
      </c>
      <c r="M1450" s="2">
        <v>1</v>
      </c>
      <c r="N1450" s="2" t="s">
        <v>3161</v>
      </c>
      <c r="O1450" s="2" t="s">
        <v>3162</v>
      </c>
      <c r="P1450" s="2" t="s">
        <v>3161</v>
      </c>
      <c r="Q1450" s="2" t="s">
        <v>3162</v>
      </c>
      <c r="R1450" s="2">
        <v>1</v>
      </c>
      <c r="S1450" s="2">
        <v>3</v>
      </c>
      <c r="T1450" s="2">
        <v>3</v>
      </c>
      <c r="U1450" s="2" t="s">
        <v>319</v>
      </c>
      <c r="V1450" s="2">
        <v>0</v>
      </c>
      <c r="W1450" s="2">
        <v>1</v>
      </c>
      <c r="X1450" s="2">
        <v>1</v>
      </c>
      <c r="Y1450" s="2">
        <v>1</v>
      </c>
      <c r="Z1450" s="2">
        <v>1121.1970200000001</v>
      </c>
      <c r="AA1450" s="2">
        <v>3361.5765099999999</v>
      </c>
      <c r="AB1450" s="2">
        <v>3361.5626200000002</v>
      </c>
      <c r="AC1450" s="2">
        <v>4.13</v>
      </c>
      <c r="AD1450" s="2">
        <v>4.6299999999999996E-3</v>
      </c>
      <c r="AE1450" s="2" t="s">
        <v>68</v>
      </c>
      <c r="AF1450" s="2">
        <v>0</v>
      </c>
      <c r="AG1450" s="2">
        <v>0</v>
      </c>
      <c r="AH1450" s="2">
        <v>112959.2421875</v>
      </c>
      <c r="AI1450" s="2" t="s">
        <v>69</v>
      </c>
      <c r="AJ1450" s="2" t="s">
        <v>70</v>
      </c>
      <c r="AK1450" s="2">
        <v>56.67709</v>
      </c>
      <c r="AL1450" s="2">
        <v>200</v>
      </c>
      <c r="AM1450" s="2">
        <v>108.2991</v>
      </c>
      <c r="AN1450" s="2">
        <v>17503</v>
      </c>
      <c r="AO1450" s="2">
        <v>17503</v>
      </c>
      <c r="AP1450" s="2" t="s">
        <v>611</v>
      </c>
      <c r="AQ1450" s="2" t="s">
        <v>72</v>
      </c>
      <c r="AR1450" s="2" t="s">
        <v>73</v>
      </c>
      <c r="AS1450" s="2">
        <v>0</v>
      </c>
      <c r="AT1450" s="2">
        <v>38.5</v>
      </c>
      <c r="AU1450" s="2">
        <v>38.5</v>
      </c>
      <c r="AV1450" s="2">
        <v>38.5</v>
      </c>
      <c r="AW1450" s="2">
        <v>0.99925365311716696</v>
      </c>
      <c r="AX1450" s="2">
        <v>0.31087359150215599</v>
      </c>
      <c r="AY1450" s="2">
        <v>0.31044082086121499</v>
      </c>
      <c r="AZ1450" s="2">
        <v>0.54886470396202303</v>
      </c>
      <c r="BA1450" s="2">
        <v>0.99925365311716696</v>
      </c>
      <c r="BB1450" s="2">
        <v>0.45380431699698898</v>
      </c>
      <c r="BC1450" s="2">
        <v>0.45288132522838498</v>
      </c>
      <c r="BD1450" s="2">
        <v>0.55378480539992003</v>
      </c>
      <c r="BE1450" s="2" t="s">
        <v>87</v>
      </c>
      <c r="BF1450" s="2">
        <v>0</v>
      </c>
      <c r="BG1450" s="2">
        <v>92</v>
      </c>
      <c r="BH1450" s="2">
        <v>1</v>
      </c>
    </row>
    <row r="1451" spans="1:60" hidden="1" x14ac:dyDescent="0.25">
      <c r="A1451" s="2" t="b">
        <v>0</v>
      </c>
      <c r="B1451" s="2" t="s">
        <v>1557</v>
      </c>
      <c r="C1451" s="2" t="s">
        <v>59</v>
      </c>
      <c r="D1451" s="2" t="s">
        <v>60</v>
      </c>
      <c r="E1451" s="2" t="s">
        <v>61</v>
      </c>
      <c r="F1451" s="2">
        <v>2</v>
      </c>
      <c r="G1451" s="2" t="s">
        <v>62</v>
      </c>
      <c r="H1451" s="3">
        <v>318</v>
      </c>
      <c r="I1451" s="3">
        <f t="shared" si="22"/>
        <v>325</v>
      </c>
      <c r="J1451" s="2" t="s">
        <v>3163</v>
      </c>
      <c r="K1451" s="2" t="s">
        <v>3164</v>
      </c>
      <c r="L1451" s="2" t="s">
        <v>187</v>
      </c>
      <c r="M1451" s="2">
        <v>1</v>
      </c>
      <c r="N1451" s="2" t="s">
        <v>3165</v>
      </c>
      <c r="O1451" s="2" t="s">
        <v>3166</v>
      </c>
      <c r="P1451" s="2" t="s">
        <v>3165</v>
      </c>
      <c r="Q1451" s="2" t="s">
        <v>3166</v>
      </c>
      <c r="R1451" s="2">
        <v>0</v>
      </c>
      <c r="S1451" s="2">
        <v>3</v>
      </c>
      <c r="T1451" s="2">
        <v>3</v>
      </c>
      <c r="U1451" s="2" t="s">
        <v>319</v>
      </c>
      <c r="V1451" s="2">
        <v>0</v>
      </c>
      <c r="W1451" s="2">
        <v>1</v>
      </c>
      <c r="X1451" s="2">
        <v>1</v>
      </c>
      <c r="Y1451" s="2">
        <v>1</v>
      </c>
      <c r="Z1451" s="2">
        <v>850.00756999999999</v>
      </c>
      <c r="AA1451" s="2">
        <v>2548.0081500000001</v>
      </c>
      <c r="AB1451" s="2">
        <v>2548.0230200000001</v>
      </c>
      <c r="AC1451" s="2">
        <v>-5.83</v>
      </c>
      <c r="AD1451" s="2">
        <v>-4.9500000000000004E-3</v>
      </c>
      <c r="AE1451" s="2" t="s">
        <v>68</v>
      </c>
      <c r="AF1451" s="2">
        <v>0</v>
      </c>
      <c r="AG1451" s="2">
        <v>0</v>
      </c>
      <c r="AH1451" s="2">
        <v>313667.5</v>
      </c>
      <c r="AI1451" s="2" t="s">
        <v>69</v>
      </c>
      <c r="AJ1451" s="2" t="s">
        <v>70</v>
      </c>
      <c r="AK1451" s="2">
        <v>18.768969999999999</v>
      </c>
      <c r="AL1451" s="2">
        <v>200</v>
      </c>
      <c r="AM1451" s="2">
        <v>77.108599999999996</v>
      </c>
      <c r="AN1451" s="2">
        <v>12369</v>
      </c>
      <c r="AO1451" s="2">
        <v>12369</v>
      </c>
      <c r="AP1451" s="2" t="s">
        <v>3167</v>
      </c>
      <c r="AQ1451" s="2" t="s">
        <v>72</v>
      </c>
      <c r="AR1451" s="2" t="s">
        <v>73</v>
      </c>
      <c r="AS1451" s="2">
        <v>0</v>
      </c>
      <c r="AT1451" s="2">
        <v>173.9</v>
      </c>
      <c r="AU1451" s="2">
        <v>92.6</v>
      </c>
      <c r="AV1451" s="2">
        <v>92.6</v>
      </c>
      <c r="AW1451" s="2">
        <v>0.99925680193135202</v>
      </c>
      <c r="AX1451" s="2">
        <v>0.31087359150215599</v>
      </c>
      <c r="AY1451" s="2">
        <v>0.31029683161888499</v>
      </c>
      <c r="AZ1451" s="2">
        <v>0.54832341732510703</v>
      </c>
      <c r="BA1451" s="2">
        <v>0.99925680193135202</v>
      </c>
      <c r="BB1451" s="2">
        <v>0.45380431699698898</v>
      </c>
      <c r="BC1451" s="2">
        <v>0.45257449508302899</v>
      </c>
      <c r="BD1451" s="2">
        <v>0.553233775797634</v>
      </c>
      <c r="BE1451" s="2" t="s">
        <v>87</v>
      </c>
      <c r="BF1451" s="2">
        <v>0</v>
      </c>
      <c r="BG1451" s="2">
        <v>318</v>
      </c>
      <c r="BH1451" s="2">
        <v>1</v>
      </c>
    </row>
    <row r="1452" spans="1:60" hidden="1" x14ac:dyDescent="0.25">
      <c r="A1452" s="2" t="b">
        <v>0</v>
      </c>
      <c r="B1452" s="2" t="s">
        <v>1557</v>
      </c>
      <c r="C1452" s="2" t="s">
        <v>59</v>
      </c>
      <c r="D1452" s="2" t="s">
        <v>60</v>
      </c>
      <c r="E1452" s="2" t="s">
        <v>61</v>
      </c>
      <c r="F1452" s="2">
        <v>2</v>
      </c>
      <c r="G1452" s="2" t="s">
        <v>62</v>
      </c>
      <c r="H1452" s="3">
        <v>237</v>
      </c>
      <c r="I1452" s="3">
        <f t="shared" si="22"/>
        <v>261</v>
      </c>
      <c r="J1452" s="2" t="s">
        <v>3049</v>
      </c>
      <c r="K1452" s="2" t="s">
        <v>3050</v>
      </c>
      <c r="L1452" s="2" t="s">
        <v>3168</v>
      </c>
      <c r="M1452" s="2">
        <v>2</v>
      </c>
      <c r="N1452" s="2" t="s">
        <v>1355</v>
      </c>
      <c r="O1452" s="2" t="s">
        <v>1356</v>
      </c>
      <c r="P1452" s="2" t="s">
        <v>1357</v>
      </c>
      <c r="Q1452" s="2" t="s">
        <v>1358</v>
      </c>
      <c r="R1452" s="2">
        <v>1</v>
      </c>
      <c r="S1452" s="2">
        <v>4</v>
      </c>
      <c r="T1452" s="2">
        <v>4</v>
      </c>
      <c r="U1452" s="2" t="s">
        <v>319</v>
      </c>
      <c r="V1452" s="2">
        <v>0</v>
      </c>
      <c r="W1452" s="2">
        <v>1</v>
      </c>
      <c r="X1452" s="2">
        <v>1</v>
      </c>
      <c r="Y1452" s="2">
        <v>1</v>
      </c>
      <c r="Z1452" s="2">
        <v>1474.65356</v>
      </c>
      <c r="AA1452" s="2">
        <v>5895.5924299999997</v>
      </c>
      <c r="AB1452" s="2">
        <v>5894.5893800000003</v>
      </c>
      <c r="AC1452" s="2">
        <v>170.16</v>
      </c>
      <c r="AD1452" s="2">
        <v>0.25075999999999998</v>
      </c>
      <c r="AE1452" s="2" t="s">
        <v>68</v>
      </c>
      <c r="AF1452" s="2">
        <v>0</v>
      </c>
      <c r="AG1452" s="2">
        <v>0</v>
      </c>
      <c r="AH1452" s="2">
        <v>76533.3984375</v>
      </c>
      <c r="AI1452" s="2" t="s">
        <v>69</v>
      </c>
      <c r="AJ1452" s="2" t="s">
        <v>70</v>
      </c>
      <c r="AK1452" s="2">
        <v>3.150353</v>
      </c>
      <c r="AL1452" s="2">
        <v>200</v>
      </c>
      <c r="AM1452" s="2">
        <v>146.5497</v>
      </c>
      <c r="AN1452" s="2">
        <v>23807</v>
      </c>
      <c r="AO1452" s="2">
        <v>23807</v>
      </c>
      <c r="AP1452" s="2" t="s">
        <v>3169</v>
      </c>
      <c r="AQ1452" s="2" t="s">
        <v>72</v>
      </c>
      <c r="AR1452" s="2" t="s">
        <v>73</v>
      </c>
      <c r="AS1452" s="2">
        <v>0</v>
      </c>
      <c r="AT1452" s="2">
        <v>23</v>
      </c>
      <c r="AU1452" s="2">
        <v>23</v>
      </c>
      <c r="AV1452" s="2">
        <v>23</v>
      </c>
      <c r="AW1452" s="2">
        <v>0.99926036386041805</v>
      </c>
      <c r="AX1452" s="2">
        <v>0.31087359150215599</v>
      </c>
      <c r="AY1452" s="2">
        <v>0.31015297588535101</v>
      </c>
      <c r="AZ1452" s="2">
        <v>0.54778319726273905</v>
      </c>
      <c r="BA1452" s="2">
        <v>0.99926036386041805</v>
      </c>
      <c r="BB1452" s="2">
        <v>0.45380431699698898</v>
      </c>
      <c r="BC1452" s="2">
        <v>0.45226808041515998</v>
      </c>
      <c r="BD1452" s="2">
        <v>0.55268384168152696</v>
      </c>
      <c r="BE1452" s="2" t="s">
        <v>1151</v>
      </c>
      <c r="BF1452" s="2">
        <v>1</v>
      </c>
      <c r="BG1452" s="2">
        <v>237</v>
      </c>
      <c r="BH1452" s="2">
        <v>1</v>
      </c>
    </row>
    <row r="1453" spans="1:60" hidden="1" x14ac:dyDescent="0.25">
      <c r="A1453" s="2" t="b">
        <v>0</v>
      </c>
      <c r="B1453" s="2" t="s">
        <v>1557</v>
      </c>
      <c r="C1453" s="2" t="s">
        <v>59</v>
      </c>
      <c r="D1453" s="2" t="s">
        <v>60</v>
      </c>
      <c r="E1453" s="2" t="s">
        <v>61</v>
      </c>
      <c r="F1453" s="2">
        <v>2</v>
      </c>
      <c r="G1453" s="2" t="s">
        <v>62</v>
      </c>
      <c r="H1453" s="3">
        <v>237</v>
      </c>
      <c r="I1453" s="3">
        <f t="shared" si="22"/>
        <v>261</v>
      </c>
      <c r="J1453" s="2" t="s">
        <v>3049</v>
      </c>
      <c r="K1453" s="2" t="s">
        <v>3050</v>
      </c>
      <c r="L1453" s="2" t="s">
        <v>3170</v>
      </c>
      <c r="M1453" s="2">
        <v>2</v>
      </c>
      <c r="N1453" s="2" t="s">
        <v>1355</v>
      </c>
      <c r="O1453" s="2" t="s">
        <v>1356</v>
      </c>
      <c r="P1453" s="2" t="s">
        <v>1357</v>
      </c>
      <c r="Q1453" s="2" t="s">
        <v>1358</v>
      </c>
      <c r="R1453" s="2">
        <v>1</v>
      </c>
      <c r="S1453" s="2">
        <v>4</v>
      </c>
      <c r="T1453" s="2">
        <v>4</v>
      </c>
      <c r="U1453" s="2" t="s">
        <v>319</v>
      </c>
      <c r="V1453" s="2">
        <v>0</v>
      </c>
      <c r="W1453" s="2">
        <v>1</v>
      </c>
      <c r="X1453" s="2">
        <v>1</v>
      </c>
      <c r="Y1453" s="2">
        <v>1</v>
      </c>
      <c r="Z1453" s="2">
        <v>1547.17725</v>
      </c>
      <c r="AA1453" s="2">
        <v>6185.6871499999997</v>
      </c>
      <c r="AB1453" s="2">
        <v>6185.6847900000002</v>
      </c>
      <c r="AC1453" s="2">
        <v>0.38</v>
      </c>
      <c r="AD1453" s="2">
        <v>5.9000000000000003E-4</v>
      </c>
      <c r="AE1453" s="2" t="s">
        <v>68</v>
      </c>
      <c r="AF1453" s="2">
        <v>0</v>
      </c>
      <c r="AG1453" s="2">
        <v>0</v>
      </c>
      <c r="AH1453" s="2">
        <v>39792.02734375</v>
      </c>
      <c r="AI1453" s="2" t="s">
        <v>69</v>
      </c>
      <c r="AJ1453" s="2" t="s">
        <v>70</v>
      </c>
      <c r="AK1453" s="2">
        <v>30.006150000000002</v>
      </c>
      <c r="AL1453" s="2">
        <v>200</v>
      </c>
      <c r="AM1453" s="2">
        <v>148.8546</v>
      </c>
      <c r="AN1453" s="2">
        <v>24189</v>
      </c>
      <c r="AO1453" s="2">
        <v>24189</v>
      </c>
      <c r="AP1453" s="2" t="s">
        <v>3171</v>
      </c>
      <c r="AQ1453" s="2" t="s">
        <v>72</v>
      </c>
      <c r="AR1453" s="2" t="s">
        <v>73</v>
      </c>
      <c r="AS1453" s="2">
        <v>0</v>
      </c>
      <c r="AT1453" s="2">
        <v>27.1</v>
      </c>
      <c r="AU1453" s="2">
        <v>27.1</v>
      </c>
      <c r="AV1453" s="2">
        <v>27.1</v>
      </c>
      <c r="AW1453" s="2">
        <v>0.99926036386041805</v>
      </c>
      <c r="AX1453" s="2">
        <v>0.31087359150215599</v>
      </c>
      <c r="AY1453" s="2">
        <v>0.31000925347501102</v>
      </c>
      <c r="AZ1453" s="2">
        <v>0.54724404062558696</v>
      </c>
      <c r="BA1453" s="2">
        <v>0.99926036386041805</v>
      </c>
      <c r="BB1453" s="2">
        <v>0.45380431699698898</v>
      </c>
      <c r="BC1453" s="2">
        <v>0.45196208038145602</v>
      </c>
      <c r="BD1453" s="2">
        <v>0.55213499978798397</v>
      </c>
      <c r="BE1453" s="2" t="s">
        <v>1736</v>
      </c>
      <c r="BF1453" s="2">
        <v>0</v>
      </c>
      <c r="BG1453" s="2">
        <v>237</v>
      </c>
      <c r="BH1453" s="2">
        <v>1</v>
      </c>
    </row>
    <row r="1454" spans="1:60" hidden="1" x14ac:dyDescent="0.25">
      <c r="A1454" s="2" t="b">
        <v>0</v>
      </c>
      <c r="B1454" s="2" t="s">
        <v>1557</v>
      </c>
      <c r="C1454" s="2" t="s">
        <v>59</v>
      </c>
      <c r="D1454" s="2" t="s">
        <v>60</v>
      </c>
      <c r="E1454" s="2" t="s">
        <v>61</v>
      </c>
      <c r="F1454" s="2">
        <v>2</v>
      </c>
      <c r="G1454" s="2" t="s">
        <v>62</v>
      </c>
      <c r="H1454" s="3">
        <v>136</v>
      </c>
      <c r="I1454" s="3">
        <f t="shared" si="22"/>
        <v>146</v>
      </c>
      <c r="J1454" s="2" t="s">
        <v>3172</v>
      </c>
      <c r="K1454" s="2" t="s">
        <v>3173</v>
      </c>
      <c r="L1454" s="2" t="s">
        <v>3174</v>
      </c>
      <c r="M1454" s="2">
        <v>1</v>
      </c>
      <c r="N1454" s="2" t="s">
        <v>3175</v>
      </c>
      <c r="O1454" s="2" t="s">
        <v>3176</v>
      </c>
      <c r="P1454" s="2" t="s">
        <v>3175</v>
      </c>
      <c r="Q1454" s="2" t="s">
        <v>3176</v>
      </c>
      <c r="R1454" s="2">
        <v>0</v>
      </c>
      <c r="S1454" s="2">
        <v>3</v>
      </c>
      <c r="T1454" s="2">
        <v>3</v>
      </c>
      <c r="U1454" s="2" t="s">
        <v>319</v>
      </c>
      <c r="V1454" s="2">
        <v>0</v>
      </c>
      <c r="W1454" s="2">
        <v>1</v>
      </c>
      <c r="X1454" s="2">
        <v>1</v>
      </c>
      <c r="Y1454" s="2">
        <v>1</v>
      </c>
      <c r="Z1454" s="2">
        <v>1112.4775400000001</v>
      </c>
      <c r="AA1454" s="2">
        <v>3335.41806</v>
      </c>
      <c r="AB1454" s="2">
        <v>3335.3962499999998</v>
      </c>
      <c r="AC1454" s="2">
        <v>6.54</v>
      </c>
      <c r="AD1454" s="2">
        <v>7.2700000000000004E-3</v>
      </c>
      <c r="AE1454" s="2" t="s">
        <v>68</v>
      </c>
      <c r="AF1454" s="2">
        <v>0</v>
      </c>
      <c r="AG1454" s="2">
        <v>0</v>
      </c>
      <c r="AH1454" s="2">
        <v>4273028</v>
      </c>
      <c r="AI1454" s="2" t="s">
        <v>69</v>
      </c>
      <c r="AJ1454" s="2" t="s">
        <v>70</v>
      </c>
      <c r="AK1454" s="2">
        <v>67.416399999999996</v>
      </c>
      <c r="AL1454" s="2">
        <v>43.024000000000001</v>
      </c>
      <c r="AM1454" s="2">
        <v>110.926</v>
      </c>
      <c r="AN1454" s="2">
        <v>17971</v>
      </c>
      <c r="AO1454" s="2">
        <v>17971</v>
      </c>
      <c r="AP1454" s="2" t="s">
        <v>1779</v>
      </c>
      <c r="AQ1454" s="2" t="s">
        <v>72</v>
      </c>
      <c r="AR1454" s="2" t="s">
        <v>73</v>
      </c>
      <c r="AS1454" s="2">
        <v>0</v>
      </c>
      <c r="AT1454" s="2">
        <v>32.700000000000003</v>
      </c>
      <c r="AU1454" s="2">
        <v>26.8</v>
      </c>
      <c r="AV1454" s="2">
        <v>26.8</v>
      </c>
      <c r="AW1454" s="2">
        <v>0.99926777881157303</v>
      </c>
      <c r="AX1454" s="2">
        <v>0.31325299753229902</v>
      </c>
      <c r="AY1454" s="2">
        <v>0.31310790583103698</v>
      </c>
      <c r="AZ1454" s="2">
        <v>0.55162236463890202</v>
      </c>
      <c r="BA1454" s="2">
        <v>0.99926777881157303</v>
      </c>
      <c r="BB1454" s="2">
        <v>0.45669820996629201</v>
      </c>
      <c r="BC1454" s="2">
        <v>0.45638942147468398</v>
      </c>
      <c r="BD1454" s="2">
        <v>0.55654756383456705</v>
      </c>
      <c r="BE1454" s="2" t="s">
        <v>1213</v>
      </c>
      <c r="BF1454" s="2">
        <v>0</v>
      </c>
      <c r="BG1454" s="2">
        <v>136</v>
      </c>
      <c r="BH1454" s="2">
        <v>1</v>
      </c>
    </row>
    <row r="1455" spans="1:60" hidden="1" x14ac:dyDescent="0.25">
      <c r="A1455" s="2" t="b">
        <v>0</v>
      </c>
      <c r="B1455" s="2" t="s">
        <v>1557</v>
      </c>
      <c r="C1455" s="2" t="s">
        <v>59</v>
      </c>
      <c r="D1455" s="2" t="s">
        <v>60</v>
      </c>
      <c r="E1455" s="2" t="s">
        <v>61</v>
      </c>
      <c r="F1455" s="2">
        <v>2</v>
      </c>
      <c r="G1455" s="2" t="s">
        <v>62</v>
      </c>
      <c r="H1455" s="3">
        <v>48</v>
      </c>
      <c r="I1455" s="3">
        <f t="shared" si="22"/>
        <v>63</v>
      </c>
      <c r="J1455" s="2" t="s">
        <v>1940</v>
      </c>
      <c r="K1455" s="2" t="s">
        <v>1941</v>
      </c>
      <c r="L1455" s="2" t="s">
        <v>3177</v>
      </c>
      <c r="M1455" s="2">
        <v>1</v>
      </c>
      <c r="N1455" s="2" t="s">
        <v>1943</v>
      </c>
      <c r="O1455" s="2" t="s">
        <v>1944</v>
      </c>
      <c r="P1455" s="2" t="s">
        <v>1943</v>
      </c>
      <c r="Q1455" s="2" t="s">
        <v>1944</v>
      </c>
      <c r="R1455" s="2">
        <v>2</v>
      </c>
      <c r="S1455" s="2">
        <v>3</v>
      </c>
      <c r="T1455" s="2">
        <v>3</v>
      </c>
      <c r="U1455" s="2" t="s">
        <v>319</v>
      </c>
      <c r="V1455" s="2">
        <v>0</v>
      </c>
      <c r="W1455" s="2">
        <v>1</v>
      </c>
      <c r="X1455" s="2">
        <v>1</v>
      </c>
      <c r="Y1455" s="2">
        <v>1</v>
      </c>
      <c r="Z1455" s="2">
        <v>1218.84448</v>
      </c>
      <c r="AA1455" s="2">
        <v>3654.5188899999998</v>
      </c>
      <c r="AB1455" s="2">
        <v>3654.5016500000002</v>
      </c>
      <c r="AC1455" s="2">
        <v>4.72</v>
      </c>
      <c r="AD1455" s="2">
        <v>5.7499999999999999E-3</v>
      </c>
      <c r="AE1455" s="2" t="s">
        <v>68</v>
      </c>
      <c r="AF1455" s="2">
        <v>0</v>
      </c>
      <c r="AG1455" s="2">
        <v>0</v>
      </c>
      <c r="AH1455" s="2">
        <v>540527.3125</v>
      </c>
      <c r="AI1455" s="2" t="s">
        <v>69</v>
      </c>
      <c r="AJ1455" s="2" t="s">
        <v>70</v>
      </c>
      <c r="AK1455" s="2">
        <v>19.616790000000002</v>
      </c>
      <c r="AL1455" s="2">
        <v>97.105000000000004</v>
      </c>
      <c r="AM1455" s="2">
        <v>88.5398</v>
      </c>
      <c r="AN1455" s="2">
        <v>14264</v>
      </c>
      <c r="AO1455" s="2">
        <v>14264</v>
      </c>
      <c r="AP1455" s="2" t="s">
        <v>3178</v>
      </c>
      <c r="AQ1455" s="2" t="s">
        <v>72</v>
      </c>
      <c r="AR1455" s="2" t="s">
        <v>73</v>
      </c>
      <c r="AS1455" s="2">
        <v>0</v>
      </c>
      <c r="AT1455" s="2">
        <v>39.4</v>
      </c>
      <c r="AU1455" s="2">
        <v>5</v>
      </c>
      <c r="AV1455" s="2">
        <v>5</v>
      </c>
      <c r="AW1455" s="2">
        <v>0.99926947854113302</v>
      </c>
      <c r="AX1455" s="2">
        <v>0.31357108320652699</v>
      </c>
      <c r="AY1455" s="2">
        <v>0.313425911415467</v>
      </c>
      <c r="AZ1455" s="2">
        <v>0.55206281413921299</v>
      </c>
      <c r="BA1455" s="2">
        <v>0.99926947854113302</v>
      </c>
      <c r="BB1455" s="2">
        <v>0.457065553950943</v>
      </c>
      <c r="BC1455" s="2">
        <v>0.45675672589481597</v>
      </c>
      <c r="BD1455" s="2">
        <v>0.55698706075450299</v>
      </c>
      <c r="BE1455" s="2" t="s">
        <v>177</v>
      </c>
      <c r="BF1455" s="2">
        <v>0</v>
      </c>
      <c r="BG1455" s="2">
        <v>48</v>
      </c>
      <c r="BH1455" s="2">
        <v>1</v>
      </c>
    </row>
    <row r="1456" spans="1:60" hidden="1" x14ac:dyDescent="0.25">
      <c r="A1456" s="2" t="b">
        <v>0</v>
      </c>
      <c r="B1456" s="2" t="s">
        <v>1557</v>
      </c>
      <c r="C1456" s="2" t="s">
        <v>59</v>
      </c>
      <c r="D1456" s="2" t="s">
        <v>60</v>
      </c>
      <c r="E1456" s="2" t="s">
        <v>61</v>
      </c>
      <c r="F1456" s="2">
        <v>2</v>
      </c>
      <c r="G1456" s="2" t="s">
        <v>62</v>
      </c>
      <c r="H1456" s="3">
        <v>805</v>
      </c>
      <c r="I1456" s="3">
        <f t="shared" si="22"/>
        <v>820</v>
      </c>
      <c r="J1456" s="2" t="s">
        <v>3179</v>
      </c>
      <c r="K1456" s="2" t="s">
        <v>3180</v>
      </c>
      <c r="L1456" s="2" t="s">
        <v>3181</v>
      </c>
      <c r="M1456" s="2">
        <v>1</v>
      </c>
      <c r="N1456" s="2" t="s">
        <v>2690</v>
      </c>
      <c r="O1456" s="2" t="s">
        <v>2691</v>
      </c>
      <c r="P1456" s="2" t="s">
        <v>2690</v>
      </c>
      <c r="Q1456" s="2" t="s">
        <v>2691</v>
      </c>
      <c r="R1456" s="2">
        <v>2</v>
      </c>
      <c r="S1456" s="2">
        <v>4</v>
      </c>
      <c r="T1456" s="2">
        <v>4</v>
      </c>
      <c r="U1456" s="2" t="s">
        <v>319</v>
      </c>
      <c r="V1456" s="2">
        <v>0</v>
      </c>
      <c r="W1456" s="2">
        <v>1</v>
      </c>
      <c r="X1456" s="2">
        <v>1</v>
      </c>
      <c r="Y1456" s="2">
        <v>1</v>
      </c>
      <c r="Z1456" s="2">
        <v>1228.0466300000001</v>
      </c>
      <c r="AA1456" s="2">
        <v>4909.1646899999996</v>
      </c>
      <c r="AB1456" s="2">
        <v>4908.1508299999996</v>
      </c>
      <c r="AC1456" s="2">
        <v>206.57</v>
      </c>
      <c r="AD1456" s="2">
        <v>0.25346999999999997</v>
      </c>
      <c r="AE1456" s="2" t="s">
        <v>68</v>
      </c>
      <c r="AF1456" s="2">
        <v>0</v>
      </c>
      <c r="AG1456" s="2">
        <v>0</v>
      </c>
      <c r="AH1456" s="2">
        <v>202295.25</v>
      </c>
      <c r="AI1456" s="2" t="s">
        <v>69</v>
      </c>
      <c r="AJ1456" s="2" t="s">
        <v>70</v>
      </c>
      <c r="AK1456" s="2">
        <v>1.2128129999999999</v>
      </c>
      <c r="AL1456" s="2">
        <v>193.351</v>
      </c>
      <c r="AM1456" s="2">
        <v>69.091300000000004</v>
      </c>
      <c r="AN1456" s="2">
        <v>11098</v>
      </c>
      <c r="AO1456" s="2">
        <v>11098</v>
      </c>
      <c r="AP1456" s="2" t="s">
        <v>3182</v>
      </c>
      <c r="AQ1456" s="2" t="s">
        <v>72</v>
      </c>
      <c r="AR1456" s="2" t="s">
        <v>73</v>
      </c>
      <c r="AS1456" s="2">
        <v>0</v>
      </c>
      <c r="AT1456" s="2">
        <v>25.1</v>
      </c>
      <c r="AU1456" s="2">
        <v>25.1</v>
      </c>
      <c r="AV1456" s="2">
        <v>25.1</v>
      </c>
      <c r="AW1456" s="2">
        <v>0.99927440511102905</v>
      </c>
      <c r="AX1456" s="2">
        <v>0.31357108320652699</v>
      </c>
      <c r="AY1456" s="2">
        <v>0.31328087398052401</v>
      </c>
      <c r="AZ1456" s="2">
        <v>0.55152104499302801</v>
      </c>
      <c r="BA1456" s="2">
        <v>0.99927440511102905</v>
      </c>
      <c r="BB1456" s="2">
        <v>0.457065553950943</v>
      </c>
      <c r="BC1456" s="2">
        <v>0.45644831489207899</v>
      </c>
      <c r="BD1456" s="2">
        <v>0.55643558847172403</v>
      </c>
      <c r="BE1456" s="2" t="s">
        <v>741</v>
      </c>
      <c r="BF1456" s="2">
        <v>1</v>
      </c>
      <c r="BG1456" s="2">
        <v>805</v>
      </c>
      <c r="BH1456" s="2">
        <v>1</v>
      </c>
    </row>
    <row r="1457" spans="1:60" hidden="1" x14ac:dyDescent="0.25">
      <c r="A1457" s="2" t="b">
        <v>0</v>
      </c>
      <c r="B1457" s="2" t="s">
        <v>1557</v>
      </c>
      <c r="C1457" s="2" t="s">
        <v>59</v>
      </c>
      <c r="D1457" s="2" t="s">
        <v>60</v>
      </c>
      <c r="E1457" s="2" t="s">
        <v>61</v>
      </c>
      <c r="F1457" s="2">
        <v>2</v>
      </c>
      <c r="G1457" s="2" t="s">
        <v>62</v>
      </c>
      <c r="H1457" s="3">
        <v>411</v>
      </c>
      <c r="I1457" s="3">
        <f t="shared" si="22"/>
        <v>414</v>
      </c>
      <c r="J1457" s="2" t="s">
        <v>1387</v>
      </c>
      <c r="K1457" s="2" t="s">
        <v>1388</v>
      </c>
      <c r="L1457" s="2" t="s">
        <v>1428</v>
      </c>
      <c r="M1457" s="2">
        <v>3</v>
      </c>
      <c r="N1457" s="2" t="s">
        <v>1390</v>
      </c>
      <c r="O1457" s="2" t="s">
        <v>1391</v>
      </c>
      <c r="P1457" s="2" t="s">
        <v>1392</v>
      </c>
      <c r="Q1457" s="2" t="s">
        <v>1393</v>
      </c>
      <c r="R1457" s="2">
        <v>0</v>
      </c>
      <c r="S1457" s="2">
        <v>4</v>
      </c>
      <c r="T1457" s="2">
        <v>4</v>
      </c>
      <c r="U1457" s="2" t="s">
        <v>319</v>
      </c>
      <c r="V1457" s="2">
        <v>0</v>
      </c>
      <c r="W1457" s="2">
        <v>1</v>
      </c>
      <c r="X1457" s="2">
        <v>1</v>
      </c>
      <c r="Y1457" s="2">
        <v>1</v>
      </c>
      <c r="Z1457" s="2">
        <v>1022.12946</v>
      </c>
      <c r="AA1457" s="2">
        <v>4085.4959899999999</v>
      </c>
      <c r="AB1457" s="2">
        <v>4084.4897099999998</v>
      </c>
      <c r="AC1457" s="2">
        <v>246.37</v>
      </c>
      <c r="AD1457" s="2">
        <v>0.25157000000000002</v>
      </c>
      <c r="AE1457" s="2" t="s">
        <v>68</v>
      </c>
      <c r="AF1457" s="2">
        <v>0</v>
      </c>
      <c r="AG1457" s="2">
        <v>0</v>
      </c>
      <c r="AH1457" s="2">
        <v>117326.421875</v>
      </c>
      <c r="AI1457" s="2" t="s">
        <v>69</v>
      </c>
      <c r="AJ1457" s="2" t="s">
        <v>70</v>
      </c>
      <c r="AK1457" s="2">
        <v>27.2135</v>
      </c>
      <c r="AL1457" s="2">
        <v>200</v>
      </c>
      <c r="AM1457" s="2">
        <v>37.302700000000002</v>
      </c>
      <c r="AN1457" s="2">
        <v>5763</v>
      </c>
      <c r="AO1457" s="2">
        <v>5763</v>
      </c>
      <c r="AP1457" s="2" t="s">
        <v>3183</v>
      </c>
      <c r="AQ1457" s="2" t="s">
        <v>72</v>
      </c>
      <c r="AR1457" s="2" t="s">
        <v>73</v>
      </c>
      <c r="AS1457" s="2">
        <v>0</v>
      </c>
      <c r="AT1457" s="2">
        <v>101.5</v>
      </c>
      <c r="AU1457" s="2">
        <v>20.3</v>
      </c>
      <c r="AV1457" s="2">
        <v>20.3</v>
      </c>
      <c r="AW1457" s="2">
        <v>0.99927895632779895</v>
      </c>
      <c r="AX1457" s="2">
        <v>0.31359850538397299</v>
      </c>
      <c r="AY1457" s="2">
        <v>0.31330867313730698</v>
      </c>
      <c r="AZ1457" s="2">
        <v>0.32175221725797298</v>
      </c>
      <c r="BA1457" s="2">
        <v>0.99927895632779895</v>
      </c>
      <c r="BB1457" s="2">
        <v>0.457065553950943</v>
      </c>
      <c r="BC1457" s="2">
        <v>0.45619943017524101</v>
      </c>
      <c r="BD1457" s="2">
        <v>0.32769225727811402</v>
      </c>
      <c r="BE1457" s="2" t="s">
        <v>1434</v>
      </c>
      <c r="BF1457" s="2">
        <v>1</v>
      </c>
      <c r="BG1457" s="2">
        <v>411</v>
      </c>
      <c r="BH1457" s="2">
        <v>1</v>
      </c>
    </row>
    <row r="1458" spans="1:60" hidden="1" x14ac:dyDescent="0.25">
      <c r="A1458" s="2" t="b">
        <v>0</v>
      </c>
      <c r="B1458" s="2" t="s">
        <v>1557</v>
      </c>
      <c r="C1458" s="2" t="s">
        <v>59</v>
      </c>
      <c r="D1458" s="2" t="s">
        <v>60</v>
      </c>
      <c r="E1458" s="2" t="s">
        <v>61</v>
      </c>
      <c r="F1458" s="2">
        <v>2</v>
      </c>
      <c r="G1458" s="2" t="s">
        <v>62</v>
      </c>
      <c r="H1458" s="3">
        <v>117</v>
      </c>
      <c r="I1458" s="3">
        <f t="shared" si="22"/>
        <v>122</v>
      </c>
      <c r="J1458" s="2" t="s">
        <v>3184</v>
      </c>
      <c r="K1458" s="2" t="s">
        <v>3185</v>
      </c>
      <c r="L1458" s="2" t="s">
        <v>3186</v>
      </c>
      <c r="M1458" s="2">
        <v>1</v>
      </c>
      <c r="N1458" s="2" t="s">
        <v>3187</v>
      </c>
      <c r="O1458" s="2" t="s">
        <v>3188</v>
      </c>
      <c r="P1458" s="2" t="s">
        <v>3187</v>
      </c>
      <c r="Q1458" s="2" t="s">
        <v>3188</v>
      </c>
      <c r="R1458" s="2">
        <v>0</v>
      </c>
      <c r="S1458" s="2">
        <v>4</v>
      </c>
      <c r="T1458" s="2">
        <v>4</v>
      </c>
      <c r="U1458" s="2" t="s">
        <v>319</v>
      </c>
      <c r="V1458" s="2">
        <v>0</v>
      </c>
      <c r="W1458" s="2">
        <v>1</v>
      </c>
      <c r="X1458" s="2">
        <v>1</v>
      </c>
      <c r="Y1458" s="2">
        <v>1</v>
      </c>
      <c r="Z1458" s="2">
        <v>1238.74854</v>
      </c>
      <c r="AA1458" s="2">
        <v>4951.9723100000001</v>
      </c>
      <c r="AB1458" s="2">
        <v>4950.9633100000001</v>
      </c>
      <c r="AC1458" s="2">
        <v>203.8</v>
      </c>
      <c r="AD1458" s="2">
        <v>0.25224999999999997</v>
      </c>
      <c r="AE1458" s="2" t="s">
        <v>68</v>
      </c>
      <c r="AF1458" s="2">
        <v>0</v>
      </c>
      <c r="AG1458" s="2">
        <v>0</v>
      </c>
      <c r="AH1458" s="2">
        <v>43220.58984375</v>
      </c>
      <c r="AI1458" s="2" t="s">
        <v>69</v>
      </c>
      <c r="AJ1458" s="2" t="s">
        <v>70</v>
      </c>
      <c r="AK1458" s="2">
        <v>0</v>
      </c>
      <c r="AL1458" s="2">
        <v>200</v>
      </c>
      <c r="AM1458" s="2">
        <v>73.028199999999998</v>
      </c>
      <c r="AN1458" s="2">
        <v>11722</v>
      </c>
      <c r="AO1458" s="2">
        <v>11722</v>
      </c>
      <c r="AP1458" s="2" t="s">
        <v>2398</v>
      </c>
      <c r="AQ1458" s="2" t="s">
        <v>72</v>
      </c>
      <c r="AR1458" s="2" t="s">
        <v>73</v>
      </c>
      <c r="AS1458" s="2">
        <v>0</v>
      </c>
      <c r="AT1458" s="2">
        <v>11.4</v>
      </c>
      <c r="AU1458" s="2">
        <v>10.8</v>
      </c>
      <c r="AV1458" s="2">
        <v>10.8</v>
      </c>
      <c r="AW1458" s="2">
        <v>0.99927895632779895</v>
      </c>
      <c r="AX1458" s="2">
        <v>0.31377078032482503</v>
      </c>
      <c r="AY1458" s="2">
        <v>0.31362585156462602</v>
      </c>
      <c r="AZ1458" s="2">
        <v>0.55185904580635603</v>
      </c>
      <c r="BA1458" s="2">
        <v>0.99927895632779895</v>
      </c>
      <c r="BB1458" s="2">
        <v>0.457065553950943</v>
      </c>
      <c r="BC1458" s="2">
        <v>0.45656562582049698</v>
      </c>
      <c r="BD1458" s="2">
        <v>0.55676203783198097</v>
      </c>
      <c r="BE1458" s="2" t="s">
        <v>1704</v>
      </c>
      <c r="BF1458" s="2">
        <v>1</v>
      </c>
      <c r="BG1458" s="2">
        <v>117</v>
      </c>
      <c r="BH1458" s="2">
        <v>1</v>
      </c>
    </row>
    <row r="1459" spans="1:60" hidden="1" x14ac:dyDescent="0.25">
      <c r="A1459" s="2" t="b">
        <v>0</v>
      </c>
      <c r="B1459" s="2" t="s">
        <v>1557</v>
      </c>
      <c r="C1459" s="2" t="s">
        <v>59</v>
      </c>
      <c r="D1459" s="2" t="s">
        <v>60</v>
      </c>
      <c r="E1459" s="2" t="s">
        <v>61</v>
      </c>
      <c r="F1459" s="2">
        <v>2</v>
      </c>
      <c r="G1459" s="2" t="s">
        <v>62</v>
      </c>
      <c r="H1459" s="3">
        <v>385</v>
      </c>
      <c r="I1459" s="3">
        <f t="shared" si="22"/>
        <v>388</v>
      </c>
      <c r="J1459" s="2" t="s">
        <v>2178</v>
      </c>
      <c r="K1459" s="2" t="s">
        <v>2179</v>
      </c>
      <c r="L1459" s="2" t="s">
        <v>2180</v>
      </c>
      <c r="M1459" s="2">
        <v>1</v>
      </c>
      <c r="N1459" s="2" t="s">
        <v>2084</v>
      </c>
      <c r="O1459" s="2" t="s">
        <v>2085</v>
      </c>
      <c r="P1459" s="2" t="s">
        <v>2084</v>
      </c>
      <c r="Q1459" s="2" t="s">
        <v>2085</v>
      </c>
      <c r="R1459" s="2">
        <v>0</v>
      </c>
      <c r="S1459" s="2">
        <v>4</v>
      </c>
      <c r="T1459" s="2">
        <v>4</v>
      </c>
      <c r="U1459" s="2" t="s">
        <v>319</v>
      </c>
      <c r="V1459" s="2">
        <v>0</v>
      </c>
      <c r="W1459" s="2">
        <v>1</v>
      </c>
      <c r="X1459" s="2">
        <v>1</v>
      </c>
      <c r="Y1459" s="2">
        <v>1</v>
      </c>
      <c r="Z1459" s="2">
        <v>1009.63007</v>
      </c>
      <c r="AA1459" s="2">
        <v>4035.4984300000001</v>
      </c>
      <c r="AB1459" s="2">
        <v>4035.4958000000001</v>
      </c>
      <c r="AC1459" s="2">
        <v>0.65</v>
      </c>
      <c r="AD1459" s="2">
        <v>6.6E-4</v>
      </c>
      <c r="AE1459" s="2" t="s">
        <v>68</v>
      </c>
      <c r="AF1459" s="2">
        <v>0</v>
      </c>
      <c r="AG1459" s="2">
        <v>0</v>
      </c>
      <c r="AH1459" s="2">
        <v>813777.125</v>
      </c>
      <c r="AI1459" s="2" t="s">
        <v>69</v>
      </c>
      <c r="AJ1459" s="2" t="s">
        <v>70</v>
      </c>
      <c r="AK1459" s="2">
        <v>2.9487030000000001</v>
      </c>
      <c r="AL1459" s="2">
        <v>117.28</v>
      </c>
      <c r="AM1459" s="2">
        <v>84.8596</v>
      </c>
      <c r="AN1459" s="2">
        <v>13683</v>
      </c>
      <c r="AO1459" s="2">
        <v>13683</v>
      </c>
      <c r="AP1459" s="2" t="s">
        <v>669</v>
      </c>
      <c r="AQ1459" s="2" t="s">
        <v>72</v>
      </c>
      <c r="AR1459" s="2" t="s">
        <v>73</v>
      </c>
      <c r="AS1459" s="2">
        <v>0</v>
      </c>
      <c r="AT1459" s="2">
        <v>99.6</v>
      </c>
      <c r="AU1459" s="2">
        <v>7.4</v>
      </c>
      <c r="AV1459" s="2">
        <v>7.4</v>
      </c>
      <c r="AW1459" s="2">
        <v>0.99927895632779895</v>
      </c>
      <c r="AX1459" s="2">
        <v>0.31408774530772499</v>
      </c>
      <c r="AY1459" s="2">
        <v>0.31394273712175702</v>
      </c>
      <c r="AZ1459" s="2">
        <v>0.32277521526768999</v>
      </c>
      <c r="BA1459" s="2">
        <v>0.99927895632779895</v>
      </c>
      <c r="BB1459" s="2">
        <v>0.45723902644855002</v>
      </c>
      <c r="BC1459" s="2">
        <v>0.45693132860489</v>
      </c>
      <c r="BD1459" s="2">
        <v>0.328724987907068</v>
      </c>
      <c r="BE1459" s="2" t="s">
        <v>1642</v>
      </c>
      <c r="BF1459" s="2">
        <v>0</v>
      </c>
      <c r="BG1459" s="2">
        <v>385</v>
      </c>
      <c r="BH1459" s="2">
        <v>1</v>
      </c>
    </row>
    <row r="1460" spans="1:60" hidden="1" x14ac:dyDescent="0.25">
      <c r="A1460" s="2" t="b">
        <v>0</v>
      </c>
      <c r="B1460" s="2" t="s">
        <v>1557</v>
      </c>
      <c r="C1460" s="2" t="s">
        <v>59</v>
      </c>
      <c r="D1460" s="2" t="s">
        <v>60</v>
      </c>
      <c r="E1460" s="2" t="s">
        <v>61</v>
      </c>
      <c r="F1460" s="2">
        <v>2</v>
      </c>
      <c r="G1460" s="2" t="s">
        <v>62</v>
      </c>
      <c r="H1460" s="3">
        <v>657</v>
      </c>
      <c r="I1460" s="3">
        <f t="shared" si="22"/>
        <v>663</v>
      </c>
      <c r="J1460" s="2" t="s">
        <v>2576</v>
      </c>
      <c r="K1460" s="2" t="s">
        <v>2577</v>
      </c>
      <c r="L1460" s="2" t="s">
        <v>2767</v>
      </c>
      <c r="M1460" s="2">
        <v>2</v>
      </c>
      <c r="N1460" s="2" t="s">
        <v>2579</v>
      </c>
      <c r="O1460" s="2" t="s">
        <v>2580</v>
      </c>
      <c r="P1460" s="2" t="s">
        <v>2581</v>
      </c>
      <c r="Q1460" s="2" t="s">
        <v>2582</v>
      </c>
      <c r="R1460" s="2">
        <v>0</v>
      </c>
      <c r="S1460" s="2">
        <v>4</v>
      </c>
      <c r="T1460" s="2">
        <v>4</v>
      </c>
      <c r="U1460" s="2" t="s">
        <v>319</v>
      </c>
      <c r="V1460" s="2">
        <v>0</v>
      </c>
      <c r="W1460" s="2">
        <v>1</v>
      </c>
      <c r="X1460" s="2">
        <v>1</v>
      </c>
      <c r="Y1460" s="2">
        <v>1</v>
      </c>
      <c r="Z1460" s="2">
        <v>989.40954999999997</v>
      </c>
      <c r="AA1460" s="2">
        <v>3954.6163499999998</v>
      </c>
      <c r="AB1460" s="2">
        <v>3954.6140099999998</v>
      </c>
      <c r="AC1460" s="2">
        <v>0.59</v>
      </c>
      <c r="AD1460" s="2">
        <v>5.9000000000000003E-4</v>
      </c>
      <c r="AE1460" s="2" t="s">
        <v>68</v>
      </c>
      <c r="AF1460" s="2">
        <v>0</v>
      </c>
      <c r="AG1460" s="2">
        <v>0</v>
      </c>
      <c r="AH1460" s="2">
        <v>46553.515625</v>
      </c>
      <c r="AI1460" s="2" t="s">
        <v>69</v>
      </c>
      <c r="AJ1460" s="2" t="s">
        <v>70</v>
      </c>
      <c r="AK1460" s="2">
        <v>9.8815159999999995</v>
      </c>
      <c r="AL1460" s="2">
        <v>200</v>
      </c>
      <c r="AM1460" s="2">
        <v>29.0061</v>
      </c>
      <c r="AN1460" s="2">
        <v>4271</v>
      </c>
      <c r="AO1460" s="2">
        <v>4271</v>
      </c>
      <c r="AP1460" s="2" t="s">
        <v>3189</v>
      </c>
      <c r="AQ1460" s="2" t="s">
        <v>72</v>
      </c>
      <c r="AR1460" s="2" t="s">
        <v>73</v>
      </c>
      <c r="AS1460" s="2">
        <v>0</v>
      </c>
      <c r="AT1460" s="2">
        <v>35.799999999999997</v>
      </c>
      <c r="AU1460" s="2">
        <v>35.799999999999997</v>
      </c>
      <c r="AV1460" s="2">
        <v>35.799999999999997</v>
      </c>
      <c r="AW1460" s="2">
        <v>0.99927895632779895</v>
      </c>
      <c r="AX1460" s="2">
        <v>0.31359850538397299</v>
      </c>
      <c r="AY1460" s="2">
        <v>0.31345352226289802</v>
      </c>
      <c r="AZ1460" s="2">
        <v>0.55142012228990001</v>
      </c>
      <c r="BA1460" s="2">
        <v>0.99927895632779895</v>
      </c>
      <c r="BB1460" s="2">
        <v>0.457065553950943</v>
      </c>
      <c r="BC1460" s="2">
        <v>0.45650704946007797</v>
      </c>
      <c r="BD1460" s="2">
        <v>0.55632405569920396</v>
      </c>
      <c r="BE1460" s="2" t="s">
        <v>1151</v>
      </c>
      <c r="BF1460" s="2">
        <v>0</v>
      </c>
      <c r="BG1460" s="2">
        <v>657</v>
      </c>
      <c r="BH1460" s="2">
        <v>1</v>
      </c>
    </row>
    <row r="1461" spans="1:60" hidden="1" x14ac:dyDescent="0.25">
      <c r="A1461" s="2" t="b">
        <v>0</v>
      </c>
      <c r="B1461" s="2" t="s">
        <v>1557</v>
      </c>
      <c r="C1461" s="2" t="s">
        <v>59</v>
      </c>
      <c r="D1461" s="2" t="s">
        <v>60</v>
      </c>
      <c r="E1461" s="2" t="s">
        <v>61</v>
      </c>
      <c r="F1461" s="2">
        <v>2</v>
      </c>
      <c r="G1461" s="2" t="s">
        <v>62</v>
      </c>
      <c r="H1461" s="3">
        <v>240</v>
      </c>
      <c r="I1461" s="3">
        <f t="shared" si="22"/>
        <v>256</v>
      </c>
      <c r="J1461" s="2" t="s">
        <v>3190</v>
      </c>
      <c r="K1461" s="2" t="s">
        <v>3191</v>
      </c>
      <c r="L1461" s="2" t="s">
        <v>3192</v>
      </c>
      <c r="M1461" s="2">
        <v>1</v>
      </c>
      <c r="N1461" s="2" t="s">
        <v>2414</v>
      </c>
      <c r="O1461" s="2" t="s">
        <v>2415</v>
      </c>
      <c r="P1461" s="2" t="s">
        <v>2414</v>
      </c>
      <c r="Q1461" s="2" t="s">
        <v>2415</v>
      </c>
      <c r="R1461" s="2">
        <v>1</v>
      </c>
      <c r="S1461" s="2">
        <v>4</v>
      </c>
      <c r="T1461" s="2">
        <v>4</v>
      </c>
      <c r="U1461" s="2" t="s">
        <v>319</v>
      </c>
      <c r="V1461" s="2">
        <v>0</v>
      </c>
      <c r="W1461" s="2">
        <v>1</v>
      </c>
      <c r="X1461" s="2">
        <v>1</v>
      </c>
      <c r="Y1461" s="2">
        <v>1</v>
      </c>
      <c r="Z1461" s="2">
        <v>1099.2058099999999</v>
      </c>
      <c r="AA1461" s="2">
        <v>4393.80141</v>
      </c>
      <c r="AB1461" s="2">
        <v>4394.8020299999998</v>
      </c>
      <c r="AC1461" s="2">
        <v>-227.68</v>
      </c>
      <c r="AD1461" s="2">
        <v>-0.25015999999999999</v>
      </c>
      <c r="AE1461" s="2" t="s">
        <v>68</v>
      </c>
      <c r="AF1461" s="2">
        <v>0</v>
      </c>
      <c r="AG1461" s="2">
        <v>0</v>
      </c>
      <c r="AH1461" s="2">
        <v>80570.3203125</v>
      </c>
      <c r="AI1461" s="2" t="s">
        <v>69</v>
      </c>
      <c r="AJ1461" s="2" t="s">
        <v>70</v>
      </c>
      <c r="AK1461" s="2">
        <v>13.48502</v>
      </c>
      <c r="AL1461" s="2">
        <v>200</v>
      </c>
      <c r="AM1461" s="2">
        <v>100.9669</v>
      </c>
      <c r="AN1461" s="2">
        <v>16278</v>
      </c>
      <c r="AO1461" s="2">
        <v>16278</v>
      </c>
      <c r="AP1461" s="2" t="s">
        <v>3193</v>
      </c>
      <c r="AQ1461" s="2" t="s">
        <v>72</v>
      </c>
      <c r="AR1461" s="2" t="s">
        <v>73</v>
      </c>
      <c r="AS1461" s="2">
        <v>0</v>
      </c>
      <c r="AT1461" s="2">
        <v>88.1</v>
      </c>
      <c r="AU1461" s="2">
        <v>14.7</v>
      </c>
      <c r="AV1461" s="2">
        <v>14.7</v>
      </c>
      <c r="AW1461" s="2">
        <v>0.99928506974944498</v>
      </c>
      <c r="AX1461" s="2">
        <v>0.31486609811329203</v>
      </c>
      <c r="AY1461" s="2">
        <v>0.31472079765939998</v>
      </c>
      <c r="AZ1461" s="2">
        <v>0.55327462822339901</v>
      </c>
      <c r="BA1461" s="2">
        <v>0.99928506974944498</v>
      </c>
      <c r="BB1461" s="2">
        <v>0.45827722353450701</v>
      </c>
      <c r="BC1461" s="2">
        <v>0.45796903443382397</v>
      </c>
      <c r="BD1461" s="2">
        <v>0.55917154248801404</v>
      </c>
      <c r="BE1461" s="2" t="s">
        <v>987</v>
      </c>
      <c r="BF1461" s="2">
        <v>-1</v>
      </c>
      <c r="BG1461" s="2">
        <v>240</v>
      </c>
      <c r="BH1461" s="2">
        <v>1</v>
      </c>
    </row>
    <row r="1462" spans="1:60" hidden="1" x14ac:dyDescent="0.25">
      <c r="A1462" s="2" t="b">
        <v>0</v>
      </c>
      <c r="B1462" s="2" t="s">
        <v>1557</v>
      </c>
      <c r="C1462" s="2" t="s">
        <v>59</v>
      </c>
      <c r="D1462" s="2" t="s">
        <v>60</v>
      </c>
      <c r="E1462" s="2" t="s">
        <v>61</v>
      </c>
      <c r="F1462" s="2">
        <v>2</v>
      </c>
      <c r="G1462" s="2" t="s">
        <v>62</v>
      </c>
      <c r="H1462" s="3">
        <v>158</v>
      </c>
      <c r="I1462" s="3">
        <f t="shared" si="22"/>
        <v>162</v>
      </c>
      <c r="J1462" s="2" t="s">
        <v>2765</v>
      </c>
      <c r="K1462" s="2" t="s">
        <v>2766</v>
      </c>
      <c r="L1462" s="2" t="s">
        <v>2767</v>
      </c>
      <c r="M1462" s="2">
        <v>1</v>
      </c>
      <c r="N1462" s="2" t="s">
        <v>2768</v>
      </c>
      <c r="O1462" s="2" t="s">
        <v>2769</v>
      </c>
      <c r="P1462" s="2" t="s">
        <v>2768</v>
      </c>
      <c r="Q1462" s="2" t="s">
        <v>2769</v>
      </c>
      <c r="R1462" s="2">
        <v>0</v>
      </c>
      <c r="S1462" s="2">
        <v>3</v>
      </c>
      <c r="T1462" s="2">
        <v>3</v>
      </c>
      <c r="U1462" s="2" t="s">
        <v>319</v>
      </c>
      <c r="V1462" s="2">
        <v>0</v>
      </c>
      <c r="W1462" s="2">
        <v>1</v>
      </c>
      <c r="X1462" s="2">
        <v>1</v>
      </c>
      <c r="Y1462" s="2">
        <v>1</v>
      </c>
      <c r="Z1462" s="2">
        <v>1219.15308</v>
      </c>
      <c r="AA1462" s="2">
        <v>3655.4446800000001</v>
      </c>
      <c r="AB1462" s="2">
        <v>3655.4506299999998</v>
      </c>
      <c r="AC1462" s="2">
        <v>-1.63</v>
      </c>
      <c r="AD1462" s="2">
        <v>-1.98E-3</v>
      </c>
      <c r="AE1462" s="2" t="s">
        <v>68</v>
      </c>
      <c r="AF1462" s="2">
        <v>0</v>
      </c>
      <c r="AG1462" s="2">
        <v>0</v>
      </c>
      <c r="AH1462" s="2">
        <v>462887.3125</v>
      </c>
      <c r="AI1462" s="2" t="s">
        <v>69</v>
      </c>
      <c r="AJ1462" s="2" t="s">
        <v>70</v>
      </c>
      <c r="AK1462" s="2">
        <v>0.87852129999999995</v>
      </c>
      <c r="AL1462" s="2">
        <v>200</v>
      </c>
      <c r="AM1462" s="2">
        <v>69.140900000000002</v>
      </c>
      <c r="AN1462" s="2">
        <v>11106</v>
      </c>
      <c r="AO1462" s="2">
        <v>11106</v>
      </c>
      <c r="AP1462" s="2" t="s">
        <v>3194</v>
      </c>
      <c r="AQ1462" s="2" t="s">
        <v>72</v>
      </c>
      <c r="AR1462" s="2" t="s">
        <v>73</v>
      </c>
      <c r="AS1462" s="2">
        <v>0</v>
      </c>
      <c r="AT1462" s="2">
        <v>93.3</v>
      </c>
      <c r="AU1462" s="2">
        <v>16.2</v>
      </c>
      <c r="AV1462" s="2">
        <v>16.2</v>
      </c>
      <c r="AW1462" s="2">
        <v>0.999286029408611</v>
      </c>
      <c r="AX1462" s="2">
        <v>0.31656666744039402</v>
      </c>
      <c r="AY1462" s="2">
        <v>0.31627476642347802</v>
      </c>
      <c r="AZ1462" s="2">
        <v>0.45111891035113</v>
      </c>
      <c r="BA1462" s="2">
        <v>0.999286029408611</v>
      </c>
      <c r="BB1462" s="2">
        <v>0.46065901407807602</v>
      </c>
      <c r="BC1462" s="2">
        <v>0.46004026460441499</v>
      </c>
      <c r="BD1462" s="2">
        <v>0.456495773957595</v>
      </c>
      <c r="BE1462" s="2" t="s">
        <v>1151</v>
      </c>
      <c r="BF1462" s="2">
        <v>0</v>
      </c>
      <c r="BG1462" s="2">
        <v>158</v>
      </c>
      <c r="BH1462" s="2">
        <v>1</v>
      </c>
    </row>
    <row r="1463" spans="1:60" hidden="1" x14ac:dyDescent="0.25">
      <c r="A1463" s="2" t="b">
        <v>0</v>
      </c>
      <c r="B1463" s="2" t="s">
        <v>1557</v>
      </c>
      <c r="C1463" s="2" t="s">
        <v>59</v>
      </c>
      <c r="D1463" s="2" t="s">
        <v>60</v>
      </c>
      <c r="E1463" s="2" t="s">
        <v>61</v>
      </c>
      <c r="F1463" s="2">
        <v>2</v>
      </c>
      <c r="G1463" s="2" t="s">
        <v>62</v>
      </c>
      <c r="H1463" s="3">
        <v>1680</v>
      </c>
      <c r="I1463" s="3">
        <f t="shared" si="22"/>
        <v>1690</v>
      </c>
      <c r="J1463" s="2" t="s">
        <v>3195</v>
      </c>
      <c r="K1463" s="2" t="s">
        <v>3196</v>
      </c>
      <c r="L1463" s="2" t="s">
        <v>1411</v>
      </c>
      <c r="M1463" s="2">
        <v>1</v>
      </c>
      <c r="N1463" s="2" t="s">
        <v>1474</v>
      </c>
      <c r="O1463" s="2" t="s">
        <v>1475</v>
      </c>
      <c r="P1463" s="2" t="s">
        <v>1474</v>
      </c>
      <c r="Q1463" s="2" t="s">
        <v>1475</v>
      </c>
      <c r="R1463" s="2">
        <v>1</v>
      </c>
      <c r="S1463" s="2">
        <v>3</v>
      </c>
      <c r="T1463" s="2">
        <v>3</v>
      </c>
      <c r="U1463" s="2" t="s">
        <v>319</v>
      </c>
      <c r="V1463" s="2">
        <v>0</v>
      </c>
      <c r="W1463" s="2">
        <v>1</v>
      </c>
      <c r="X1463" s="2">
        <v>1</v>
      </c>
      <c r="Y1463" s="2">
        <v>1</v>
      </c>
      <c r="Z1463" s="2">
        <v>1694.7116699999999</v>
      </c>
      <c r="AA1463" s="2">
        <v>5082.1204600000001</v>
      </c>
      <c r="AB1463" s="2">
        <v>5081.1116499999998</v>
      </c>
      <c r="AC1463" s="2">
        <v>198.54</v>
      </c>
      <c r="AD1463" s="2">
        <v>0.33627000000000001</v>
      </c>
      <c r="AE1463" s="2" t="s">
        <v>68</v>
      </c>
      <c r="AF1463" s="2">
        <v>0</v>
      </c>
      <c r="AG1463" s="2">
        <v>0</v>
      </c>
      <c r="AH1463" s="2">
        <v>102904.5625</v>
      </c>
      <c r="AI1463" s="2" t="s">
        <v>69</v>
      </c>
      <c r="AJ1463" s="2" t="s">
        <v>70</v>
      </c>
      <c r="AK1463" s="2">
        <v>61.160299999999999</v>
      </c>
      <c r="AL1463" s="2">
        <v>200</v>
      </c>
      <c r="AM1463" s="2">
        <v>115.526</v>
      </c>
      <c r="AN1463" s="2">
        <v>18728</v>
      </c>
      <c r="AO1463" s="2">
        <v>18728</v>
      </c>
      <c r="AP1463" s="2" t="s">
        <v>1003</v>
      </c>
      <c r="AQ1463" s="2" t="s">
        <v>72</v>
      </c>
      <c r="AR1463" s="2" t="s">
        <v>73</v>
      </c>
      <c r="AS1463" s="2">
        <v>0</v>
      </c>
      <c r="AT1463" s="2">
        <v>3.8</v>
      </c>
      <c r="AU1463" s="2">
        <v>3.8</v>
      </c>
      <c r="AV1463" s="2">
        <v>3.8</v>
      </c>
      <c r="AW1463" s="2">
        <v>0.999288715837092</v>
      </c>
      <c r="AX1463" s="2">
        <v>0.31673580835704002</v>
      </c>
      <c r="AY1463" s="2">
        <v>0.31658984716175798</v>
      </c>
      <c r="AZ1463" s="2">
        <v>0.55512189706127801</v>
      </c>
      <c r="BA1463" s="2">
        <v>0.999288715837092</v>
      </c>
      <c r="BB1463" s="2">
        <v>0.46071185623157401</v>
      </c>
      <c r="BC1463" s="2">
        <v>0.46040265366425098</v>
      </c>
      <c r="BD1463" s="2">
        <v>0.56102356682838905</v>
      </c>
      <c r="BE1463" s="2" t="s">
        <v>1417</v>
      </c>
      <c r="BF1463" s="2">
        <v>1</v>
      </c>
      <c r="BG1463" s="2">
        <v>1680</v>
      </c>
      <c r="BH1463" s="2">
        <v>1</v>
      </c>
    </row>
    <row r="1464" spans="1:60" hidden="1" x14ac:dyDescent="0.25">
      <c r="A1464" s="2" t="b">
        <v>0</v>
      </c>
      <c r="B1464" s="2" t="s">
        <v>1557</v>
      </c>
      <c r="C1464" s="2" t="s">
        <v>59</v>
      </c>
      <c r="D1464" s="2" t="s">
        <v>60</v>
      </c>
      <c r="E1464" s="2" t="s">
        <v>61</v>
      </c>
      <c r="F1464" s="2">
        <v>2</v>
      </c>
      <c r="G1464" s="2" t="s">
        <v>62</v>
      </c>
      <c r="H1464" s="3">
        <v>90</v>
      </c>
      <c r="I1464" s="3">
        <f t="shared" si="22"/>
        <v>95</v>
      </c>
      <c r="J1464" s="2" t="s">
        <v>1511</v>
      </c>
      <c r="K1464" s="2" t="s">
        <v>1512</v>
      </c>
      <c r="L1464" s="2" t="s">
        <v>1664</v>
      </c>
      <c r="M1464" s="2">
        <v>2</v>
      </c>
      <c r="N1464" s="2" t="s">
        <v>1513</v>
      </c>
      <c r="O1464" s="2" t="s">
        <v>1514</v>
      </c>
      <c r="P1464" s="2" t="s">
        <v>1515</v>
      </c>
      <c r="Q1464" s="2" t="s">
        <v>1516</v>
      </c>
      <c r="R1464" s="2">
        <v>0</v>
      </c>
      <c r="S1464" s="2">
        <v>4</v>
      </c>
      <c r="T1464" s="2">
        <v>4</v>
      </c>
      <c r="U1464" s="2" t="s">
        <v>319</v>
      </c>
      <c r="V1464" s="2">
        <v>0</v>
      </c>
      <c r="W1464" s="2">
        <v>1</v>
      </c>
      <c r="X1464" s="2">
        <v>1</v>
      </c>
      <c r="Y1464" s="2">
        <v>1</v>
      </c>
      <c r="Z1464" s="2">
        <v>1070.6835900000001</v>
      </c>
      <c r="AA1464" s="2">
        <v>4279.7125500000002</v>
      </c>
      <c r="AB1464" s="2">
        <v>4278.7043999999996</v>
      </c>
      <c r="AC1464" s="2">
        <v>235.62</v>
      </c>
      <c r="AD1464" s="2">
        <v>0.25203999999999999</v>
      </c>
      <c r="AE1464" s="2" t="s">
        <v>68</v>
      </c>
      <c r="AF1464" s="2">
        <v>0</v>
      </c>
      <c r="AG1464" s="2">
        <v>0</v>
      </c>
      <c r="AH1464" s="2">
        <v>654240.125</v>
      </c>
      <c r="AI1464" s="2" t="s">
        <v>69</v>
      </c>
      <c r="AJ1464" s="2" t="s">
        <v>70</v>
      </c>
      <c r="AK1464" s="2">
        <v>29.447140000000001</v>
      </c>
      <c r="AL1464" s="2">
        <v>59.61</v>
      </c>
      <c r="AM1464" s="2">
        <v>47.685099999999998</v>
      </c>
      <c r="AN1464" s="2">
        <v>7659</v>
      </c>
      <c r="AO1464" s="2">
        <v>7659</v>
      </c>
      <c r="AP1464" s="2" t="s">
        <v>3197</v>
      </c>
      <c r="AQ1464" s="2" t="s">
        <v>72</v>
      </c>
      <c r="AR1464" s="2" t="s">
        <v>73</v>
      </c>
      <c r="AS1464" s="2">
        <v>0</v>
      </c>
      <c r="AT1464" s="2">
        <v>19.600000000000001</v>
      </c>
      <c r="AU1464" s="2">
        <v>7.6</v>
      </c>
      <c r="AV1464" s="2">
        <v>7.6</v>
      </c>
      <c r="AW1464" s="2">
        <v>0.99929482776039402</v>
      </c>
      <c r="AX1464" s="2">
        <v>0.31751150610546103</v>
      </c>
      <c r="AY1464" s="2">
        <v>0.31736525484268702</v>
      </c>
      <c r="AZ1464" s="2">
        <v>0.32503655563154399</v>
      </c>
      <c r="BA1464" s="2">
        <v>0.99929482776039402</v>
      </c>
      <c r="BB1464" s="2">
        <v>0.46174493545335998</v>
      </c>
      <c r="BC1464" s="2">
        <v>0.46143524738864899</v>
      </c>
      <c r="BD1464" s="2">
        <v>0.33084942908354298</v>
      </c>
      <c r="BE1464" s="2" t="s">
        <v>1666</v>
      </c>
      <c r="BF1464" s="2">
        <v>1</v>
      </c>
      <c r="BG1464" s="2">
        <v>90</v>
      </c>
      <c r="BH1464" s="2">
        <v>1</v>
      </c>
    </row>
    <row r="1465" spans="1:60" hidden="1" x14ac:dyDescent="0.25">
      <c r="A1465" s="2" t="b">
        <v>0</v>
      </c>
      <c r="B1465" s="2" t="s">
        <v>1557</v>
      </c>
      <c r="C1465" s="2" t="s">
        <v>59</v>
      </c>
      <c r="D1465" s="2" t="s">
        <v>60</v>
      </c>
      <c r="E1465" s="2" t="s">
        <v>61</v>
      </c>
      <c r="F1465" s="2">
        <v>2</v>
      </c>
      <c r="G1465" s="2" t="s">
        <v>62</v>
      </c>
      <c r="H1465" s="3">
        <v>140</v>
      </c>
      <c r="I1465" s="3">
        <f t="shared" si="22"/>
        <v>146</v>
      </c>
      <c r="J1465" s="2" t="s">
        <v>2670</v>
      </c>
      <c r="K1465" s="2" t="s">
        <v>2671</v>
      </c>
      <c r="L1465" s="2" t="s">
        <v>3198</v>
      </c>
      <c r="M1465" s="2">
        <v>1</v>
      </c>
      <c r="N1465" s="2" t="s">
        <v>2673</v>
      </c>
      <c r="O1465" s="2" t="s">
        <v>2674</v>
      </c>
      <c r="P1465" s="2" t="s">
        <v>2673</v>
      </c>
      <c r="Q1465" s="2" t="s">
        <v>2674</v>
      </c>
      <c r="R1465" s="2">
        <v>0</v>
      </c>
      <c r="S1465" s="2">
        <v>3</v>
      </c>
      <c r="T1465" s="2">
        <v>3</v>
      </c>
      <c r="U1465" s="2" t="s">
        <v>319</v>
      </c>
      <c r="V1465" s="2">
        <v>0</v>
      </c>
      <c r="W1465" s="2">
        <v>1</v>
      </c>
      <c r="X1465" s="2">
        <v>1</v>
      </c>
      <c r="Y1465" s="2">
        <v>1</v>
      </c>
      <c r="Z1465" s="2">
        <v>1125.1261</v>
      </c>
      <c r="AA1465" s="2">
        <v>3373.3637399999998</v>
      </c>
      <c r="AB1465" s="2">
        <v>3373.3667799999998</v>
      </c>
      <c r="AC1465" s="2">
        <v>-0.9</v>
      </c>
      <c r="AD1465" s="2">
        <v>-1.01E-3</v>
      </c>
      <c r="AE1465" s="2" t="s">
        <v>68</v>
      </c>
      <c r="AF1465" s="2">
        <v>0</v>
      </c>
      <c r="AG1465" s="2">
        <v>0</v>
      </c>
      <c r="AH1465" s="2">
        <v>375747.84375</v>
      </c>
      <c r="AI1465" s="2" t="s">
        <v>69</v>
      </c>
      <c r="AJ1465" s="2" t="s">
        <v>70</v>
      </c>
      <c r="AK1465" s="2">
        <v>12.837400000000001</v>
      </c>
      <c r="AL1465" s="2">
        <v>109.483</v>
      </c>
      <c r="AM1465" s="2">
        <v>82.5428</v>
      </c>
      <c r="AN1465" s="2">
        <v>13300</v>
      </c>
      <c r="AO1465" s="2">
        <v>13300</v>
      </c>
      <c r="AP1465" s="2" t="s">
        <v>261</v>
      </c>
      <c r="AQ1465" s="2" t="s">
        <v>72</v>
      </c>
      <c r="AR1465" s="2" t="s">
        <v>73</v>
      </c>
      <c r="AS1465" s="2">
        <v>0</v>
      </c>
      <c r="AT1465" s="2">
        <v>95.7</v>
      </c>
      <c r="AU1465" s="2">
        <v>55.2</v>
      </c>
      <c r="AV1465" s="2">
        <v>55.2</v>
      </c>
      <c r="AW1465" s="2">
        <v>0.99930790459460495</v>
      </c>
      <c r="AX1465" s="2">
        <v>0.31937412244021501</v>
      </c>
      <c r="AY1465" s="2">
        <v>0.31908044509974998</v>
      </c>
      <c r="AZ1465" s="2">
        <v>0.55782307504148898</v>
      </c>
      <c r="BA1465" s="2">
        <v>0.99930790459460495</v>
      </c>
      <c r="BB1465" s="2">
        <v>0.46416607741687399</v>
      </c>
      <c r="BC1465" s="2">
        <v>0.46354511949531002</v>
      </c>
      <c r="BD1465" s="2">
        <v>0.56372543492887905</v>
      </c>
      <c r="BE1465" s="2" t="s">
        <v>798</v>
      </c>
      <c r="BF1465" s="2">
        <v>0</v>
      </c>
      <c r="BG1465" s="2">
        <v>140</v>
      </c>
      <c r="BH1465" s="2">
        <v>1</v>
      </c>
    </row>
    <row r="1466" spans="1:60" hidden="1" x14ac:dyDescent="0.25">
      <c r="A1466" s="2" t="b">
        <v>0</v>
      </c>
      <c r="B1466" s="2" t="s">
        <v>1557</v>
      </c>
      <c r="C1466" s="2" t="s">
        <v>59</v>
      </c>
      <c r="D1466" s="2" t="s">
        <v>60</v>
      </c>
      <c r="E1466" s="2" t="s">
        <v>61</v>
      </c>
      <c r="F1466" s="2">
        <v>2</v>
      </c>
      <c r="G1466" s="2" t="s">
        <v>62</v>
      </c>
      <c r="H1466" s="3">
        <v>223</v>
      </c>
      <c r="I1466" s="3">
        <f t="shared" si="22"/>
        <v>228</v>
      </c>
      <c r="J1466" s="2" t="s">
        <v>1465</v>
      </c>
      <c r="K1466" s="2" t="s">
        <v>1466</v>
      </c>
      <c r="L1466" s="2" t="s">
        <v>3199</v>
      </c>
      <c r="M1466" s="2">
        <v>1</v>
      </c>
      <c r="N1466" s="2" t="s">
        <v>1468</v>
      </c>
      <c r="O1466" s="2" t="s">
        <v>1469</v>
      </c>
      <c r="P1466" s="2" t="s">
        <v>1468</v>
      </c>
      <c r="Q1466" s="2" t="s">
        <v>1469</v>
      </c>
      <c r="R1466" s="2">
        <v>0</v>
      </c>
      <c r="S1466" s="2">
        <v>3</v>
      </c>
      <c r="T1466" s="2">
        <v>3</v>
      </c>
      <c r="U1466" s="2" t="s">
        <v>319</v>
      </c>
      <c r="V1466" s="2">
        <v>0</v>
      </c>
      <c r="W1466" s="2">
        <v>1</v>
      </c>
      <c r="X1466" s="2">
        <v>1</v>
      </c>
      <c r="Y1466" s="2">
        <v>1</v>
      </c>
      <c r="Z1466" s="2">
        <v>1042.0716600000001</v>
      </c>
      <c r="AA1466" s="2">
        <v>3124.2004099999999</v>
      </c>
      <c r="AB1466" s="2">
        <v>3124.2026300000002</v>
      </c>
      <c r="AC1466" s="2">
        <v>-0.71</v>
      </c>
      <c r="AD1466" s="2">
        <v>-7.3999999999999999E-4</v>
      </c>
      <c r="AE1466" s="2" t="s">
        <v>68</v>
      </c>
      <c r="AF1466" s="2">
        <v>0</v>
      </c>
      <c r="AG1466" s="2">
        <v>0</v>
      </c>
      <c r="AH1466" s="2">
        <v>79694.328125</v>
      </c>
      <c r="AI1466" s="2" t="s">
        <v>69</v>
      </c>
      <c r="AJ1466" s="2" t="s">
        <v>70</v>
      </c>
      <c r="AK1466" s="2">
        <v>32.232799999999997</v>
      </c>
      <c r="AL1466" s="2">
        <v>200</v>
      </c>
      <c r="AM1466" s="2">
        <v>73.527199999999993</v>
      </c>
      <c r="AN1466" s="2">
        <v>11798</v>
      </c>
      <c r="AO1466" s="2">
        <v>11798</v>
      </c>
      <c r="AP1466" s="2" t="s">
        <v>3200</v>
      </c>
      <c r="AQ1466" s="2" t="s">
        <v>72</v>
      </c>
      <c r="AR1466" s="2" t="s">
        <v>73</v>
      </c>
      <c r="AS1466" s="2">
        <v>0</v>
      </c>
      <c r="AT1466" s="2">
        <v>107.6</v>
      </c>
      <c r="AU1466" s="2">
        <v>29.7</v>
      </c>
      <c r="AV1466" s="2">
        <v>29.7</v>
      </c>
      <c r="AW1466" s="2">
        <v>0.99930790459460495</v>
      </c>
      <c r="AX1466" s="2">
        <v>0.31937412244021501</v>
      </c>
      <c r="AY1466" s="2">
        <v>0.31922721622689898</v>
      </c>
      <c r="AZ1466" s="2">
        <v>0.55836570443913403</v>
      </c>
      <c r="BA1466" s="2">
        <v>0.99930790459460495</v>
      </c>
      <c r="BB1466" s="2">
        <v>0.46416607741687399</v>
      </c>
      <c r="BC1466" s="2">
        <v>0.463855390638863</v>
      </c>
      <c r="BD1466" s="2">
        <v>0.56427864923663895</v>
      </c>
      <c r="BE1466" s="2" t="s">
        <v>1360</v>
      </c>
      <c r="BF1466" s="2">
        <v>0</v>
      </c>
      <c r="BG1466" s="2">
        <v>223</v>
      </c>
      <c r="BH1466" s="2">
        <v>1</v>
      </c>
    </row>
    <row r="1467" spans="1:60" hidden="1" x14ac:dyDescent="0.25">
      <c r="A1467" s="2" t="b">
        <v>0</v>
      </c>
      <c r="B1467" s="2" t="s">
        <v>1557</v>
      </c>
      <c r="C1467" s="2" t="s">
        <v>59</v>
      </c>
      <c r="D1467" s="2" t="s">
        <v>60</v>
      </c>
      <c r="E1467" s="2" t="s">
        <v>61</v>
      </c>
      <c r="F1467" s="2">
        <v>2</v>
      </c>
      <c r="G1467" s="2" t="s">
        <v>62</v>
      </c>
      <c r="H1467" s="3">
        <v>135</v>
      </c>
      <c r="I1467" s="3">
        <f t="shared" si="22"/>
        <v>139</v>
      </c>
      <c r="J1467" s="2" t="s">
        <v>1610</v>
      </c>
      <c r="K1467" s="2" t="s">
        <v>1611</v>
      </c>
      <c r="L1467" s="2" t="s">
        <v>3201</v>
      </c>
      <c r="M1467" s="2">
        <v>1</v>
      </c>
      <c r="N1467" s="2" t="s">
        <v>1612</v>
      </c>
      <c r="O1467" s="2" t="s">
        <v>1613</v>
      </c>
      <c r="P1467" s="2" t="s">
        <v>1612</v>
      </c>
      <c r="Q1467" s="2" t="s">
        <v>1613</v>
      </c>
      <c r="R1467" s="2">
        <v>0</v>
      </c>
      <c r="S1467" s="2">
        <v>3</v>
      </c>
      <c r="T1467" s="2">
        <v>3</v>
      </c>
      <c r="U1467" s="2" t="s">
        <v>319</v>
      </c>
      <c r="V1467" s="2">
        <v>0</v>
      </c>
      <c r="W1467" s="2">
        <v>1</v>
      </c>
      <c r="X1467" s="2">
        <v>1</v>
      </c>
      <c r="Y1467" s="2">
        <v>1</v>
      </c>
      <c r="Z1467" s="2">
        <v>1129.0893599999999</v>
      </c>
      <c r="AA1467" s="2">
        <v>3385.25351</v>
      </c>
      <c r="AB1467" s="2">
        <v>3385.2576199999999</v>
      </c>
      <c r="AC1467" s="2">
        <v>-1.21</v>
      </c>
      <c r="AD1467" s="2">
        <v>-1.3699999999999999E-3</v>
      </c>
      <c r="AE1467" s="2" t="s">
        <v>68</v>
      </c>
      <c r="AF1467" s="2">
        <v>0</v>
      </c>
      <c r="AG1467" s="2">
        <v>0</v>
      </c>
      <c r="AH1467" s="2">
        <v>75550.15625</v>
      </c>
      <c r="AI1467" s="2" t="s">
        <v>69</v>
      </c>
      <c r="AJ1467" s="2" t="s">
        <v>70</v>
      </c>
      <c r="AK1467" s="2">
        <v>34.714089999999999</v>
      </c>
      <c r="AL1467" s="2">
        <v>200</v>
      </c>
      <c r="AM1467" s="2">
        <v>68.603999999999999</v>
      </c>
      <c r="AN1467" s="2">
        <v>11022</v>
      </c>
      <c r="AO1467" s="2">
        <v>11022</v>
      </c>
      <c r="AP1467" s="2" t="s">
        <v>3202</v>
      </c>
      <c r="AQ1467" s="2" t="s">
        <v>72</v>
      </c>
      <c r="AR1467" s="2" t="s">
        <v>73</v>
      </c>
      <c r="AS1467" s="2">
        <v>0</v>
      </c>
      <c r="AT1467" s="2">
        <v>113.7</v>
      </c>
      <c r="AU1467" s="2">
        <v>22.4</v>
      </c>
      <c r="AV1467" s="2">
        <v>22.4</v>
      </c>
      <c r="AW1467" s="2">
        <v>0.99930790459460495</v>
      </c>
      <c r="AX1467" s="2">
        <v>0.31906075879094098</v>
      </c>
      <c r="AY1467" s="2">
        <v>0.31891392918021499</v>
      </c>
      <c r="AZ1467" s="2">
        <v>0.55793568082417899</v>
      </c>
      <c r="BA1467" s="2">
        <v>0.99930790459460495</v>
      </c>
      <c r="BB1467" s="2">
        <v>0.46380693942312701</v>
      </c>
      <c r="BC1467" s="2">
        <v>0.46349628509736901</v>
      </c>
      <c r="BD1467" s="2">
        <v>0.56385063223471199</v>
      </c>
      <c r="BE1467" s="2" t="s">
        <v>749</v>
      </c>
      <c r="BF1467" s="2">
        <v>0</v>
      </c>
      <c r="BG1467" s="2">
        <v>135</v>
      </c>
      <c r="BH1467" s="2">
        <v>1</v>
      </c>
    </row>
    <row r="1468" spans="1:60" hidden="1" x14ac:dyDescent="0.25">
      <c r="A1468" s="2" t="b">
        <v>0</v>
      </c>
      <c r="B1468" s="2" t="s">
        <v>1557</v>
      </c>
      <c r="C1468" s="2" t="s">
        <v>59</v>
      </c>
      <c r="D1468" s="2" t="s">
        <v>60</v>
      </c>
      <c r="E1468" s="2" t="s">
        <v>61</v>
      </c>
      <c r="F1468" s="2">
        <v>2</v>
      </c>
      <c r="G1468" s="2" t="s">
        <v>62</v>
      </c>
      <c r="H1468" s="3">
        <v>371</v>
      </c>
      <c r="I1468" s="3">
        <f t="shared" si="22"/>
        <v>375</v>
      </c>
      <c r="J1468" s="2" t="s">
        <v>1658</v>
      </c>
      <c r="K1468" s="2" t="s">
        <v>1659</v>
      </c>
      <c r="L1468" s="2" t="s">
        <v>2382</v>
      </c>
      <c r="M1468" s="2">
        <v>1</v>
      </c>
      <c r="N1468" s="2" t="s">
        <v>1660</v>
      </c>
      <c r="O1468" s="2" t="s">
        <v>1661</v>
      </c>
      <c r="P1468" s="2" t="s">
        <v>1660</v>
      </c>
      <c r="Q1468" s="2" t="s">
        <v>1661</v>
      </c>
      <c r="R1468" s="2">
        <v>0</v>
      </c>
      <c r="S1468" s="2">
        <v>3</v>
      </c>
      <c r="T1468" s="2">
        <v>3</v>
      </c>
      <c r="U1468" s="2" t="s">
        <v>319</v>
      </c>
      <c r="V1468" s="2">
        <v>0</v>
      </c>
      <c r="W1468" s="2">
        <v>1</v>
      </c>
      <c r="X1468" s="2">
        <v>1</v>
      </c>
      <c r="Y1468" s="2">
        <v>1</v>
      </c>
      <c r="Z1468" s="2">
        <v>1296.1813999999999</v>
      </c>
      <c r="AA1468" s="2">
        <v>3886.5296400000002</v>
      </c>
      <c r="AB1468" s="2">
        <v>3886.5361499999999</v>
      </c>
      <c r="AC1468" s="2">
        <v>-1.68</v>
      </c>
      <c r="AD1468" s="2">
        <v>-2.1700000000000001E-3</v>
      </c>
      <c r="AE1468" s="2" t="s">
        <v>68</v>
      </c>
      <c r="AF1468" s="2">
        <v>0</v>
      </c>
      <c r="AG1468" s="2">
        <v>0</v>
      </c>
      <c r="AH1468" s="2">
        <v>101299.359375</v>
      </c>
      <c r="AI1468" s="2" t="s">
        <v>69</v>
      </c>
      <c r="AJ1468" s="2" t="s">
        <v>70</v>
      </c>
      <c r="AK1468" s="2">
        <v>27.147939999999998</v>
      </c>
      <c r="AL1468" s="2">
        <v>200</v>
      </c>
      <c r="AM1468" s="2">
        <v>53.895200000000003</v>
      </c>
      <c r="AN1468" s="2">
        <v>8700</v>
      </c>
      <c r="AO1468" s="2">
        <v>8700</v>
      </c>
      <c r="AP1468" s="2" t="s">
        <v>3048</v>
      </c>
      <c r="AQ1468" s="2" t="s">
        <v>72</v>
      </c>
      <c r="AR1468" s="2" t="s">
        <v>73</v>
      </c>
      <c r="AS1468" s="2">
        <v>0</v>
      </c>
      <c r="AT1468" s="2">
        <v>32</v>
      </c>
      <c r="AU1468" s="2">
        <v>4.8</v>
      </c>
      <c r="AV1468" s="2">
        <v>4.8</v>
      </c>
      <c r="AW1468" s="2">
        <v>0.99930790459460495</v>
      </c>
      <c r="AX1468" s="2">
        <v>0.31828648925442199</v>
      </c>
      <c r="AY1468" s="2">
        <v>0.31813994852026001</v>
      </c>
      <c r="AZ1468" s="2">
        <v>0.55750481895664505</v>
      </c>
      <c r="BA1468" s="2">
        <v>0.99930790459460495</v>
      </c>
      <c r="BB1468" s="2">
        <v>0.46277662892175497</v>
      </c>
      <c r="BC1468" s="2">
        <v>0.46246645693924598</v>
      </c>
      <c r="BD1468" s="2">
        <v>0.56342177350818401</v>
      </c>
      <c r="BE1468" s="2" t="s">
        <v>2386</v>
      </c>
      <c r="BF1468" s="2">
        <v>0</v>
      </c>
      <c r="BG1468" s="2">
        <v>371</v>
      </c>
      <c r="BH1468" s="2">
        <v>1</v>
      </c>
    </row>
    <row r="1469" spans="1:60" hidden="1" x14ac:dyDescent="0.25">
      <c r="A1469" s="2" t="b">
        <v>0</v>
      </c>
      <c r="B1469" s="2" t="s">
        <v>1557</v>
      </c>
      <c r="C1469" s="2" t="s">
        <v>59</v>
      </c>
      <c r="D1469" s="2" t="s">
        <v>60</v>
      </c>
      <c r="E1469" s="2" t="s">
        <v>61</v>
      </c>
      <c r="F1469" s="2">
        <v>2</v>
      </c>
      <c r="G1469" s="2" t="s">
        <v>62</v>
      </c>
      <c r="H1469" s="3">
        <v>378</v>
      </c>
      <c r="I1469" s="3">
        <f t="shared" si="22"/>
        <v>382</v>
      </c>
      <c r="J1469" s="2" t="s">
        <v>2829</v>
      </c>
      <c r="K1469" s="2" t="s">
        <v>2830</v>
      </c>
      <c r="L1469" s="2" t="s">
        <v>3203</v>
      </c>
      <c r="M1469" s="2">
        <v>5</v>
      </c>
      <c r="N1469" s="2" t="s">
        <v>2832</v>
      </c>
      <c r="O1469" s="2" t="s">
        <v>2833</v>
      </c>
      <c r="P1469" s="2" t="s">
        <v>2834</v>
      </c>
      <c r="Q1469" s="2" t="s">
        <v>2835</v>
      </c>
      <c r="R1469" s="2">
        <v>0</v>
      </c>
      <c r="S1469" s="2">
        <v>3</v>
      </c>
      <c r="T1469" s="2">
        <v>3</v>
      </c>
      <c r="U1469" s="2" t="s">
        <v>319</v>
      </c>
      <c r="V1469" s="2">
        <v>0</v>
      </c>
      <c r="W1469" s="2">
        <v>1</v>
      </c>
      <c r="X1469" s="2">
        <v>1</v>
      </c>
      <c r="Y1469" s="2">
        <v>1</v>
      </c>
      <c r="Z1469" s="2">
        <v>1282.83899</v>
      </c>
      <c r="AA1469" s="2">
        <v>3846.5024100000001</v>
      </c>
      <c r="AB1469" s="2">
        <v>3846.5088700000001</v>
      </c>
      <c r="AC1469" s="2">
        <v>-1.68</v>
      </c>
      <c r="AD1469" s="2">
        <v>-2.15E-3</v>
      </c>
      <c r="AE1469" s="2" t="s">
        <v>68</v>
      </c>
      <c r="AF1469" s="2">
        <v>0</v>
      </c>
      <c r="AG1469" s="2">
        <v>0</v>
      </c>
      <c r="AH1469" s="2">
        <v>131554.578125</v>
      </c>
      <c r="AI1469" s="2" t="s">
        <v>69</v>
      </c>
      <c r="AJ1469" s="2" t="s">
        <v>70</v>
      </c>
      <c r="AK1469" s="2">
        <v>23.78143</v>
      </c>
      <c r="AL1469" s="2">
        <v>200</v>
      </c>
      <c r="AM1469" s="2">
        <v>84.533000000000001</v>
      </c>
      <c r="AN1469" s="2">
        <v>13633</v>
      </c>
      <c r="AO1469" s="2">
        <v>13633</v>
      </c>
      <c r="AP1469" s="2" t="s">
        <v>3204</v>
      </c>
      <c r="AQ1469" s="2" t="s">
        <v>72</v>
      </c>
      <c r="AR1469" s="2" t="s">
        <v>73</v>
      </c>
      <c r="AS1469" s="2">
        <v>0</v>
      </c>
      <c r="AT1469" s="2">
        <v>62.8</v>
      </c>
      <c r="AU1469" s="2">
        <v>1.1000000000000001</v>
      </c>
      <c r="AV1469" s="2">
        <v>1.1000000000000001</v>
      </c>
      <c r="AW1469" s="2">
        <v>0.99930790459460495</v>
      </c>
      <c r="AX1469" s="2">
        <v>0.31937412244021501</v>
      </c>
      <c r="AY1469" s="2">
        <v>0.31893380887252698</v>
      </c>
      <c r="AZ1469" s="2">
        <v>0.55728149929305804</v>
      </c>
      <c r="BA1469" s="2">
        <v>0.99930790459460495</v>
      </c>
      <c r="BB1469" s="2">
        <v>0.46416607741687399</v>
      </c>
      <c r="BC1469" s="2">
        <v>0.46323526315272301</v>
      </c>
      <c r="BD1469" s="2">
        <v>0.56317330429252699</v>
      </c>
      <c r="BE1469" s="2" t="s">
        <v>2001</v>
      </c>
      <c r="BF1469" s="2">
        <v>0</v>
      </c>
      <c r="BG1469" s="2">
        <v>378</v>
      </c>
      <c r="BH1469" s="2">
        <v>1</v>
      </c>
    </row>
    <row r="1470" spans="1:60" hidden="1" x14ac:dyDescent="0.25">
      <c r="A1470" s="2" t="b">
        <v>0</v>
      </c>
      <c r="B1470" s="2" t="s">
        <v>1557</v>
      </c>
      <c r="C1470" s="2" t="s">
        <v>59</v>
      </c>
      <c r="D1470" s="2" t="s">
        <v>60</v>
      </c>
      <c r="E1470" s="2" t="s">
        <v>61</v>
      </c>
      <c r="F1470" s="2">
        <v>2</v>
      </c>
      <c r="G1470" s="2" t="s">
        <v>62</v>
      </c>
      <c r="H1470" s="3">
        <v>189</v>
      </c>
      <c r="I1470" s="3">
        <f t="shared" si="22"/>
        <v>194</v>
      </c>
      <c r="J1470" s="2" t="s">
        <v>1446</v>
      </c>
      <c r="K1470" s="2" t="s">
        <v>1447</v>
      </c>
      <c r="L1470" s="2" t="s">
        <v>1707</v>
      </c>
      <c r="M1470" s="2">
        <v>1</v>
      </c>
      <c r="N1470" s="2" t="s">
        <v>1449</v>
      </c>
      <c r="O1470" s="2" t="s">
        <v>1450</v>
      </c>
      <c r="P1470" s="2" t="s">
        <v>1449</v>
      </c>
      <c r="Q1470" s="2" t="s">
        <v>1450</v>
      </c>
      <c r="R1470" s="2">
        <v>0</v>
      </c>
      <c r="S1470" s="2">
        <v>4</v>
      </c>
      <c r="T1470" s="2">
        <v>4</v>
      </c>
      <c r="U1470" s="2" t="s">
        <v>319</v>
      </c>
      <c r="V1470" s="2">
        <v>0</v>
      </c>
      <c r="W1470" s="2">
        <v>1</v>
      </c>
      <c r="X1470" s="2">
        <v>1</v>
      </c>
      <c r="Y1470" s="2">
        <v>1</v>
      </c>
      <c r="Z1470" s="2">
        <v>905.34343999999999</v>
      </c>
      <c r="AA1470" s="2">
        <v>3618.3519500000002</v>
      </c>
      <c r="AB1470" s="2">
        <v>3618.3475600000002</v>
      </c>
      <c r="AC1470" s="2">
        <v>1.21</v>
      </c>
      <c r="AD1470" s="2">
        <v>1.1000000000000001E-3</v>
      </c>
      <c r="AE1470" s="2" t="s">
        <v>68</v>
      </c>
      <c r="AF1470" s="2">
        <v>0</v>
      </c>
      <c r="AG1470" s="2">
        <v>0</v>
      </c>
      <c r="AH1470" s="2">
        <v>346039.875</v>
      </c>
      <c r="AI1470" s="2" t="s">
        <v>69</v>
      </c>
      <c r="AJ1470" s="2" t="s">
        <v>70</v>
      </c>
      <c r="AK1470" s="2">
        <v>4.361135</v>
      </c>
      <c r="AL1470" s="2">
        <v>194.43100000000001</v>
      </c>
      <c r="AM1470" s="2">
        <v>49.271700000000003</v>
      </c>
      <c r="AN1470" s="2">
        <v>7941</v>
      </c>
      <c r="AO1470" s="2">
        <v>7941</v>
      </c>
      <c r="AP1470" s="2" t="s">
        <v>1014</v>
      </c>
      <c r="AQ1470" s="2" t="s">
        <v>72</v>
      </c>
      <c r="AR1470" s="2" t="s">
        <v>73</v>
      </c>
      <c r="AS1470" s="2">
        <v>0</v>
      </c>
      <c r="AT1470" s="2">
        <v>107.1</v>
      </c>
      <c r="AU1470" s="2">
        <v>34.4</v>
      </c>
      <c r="AV1470" s="2">
        <v>34.4</v>
      </c>
      <c r="AW1470" s="2">
        <v>0.99931499174479799</v>
      </c>
      <c r="AX1470" s="2">
        <v>0.31939336767493698</v>
      </c>
      <c r="AY1470" s="2">
        <v>0.31910007717630501</v>
      </c>
      <c r="AZ1470" s="2">
        <v>0.55717048864627094</v>
      </c>
      <c r="BA1470" s="2">
        <v>0.99931499174479799</v>
      </c>
      <c r="BB1470" s="2">
        <v>0.46416607741687399</v>
      </c>
      <c r="BC1470" s="2">
        <v>0.46328434824537101</v>
      </c>
      <c r="BD1470" s="2">
        <v>0.563049798333353</v>
      </c>
      <c r="BE1470" s="2" t="s">
        <v>1713</v>
      </c>
      <c r="BF1470" s="2">
        <v>0</v>
      </c>
      <c r="BG1470" s="2">
        <v>189</v>
      </c>
      <c r="BH1470" s="2">
        <v>1</v>
      </c>
    </row>
    <row r="1471" spans="1:60" hidden="1" x14ac:dyDescent="0.25">
      <c r="A1471" s="2" t="b">
        <v>0</v>
      </c>
      <c r="B1471" s="2" t="s">
        <v>1557</v>
      </c>
      <c r="C1471" s="2" t="s">
        <v>59</v>
      </c>
      <c r="D1471" s="2" t="s">
        <v>60</v>
      </c>
      <c r="E1471" s="2" t="s">
        <v>61</v>
      </c>
      <c r="F1471" s="2">
        <v>2</v>
      </c>
      <c r="G1471" s="2" t="s">
        <v>62</v>
      </c>
      <c r="H1471" s="3">
        <v>252</v>
      </c>
      <c r="I1471" s="3">
        <f t="shared" si="22"/>
        <v>260</v>
      </c>
      <c r="J1471" s="2" t="s">
        <v>2045</v>
      </c>
      <c r="K1471" s="2" t="s">
        <v>2046</v>
      </c>
      <c r="L1471" s="2" t="s">
        <v>3076</v>
      </c>
      <c r="M1471" s="2">
        <v>1</v>
      </c>
      <c r="N1471" s="2" t="s">
        <v>1438</v>
      </c>
      <c r="O1471" s="2" t="s">
        <v>1439</v>
      </c>
      <c r="P1471" s="2" t="s">
        <v>1438</v>
      </c>
      <c r="Q1471" s="2" t="s">
        <v>1439</v>
      </c>
      <c r="R1471" s="2">
        <v>0</v>
      </c>
      <c r="S1471" s="2">
        <v>4</v>
      </c>
      <c r="T1471" s="2">
        <v>4</v>
      </c>
      <c r="U1471" s="2" t="s">
        <v>319</v>
      </c>
      <c r="V1471" s="2">
        <v>0</v>
      </c>
      <c r="W1471" s="2">
        <v>1</v>
      </c>
      <c r="X1471" s="2">
        <v>1</v>
      </c>
      <c r="Y1471" s="2">
        <v>1</v>
      </c>
      <c r="Z1471" s="2">
        <v>1194.9609399999999</v>
      </c>
      <c r="AA1471" s="2">
        <v>4776.8219200000003</v>
      </c>
      <c r="AB1471" s="2">
        <v>4776.8179200000004</v>
      </c>
      <c r="AC1471" s="2">
        <v>0.84</v>
      </c>
      <c r="AD1471" s="2">
        <v>1E-3</v>
      </c>
      <c r="AE1471" s="2" t="s">
        <v>68</v>
      </c>
      <c r="AF1471" s="2">
        <v>0</v>
      </c>
      <c r="AG1471" s="2">
        <v>0</v>
      </c>
      <c r="AH1471" s="2">
        <v>104407.359375</v>
      </c>
      <c r="AI1471" s="2" t="s">
        <v>69</v>
      </c>
      <c r="AJ1471" s="2" t="s">
        <v>70</v>
      </c>
      <c r="AK1471" s="2">
        <v>9.0848829999999996</v>
      </c>
      <c r="AL1471" s="2">
        <v>200</v>
      </c>
      <c r="AM1471" s="2">
        <v>73.800899999999999</v>
      </c>
      <c r="AN1471" s="2">
        <v>11842</v>
      </c>
      <c r="AO1471" s="2">
        <v>11842</v>
      </c>
      <c r="AP1471" s="2" t="s">
        <v>3205</v>
      </c>
      <c r="AQ1471" s="2" t="s">
        <v>72</v>
      </c>
      <c r="AR1471" s="2" t="s">
        <v>73</v>
      </c>
      <c r="AS1471" s="2">
        <v>0</v>
      </c>
      <c r="AT1471" s="2">
        <v>70.599999999999994</v>
      </c>
      <c r="AU1471" s="2">
        <v>12.8</v>
      </c>
      <c r="AV1471" s="2">
        <v>12.8</v>
      </c>
      <c r="AW1471" s="2">
        <v>0.99931499174479799</v>
      </c>
      <c r="AX1471" s="2">
        <v>0.31939336767493698</v>
      </c>
      <c r="AY1471" s="2">
        <v>0.31880732482535201</v>
      </c>
      <c r="AZ1471" s="2">
        <v>0.55663111746068605</v>
      </c>
      <c r="BA1471" s="2">
        <v>0.99931499174479799</v>
      </c>
      <c r="BB1471" s="2">
        <v>0.46416607741687399</v>
      </c>
      <c r="BC1471" s="2">
        <v>0.462666635822224</v>
      </c>
      <c r="BD1471" s="2">
        <v>0.56249994506836498</v>
      </c>
      <c r="BE1471" s="2" t="s">
        <v>3070</v>
      </c>
      <c r="BF1471" s="2">
        <v>0</v>
      </c>
      <c r="BG1471" s="2">
        <v>252</v>
      </c>
      <c r="BH1471" s="2">
        <v>1</v>
      </c>
    </row>
    <row r="1472" spans="1:60" hidden="1" x14ac:dyDescent="0.25">
      <c r="A1472" s="2" t="b">
        <v>0</v>
      </c>
      <c r="B1472" s="2" t="s">
        <v>1557</v>
      </c>
      <c r="C1472" s="2" t="s">
        <v>59</v>
      </c>
      <c r="D1472" s="2" t="s">
        <v>60</v>
      </c>
      <c r="E1472" s="2" t="s">
        <v>61</v>
      </c>
      <c r="F1472" s="2">
        <v>2</v>
      </c>
      <c r="G1472" s="2" t="s">
        <v>62</v>
      </c>
      <c r="H1472" s="3">
        <v>223</v>
      </c>
      <c r="I1472" s="3">
        <f t="shared" si="22"/>
        <v>228</v>
      </c>
      <c r="J1472" s="2" t="s">
        <v>1465</v>
      </c>
      <c r="K1472" s="2" t="s">
        <v>1466</v>
      </c>
      <c r="L1472" s="2" t="s">
        <v>1467</v>
      </c>
      <c r="M1472" s="2">
        <v>1</v>
      </c>
      <c r="N1472" s="2" t="s">
        <v>1468</v>
      </c>
      <c r="O1472" s="2" t="s">
        <v>1469</v>
      </c>
      <c r="P1472" s="2" t="s">
        <v>1468</v>
      </c>
      <c r="Q1472" s="2" t="s">
        <v>1469</v>
      </c>
      <c r="R1472" s="2">
        <v>0</v>
      </c>
      <c r="S1472" s="2">
        <v>4</v>
      </c>
      <c r="T1472" s="2">
        <v>4</v>
      </c>
      <c r="U1472" s="2" t="s">
        <v>319</v>
      </c>
      <c r="V1472" s="2">
        <v>0</v>
      </c>
      <c r="W1472" s="2">
        <v>1</v>
      </c>
      <c r="X1472" s="2">
        <v>1</v>
      </c>
      <c r="Y1472" s="2">
        <v>1</v>
      </c>
      <c r="Z1472" s="2">
        <v>848.83258000000001</v>
      </c>
      <c r="AA1472" s="2">
        <v>3392.3084899999999</v>
      </c>
      <c r="AB1472" s="2">
        <v>3392.3072200000001</v>
      </c>
      <c r="AC1472" s="2">
        <v>0.38</v>
      </c>
      <c r="AD1472" s="2">
        <v>3.2000000000000003E-4</v>
      </c>
      <c r="AE1472" s="2" t="s">
        <v>68</v>
      </c>
      <c r="AF1472" s="2">
        <v>0</v>
      </c>
      <c r="AG1472" s="2">
        <v>0</v>
      </c>
      <c r="AH1472" s="2">
        <v>46609.81640625</v>
      </c>
      <c r="AI1472" s="2" t="s">
        <v>69</v>
      </c>
      <c r="AJ1472" s="2" t="s">
        <v>70</v>
      </c>
      <c r="AK1472" s="2">
        <v>22.26023</v>
      </c>
      <c r="AL1472" s="2">
        <v>200</v>
      </c>
      <c r="AM1472" s="2">
        <v>70.522000000000006</v>
      </c>
      <c r="AN1472" s="2">
        <v>11327</v>
      </c>
      <c r="AO1472" s="2">
        <v>11327</v>
      </c>
      <c r="AP1472" s="2" t="s">
        <v>1470</v>
      </c>
      <c r="AQ1472" s="2" t="s">
        <v>72</v>
      </c>
      <c r="AR1472" s="2" t="s">
        <v>73</v>
      </c>
      <c r="AS1472" s="2">
        <v>0</v>
      </c>
      <c r="AT1472" s="2">
        <v>99.4</v>
      </c>
      <c r="AU1472" s="2">
        <v>29.1</v>
      </c>
      <c r="AV1472" s="2">
        <v>29.1</v>
      </c>
      <c r="AW1472" s="2">
        <v>0.99931499174479799</v>
      </c>
      <c r="AX1472" s="2">
        <v>0.31939336767493698</v>
      </c>
      <c r="AY1472" s="2">
        <v>0.31895363382498199</v>
      </c>
      <c r="AZ1472" s="2">
        <v>0.115226313739442</v>
      </c>
      <c r="BA1472" s="2">
        <v>0.99931499174479799</v>
      </c>
      <c r="BB1472" s="2">
        <v>0.46416607741687399</v>
      </c>
      <c r="BC1472" s="2">
        <v>0.46297528599230903</v>
      </c>
      <c r="BD1472" s="2">
        <v>0.11740039467497</v>
      </c>
      <c r="BE1472" s="2" t="s">
        <v>1129</v>
      </c>
      <c r="BF1472" s="2">
        <v>0</v>
      </c>
      <c r="BG1472" s="2">
        <v>223</v>
      </c>
      <c r="BH1472" s="2">
        <v>1</v>
      </c>
    </row>
    <row r="1473" spans="1:60" hidden="1" x14ac:dyDescent="0.25">
      <c r="A1473" s="2" t="b">
        <v>0</v>
      </c>
      <c r="B1473" s="2" t="s">
        <v>1557</v>
      </c>
      <c r="C1473" s="2" t="s">
        <v>59</v>
      </c>
      <c r="D1473" s="2" t="s">
        <v>60</v>
      </c>
      <c r="E1473" s="2" t="s">
        <v>61</v>
      </c>
      <c r="F1473" s="2">
        <v>2</v>
      </c>
      <c r="G1473" s="2" t="s">
        <v>62</v>
      </c>
      <c r="H1473" s="3">
        <v>135</v>
      </c>
      <c r="I1473" s="3">
        <f t="shared" si="22"/>
        <v>139</v>
      </c>
      <c r="J1473" s="2" t="s">
        <v>1610</v>
      </c>
      <c r="K1473" s="2" t="s">
        <v>1611</v>
      </c>
      <c r="L1473" s="2" t="s">
        <v>2293</v>
      </c>
      <c r="M1473" s="2">
        <v>1</v>
      </c>
      <c r="N1473" s="2" t="s">
        <v>1612</v>
      </c>
      <c r="O1473" s="2" t="s">
        <v>1613</v>
      </c>
      <c r="P1473" s="2" t="s">
        <v>1612</v>
      </c>
      <c r="Q1473" s="2" t="s">
        <v>1613</v>
      </c>
      <c r="R1473" s="2">
        <v>0</v>
      </c>
      <c r="S1473" s="2">
        <v>4</v>
      </c>
      <c r="T1473" s="2">
        <v>4</v>
      </c>
      <c r="U1473" s="2" t="s">
        <v>319</v>
      </c>
      <c r="V1473" s="2">
        <v>0</v>
      </c>
      <c r="W1473" s="2">
        <v>1</v>
      </c>
      <c r="X1473" s="2">
        <v>1</v>
      </c>
      <c r="Y1473" s="2">
        <v>1</v>
      </c>
      <c r="Z1473" s="2">
        <v>828.81670999999994</v>
      </c>
      <c r="AA1473" s="2">
        <v>3312.2450199999998</v>
      </c>
      <c r="AB1473" s="2">
        <v>3312.24125</v>
      </c>
      <c r="AC1473" s="2">
        <v>1.1399999999999999</v>
      </c>
      <c r="AD1473" s="2">
        <v>9.3999999999999997E-4</v>
      </c>
      <c r="AE1473" s="2" t="s">
        <v>68</v>
      </c>
      <c r="AF1473" s="2">
        <v>0</v>
      </c>
      <c r="AG1473" s="2">
        <v>0</v>
      </c>
      <c r="AH1473" s="2">
        <v>227671.046875</v>
      </c>
      <c r="AI1473" s="2" t="s">
        <v>69</v>
      </c>
      <c r="AJ1473" s="2" t="s">
        <v>70</v>
      </c>
      <c r="AK1473" s="2">
        <v>0</v>
      </c>
      <c r="AL1473" s="2">
        <v>200</v>
      </c>
      <c r="AM1473" s="2">
        <v>91.862499999999997</v>
      </c>
      <c r="AN1473" s="2">
        <v>14782</v>
      </c>
      <c r="AO1473" s="2">
        <v>14782</v>
      </c>
      <c r="AP1473" s="2" t="s">
        <v>2294</v>
      </c>
      <c r="AQ1473" s="2" t="s">
        <v>72</v>
      </c>
      <c r="AR1473" s="2" t="s">
        <v>73</v>
      </c>
      <c r="AS1473" s="2">
        <v>0</v>
      </c>
      <c r="AT1473" s="2">
        <v>133</v>
      </c>
      <c r="AU1473" s="2">
        <v>59.4</v>
      </c>
      <c r="AV1473" s="2">
        <v>59.4</v>
      </c>
      <c r="AW1473" s="2">
        <v>0.99931499174479799</v>
      </c>
      <c r="AX1473" s="2">
        <v>0.31939336767493698</v>
      </c>
      <c r="AY1473" s="2">
        <v>0.31851510914229603</v>
      </c>
      <c r="AZ1473" s="2">
        <v>0.34002864561999302</v>
      </c>
      <c r="BA1473" s="2">
        <v>0.99931499174479799</v>
      </c>
      <c r="BB1473" s="2">
        <v>0.46416607741687399</v>
      </c>
      <c r="BC1473" s="2">
        <v>0.46205056843871101</v>
      </c>
      <c r="BD1473" s="2">
        <v>0.34497811572371001</v>
      </c>
      <c r="BE1473" s="2" t="s">
        <v>2295</v>
      </c>
      <c r="BF1473" s="2">
        <v>0</v>
      </c>
      <c r="BG1473" s="2">
        <v>135</v>
      </c>
      <c r="BH1473" s="2">
        <v>1</v>
      </c>
    </row>
    <row r="1474" spans="1:60" hidden="1" x14ac:dyDescent="0.25">
      <c r="A1474" s="2" t="b">
        <v>0</v>
      </c>
      <c r="B1474" s="2" t="s">
        <v>1557</v>
      </c>
      <c r="C1474" s="2" t="s">
        <v>59</v>
      </c>
      <c r="D1474" s="2" t="s">
        <v>60</v>
      </c>
      <c r="E1474" s="2" t="s">
        <v>61</v>
      </c>
      <c r="F1474" s="2">
        <v>2</v>
      </c>
      <c r="G1474" s="2" t="s">
        <v>62</v>
      </c>
      <c r="H1474" s="3">
        <v>206</v>
      </c>
      <c r="I1474" s="3">
        <f t="shared" si="22"/>
        <v>209</v>
      </c>
      <c r="J1474" s="2" t="s">
        <v>2020</v>
      </c>
      <c r="K1474" s="2" t="s">
        <v>2021</v>
      </c>
      <c r="L1474" s="2" t="s">
        <v>1702</v>
      </c>
      <c r="M1474" s="2">
        <v>1</v>
      </c>
      <c r="N1474" s="2" t="s">
        <v>2022</v>
      </c>
      <c r="O1474" s="2" t="s">
        <v>2023</v>
      </c>
      <c r="P1474" s="2" t="s">
        <v>2022</v>
      </c>
      <c r="Q1474" s="2" t="s">
        <v>2023</v>
      </c>
      <c r="R1474" s="2">
        <v>0</v>
      </c>
      <c r="S1474" s="2">
        <v>4</v>
      </c>
      <c r="T1474" s="2">
        <v>4</v>
      </c>
      <c r="U1474" s="2" t="s">
        <v>319</v>
      </c>
      <c r="V1474" s="2">
        <v>0</v>
      </c>
      <c r="W1474" s="2">
        <v>1</v>
      </c>
      <c r="X1474" s="2">
        <v>1</v>
      </c>
      <c r="Y1474" s="2">
        <v>1</v>
      </c>
      <c r="Z1474" s="2">
        <v>1196.4654499999999</v>
      </c>
      <c r="AA1474" s="2">
        <v>4782.8399900000004</v>
      </c>
      <c r="AB1474" s="2">
        <v>4782.8370500000001</v>
      </c>
      <c r="AC1474" s="2">
        <v>0.61</v>
      </c>
      <c r="AD1474" s="2">
        <v>7.2999999999999996E-4</v>
      </c>
      <c r="AE1474" s="2" t="s">
        <v>68</v>
      </c>
      <c r="AF1474" s="2">
        <v>0</v>
      </c>
      <c r="AG1474" s="2">
        <v>0</v>
      </c>
      <c r="AH1474" s="2">
        <v>92751.703125</v>
      </c>
      <c r="AI1474" s="2" t="s">
        <v>69</v>
      </c>
      <c r="AJ1474" s="2" t="s">
        <v>70</v>
      </c>
      <c r="AK1474" s="2">
        <v>0</v>
      </c>
      <c r="AL1474" s="2">
        <v>200</v>
      </c>
      <c r="AM1474" s="2">
        <v>91.125900000000001</v>
      </c>
      <c r="AN1474" s="2">
        <v>14669</v>
      </c>
      <c r="AO1474" s="2">
        <v>14669</v>
      </c>
      <c r="AP1474" s="2" t="s">
        <v>3206</v>
      </c>
      <c r="AQ1474" s="2" t="s">
        <v>72</v>
      </c>
      <c r="AR1474" s="2" t="s">
        <v>73</v>
      </c>
      <c r="AS1474" s="2">
        <v>0</v>
      </c>
      <c r="AT1474" s="2">
        <v>68.599999999999994</v>
      </c>
      <c r="AU1474" s="2">
        <v>8.6</v>
      </c>
      <c r="AV1474" s="2">
        <v>8.6</v>
      </c>
      <c r="AW1474" s="2">
        <v>0.99931499174479799</v>
      </c>
      <c r="AX1474" s="2">
        <v>0.31939336767493698</v>
      </c>
      <c r="AY1474" s="2">
        <v>0.31866114999261103</v>
      </c>
      <c r="AZ1474" s="2">
        <v>0.28115011483225</v>
      </c>
      <c r="BA1474" s="2">
        <v>0.99931499174479799</v>
      </c>
      <c r="BB1474" s="2">
        <v>0.46416607741687399</v>
      </c>
      <c r="BC1474" s="2">
        <v>0.46235839691149899</v>
      </c>
      <c r="BD1474" s="2">
        <v>0.286644904455227</v>
      </c>
      <c r="BE1474" s="2" t="s">
        <v>1704</v>
      </c>
      <c r="BF1474" s="2">
        <v>0</v>
      </c>
      <c r="BG1474" s="2">
        <v>206</v>
      </c>
      <c r="BH1474" s="2">
        <v>1</v>
      </c>
    </row>
    <row r="1475" spans="1:60" hidden="1" x14ac:dyDescent="0.25">
      <c r="A1475" s="2" t="b">
        <v>0</v>
      </c>
      <c r="B1475" s="2" t="s">
        <v>1557</v>
      </c>
      <c r="C1475" s="2" t="s">
        <v>59</v>
      </c>
      <c r="D1475" s="2" t="s">
        <v>60</v>
      </c>
      <c r="E1475" s="2" t="s">
        <v>61</v>
      </c>
      <c r="F1475" s="2">
        <v>2</v>
      </c>
      <c r="G1475" s="2" t="s">
        <v>62</v>
      </c>
      <c r="H1475" s="3">
        <v>760</v>
      </c>
      <c r="I1475" s="3">
        <f t="shared" ref="I1475:I1538" si="23">LEN(J1475)+H1475-1</f>
        <v>776</v>
      </c>
      <c r="J1475" s="2" t="s">
        <v>1343</v>
      </c>
      <c r="K1475" s="2" t="s">
        <v>1344</v>
      </c>
      <c r="L1475" s="2" t="s">
        <v>3207</v>
      </c>
      <c r="M1475" s="2">
        <v>1</v>
      </c>
      <c r="N1475" s="2" t="s">
        <v>1346</v>
      </c>
      <c r="O1475" s="2" t="s">
        <v>1347</v>
      </c>
      <c r="P1475" s="2" t="s">
        <v>1346</v>
      </c>
      <c r="Q1475" s="2" t="s">
        <v>1347</v>
      </c>
      <c r="R1475" s="2">
        <v>2</v>
      </c>
      <c r="S1475" s="2">
        <v>3</v>
      </c>
      <c r="T1475" s="2">
        <v>3</v>
      </c>
      <c r="U1475" s="2" t="s">
        <v>319</v>
      </c>
      <c r="V1475" s="2">
        <v>0</v>
      </c>
      <c r="W1475" s="2">
        <v>1</v>
      </c>
      <c r="X1475" s="2">
        <v>1</v>
      </c>
      <c r="Y1475" s="2">
        <v>1</v>
      </c>
      <c r="Z1475" s="2">
        <v>1583.6601599999999</v>
      </c>
      <c r="AA1475" s="2">
        <v>4748.9659199999996</v>
      </c>
      <c r="AB1475" s="2">
        <v>4748.9407099999999</v>
      </c>
      <c r="AC1475" s="2">
        <v>5.31</v>
      </c>
      <c r="AD1475" s="2">
        <v>8.3999999999999995E-3</v>
      </c>
      <c r="AE1475" s="2" t="s">
        <v>68</v>
      </c>
      <c r="AF1475" s="2">
        <v>0</v>
      </c>
      <c r="AG1475" s="2">
        <v>0</v>
      </c>
      <c r="AH1475" s="2">
        <v>80830.96875</v>
      </c>
      <c r="AI1475" s="2" t="s">
        <v>69</v>
      </c>
      <c r="AJ1475" s="2" t="s">
        <v>70</v>
      </c>
      <c r="AK1475" s="2">
        <v>9.0164310000000008</v>
      </c>
      <c r="AL1475" s="2">
        <v>200</v>
      </c>
      <c r="AM1475" s="2">
        <v>115.4932</v>
      </c>
      <c r="AN1475" s="2">
        <v>18723</v>
      </c>
      <c r="AO1475" s="2">
        <v>18723</v>
      </c>
      <c r="AP1475" s="2" t="s">
        <v>1003</v>
      </c>
      <c r="AQ1475" s="2" t="s">
        <v>72</v>
      </c>
      <c r="AR1475" s="2" t="s">
        <v>73</v>
      </c>
      <c r="AS1475" s="2">
        <v>0</v>
      </c>
      <c r="AT1475" s="2">
        <v>91.6</v>
      </c>
      <c r="AU1475" s="2">
        <v>70.2</v>
      </c>
      <c r="AV1475" s="2">
        <v>70.2</v>
      </c>
      <c r="AW1475" s="2">
        <v>0.99933136295270297</v>
      </c>
      <c r="AX1475" s="2">
        <v>0.31988999450549999</v>
      </c>
      <c r="AY1475" s="2">
        <v>0.319450786295158</v>
      </c>
      <c r="AZ1475" s="2">
        <v>0.55791500406225802</v>
      </c>
      <c r="BA1475" s="2">
        <v>0.99933136295270297</v>
      </c>
      <c r="BB1475" s="2">
        <v>0.46416607741687399</v>
      </c>
      <c r="BC1475" s="2">
        <v>0.46312289281575503</v>
      </c>
      <c r="BD1475" s="2">
        <v>0.56377793926212905</v>
      </c>
      <c r="BE1475" s="2" t="s">
        <v>1204</v>
      </c>
      <c r="BF1475" s="2">
        <v>0</v>
      </c>
      <c r="BG1475" s="2">
        <v>760</v>
      </c>
      <c r="BH1475" s="2">
        <v>1</v>
      </c>
    </row>
    <row r="1476" spans="1:60" hidden="1" x14ac:dyDescent="0.25">
      <c r="A1476" s="2" t="b">
        <v>0</v>
      </c>
      <c r="B1476" s="2" t="s">
        <v>1557</v>
      </c>
      <c r="C1476" s="2" t="s">
        <v>59</v>
      </c>
      <c r="D1476" s="2" t="s">
        <v>60</v>
      </c>
      <c r="E1476" s="2" t="s">
        <v>61</v>
      </c>
      <c r="F1476" s="2">
        <v>2</v>
      </c>
      <c r="G1476" s="2" t="s">
        <v>62</v>
      </c>
      <c r="H1476" s="3">
        <v>687</v>
      </c>
      <c r="I1476" s="3">
        <f t="shared" si="23"/>
        <v>702</v>
      </c>
      <c r="J1476" s="2" t="s">
        <v>3208</v>
      </c>
      <c r="K1476" s="2" t="s">
        <v>3209</v>
      </c>
      <c r="L1476" s="2" t="s">
        <v>934</v>
      </c>
      <c r="M1476" s="2">
        <v>1</v>
      </c>
      <c r="N1476" s="2" t="s">
        <v>3210</v>
      </c>
      <c r="O1476" s="2" t="s">
        <v>3211</v>
      </c>
      <c r="P1476" s="2" t="s">
        <v>3210</v>
      </c>
      <c r="Q1476" s="2" t="s">
        <v>3211</v>
      </c>
      <c r="R1476" s="2">
        <v>2</v>
      </c>
      <c r="S1476" s="2">
        <v>3</v>
      </c>
      <c r="T1476" s="2">
        <v>3</v>
      </c>
      <c r="U1476" s="2" t="s">
        <v>319</v>
      </c>
      <c r="V1476" s="2">
        <v>0</v>
      </c>
      <c r="W1476" s="2">
        <v>1</v>
      </c>
      <c r="X1476" s="2">
        <v>1</v>
      </c>
      <c r="Y1476" s="2">
        <v>1</v>
      </c>
      <c r="Z1476" s="2">
        <v>1566.64221</v>
      </c>
      <c r="AA1476" s="2">
        <v>4697.9120800000001</v>
      </c>
      <c r="AB1476" s="2">
        <v>4696.8851299999997</v>
      </c>
      <c r="AC1476" s="2">
        <v>218.65</v>
      </c>
      <c r="AD1476" s="2">
        <v>0.34232000000000001</v>
      </c>
      <c r="AE1476" s="2" t="s">
        <v>68</v>
      </c>
      <c r="AF1476" s="2">
        <v>0</v>
      </c>
      <c r="AG1476" s="2">
        <v>0</v>
      </c>
      <c r="AH1476" s="2">
        <v>192094.6875</v>
      </c>
      <c r="AI1476" s="2" t="s">
        <v>69</v>
      </c>
      <c r="AJ1476" s="2" t="s">
        <v>70</v>
      </c>
      <c r="AK1476" s="2">
        <v>41.31615</v>
      </c>
      <c r="AL1476" s="2">
        <v>200</v>
      </c>
      <c r="AM1476" s="2">
        <v>97.343900000000005</v>
      </c>
      <c r="AN1476" s="2">
        <v>15671</v>
      </c>
      <c r="AO1476" s="2">
        <v>15671</v>
      </c>
      <c r="AP1476" s="2" t="s">
        <v>2334</v>
      </c>
      <c r="AQ1476" s="2" t="s">
        <v>72</v>
      </c>
      <c r="AR1476" s="2" t="s">
        <v>73</v>
      </c>
      <c r="AS1476" s="2">
        <v>0</v>
      </c>
      <c r="AT1476" s="2">
        <v>49.8</v>
      </c>
      <c r="AU1476" s="2">
        <v>23</v>
      </c>
      <c r="AV1476" s="2">
        <v>2.4</v>
      </c>
      <c r="AW1476" s="2">
        <v>0.99933136295270297</v>
      </c>
      <c r="AX1476" s="2">
        <v>0.31988999450549999</v>
      </c>
      <c r="AY1476" s="2">
        <v>0.31959705496350499</v>
      </c>
      <c r="AZ1476" s="2">
        <v>0.55845405232328005</v>
      </c>
      <c r="BA1476" s="2">
        <v>0.99933136295270297</v>
      </c>
      <c r="BB1476" s="2">
        <v>0.46416607741687399</v>
      </c>
      <c r="BC1476" s="2">
        <v>0.46343082025061</v>
      </c>
      <c r="BD1476" s="2">
        <v>0.56432743037744304</v>
      </c>
      <c r="BE1476" s="2" t="s">
        <v>935</v>
      </c>
      <c r="BF1476" s="2">
        <v>1</v>
      </c>
      <c r="BG1476" s="2">
        <v>687</v>
      </c>
      <c r="BH1476" s="2">
        <v>1</v>
      </c>
    </row>
    <row r="1477" spans="1:60" hidden="1" x14ac:dyDescent="0.25">
      <c r="A1477" s="2" t="b">
        <v>0</v>
      </c>
      <c r="B1477" s="2" t="s">
        <v>1557</v>
      </c>
      <c r="C1477" s="2" t="s">
        <v>59</v>
      </c>
      <c r="D1477" s="2" t="s">
        <v>60</v>
      </c>
      <c r="E1477" s="2" t="s">
        <v>61</v>
      </c>
      <c r="F1477" s="2">
        <v>2</v>
      </c>
      <c r="G1477" s="2" t="s">
        <v>62</v>
      </c>
      <c r="H1477" s="3">
        <v>760</v>
      </c>
      <c r="I1477" s="3">
        <f t="shared" si="23"/>
        <v>776</v>
      </c>
      <c r="J1477" s="2" t="s">
        <v>1343</v>
      </c>
      <c r="K1477" s="2" t="s">
        <v>1344</v>
      </c>
      <c r="L1477" s="2" t="s">
        <v>1345</v>
      </c>
      <c r="M1477" s="2">
        <v>1</v>
      </c>
      <c r="N1477" s="2" t="s">
        <v>1346</v>
      </c>
      <c r="O1477" s="2" t="s">
        <v>1347</v>
      </c>
      <c r="P1477" s="2" t="s">
        <v>1346</v>
      </c>
      <c r="Q1477" s="2" t="s">
        <v>1347</v>
      </c>
      <c r="R1477" s="2">
        <v>2</v>
      </c>
      <c r="S1477" s="2">
        <v>3</v>
      </c>
      <c r="T1477" s="2">
        <v>3</v>
      </c>
      <c r="U1477" s="2" t="s">
        <v>319</v>
      </c>
      <c r="V1477" s="2">
        <v>0</v>
      </c>
      <c r="W1477" s="2">
        <v>1</v>
      </c>
      <c r="X1477" s="2">
        <v>1</v>
      </c>
      <c r="Y1477" s="2">
        <v>1</v>
      </c>
      <c r="Z1477" s="2">
        <v>1534.9733900000001</v>
      </c>
      <c r="AA1477" s="2">
        <v>4602.9056099999998</v>
      </c>
      <c r="AB1477" s="2">
        <v>4602.8828000000003</v>
      </c>
      <c r="AC1477" s="2">
        <v>4.96</v>
      </c>
      <c r="AD1477" s="2">
        <v>7.6E-3</v>
      </c>
      <c r="AE1477" s="2" t="s">
        <v>68</v>
      </c>
      <c r="AF1477" s="2">
        <v>0</v>
      </c>
      <c r="AG1477" s="2">
        <v>0</v>
      </c>
      <c r="AH1477" s="2">
        <v>320510.78125</v>
      </c>
      <c r="AI1477" s="2" t="s">
        <v>69</v>
      </c>
      <c r="AJ1477" s="2" t="s">
        <v>70</v>
      </c>
      <c r="AK1477" s="2">
        <v>2.115955</v>
      </c>
      <c r="AL1477" s="2">
        <v>176.995</v>
      </c>
      <c r="AM1477" s="2">
        <v>118.97239999999999</v>
      </c>
      <c r="AN1477" s="2">
        <v>19302</v>
      </c>
      <c r="AO1477" s="2">
        <v>19302</v>
      </c>
      <c r="AP1477" s="2" t="s">
        <v>3212</v>
      </c>
      <c r="AQ1477" s="2" t="s">
        <v>72</v>
      </c>
      <c r="AR1477" s="2" t="s">
        <v>73</v>
      </c>
      <c r="AS1477" s="2">
        <v>0</v>
      </c>
      <c r="AT1477" s="2">
        <v>76.400000000000006</v>
      </c>
      <c r="AU1477" s="2">
        <v>7.5</v>
      </c>
      <c r="AV1477" s="2">
        <v>7.5</v>
      </c>
      <c r="AW1477" s="2">
        <v>0.99933136295270297</v>
      </c>
      <c r="AX1477" s="2">
        <v>0.31988999450549999</v>
      </c>
      <c r="AY1477" s="2">
        <v>0.31930465144992398</v>
      </c>
      <c r="AZ1477" s="2">
        <v>0.102564080648701</v>
      </c>
      <c r="BA1477" s="2">
        <v>0.99933136295270297</v>
      </c>
      <c r="BB1477" s="2">
        <v>0.46416607741687399</v>
      </c>
      <c r="BC1477" s="2">
        <v>0.46281537431504799</v>
      </c>
      <c r="BD1477" s="2">
        <v>0.104575140615438</v>
      </c>
      <c r="BE1477" s="2" t="s">
        <v>1289</v>
      </c>
      <c r="BF1477" s="2">
        <v>0</v>
      </c>
      <c r="BG1477" s="2">
        <v>760</v>
      </c>
      <c r="BH1477" s="2">
        <v>1</v>
      </c>
    </row>
    <row r="1478" spans="1:60" hidden="1" x14ac:dyDescent="0.25">
      <c r="A1478" s="2" t="b">
        <v>0</v>
      </c>
      <c r="B1478" s="2" t="s">
        <v>1557</v>
      </c>
      <c r="C1478" s="2" t="s">
        <v>59</v>
      </c>
      <c r="D1478" s="2" t="s">
        <v>60</v>
      </c>
      <c r="E1478" s="2" t="s">
        <v>61</v>
      </c>
      <c r="F1478" s="2">
        <v>2</v>
      </c>
      <c r="G1478" s="2" t="s">
        <v>62</v>
      </c>
      <c r="H1478" s="3">
        <v>59</v>
      </c>
      <c r="I1478" s="3">
        <f t="shared" si="23"/>
        <v>65</v>
      </c>
      <c r="J1478" s="2" t="s">
        <v>1695</v>
      </c>
      <c r="K1478" s="2" t="s">
        <v>1696</v>
      </c>
      <c r="L1478" s="2" t="s">
        <v>1962</v>
      </c>
      <c r="M1478" s="2">
        <v>1</v>
      </c>
      <c r="N1478" s="2" t="s">
        <v>1698</v>
      </c>
      <c r="O1478" s="2" t="s">
        <v>1699</v>
      </c>
      <c r="P1478" s="2" t="s">
        <v>1698</v>
      </c>
      <c r="Q1478" s="2" t="s">
        <v>1699</v>
      </c>
      <c r="R1478" s="2">
        <v>0</v>
      </c>
      <c r="S1478" s="2">
        <v>4</v>
      </c>
      <c r="T1478" s="2">
        <v>4</v>
      </c>
      <c r="U1478" s="2" t="s">
        <v>319</v>
      </c>
      <c r="V1478" s="2">
        <v>0</v>
      </c>
      <c r="W1478" s="2">
        <v>1</v>
      </c>
      <c r="X1478" s="2">
        <v>1</v>
      </c>
      <c r="Y1478" s="2">
        <v>1</v>
      </c>
      <c r="Z1478" s="2">
        <v>1151.2103300000001</v>
      </c>
      <c r="AA1478" s="2">
        <v>4601.8194800000001</v>
      </c>
      <c r="AB1478" s="2">
        <v>4601.8161300000002</v>
      </c>
      <c r="AC1478" s="2">
        <v>0.73</v>
      </c>
      <c r="AD1478" s="2">
        <v>8.4000000000000003E-4</v>
      </c>
      <c r="AE1478" s="2" t="s">
        <v>68</v>
      </c>
      <c r="AF1478" s="2">
        <v>0</v>
      </c>
      <c r="AG1478" s="2">
        <v>0</v>
      </c>
      <c r="AH1478" s="2">
        <v>53451.0546875</v>
      </c>
      <c r="AI1478" s="2" t="s">
        <v>69</v>
      </c>
      <c r="AJ1478" s="2" t="s">
        <v>70</v>
      </c>
      <c r="AK1478" s="2">
        <v>15.20814</v>
      </c>
      <c r="AL1478" s="2">
        <v>200</v>
      </c>
      <c r="AM1478" s="2">
        <v>85.319900000000004</v>
      </c>
      <c r="AN1478" s="2">
        <v>13754</v>
      </c>
      <c r="AO1478" s="2">
        <v>13754</v>
      </c>
      <c r="AP1478" s="2" t="s">
        <v>3213</v>
      </c>
      <c r="AQ1478" s="2" t="s">
        <v>72</v>
      </c>
      <c r="AR1478" s="2" t="s">
        <v>73</v>
      </c>
      <c r="AS1478" s="2">
        <v>0</v>
      </c>
      <c r="AT1478" s="2">
        <v>76.8</v>
      </c>
      <c r="AU1478" s="2">
        <v>49.4</v>
      </c>
      <c r="AV1478" s="2">
        <v>49.4</v>
      </c>
      <c r="AW1478" s="2">
        <v>0.99933597957107501</v>
      </c>
      <c r="AX1478" s="2">
        <v>0.31988999450549999</v>
      </c>
      <c r="AY1478" s="2">
        <v>0.31886704801886501</v>
      </c>
      <c r="AZ1478" s="2">
        <v>0.27552669764559201</v>
      </c>
      <c r="BA1478" s="2">
        <v>0.99933597957107501</v>
      </c>
      <c r="BB1478" s="2">
        <v>0.46416607741687399</v>
      </c>
      <c r="BC1478" s="2">
        <v>0.46189526428792199</v>
      </c>
      <c r="BD1478" s="2">
        <v>0.280991689092283</v>
      </c>
      <c r="BE1478" s="2" t="s">
        <v>1964</v>
      </c>
      <c r="BF1478" s="2">
        <v>0</v>
      </c>
      <c r="BG1478" s="2">
        <v>59</v>
      </c>
      <c r="BH1478" s="2">
        <v>1</v>
      </c>
    </row>
    <row r="1479" spans="1:60" hidden="1" x14ac:dyDescent="0.25">
      <c r="A1479" s="2" t="b">
        <v>0</v>
      </c>
      <c r="B1479" s="2" t="s">
        <v>1557</v>
      </c>
      <c r="C1479" s="2" t="s">
        <v>59</v>
      </c>
      <c r="D1479" s="2" t="s">
        <v>60</v>
      </c>
      <c r="E1479" s="2" t="s">
        <v>61</v>
      </c>
      <c r="F1479" s="2">
        <v>2</v>
      </c>
      <c r="G1479" s="2" t="s">
        <v>62</v>
      </c>
      <c r="H1479" s="3">
        <v>1680</v>
      </c>
      <c r="I1479" s="3">
        <f t="shared" si="23"/>
        <v>1684</v>
      </c>
      <c r="J1479" s="2" t="s">
        <v>3214</v>
      </c>
      <c r="K1479" s="2" t="s">
        <v>3215</v>
      </c>
      <c r="L1479" s="2" t="s">
        <v>1461</v>
      </c>
      <c r="M1479" s="2">
        <v>2</v>
      </c>
      <c r="N1479" s="2" t="s">
        <v>3216</v>
      </c>
      <c r="O1479" s="2" t="s">
        <v>3217</v>
      </c>
      <c r="P1479" s="2" t="s">
        <v>3218</v>
      </c>
      <c r="Q1479" s="2" t="s">
        <v>3219</v>
      </c>
      <c r="R1479" s="2">
        <v>0</v>
      </c>
      <c r="S1479" s="2">
        <v>4</v>
      </c>
      <c r="T1479" s="2">
        <v>4</v>
      </c>
      <c r="U1479" s="2" t="s">
        <v>319</v>
      </c>
      <c r="V1479" s="2">
        <v>0</v>
      </c>
      <c r="W1479" s="2">
        <v>1</v>
      </c>
      <c r="X1479" s="2">
        <v>1</v>
      </c>
      <c r="Y1479" s="2">
        <v>1</v>
      </c>
      <c r="Z1479" s="2">
        <v>1174.453</v>
      </c>
      <c r="AA1479" s="2">
        <v>4694.79018</v>
      </c>
      <c r="AB1479" s="2">
        <v>4694.7846200000004</v>
      </c>
      <c r="AC1479" s="2">
        <v>1.19</v>
      </c>
      <c r="AD1479" s="2">
        <v>1.39E-3</v>
      </c>
      <c r="AE1479" s="2" t="s">
        <v>68</v>
      </c>
      <c r="AF1479" s="2">
        <v>0</v>
      </c>
      <c r="AG1479" s="2">
        <v>0</v>
      </c>
      <c r="AH1479" s="2">
        <v>199272.640625</v>
      </c>
      <c r="AI1479" s="2" t="s">
        <v>69</v>
      </c>
      <c r="AJ1479" s="2" t="s">
        <v>70</v>
      </c>
      <c r="AK1479" s="2">
        <v>42.624540000000003</v>
      </c>
      <c r="AL1479" s="2">
        <v>200</v>
      </c>
      <c r="AM1479" s="2">
        <v>52.601599999999998</v>
      </c>
      <c r="AN1479" s="2">
        <v>8483</v>
      </c>
      <c r="AO1479" s="2">
        <v>8483</v>
      </c>
      <c r="AP1479" s="2" t="s">
        <v>1954</v>
      </c>
      <c r="AQ1479" s="2" t="s">
        <v>72</v>
      </c>
      <c r="AR1479" s="2" t="s">
        <v>73</v>
      </c>
      <c r="AS1479" s="2">
        <v>0</v>
      </c>
      <c r="AT1479" s="2">
        <v>106.5</v>
      </c>
      <c r="AU1479" s="2">
        <v>37.700000000000003</v>
      </c>
      <c r="AV1479" s="2">
        <v>37.700000000000003</v>
      </c>
      <c r="AW1479" s="2">
        <v>0.99933597957107501</v>
      </c>
      <c r="AX1479" s="2">
        <v>0.31988999450549999</v>
      </c>
      <c r="AY1479" s="2">
        <v>0.31901278249484499</v>
      </c>
      <c r="AZ1479" s="2">
        <v>0.557376995431341</v>
      </c>
      <c r="BA1479" s="2">
        <v>0.99933597957107501</v>
      </c>
      <c r="BB1479" s="2">
        <v>0.46416607741687399</v>
      </c>
      <c r="BC1479" s="2">
        <v>0.46220156086196501</v>
      </c>
      <c r="BD1479" s="2">
        <v>0.56322951719557202</v>
      </c>
      <c r="BE1479" s="2" t="s">
        <v>1464</v>
      </c>
      <c r="BF1479" s="2">
        <v>0</v>
      </c>
      <c r="BG1479" s="2">
        <v>1680</v>
      </c>
      <c r="BH1479" s="2">
        <v>1</v>
      </c>
    </row>
    <row r="1480" spans="1:60" hidden="1" x14ac:dyDescent="0.25">
      <c r="A1480" s="2" t="b">
        <v>0</v>
      </c>
      <c r="B1480" s="2" t="s">
        <v>1557</v>
      </c>
      <c r="C1480" s="2" t="s">
        <v>59</v>
      </c>
      <c r="D1480" s="2" t="s">
        <v>60</v>
      </c>
      <c r="E1480" s="2" t="s">
        <v>61</v>
      </c>
      <c r="F1480" s="2">
        <v>2</v>
      </c>
      <c r="G1480" s="2" t="s">
        <v>62</v>
      </c>
      <c r="H1480" s="3">
        <v>633</v>
      </c>
      <c r="I1480" s="3">
        <f t="shared" si="23"/>
        <v>637</v>
      </c>
      <c r="J1480" s="2" t="s">
        <v>2380</v>
      </c>
      <c r="K1480" s="2" t="s">
        <v>2381</v>
      </c>
      <c r="L1480" s="2" t="s">
        <v>2382</v>
      </c>
      <c r="M1480" s="2">
        <v>1</v>
      </c>
      <c r="N1480" s="2" t="s">
        <v>2383</v>
      </c>
      <c r="O1480" s="2" t="s">
        <v>2384</v>
      </c>
      <c r="P1480" s="2" t="s">
        <v>2383</v>
      </c>
      <c r="Q1480" s="2" t="s">
        <v>2384</v>
      </c>
      <c r="R1480" s="2">
        <v>0</v>
      </c>
      <c r="S1480" s="2">
        <v>4</v>
      </c>
      <c r="T1480" s="2">
        <v>4</v>
      </c>
      <c r="U1480" s="2" t="s">
        <v>319</v>
      </c>
      <c r="V1480" s="2">
        <v>0</v>
      </c>
      <c r="W1480" s="2">
        <v>1</v>
      </c>
      <c r="X1480" s="2">
        <v>1</v>
      </c>
      <c r="Y1480" s="2">
        <v>1</v>
      </c>
      <c r="Z1480" s="2">
        <v>962.38007000000005</v>
      </c>
      <c r="AA1480" s="2">
        <v>3846.4984300000001</v>
      </c>
      <c r="AB1480" s="2">
        <v>3846.4936200000002</v>
      </c>
      <c r="AC1480" s="2">
        <v>1.25</v>
      </c>
      <c r="AD1480" s="2">
        <v>1.1999999999999999E-3</v>
      </c>
      <c r="AE1480" s="2" t="s">
        <v>68</v>
      </c>
      <c r="AF1480" s="2">
        <v>0</v>
      </c>
      <c r="AG1480" s="2">
        <v>0</v>
      </c>
      <c r="AH1480" s="2">
        <v>72265.1328125</v>
      </c>
      <c r="AI1480" s="2" t="s">
        <v>69</v>
      </c>
      <c r="AJ1480" s="2" t="s">
        <v>70</v>
      </c>
      <c r="AK1480" s="2">
        <v>14.97194</v>
      </c>
      <c r="AL1480" s="2">
        <v>200</v>
      </c>
      <c r="AM1480" s="2">
        <v>26.539899999999999</v>
      </c>
      <c r="AN1480" s="2">
        <v>3878</v>
      </c>
      <c r="AO1480" s="2">
        <v>3878</v>
      </c>
      <c r="AP1480" s="2" t="s">
        <v>3220</v>
      </c>
      <c r="AQ1480" s="2" t="s">
        <v>72</v>
      </c>
      <c r="AR1480" s="2" t="s">
        <v>73</v>
      </c>
      <c r="AS1480" s="2">
        <v>0</v>
      </c>
      <c r="AT1480" s="2">
        <v>32.700000000000003</v>
      </c>
      <c r="AU1480" s="2">
        <v>5.7</v>
      </c>
      <c r="AV1480" s="2">
        <v>5.7</v>
      </c>
      <c r="AW1480" s="2">
        <v>0.99933597957107501</v>
      </c>
      <c r="AX1480" s="2">
        <v>0.31988999450549999</v>
      </c>
      <c r="AY1480" s="2">
        <v>0.31915865024423201</v>
      </c>
      <c r="AZ1480" s="2">
        <v>0.35228843934973098</v>
      </c>
      <c r="BA1480" s="2">
        <v>0.99933597957107501</v>
      </c>
      <c r="BB1480" s="2">
        <v>0.46416607741687399</v>
      </c>
      <c r="BC1480" s="2">
        <v>0.46250826393442201</v>
      </c>
      <c r="BD1480" s="2">
        <v>0.35724326902344999</v>
      </c>
      <c r="BE1480" s="2" t="s">
        <v>2386</v>
      </c>
      <c r="BF1480" s="2">
        <v>0</v>
      </c>
      <c r="BG1480" s="2">
        <v>633</v>
      </c>
      <c r="BH1480" s="2">
        <v>1</v>
      </c>
    </row>
    <row r="1481" spans="1:60" hidden="1" x14ac:dyDescent="0.25">
      <c r="A1481" s="2" t="b">
        <v>0</v>
      </c>
      <c r="B1481" s="2" t="s">
        <v>1557</v>
      </c>
      <c r="C1481" s="2" t="s">
        <v>59</v>
      </c>
      <c r="D1481" s="2" t="s">
        <v>60</v>
      </c>
      <c r="E1481" s="2" t="s">
        <v>61</v>
      </c>
      <c r="F1481" s="2">
        <v>2</v>
      </c>
      <c r="G1481" s="2" t="s">
        <v>62</v>
      </c>
      <c r="H1481" s="3">
        <v>657</v>
      </c>
      <c r="I1481" s="3">
        <f t="shared" si="23"/>
        <v>663</v>
      </c>
      <c r="J1481" s="2" t="s">
        <v>2576</v>
      </c>
      <c r="K1481" s="2" t="s">
        <v>2577</v>
      </c>
      <c r="L1481" s="2" t="s">
        <v>3221</v>
      </c>
      <c r="M1481" s="2">
        <v>2</v>
      </c>
      <c r="N1481" s="2" t="s">
        <v>2579</v>
      </c>
      <c r="O1481" s="2" t="s">
        <v>2580</v>
      </c>
      <c r="P1481" s="2" t="s">
        <v>2581</v>
      </c>
      <c r="Q1481" s="2" t="s">
        <v>2582</v>
      </c>
      <c r="R1481" s="2">
        <v>0</v>
      </c>
      <c r="S1481" s="2">
        <v>4</v>
      </c>
      <c r="T1481" s="2">
        <v>4</v>
      </c>
      <c r="U1481" s="2" t="s">
        <v>319</v>
      </c>
      <c r="V1481" s="2">
        <v>0</v>
      </c>
      <c r="W1481" s="2">
        <v>1</v>
      </c>
      <c r="X1481" s="2">
        <v>1</v>
      </c>
      <c r="Y1481" s="2">
        <v>1</v>
      </c>
      <c r="Z1481" s="2">
        <v>1300.02234</v>
      </c>
      <c r="AA1481" s="2">
        <v>5197.0675300000003</v>
      </c>
      <c r="AB1481" s="2">
        <v>5197.0637500000003</v>
      </c>
      <c r="AC1481" s="2">
        <v>0.73</v>
      </c>
      <c r="AD1481" s="2">
        <v>9.3999999999999997E-4</v>
      </c>
      <c r="AE1481" s="2" t="s">
        <v>68</v>
      </c>
      <c r="AF1481" s="2">
        <v>0</v>
      </c>
      <c r="AG1481" s="2">
        <v>0</v>
      </c>
      <c r="AH1481" s="2">
        <v>55312.6875</v>
      </c>
      <c r="AI1481" s="2" t="s">
        <v>69</v>
      </c>
      <c r="AJ1481" s="2" t="s">
        <v>70</v>
      </c>
      <c r="AK1481" s="2">
        <v>35.526009999999999</v>
      </c>
      <c r="AL1481" s="2">
        <v>200</v>
      </c>
      <c r="AM1481" s="2">
        <v>86.784300000000002</v>
      </c>
      <c r="AN1481" s="2">
        <v>13982</v>
      </c>
      <c r="AO1481" s="2">
        <v>13982</v>
      </c>
      <c r="AP1481" s="2" t="s">
        <v>896</v>
      </c>
      <c r="AQ1481" s="2" t="s">
        <v>72</v>
      </c>
      <c r="AR1481" s="2" t="s">
        <v>73</v>
      </c>
      <c r="AS1481" s="2">
        <v>0</v>
      </c>
      <c r="AT1481" s="2">
        <v>53.2</v>
      </c>
      <c r="AU1481" s="2">
        <v>51.3</v>
      </c>
      <c r="AV1481" s="2">
        <v>51.3</v>
      </c>
      <c r="AW1481" s="2">
        <v>0.99933597957107501</v>
      </c>
      <c r="AX1481" s="2">
        <v>0.31988999450549999</v>
      </c>
      <c r="AY1481" s="2">
        <v>0.31872144663372398</v>
      </c>
      <c r="AZ1481" s="2">
        <v>0.55684002342581695</v>
      </c>
      <c r="BA1481" s="2">
        <v>0.99933597957107501</v>
      </c>
      <c r="BB1481" s="2">
        <v>0.46416607741687399</v>
      </c>
      <c r="BC1481" s="2">
        <v>0.46158937340467698</v>
      </c>
      <c r="BD1481" s="2">
        <v>0.56268216106101498</v>
      </c>
      <c r="BE1481" s="2" t="s">
        <v>3222</v>
      </c>
      <c r="BF1481" s="2">
        <v>0</v>
      </c>
      <c r="BG1481" s="2">
        <v>657</v>
      </c>
      <c r="BH1481" s="2">
        <v>1</v>
      </c>
    </row>
    <row r="1482" spans="1:60" hidden="1" x14ac:dyDescent="0.25">
      <c r="A1482" s="2" t="b">
        <v>0</v>
      </c>
      <c r="B1482" s="2" t="s">
        <v>1557</v>
      </c>
      <c r="C1482" s="2" t="s">
        <v>59</v>
      </c>
      <c r="D1482" s="2" t="s">
        <v>60</v>
      </c>
      <c r="E1482" s="2" t="s">
        <v>61</v>
      </c>
      <c r="F1482" s="2">
        <v>2</v>
      </c>
      <c r="G1482" s="2" t="s">
        <v>62</v>
      </c>
      <c r="H1482" s="3">
        <v>491</v>
      </c>
      <c r="I1482" s="3">
        <f t="shared" si="23"/>
        <v>494</v>
      </c>
      <c r="J1482" s="2" t="s">
        <v>1840</v>
      </c>
      <c r="K1482" s="2" t="s">
        <v>1841</v>
      </c>
      <c r="L1482" s="2" t="s">
        <v>858</v>
      </c>
      <c r="M1482" s="2">
        <v>2</v>
      </c>
      <c r="N1482" s="2" t="s">
        <v>1843</v>
      </c>
      <c r="O1482" s="2" t="s">
        <v>1844</v>
      </c>
      <c r="P1482" s="2" t="s">
        <v>1845</v>
      </c>
      <c r="Q1482" s="2" t="s">
        <v>1846</v>
      </c>
      <c r="R1482" s="2">
        <v>0</v>
      </c>
      <c r="S1482" s="2">
        <v>3</v>
      </c>
      <c r="T1482" s="2">
        <v>3</v>
      </c>
      <c r="U1482" s="2" t="s">
        <v>319</v>
      </c>
      <c r="V1482" s="2">
        <v>0</v>
      </c>
      <c r="W1482" s="2">
        <v>1</v>
      </c>
      <c r="X1482" s="2">
        <v>1</v>
      </c>
      <c r="Y1482" s="2">
        <v>1</v>
      </c>
      <c r="Z1482" s="2">
        <v>1081.7506100000001</v>
      </c>
      <c r="AA1482" s="2">
        <v>3243.2372799999998</v>
      </c>
      <c r="AB1482" s="2">
        <v>3243.2561700000001</v>
      </c>
      <c r="AC1482" s="2">
        <v>-5.82</v>
      </c>
      <c r="AD1482" s="2">
        <v>-6.3E-3</v>
      </c>
      <c r="AE1482" s="2" t="s">
        <v>68</v>
      </c>
      <c r="AF1482" s="2">
        <v>0</v>
      </c>
      <c r="AG1482" s="2">
        <v>0</v>
      </c>
      <c r="AH1482" s="2">
        <v>188160.609375</v>
      </c>
      <c r="AI1482" s="2" t="s">
        <v>69</v>
      </c>
      <c r="AJ1482" s="2" t="s">
        <v>70</v>
      </c>
      <c r="AK1482" s="2">
        <v>19.442810000000001</v>
      </c>
      <c r="AL1482" s="2">
        <v>200</v>
      </c>
      <c r="AM1482" s="2">
        <v>58.952199999999998</v>
      </c>
      <c r="AN1482" s="2">
        <v>9491</v>
      </c>
      <c r="AO1482" s="2">
        <v>9491</v>
      </c>
      <c r="AP1482" s="2" t="s">
        <v>3223</v>
      </c>
      <c r="AQ1482" s="2" t="s">
        <v>72</v>
      </c>
      <c r="AR1482" s="2" t="s">
        <v>73</v>
      </c>
      <c r="AS1482" s="2">
        <v>0</v>
      </c>
      <c r="AT1482" s="2">
        <v>76.5</v>
      </c>
      <c r="AU1482" s="2">
        <v>7.5</v>
      </c>
      <c r="AV1482" s="2">
        <v>7.5</v>
      </c>
      <c r="AW1482" s="2">
        <v>0.99934547670289497</v>
      </c>
      <c r="AX1482" s="2">
        <v>0.31988999450549999</v>
      </c>
      <c r="AY1482" s="2">
        <v>0.31903239073334599</v>
      </c>
      <c r="AZ1482" s="2">
        <v>0.55726654886751203</v>
      </c>
      <c r="BA1482" s="2">
        <v>0.99934547670289497</v>
      </c>
      <c r="BB1482" s="2">
        <v>0.46416607741687399</v>
      </c>
      <c r="BC1482" s="2">
        <v>0.46164018110845401</v>
      </c>
      <c r="BD1482" s="2">
        <v>0.56310674144594697</v>
      </c>
      <c r="BE1482" s="2" t="s">
        <v>860</v>
      </c>
      <c r="BF1482" s="2">
        <v>0</v>
      </c>
      <c r="BG1482" s="2">
        <v>491</v>
      </c>
      <c r="BH1482" s="2">
        <v>1</v>
      </c>
    </row>
    <row r="1483" spans="1:60" hidden="1" x14ac:dyDescent="0.25">
      <c r="A1483" s="2" t="b">
        <v>0</v>
      </c>
      <c r="B1483" s="2" t="s">
        <v>1557</v>
      </c>
      <c r="C1483" s="2" t="s">
        <v>59</v>
      </c>
      <c r="D1483" s="2" t="s">
        <v>60</v>
      </c>
      <c r="E1483" s="2" t="s">
        <v>61</v>
      </c>
      <c r="F1483" s="2">
        <v>2</v>
      </c>
      <c r="G1483" s="2" t="s">
        <v>62</v>
      </c>
      <c r="H1483" s="3">
        <v>681</v>
      </c>
      <c r="I1483" s="3">
        <f t="shared" si="23"/>
        <v>698</v>
      </c>
      <c r="J1483" s="2" t="s">
        <v>3224</v>
      </c>
      <c r="K1483" s="2" t="s">
        <v>3225</v>
      </c>
      <c r="L1483" s="2" t="s">
        <v>3226</v>
      </c>
      <c r="M1483" s="2">
        <v>2</v>
      </c>
      <c r="N1483" s="2" t="s">
        <v>1718</v>
      </c>
      <c r="O1483" s="2" t="s">
        <v>1719</v>
      </c>
      <c r="P1483" s="2" t="s">
        <v>1720</v>
      </c>
      <c r="Q1483" s="2" t="s">
        <v>1721</v>
      </c>
      <c r="R1483" s="2">
        <v>2</v>
      </c>
      <c r="S1483" s="2">
        <v>4</v>
      </c>
      <c r="T1483" s="2">
        <v>4</v>
      </c>
      <c r="U1483" s="2" t="s">
        <v>319</v>
      </c>
      <c r="V1483" s="2">
        <v>0</v>
      </c>
      <c r="W1483" s="2">
        <v>1</v>
      </c>
      <c r="X1483" s="2">
        <v>1</v>
      </c>
      <c r="Y1483" s="2">
        <v>1</v>
      </c>
      <c r="Z1483" s="2">
        <v>837.62603999999999</v>
      </c>
      <c r="AA1483" s="2">
        <v>3347.4823200000001</v>
      </c>
      <c r="AB1483" s="2">
        <v>3347.4842600000002</v>
      </c>
      <c r="AC1483" s="2">
        <v>-0.57999999999999996</v>
      </c>
      <c r="AD1483" s="2">
        <v>-4.8999999999999998E-4</v>
      </c>
      <c r="AE1483" s="2" t="s">
        <v>68</v>
      </c>
      <c r="AF1483" s="2">
        <v>0</v>
      </c>
      <c r="AG1483" s="2">
        <v>0</v>
      </c>
      <c r="AH1483" s="2">
        <v>74967.21875</v>
      </c>
      <c r="AI1483" s="2" t="s">
        <v>69</v>
      </c>
      <c r="AJ1483" s="2" t="s">
        <v>70</v>
      </c>
      <c r="AK1483" s="2">
        <v>23.247250000000001</v>
      </c>
      <c r="AL1483" s="2">
        <v>200</v>
      </c>
      <c r="AM1483" s="2">
        <v>56.9803</v>
      </c>
      <c r="AN1483" s="2">
        <v>9185</v>
      </c>
      <c r="AO1483" s="2">
        <v>9185</v>
      </c>
      <c r="AP1483" s="2" t="s">
        <v>2764</v>
      </c>
      <c r="AQ1483" s="2" t="s">
        <v>72</v>
      </c>
      <c r="AR1483" s="2" t="s">
        <v>73</v>
      </c>
      <c r="AS1483" s="2">
        <v>0</v>
      </c>
      <c r="AT1483" s="2">
        <v>13.3</v>
      </c>
      <c r="AU1483" s="2">
        <v>0.5</v>
      </c>
      <c r="AV1483" s="2">
        <v>0.5</v>
      </c>
      <c r="AW1483" s="2">
        <v>0.99935266114837495</v>
      </c>
      <c r="AX1483" s="2">
        <v>0.31988999450549999</v>
      </c>
      <c r="AY1483" s="2">
        <v>0.31888684676611101</v>
      </c>
      <c r="AZ1483" s="2">
        <v>0.55673071569897004</v>
      </c>
      <c r="BA1483" s="2">
        <v>0.99935266114837495</v>
      </c>
      <c r="BB1483" s="2">
        <v>0.46416607741687399</v>
      </c>
      <c r="BC1483" s="2">
        <v>0.461335065344675</v>
      </c>
      <c r="BD1483" s="2">
        <v>0.56256056619199202</v>
      </c>
      <c r="BE1483" s="2" t="s">
        <v>163</v>
      </c>
      <c r="BF1483" s="2">
        <v>0</v>
      </c>
      <c r="BG1483" s="2">
        <v>681</v>
      </c>
      <c r="BH1483" s="2">
        <v>1</v>
      </c>
    </row>
    <row r="1484" spans="1:60" hidden="1" x14ac:dyDescent="0.25">
      <c r="A1484" s="2" t="b">
        <v>0</v>
      </c>
      <c r="B1484" s="2" t="s">
        <v>1557</v>
      </c>
      <c r="C1484" s="2" t="s">
        <v>59</v>
      </c>
      <c r="D1484" s="2" t="s">
        <v>60</v>
      </c>
      <c r="E1484" s="2" t="s">
        <v>61</v>
      </c>
      <c r="F1484" s="2">
        <v>2</v>
      </c>
      <c r="G1484" s="2" t="s">
        <v>62</v>
      </c>
      <c r="H1484" s="3">
        <v>601</v>
      </c>
      <c r="I1484" s="3">
        <f t="shared" si="23"/>
        <v>608</v>
      </c>
      <c r="J1484" s="2" t="s">
        <v>1849</v>
      </c>
      <c r="K1484" s="2" t="s">
        <v>1850</v>
      </c>
      <c r="L1484" s="2" t="s">
        <v>2448</v>
      </c>
      <c r="M1484" s="2">
        <v>1</v>
      </c>
      <c r="N1484" s="2" t="s">
        <v>1852</v>
      </c>
      <c r="O1484" s="2" t="s">
        <v>1853</v>
      </c>
      <c r="P1484" s="2" t="s">
        <v>1852</v>
      </c>
      <c r="Q1484" s="2" t="s">
        <v>1853</v>
      </c>
      <c r="R1484" s="2">
        <v>0</v>
      </c>
      <c r="S1484" s="2">
        <v>3</v>
      </c>
      <c r="T1484" s="2">
        <v>3</v>
      </c>
      <c r="U1484" s="2" t="s">
        <v>319</v>
      </c>
      <c r="V1484" s="2">
        <v>0</v>
      </c>
      <c r="W1484" s="2">
        <v>1</v>
      </c>
      <c r="X1484" s="2">
        <v>1</v>
      </c>
      <c r="Y1484" s="2">
        <v>1</v>
      </c>
      <c r="Z1484" s="2">
        <v>1402.56555</v>
      </c>
      <c r="AA1484" s="2">
        <v>4205.6821</v>
      </c>
      <c r="AB1484" s="2">
        <v>4206.6846100000002</v>
      </c>
      <c r="AC1484" s="2">
        <v>-238.31</v>
      </c>
      <c r="AD1484" s="2">
        <v>-0.33417000000000002</v>
      </c>
      <c r="AE1484" s="2" t="s">
        <v>68</v>
      </c>
      <c r="AF1484" s="2">
        <v>0</v>
      </c>
      <c r="AG1484" s="2">
        <v>0</v>
      </c>
      <c r="AH1484" s="2">
        <v>181911.671875</v>
      </c>
      <c r="AI1484" s="2" t="s">
        <v>69</v>
      </c>
      <c r="AJ1484" s="2" t="s">
        <v>70</v>
      </c>
      <c r="AK1484" s="2">
        <v>32.22119</v>
      </c>
      <c r="AL1484" s="2">
        <v>200</v>
      </c>
      <c r="AM1484" s="2">
        <v>96.024600000000007</v>
      </c>
      <c r="AN1484" s="2">
        <v>15442</v>
      </c>
      <c r="AO1484" s="2">
        <v>15442</v>
      </c>
      <c r="AP1484" s="2" t="s">
        <v>1090</v>
      </c>
      <c r="AQ1484" s="2" t="s">
        <v>72</v>
      </c>
      <c r="AR1484" s="2" t="s">
        <v>73</v>
      </c>
      <c r="AS1484" s="2">
        <v>0</v>
      </c>
      <c r="AT1484" s="2">
        <v>78</v>
      </c>
      <c r="AU1484" s="2">
        <v>1.7</v>
      </c>
      <c r="AV1484" s="2">
        <v>1.7</v>
      </c>
      <c r="AW1484" s="2">
        <v>0.99935420639374895</v>
      </c>
      <c r="AX1484" s="2">
        <v>0.31988999450549999</v>
      </c>
      <c r="AY1484" s="2">
        <v>0.31874143553390599</v>
      </c>
      <c r="AZ1484" s="2">
        <v>0.37365586375593202</v>
      </c>
      <c r="BA1484" s="2">
        <v>0.99935420639374895</v>
      </c>
      <c r="BB1484" s="2">
        <v>0.46416607741687399</v>
      </c>
      <c r="BC1484" s="2">
        <v>0.46103035264000303</v>
      </c>
      <c r="BD1484" s="2">
        <v>0.37874654240510303</v>
      </c>
      <c r="BE1484" s="2" t="s">
        <v>2386</v>
      </c>
      <c r="BF1484" s="2">
        <v>-1</v>
      </c>
      <c r="BG1484" s="2">
        <v>601</v>
      </c>
      <c r="BH1484" s="2">
        <v>1</v>
      </c>
    </row>
    <row r="1485" spans="1:60" hidden="1" x14ac:dyDescent="0.25">
      <c r="A1485" s="2" t="b">
        <v>0</v>
      </c>
      <c r="B1485" s="2" t="s">
        <v>1557</v>
      </c>
      <c r="C1485" s="2" t="s">
        <v>59</v>
      </c>
      <c r="D1485" s="2" t="s">
        <v>60</v>
      </c>
      <c r="E1485" s="2" t="s">
        <v>61</v>
      </c>
      <c r="F1485" s="2">
        <v>2</v>
      </c>
      <c r="G1485" s="2" t="s">
        <v>62</v>
      </c>
      <c r="H1485" s="3">
        <v>760</v>
      </c>
      <c r="I1485" s="3">
        <f t="shared" si="23"/>
        <v>776</v>
      </c>
      <c r="J1485" s="2" t="s">
        <v>1343</v>
      </c>
      <c r="K1485" s="2" t="s">
        <v>1344</v>
      </c>
      <c r="L1485" s="2" t="s">
        <v>1345</v>
      </c>
      <c r="M1485" s="2">
        <v>1</v>
      </c>
      <c r="N1485" s="2" t="s">
        <v>1346</v>
      </c>
      <c r="O1485" s="2" t="s">
        <v>1347</v>
      </c>
      <c r="P1485" s="2" t="s">
        <v>1346</v>
      </c>
      <c r="Q1485" s="2" t="s">
        <v>1347</v>
      </c>
      <c r="R1485" s="2">
        <v>2</v>
      </c>
      <c r="S1485" s="2">
        <v>3</v>
      </c>
      <c r="T1485" s="2">
        <v>3</v>
      </c>
      <c r="U1485" s="2" t="s">
        <v>319</v>
      </c>
      <c r="V1485" s="2">
        <v>0</v>
      </c>
      <c r="W1485" s="2">
        <v>1</v>
      </c>
      <c r="X1485" s="2">
        <v>1</v>
      </c>
      <c r="Y1485" s="2">
        <v>1</v>
      </c>
      <c r="Z1485" s="2">
        <v>1534.9739999999999</v>
      </c>
      <c r="AA1485" s="2">
        <v>4602.90744</v>
      </c>
      <c r="AB1485" s="2">
        <v>4602.8828000000003</v>
      </c>
      <c r="AC1485" s="2">
        <v>5.35</v>
      </c>
      <c r="AD1485" s="2">
        <v>8.2100000000000003E-3</v>
      </c>
      <c r="AE1485" s="2" t="s">
        <v>68</v>
      </c>
      <c r="AF1485" s="2">
        <v>0</v>
      </c>
      <c r="AG1485" s="2">
        <v>0</v>
      </c>
      <c r="AH1485" s="2">
        <v>76088.71875</v>
      </c>
      <c r="AI1485" s="2" t="s">
        <v>69</v>
      </c>
      <c r="AJ1485" s="2" t="s">
        <v>70</v>
      </c>
      <c r="AK1485" s="2">
        <v>2.4810430000000001</v>
      </c>
      <c r="AL1485" s="2">
        <v>200</v>
      </c>
      <c r="AM1485" s="2">
        <v>148.75649999999999</v>
      </c>
      <c r="AN1485" s="2">
        <v>24173</v>
      </c>
      <c r="AO1485" s="2">
        <v>24173</v>
      </c>
      <c r="AP1485" s="2" t="s">
        <v>1444</v>
      </c>
      <c r="AQ1485" s="2" t="s">
        <v>72</v>
      </c>
      <c r="AR1485" s="2" t="s">
        <v>73</v>
      </c>
      <c r="AS1485" s="2">
        <v>0</v>
      </c>
      <c r="AT1485" s="2">
        <v>25.3</v>
      </c>
      <c r="AU1485" s="2">
        <v>25.3</v>
      </c>
      <c r="AV1485" s="2">
        <v>25.3</v>
      </c>
      <c r="AW1485" s="2">
        <v>0.99938424170106299</v>
      </c>
      <c r="AX1485" s="2">
        <v>0.32102141719008598</v>
      </c>
      <c r="AY1485" s="2">
        <v>0.32087509932201003</v>
      </c>
      <c r="AZ1485" s="2">
        <v>0.102564080648701</v>
      </c>
      <c r="BA1485" s="2">
        <v>0.99938424170106299</v>
      </c>
      <c r="BB1485" s="2">
        <v>0.46433286232940102</v>
      </c>
      <c r="BC1485" s="2">
        <v>0.46402637201146102</v>
      </c>
      <c r="BD1485" s="2">
        <v>0.104575140615438</v>
      </c>
      <c r="BE1485" s="2" t="s">
        <v>1289</v>
      </c>
      <c r="BF1485" s="2">
        <v>0</v>
      </c>
      <c r="BG1485" s="2">
        <v>760</v>
      </c>
      <c r="BH1485" s="2">
        <v>1</v>
      </c>
    </row>
    <row r="1486" spans="1:60" hidden="1" x14ac:dyDescent="0.25">
      <c r="A1486" s="2" t="b">
        <v>0</v>
      </c>
      <c r="B1486" s="2" t="s">
        <v>1557</v>
      </c>
      <c r="C1486" s="2" t="s">
        <v>59</v>
      </c>
      <c r="D1486" s="2" t="s">
        <v>60</v>
      </c>
      <c r="E1486" s="2" t="s">
        <v>61</v>
      </c>
      <c r="F1486" s="2">
        <v>2</v>
      </c>
      <c r="G1486" s="2" t="s">
        <v>62</v>
      </c>
      <c r="H1486" s="3">
        <v>212</v>
      </c>
      <c r="I1486" s="3">
        <f t="shared" si="23"/>
        <v>227</v>
      </c>
      <c r="J1486" s="2" t="s">
        <v>3227</v>
      </c>
      <c r="K1486" s="2" t="s">
        <v>3228</v>
      </c>
      <c r="L1486" s="2" t="s">
        <v>3229</v>
      </c>
      <c r="M1486" s="2">
        <v>3</v>
      </c>
      <c r="N1486" s="2" t="s">
        <v>3230</v>
      </c>
      <c r="O1486" s="2" t="s">
        <v>3231</v>
      </c>
      <c r="P1486" s="2" t="s">
        <v>3232</v>
      </c>
      <c r="Q1486" s="2" t="s">
        <v>3233</v>
      </c>
      <c r="R1486" s="2">
        <v>1</v>
      </c>
      <c r="S1486" s="2">
        <v>2</v>
      </c>
      <c r="T1486" s="2">
        <v>2</v>
      </c>
      <c r="U1486" s="2" t="s">
        <v>319</v>
      </c>
      <c r="V1486" s="2">
        <v>0</v>
      </c>
      <c r="W1486" s="2">
        <v>1</v>
      </c>
      <c r="X1486" s="2">
        <v>1</v>
      </c>
      <c r="Y1486" s="2">
        <v>1</v>
      </c>
      <c r="Z1486" s="2">
        <v>1923.38257</v>
      </c>
      <c r="AA1486" s="2">
        <v>3845.7578600000002</v>
      </c>
      <c r="AB1486" s="2">
        <v>3845.7399700000001</v>
      </c>
      <c r="AC1486" s="2">
        <v>4.6500000000000004</v>
      </c>
      <c r="AD1486" s="2">
        <v>8.94E-3</v>
      </c>
      <c r="AE1486" s="2" t="s">
        <v>68</v>
      </c>
      <c r="AF1486" s="2">
        <v>0</v>
      </c>
      <c r="AG1486" s="2">
        <v>0</v>
      </c>
      <c r="AH1486" s="2">
        <v>89153.3359375</v>
      </c>
      <c r="AI1486" s="2" t="s">
        <v>69</v>
      </c>
      <c r="AJ1486" s="2" t="s">
        <v>70</v>
      </c>
      <c r="AK1486" s="2">
        <v>72.093059999999994</v>
      </c>
      <c r="AL1486" s="2">
        <v>200</v>
      </c>
      <c r="AM1486" s="2">
        <v>125.1592</v>
      </c>
      <c r="AN1486" s="2">
        <v>20308</v>
      </c>
      <c r="AO1486" s="2">
        <v>20308</v>
      </c>
      <c r="AP1486" s="2" t="s">
        <v>3234</v>
      </c>
      <c r="AQ1486" s="2" t="s">
        <v>72</v>
      </c>
      <c r="AR1486" s="2" t="s">
        <v>73</v>
      </c>
      <c r="AS1486" s="2">
        <v>0</v>
      </c>
      <c r="AT1486" s="2">
        <v>50.6</v>
      </c>
      <c r="AU1486" s="2">
        <v>50.6</v>
      </c>
      <c r="AV1486" s="2">
        <v>50.6</v>
      </c>
      <c r="AW1486" s="2">
        <v>0.99938534666600598</v>
      </c>
      <c r="AX1486" s="2">
        <v>0.32102141719008598</v>
      </c>
      <c r="AY1486" s="2">
        <v>0.32072891477317</v>
      </c>
      <c r="AZ1486" s="2">
        <v>0.56003837079362395</v>
      </c>
      <c r="BA1486" s="2">
        <v>0.99938534666600598</v>
      </c>
      <c r="BB1486" s="2">
        <v>0.46433286232940102</v>
      </c>
      <c r="BC1486" s="2">
        <v>0.463720286034282</v>
      </c>
      <c r="BD1486" s="2">
        <v>0.56589141803377696</v>
      </c>
      <c r="BE1486" s="2" t="s">
        <v>272</v>
      </c>
      <c r="BF1486" s="2">
        <v>0</v>
      </c>
      <c r="BG1486" s="2">
        <v>212</v>
      </c>
      <c r="BH1486" s="2">
        <v>1</v>
      </c>
    </row>
    <row r="1487" spans="1:60" hidden="1" x14ac:dyDescent="0.25">
      <c r="A1487" s="2" t="b">
        <v>0</v>
      </c>
      <c r="B1487" s="2" t="s">
        <v>1557</v>
      </c>
      <c r="C1487" s="2" t="s">
        <v>59</v>
      </c>
      <c r="D1487" s="2" t="s">
        <v>60</v>
      </c>
      <c r="E1487" s="2" t="s">
        <v>61</v>
      </c>
      <c r="F1487" s="2">
        <v>2</v>
      </c>
      <c r="G1487" s="2" t="s">
        <v>62</v>
      </c>
      <c r="H1487" s="3">
        <v>379</v>
      </c>
      <c r="I1487" s="3">
        <f t="shared" si="23"/>
        <v>402</v>
      </c>
      <c r="J1487" s="2" t="s">
        <v>3235</v>
      </c>
      <c r="K1487" s="2" t="s">
        <v>3236</v>
      </c>
      <c r="L1487" s="2" t="s">
        <v>80</v>
      </c>
      <c r="M1487" s="2">
        <v>1</v>
      </c>
      <c r="N1487" s="2" t="s">
        <v>3237</v>
      </c>
      <c r="O1487" s="2" t="s">
        <v>3238</v>
      </c>
      <c r="P1487" s="2" t="s">
        <v>3237</v>
      </c>
      <c r="Q1487" s="2" t="s">
        <v>3238</v>
      </c>
      <c r="R1487" s="2">
        <v>1</v>
      </c>
      <c r="S1487" s="2">
        <v>5</v>
      </c>
      <c r="T1487" s="2">
        <v>5</v>
      </c>
      <c r="U1487" s="2" t="s">
        <v>319</v>
      </c>
      <c r="V1487" s="2">
        <v>0</v>
      </c>
      <c r="W1487" s="2">
        <v>1</v>
      </c>
      <c r="X1487" s="2">
        <v>1</v>
      </c>
      <c r="Y1487" s="2">
        <v>1</v>
      </c>
      <c r="Z1487" s="2">
        <v>850.97033999999996</v>
      </c>
      <c r="AA1487" s="2">
        <v>4250.82258</v>
      </c>
      <c r="AB1487" s="2">
        <v>4250.8335900000002</v>
      </c>
      <c r="AC1487" s="2">
        <v>-2.59</v>
      </c>
      <c r="AD1487" s="2">
        <v>-2.2000000000000001E-3</v>
      </c>
      <c r="AE1487" s="2" t="s">
        <v>68</v>
      </c>
      <c r="AF1487" s="2">
        <v>0</v>
      </c>
      <c r="AG1487" s="2">
        <v>0</v>
      </c>
      <c r="AH1487" s="2">
        <v>61553.58203125</v>
      </c>
      <c r="AI1487" s="2" t="s">
        <v>69</v>
      </c>
      <c r="AJ1487" s="2" t="s">
        <v>70</v>
      </c>
      <c r="AK1487" s="2">
        <v>9.6203780000000005</v>
      </c>
      <c r="AL1487" s="2">
        <v>200</v>
      </c>
      <c r="AM1487" s="2">
        <v>39.583799999999997</v>
      </c>
      <c r="AN1487" s="2">
        <v>6211</v>
      </c>
      <c r="AO1487" s="2">
        <v>6211</v>
      </c>
      <c r="AP1487" s="2" t="s">
        <v>3239</v>
      </c>
      <c r="AQ1487" s="2" t="s">
        <v>72</v>
      </c>
      <c r="AR1487" s="2" t="s">
        <v>73</v>
      </c>
      <c r="AS1487" s="2">
        <v>0</v>
      </c>
      <c r="AT1487" s="2">
        <v>9.1999999999999993</v>
      </c>
      <c r="AU1487" s="2">
        <v>9.1999999999999993</v>
      </c>
      <c r="AV1487" s="2">
        <v>9.1999999999999993</v>
      </c>
      <c r="AW1487" s="2">
        <v>0.99940288323636906</v>
      </c>
      <c r="AX1487" s="2">
        <v>0.32118449561801798</v>
      </c>
      <c r="AY1487" s="2">
        <v>0.32103823674689302</v>
      </c>
      <c r="AZ1487" s="2">
        <v>0.56046059880416499</v>
      </c>
      <c r="BA1487" s="2">
        <v>0.99940288323636906</v>
      </c>
      <c r="BB1487" s="2">
        <v>0.464379916597631</v>
      </c>
      <c r="BC1487" s="2">
        <v>0.46407379933593901</v>
      </c>
      <c r="BD1487" s="2">
        <v>0.56631165863391497</v>
      </c>
      <c r="BE1487" s="2" t="s">
        <v>74</v>
      </c>
      <c r="BF1487" s="2">
        <v>0</v>
      </c>
      <c r="BG1487" s="2">
        <v>379</v>
      </c>
      <c r="BH1487" s="2">
        <v>1</v>
      </c>
    </row>
    <row r="1488" spans="1:60" hidden="1" x14ac:dyDescent="0.25">
      <c r="A1488" s="2" t="b">
        <v>0</v>
      </c>
      <c r="B1488" s="2" t="s">
        <v>1557</v>
      </c>
      <c r="C1488" s="2" t="s">
        <v>59</v>
      </c>
      <c r="D1488" s="2" t="s">
        <v>60</v>
      </c>
      <c r="E1488" s="2" t="s">
        <v>61</v>
      </c>
      <c r="F1488" s="2">
        <v>2</v>
      </c>
      <c r="G1488" s="2" t="s">
        <v>62</v>
      </c>
      <c r="H1488" s="3">
        <v>59</v>
      </c>
      <c r="I1488" s="3">
        <f t="shared" si="23"/>
        <v>73</v>
      </c>
      <c r="J1488" s="2" t="s">
        <v>3240</v>
      </c>
      <c r="K1488" s="2" t="s">
        <v>3241</v>
      </c>
      <c r="L1488" s="2" t="s">
        <v>3242</v>
      </c>
      <c r="M1488" s="2">
        <v>1</v>
      </c>
      <c r="N1488" s="2" t="s">
        <v>3243</v>
      </c>
      <c r="O1488" s="2" t="s">
        <v>3244</v>
      </c>
      <c r="P1488" s="2" t="s">
        <v>3243</v>
      </c>
      <c r="Q1488" s="2" t="s">
        <v>3244</v>
      </c>
      <c r="R1488" s="2">
        <v>2</v>
      </c>
      <c r="S1488" s="2">
        <v>3</v>
      </c>
      <c r="T1488" s="2">
        <v>3</v>
      </c>
      <c r="U1488" s="2" t="s">
        <v>319</v>
      </c>
      <c r="V1488" s="2">
        <v>0</v>
      </c>
      <c r="W1488" s="2">
        <v>1</v>
      </c>
      <c r="X1488" s="2">
        <v>1</v>
      </c>
      <c r="Y1488" s="2">
        <v>1</v>
      </c>
      <c r="Z1488" s="2">
        <v>1431.6059600000001</v>
      </c>
      <c r="AA1488" s="2">
        <v>4292.80332</v>
      </c>
      <c r="AB1488" s="2">
        <v>4291.7798000000003</v>
      </c>
      <c r="AC1488" s="2">
        <v>238.48</v>
      </c>
      <c r="AD1488" s="2">
        <v>0.34116999999999997</v>
      </c>
      <c r="AE1488" s="2" t="s">
        <v>68</v>
      </c>
      <c r="AF1488" s="2">
        <v>0</v>
      </c>
      <c r="AG1488" s="2">
        <v>0</v>
      </c>
      <c r="AH1488" s="2">
        <v>83810.0859375</v>
      </c>
      <c r="AI1488" s="2" t="s">
        <v>69</v>
      </c>
      <c r="AJ1488" s="2" t="s">
        <v>70</v>
      </c>
      <c r="AK1488" s="2">
        <v>0</v>
      </c>
      <c r="AL1488" s="2">
        <v>200</v>
      </c>
      <c r="AM1488" s="2">
        <v>75.538700000000006</v>
      </c>
      <c r="AN1488" s="2">
        <v>12114</v>
      </c>
      <c r="AO1488" s="2">
        <v>12114</v>
      </c>
      <c r="AP1488" s="2" t="s">
        <v>3245</v>
      </c>
      <c r="AQ1488" s="2" t="s">
        <v>72</v>
      </c>
      <c r="AR1488" s="2" t="s">
        <v>73</v>
      </c>
      <c r="AS1488" s="2">
        <v>0</v>
      </c>
      <c r="AT1488" s="2">
        <v>10.5</v>
      </c>
      <c r="AU1488" s="2">
        <v>10.5</v>
      </c>
      <c r="AV1488" s="2">
        <v>10.5</v>
      </c>
      <c r="AW1488" s="2">
        <v>0.99941558272054298</v>
      </c>
      <c r="AX1488" s="2">
        <v>0.32194898351780599</v>
      </c>
      <c r="AY1488" s="2">
        <v>0.32180244324977503</v>
      </c>
      <c r="AZ1488" s="2">
        <v>0.56184078985227304</v>
      </c>
      <c r="BA1488" s="2">
        <v>0.99941558272054298</v>
      </c>
      <c r="BB1488" s="2">
        <v>0.46539219081132599</v>
      </c>
      <c r="BC1488" s="2">
        <v>0.46477942957344098</v>
      </c>
      <c r="BD1488" s="2">
        <v>0.56714970365703299</v>
      </c>
      <c r="BE1488" s="2" t="s">
        <v>3246</v>
      </c>
      <c r="BF1488" s="2">
        <v>1</v>
      </c>
      <c r="BG1488" s="2">
        <v>59</v>
      </c>
      <c r="BH1488" s="2">
        <v>1</v>
      </c>
    </row>
    <row r="1489" spans="1:60" hidden="1" x14ac:dyDescent="0.25">
      <c r="A1489" s="2" t="b">
        <v>0</v>
      </c>
      <c r="B1489" s="2" t="s">
        <v>1557</v>
      </c>
      <c r="C1489" s="2" t="s">
        <v>59</v>
      </c>
      <c r="D1489" s="2" t="s">
        <v>60</v>
      </c>
      <c r="E1489" s="2" t="s">
        <v>61</v>
      </c>
      <c r="F1489" s="2">
        <v>2</v>
      </c>
      <c r="G1489" s="2" t="s">
        <v>62</v>
      </c>
      <c r="H1489" s="3">
        <v>47</v>
      </c>
      <c r="I1489" s="3">
        <f t="shared" si="23"/>
        <v>63</v>
      </c>
      <c r="J1489" s="2" t="s">
        <v>2223</v>
      </c>
      <c r="K1489" s="2" t="s">
        <v>2224</v>
      </c>
      <c r="L1489" s="2" t="s">
        <v>3247</v>
      </c>
      <c r="M1489" s="2">
        <v>1</v>
      </c>
      <c r="N1489" s="2" t="s">
        <v>2226</v>
      </c>
      <c r="O1489" s="2" t="s">
        <v>2227</v>
      </c>
      <c r="P1489" s="2" t="s">
        <v>2226</v>
      </c>
      <c r="Q1489" s="2" t="s">
        <v>2227</v>
      </c>
      <c r="R1489" s="2">
        <v>2</v>
      </c>
      <c r="S1489" s="2">
        <v>3</v>
      </c>
      <c r="T1489" s="2">
        <v>3</v>
      </c>
      <c r="U1489" s="2" t="s">
        <v>319</v>
      </c>
      <c r="V1489" s="2">
        <v>0</v>
      </c>
      <c r="W1489" s="2">
        <v>1</v>
      </c>
      <c r="X1489" s="2">
        <v>1</v>
      </c>
      <c r="Y1489" s="2">
        <v>1</v>
      </c>
      <c r="Z1489" s="2">
        <v>1486.62781</v>
      </c>
      <c r="AA1489" s="2">
        <v>4457.8688700000002</v>
      </c>
      <c r="AB1489" s="2">
        <v>4456.8475500000004</v>
      </c>
      <c r="AC1489" s="2">
        <v>229.16</v>
      </c>
      <c r="AD1489" s="2">
        <v>0.34044000000000002</v>
      </c>
      <c r="AE1489" s="2" t="s">
        <v>68</v>
      </c>
      <c r="AF1489" s="2">
        <v>0</v>
      </c>
      <c r="AG1489" s="2">
        <v>0</v>
      </c>
      <c r="AH1489" s="2">
        <v>100606.4765625</v>
      </c>
      <c r="AI1489" s="2" t="s">
        <v>69</v>
      </c>
      <c r="AJ1489" s="2" t="s">
        <v>70</v>
      </c>
      <c r="AK1489" s="2">
        <v>14.97578</v>
      </c>
      <c r="AL1489" s="2">
        <v>200</v>
      </c>
      <c r="AM1489" s="2">
        <v>112.1375</v>
      </c>
      <c r="AN1489" s="2">
        <v>18176</v>
      </c>
      <c r="AO1489" s="2">
        <v>18176</v>
      </c>
      <c r="AP1489" s="2" t="s">
        <v>3248</v>
      </c>
      <c r="AQ1489" s="2" t="s">
        <v>72</v>
      </c>
      <c r="AR1489" s="2" t="s">
        <v>73</v>
      </c>
      <c r="AS1489" s="2">
        <v>0</v>
      </c>
      <c r="AT1489" s="2">
        <v>4.8</v>
      </c>
      <c r="AU1489" s="2">
        <v>4.8</v>
      </c>
      <c r="AV1489" s="2">
        <v>4.8</v>
      </c>
      <c r="AW1489" s="2">
        <v>0.99941558272054298</v>
      </c>
      <c r="AX1489" s="2">
        <v>0.32194898351780599</v>
      </c>
      <c r="AY1489" s="2">
        <v>0.32165603632138101</v>
      </c>
      <c r="AZ1489" s="2">
        <v>0.56130262822771804</v>
      </c>
      <c r="BA1489" s="2">
        <v>0.99941558272054298</v>
      </c>
      <c r="BB1489" s="2">
        <v>0.46539219081132599</v>
      </c>
      <c r="BC1489" s="2">
        <v>0.46447365365304899</v>
      </c>
      <c r="BD1489" s="2">
        <v>0.56660226191097895</v>
      </c>
      <c r="BE1489" s="2" t="s">
        <v>505</v>
      </c>
      <c r="BF1489" s="2">
        <v>1</v>
      </c>
      <c r="BG1489" s="2">
        <v>47</v>
      </c>
      <c r="BH1489" s="2">
        <v>1</v>
      </c>
    </row>
    <row r="1490" spans="1:60" hidden="1" x14ac:dyDescent="0.25">
      <c r="A1490" s="2" t="b">
        <v>0</v>
      </c>
      <c r="B1490" s="2" t="s">
        <v>1557</v>
      </c>
      <c r="C1490" s="2" t="s">
        <v>59</v>
      </c>
      <c r="D1490" s="2" t="s">
        <v>60</v>
      </c>
      <c r="E1490" s="2" t="s">
        <v>61</v>
      </c>
      <c r="F1490" s="2">
        <v>2</v>
      </c>
      <c r="G1490" s="2" t="s">
        <v>62</v>
      </c>
      <c r="H1490" s="3">
        <v>184</v>
      </c>
      <c r="I1490" s="3">
        <f t="shared" si="23"/>
        <v>193</v>
      </c>
      <c r="J1490" s="2" t="s">
        <v>2232</v>
      </c>
      <c r="K1490" s="2" t="s">
        <v>2233</v>
      </c>
      <c r="L1490" s="2" t="s">
        <v>3249</v>
      </c>
      <c r="M1490" s="2">
        <v>1</v>
      </c>
      <c r="N1490" s="2" t="s">
        <v>2235</v>
      </c>
      <c r="O1490" s="2" t="s">
        <v>2236</v>
      </c>
      <c r="P1490" s="2" t="s">
        <v>2235</v>
      </c>
      <c r="Q1490" s="2" t="s">
        <v>2236</v>
      </c>
      <c r="R1490" s="2">
        <v>0</v>
      </c>
      <c r="S1490" s="2">
        <v>3</v>
      </c>
      <c r="T1490" s="2">
        <v>3</v>
      </c>
      <c r="U1490" s="2" t="s">
        <v>319</v>
      </c>
      <c r="V1490" s="2">
        <v>0</v>
      </c>
      <c r="W1490" s="2">
        <v>1</v>
      </c>
      <c r="X1490" s="2">
        <v>1</v>
      </c>
      <c r="Y1490" s="2">
        <v>1</v>
      </c>
      <c r="Z1490" s="2">
        <v>981.39068999999995</v>
      </c>
      <c r="AA1490" s="2">
        <v>2942.1574999999998</v>
      </c>
      <c r="AB1490" s="2">
        <v>2942.17524</v>
      </c>
      <c r="AC1490" s="2">
        <v>-6.03</v>
      </c>
      <c r="AD1490" s="2">
        <v>-5.9100000000000003E-3</v>
      </c>
      <c r="AE1490" s="2" t="s">
        <v>68</v>
      </c>
      <c r="AF1490" s="2">
        <v>0</v>
      </c>
      <c r="AG1490" s="2">
        <v>0</v>
      </c>
      <c r="AH1490" s="2">
        <v>127527.09375</v>
      </c>
      <c r="AI1490" s="2" t="s">
        <v>69</v>
      </c>
      <c r="AJ1490" s="2" t="s">
        <v>70</v>
      </c>
      <c r="AK1490" s="2">
        <v>0</v>
      </c>
      <c r="AL1490" s="2">
        <v>200</v>
      </c>
      <c r="AM1490" s="2">
        <v>45.461399999999998</v>
      </c>
      <c r="AN1490" s="2">
        <v>7262</v>
      </c>
      <c r="AO1490" s="2">
        <v>7262</v>
      </c>
      <c r="AP1490" s="2" t="s">
        <v>2801</v>
      </c>
      <c r="AQ1490" s="2" t="s">
        <v>72</v>
      </c>
      <c r="AR1490" s="2" t="s">
        <v>73</v>
      </c>
      <c r="AS1490" s="2">
        <v>0</v>
      </c>
      <c r="AT1490" s="2">
        <v>178.3</v>
      </c>
      <c r="AU1490" s="2">
        <v>79.7</v>
      </c>
      <c r="AV1490" s="2">
        <v>79.7</v>
      </c>
      <c r="AW1490" s="2">
        <v>0.99941803505940596</v>
      </c>
      <c r="AX1490" s="2">
        <v>0.32194898351780599</v>
      </c>
      <c r="AY1490" s="2">
        <v>0.32150976255071601</v>
      </c>
      <c r="AZ1490" s="2">
        <v>0.560765496577464</v>
      </c>
      <c r="BA1490" s="2">
        <v>0.99941803505940596</v>
      </c>
      <c r="BB1490" s="2">
        <v>0.46539219081132599</v>
      </c>
      <c r="BC1490" s="2">
        <v>0.46416827980484698</v>
      </c>
      <c r="BD1490" s="2">
        <v>0.56605587598303997</v>
      </c>
      <c r="BE1490" s="2" t="s">
        <v>166</v>
      </c>
      <c r="BF1490" s="2">
        <v>0</v>
      </c>
      <c r="BG1490" s="2">
        <v>184</v>
      </c>
      <c r="BH1490" s="2">
        <v>1</v>
      </c>
    </row>
    <row r="1491" spans="1:60" hidden="1" x14ac:dyDescent="0.25">
      <c r="A1491" s="2" t="b">
        <v>0</v>
      </c>
      <c r="B1491" s="2" t="s">
        <v>1557</v>
      </c>
      <c r="C1491" s="2" t="s">
        <v>59</v>
      </c>
      <c r="D1491" s="2" t="s">
        <v>60</v>
      </c>
      <c r="E1491" s="2" t="s">
        <v>61</v>
      </c>
      <c r="F1491" s="2">
        <v>2</v>
      </c>
      <c r="G1491" s="2" t="s">
        <v>62</v>
      </c>
      <c r="H1491" s="3">
        <v>1497</v>
      </c>
      <c r="I1491" s="3">
        <f t="shared" si="23"/>
        <v>1504</v>
      </c>
      <c r="J1491" s="2" t="s">
        <v>3250</v>
      </c>
      <c r="K1491" s="2" t="s">
        <v>3251</v>
      </c>
      <c r="L1491" s="2" t="s">
        <v>1437</v>
      </c>
      <c r="M1491" s="2">
        <v>1</v>
      </c>
      <c r="N1491" s="2" t="s">
        <v>1958</v>
      </c>
      <c r="O1491" s="2" t="s">
        <v>1959</v>
      </c>
      <c r="P1491" s="2" t="s">
        <v>1958</v>
      </c>
      <c r="Q1491" s="2" t="s">
        <v>1959</v>
      </c>
      <c r="R1491" s="2">
        <v>1</v>
      </c>
      <c r="S1491" s="2">
        <v>3</v>
      </c>
      <c r="T1491" s="2">
        <v>3</v>
      </c>
      <c r="U1491" s="2" t="s">
        <v>319</v>
      </c>
      <c r="V1491" s="2">
        <v>0</v>
      </c>
      <c r="W1491" s="2">
        <v>1</v>
      </c>
      <c r="X1491" s="2">
        <v>1</v>
      </c>
      <c r="Y1491" s="2">
        <v>1</v>
      </c>
      <c r="Z1491" s="2">
        <v>1433.2438999999999</v>
      </c>
      <c r="AA1491" s="2">
        <v>4297.7171399999997</v>
      </c>
      <c r="AB1491" s="2">
        <v>4296.6898099999999</v>
      </c>
      <c r="AC1491" s="2">
        <v>239.1</v>
      </c>
      <c r="AD1491" s="2">
        <v>0.34244000000000002</v>
      </c>
      <c r="AE1491" s="2" t="s">
        <v>68</v>
      </c>
      <c r="AF1491" s="2">
        <v>0</v>
      </c>
      <c r="AG1491" s="2">
        <v>0</v>
      </c>
      <c r="AH1491" s="2">
        <v>64644.07421875</v>
      </c>
      <c r="AI1491" s="2" t="s">
        <v>69</v>
      </c>
      <c r="AJ1491" s="2" t="s">
        <v>70</v>
      </c>
      <c r="AK1491" s="2">
        <v>0</v>
      </c>
      <c r="AL1491" s="2">
        <v>200</v>
      </c>
      <c r="AM1491" s="2">
        <v>74.753699999999995</v>
      </c>
      <c r="AN1491" s="2">
        <v>11991</v>
      </c>
      <c r="AO1491" s="2">
        <v>11991</v>
      </c>
      <c r="AP1491" s="2" t="s">
        <v>3252</v>
      </c>
      <c r="AQ1491" s="2" t="s">
        <v>72</v>
      </c>
      <c r="AR1491" s="2" t="s">
        <v>73</v>
      </c>
      <c r="AS1491" s="2">
        <v>0</v>
      </c>
      <c r="AT1491" s="2">
        <v>45.6</v>
      </c>
      <c r="AU1491" s="2">
        <v>18.8</v>
      </c>
      <c r="AV1491" s="2">
        <v>18.8</v>
      </c>
      <c r="AW1491" s="2">
        <v>0.99942277752428399</v>
      </c>
      <c r="AX1491" s="2">
        <v>0.32196451469010801</v>
      </c>
      <c r="AY1491" s="2">
        <v>0.32181816719008299</v>
      </c>
      <c r="AZ1491" s="2">
        <v>0.56118541480063</v>
      </c>
      <c r="BA1491" s="2">
        <v>0.99942277752428399</v>
      </c>
      <c r="BB1491" s="2">
        <v>0.46539219081132599</v>
      </c>
      <c r="BC1491" s="2">
        <v>0.46452033741653498</v>
      </c>
      <c r="BD1491" s="2">
        <v>0.56647393386570999</v>
      </c>
      <c r="BE1491" s="2" t="s">
        <v>1440</v>
      </c>
      <c r="BF1491" s="2">
        <v>1</v>
      </c>
      <c r="BG1491" s="2">
        <v>1497</v>
      </c>
      <c r="BH1491" s="2">
        <v>1</v>
      </c>
    </row>
    <row r="1492" spans="1:60" hidden="1" x14ac:dyDescent="0.25">
      <c r="A1492" s="2" t="b">
        <v>0</v>
      </c>
      <c r="B1492" s="2" t="s">
        <v>1557</v>
      </c>
      <c r="C1492" s="2" t="s">
        <v>59</v>
      </c>
      <c r="D1492" s="2" t="s">
        <v>60</v>
      </c>
      <c r="E1492" s="2" t="s">
        <v>61</v>
      </c>
      <c r="F1492" s="2">
        <v>2</v>
      </c>
      <c r="G1492" s="2" t="s">
        <v>62</v>
      </c>
      <c r="H1492" s="3">
        <v>552</v>
      </c>
      <c r="I1492" s="3">
        <f t="shared" si="23"/>
        <v>571</v>
      </c>
      <c r="J1492" s="2" t="s">
        <v>3253</v>
      </c>
      <c r="K1492" s="2" t="s">
        <v>3254</v>
      </c>
      <c r="L1492" s="2" t="s">
        <v>3255</v>
      </c>
      <c r="M1492" s="2">
        <v>1</v>
      </c>
      <c r="N1492" s="2" t="s">
        <v>1837</v>
      </c>
      <c r="O1492" s="2" t="s">
        <v>1838</v>
      </c>
      <c r="P1492" s="2" t="s">
        <v>1837</v>
      </c>
      <c r="Q1492" s="2" t="s">
        <v>1838</v>
      </c>
      <c r="R1492" s="2">
        <v>1</v>
      </c>
      <c r="S1492" s="2">
        <v>3</v>
      </c>
      <c r="T1492" s="2">
        <v>3</v>
      </c>
      <c r="U1492" s="2" t="s">
        <v>319</v>
      </c>
      <c r="V1492" s="2">
        <v>0</v>
      </c>
      <c r="W1492" s="2">
        <v>1</v>
      </c>
      <c r="X1492" s="2">
        <v>1</v>
      </c>
      <c r="Y1492" s="2">
        <v>1</v>
      </c>
      <c r="Z1492" s="2">
        <v>1534.6190200000001</v>
      </c>
      <c r="AA1492" s="2">
        <v>4601.8424999999997</v>
      </c>
      <c r="AB1492" s="2">
        <v>4601.8307299999997</v>
      </c>
      <c r="AC1492" s="2">
        <v>2.56</v>
      </c>
      <c r="AD1492" s="2">
        <v>3.9300000000000003E-3</v>
      </c>
      <c r="AE1492" s="2" t="s">
        <v>68</v>
      </c>
      <c r="AF1492" s="2">
        <v>0</v>
      </c>
      <c r="AG1492" s="2">
        <v>0</v>
      </c>
      <c r="AH1492" s="2">
        <v>8566781</v>
      </c>
      <c r="AI1492" s="2" t="s">
        <v>69</v>
      </c>
      <c r="AJ1492" s="2" t="s">
        <v>70</v>
      </c>
      <c r="AK1492" s="2">
        <v>0.74281109999999995</v>
      </c>
      <c r="AL1492" s="2">
        <v>10.798</v>
      </c>
      <c r="AM1492" s="2">
        <v>98.541200000000003</v>
      </c>
      <c r="AN1492" s="2">
        <v>15880</v>
      </c>
      <c r="AO1492" s="2">
        <v>15880</v>
      </c>
      <c r="AP1492" s="2" t="s">
        <v>566</v>
      </c>
      <c r="AQ1492" s="2" t="s">
        <v>72</v>
      </c>
      <c r="AR1492" s="2" t="s">
        <v>73</v>
      </c>
      <c r="AS1492" s="2">
        <v>0</v>
      </c>
      <c r="AT1492" s="2">
        <v>21.8</v>
      </c>
      <c r="AU1492" s="2">
        <v>1.3</v>
      </c>
      <c r="AV1492" s="2">
        <v>1.3</v>
      </c>
      <c r="AW1492" s="2">
        <v>0.99942891918572596</v>
      </c>
      <c r="AX1492" s="2">
        <v>0.32212629158899198</v>
      </c>
      <c r="AY1492" s="2">
        <v>0.32183384830531803</v>
      </c>
      <c r="AZ1492" s="2">
        <v>0.56053378831899103</v>
      </c>
      <c r="BA1492" s="2">
        <v>0.99942891918572596</v>
      </c>
      <c r="BB1492" s="2">
        <v>0.46539219081132599</v>
      </c>
      <c r="BC1492" s="2">
        <v>0.46395802988479501</v>
      </c>
      <c r="BD1492" s="2">
        <v>0.56525906283502303</v>
      </c>
      <c r="BE1492" s="2" t="s">
        <v>1816</v>
      </c>
      <c r="BF1492" s="2">
        <v>0</v>
      </c>
      <c r="BG1492" s="2">
        <v>552</v>
      </c>
      <c r="BH1492" s="2">
        <v>1</v>
      </c>
    </row>
    <row r="1493" spans="1:60" hidden="1" x14ac:dyDescent="0.25">
      <c r="A1493" s="2" t="b">
        <v>0</v>
      </c>
      <c r="B1493" s="2" t="s">
        <v>1557</v>
      </c>
      <c r="C1493" s="2" t="s">
        <v>59</v>
      </c>
      <c r="D1493" s="2" t="s">
        <v>60</v>
      </c>
      <c r="E1493" s="2" t="s">
        <v>61</v>
      </c>
      <c r="F1493" s="2">
        <v>2</v>
      </c>
      <c r="G1493" s="2" t="s">
        <v>62</v>
      </c>
      <c r="H1493" s="3">
        <v>303</v>
      </c>
      <c r="I1493" s="3">
        <f t="shared" si="23"/>
        <v>313</v>
      </c>
      <c r="J1493" s="2" t="s">
        <v>3256</v>
      </c>
      <c r="K1493" s="2" t="s">
        <v>3257</v>
      </c>
      <c r="L1493" s="2" t="s">
        <v>411</v>
      </c>
      <c r="M1493" s="2">
        <v>1</v>
      </c>
      <c r="N1493" s="2" t="s">
        <v>1612</v>
      </c>
      <c r="O1493" s="2" t="s">
        <v>1613</v>
      </c>
      <c r="P1493" s="2" t="s">
        <v>1612</v>
      </c>
      <c r="Q1493" s="2" t="s">
        <v>1613</v>
      </c>
      <c r="R1493" s="2">
        <v>0</v>
      </c>
      <c r="S1493" s="2">
        <v>3</v>
      </c>
      <c r="T1493" s="2">
        <v>3</v>
      </c>
      <c r="U1493" s="2" t="s">
        <v>319</v>
      </c>
      <c r="V1493" s="2">
        <v>0</v>
      </c>
      <c r="W1493" s="2">
        <v>1</v>
      </c>
      <c r="X1493" s="2">
        <v>1</v>
      </c>
      <c r="Y1493" s="2">
        <v>1</v>
      </c>
      <c r="Z1493" s="2">
        <v>975.72260000000006</v>
      </c>
      <c r="AA1493" s="2">
        <v>2925.1532299999999</v>
      </c>
      <c r="AB1493" s="2">
        <v>2925.1624200000001</v>
      </c>
      <c r="AC1493" s="2">
        <v>-3.14</v>
      </c>
      <c r="AD1493" s="2">
        <v>-3.0599999999999998E-3</v>
      </c>
      <c r="AE1493" s="2" t="s">
        <v>68</v>
      </c>
      <c r="AF1493" s="2">
        <v>0</v>
      </c>
      <c r="AG1493" s="2">
        <v>0</v>
      </c>
      <c r="AH1493" s="2">
        <v>1233120.875</v>
      </c>
      <c r="AI1493" s="2" t="s">
        <v>69</v>
      </c>
      <c r="AJ1493" s="2" t="s">
        <v>70</v>
      </c>
      <c r="AK1493" s="2">
        <v>0</v>
      </c>
      <c r="AL1493" s="2">
        <v>142.63499999999999</v>
      </c>
      <c r="AM1493" s="2">
        <v>41.888199999999998</v>
      </c>
      <c r="AN1493" s="2">
        <v>6639</v>
      </c>
      <c r="AO1493" s="2">
        <v>6639</v>
      </c>
      <c r="AP1493" s="2" t="s">
        <v>3258</v>
      </c>
      <c r="AQ1493" s="2" t="s">
        <v>72</v>
      </c>
      <c r="AR1493" s="2" t="s">
        <v>73</v>
      </c>
      <c r="AS1493" s="2">
        <v>0</v>
      </c>
      <c r="AT1493" s="2">
        <v>43.4</v>
      </c>
      <c r="AU1493" s="2">
        <v>25.7</v>
      </c>
      <c r="AV1493" s="2">
        <v>25.7</v>
      </c>
      <c r="AW1493" s="2">
        <v>0.99943048689845504</v>
      </c>
      <c r="AX1493" s="2">
        <v>0.32228777474862602</v>
      </c>
      <c r="AY1493" s="2">
        <v>0.32214154618232499</v>
      </c>
      <c r="AZ1493" s="2">
        <v>0.56095232752835</v>
      </c>
      <c r="BA1493" s="2">
        <v>0.99943048689845504</v>
      </c>
      <c r="BB1493" s="2">
        <v>0.46539219081132599</v>
      </c>
      <c r="BC1493" s="2">
        <v>0.46430907240935998</v>
      </c>
      <c r="BD1493" s="2">
        <v>0.56567588056798801</v>
      </c>
      <c r="BE1493" s="2" t="s">
        <v>99</v>
      </c>
      <c r="BF1493" s="2">
        <v>0</v>
      </c>
      <c r="BG1493" s="2">
        <v>303</v>
      </c>
      <c r="BH1493" s="2">
        <v>1</v>
      </c>
    </row>
    <row r="1494" spans="1:60" hidden="1" x14ac:dyDescent="0.25">
      <c r="A1494" s="2" t="b">
        <v>0</v>
      </c>
      <c r="B1494" s="2" t="s">
        <v>1557</v>
      </c>
      <c r="C1494" s="2" t="s">
        <v>59</v>
      </c>
      <c r="D1494" s="2" t="s">
        <v>60</v>
      </c>
      <c r="E1494" s="2" t="s">
        <v>61</v>
      </c>
      <c r="F1494" s="2">
        <v>2</v>
      </c>
      <c r="G1494" s="2" t="s">
        <v>62</v>
      </c>
      <c r="H1494" s="3">
        <v>140</v>
      </c>
      <c r="I1494" s="3">
        <f t="shared" si="23"/>
        <v>146</v>
      </c>
      <c r="J1494" s="2" t="s">
        <v>2670</v>
      </c>
      <c r="K1494" s="2" t="s">
        <v>2671</v>
      </c>
      <c r="L1494" s="2" t="s">
        <v>3027</v>
      </c>
      <c r="M1494" s="2">
        <v>1</v>
      </c>
      <c r="N1494" s="2" t="s">
        <v>2673</v>
      </c>
      <c r="O1494" s="2" t="s">
        <v>2674</v>
      </c>
      <c r="P1494" s="2" t="s">
        <v>2673</v>
      </c>
      <c r="Q1494" s="2" t="s">
        <v>2674</v>
      </c>
      <c r="R1494" s="2">
        <v>0</v>
      </c>
      <c r="S1494" s="2">
        <v>3</v>
      </c>
      <c r="T1494" s="2">
        <v>3</v>
      </c>
      <c r="U1494" s="2" t="s">
        <v>319</v>
      </c>
      <c r="V1494" s="2">
        <v>0</v>
      </c>
      <c r="W1494" s="2">
        <v>1</v>
      </c>
      <c r="X1494" s="2">
        <v>1</v>
      </c>
      <c r="Y1494" s="2">
        <v>1</v>
      </c>
      <c r="Z1494" s="2">
        <v>1265.1660199999999</v>
      </c>
      <c r="AA1494" s="2">
        <v>3793.4834900000001</v>
      </c>
      <c r="AB1494" s="2">
        <v>3793.50479</v>
      </c>
      <c r="AC1494" s="2">
        <v>-5.61</v>
      </c>
      <c r="AD1494" s="2">
        <v>-7.1000000000000004E-3</v>
      </c>
      <c r="AE1494" s="2" t="s">
        <v>68</v>
      </c>
      <c r="AF1494" s="2">
        <v>0</v>
      </c>
      <c r="AG1494" s="2">
        <v>0</v>
      </c>
      <c r="AH1494" s="2">
        <v>568828.9375</v>
      </c>
      <c r="AI1494" s="2" t="s">
        <v>69</v>
      </c>
      <c r="AJ1494" s="2" t="s">
        <v>70</v>
      </c>
      <c r="AK1494" s="2">
        <v>5.5006310000000003</v>
      </c>
      <c r="AL1494" s="2">
        <v>78.314999999999998</v>
      </c>
      <c r="AM1494" s="2">
        <v>110.4725</v>
      </c>
      <c r="AN1494" s="2">
        <v>17886</v>
      </c>
      <c r="AO1494" s="2">
        <v>17886</v>
      </c>
      <c r="AP1494" s="2" t="s">
        <v>1233</v>
      </c>
      <c r="AQ1494" s="2" t="s">
        <v>72</v>
      </c>
      <c r="AR1494" s="2" t="s">
        <v>73</v>
      </c>
      <c r="AS1494" s="2">
        <v>0</v>
      </c>
      <c r="AT1494" s="2">
        <v>93.7</v>
      </c>
      <c r="AU1494" s="2">
        <v>69.900000000000006</v>
      </c>
      <c r="AV1494" s="2">
        <v>69.900000000000006</v>
      </c>
      <c r="AW1494" s="2">
        <v>0.99944345864837303</v>
      </c>
      <c r="AX1494" s="2">
        <v>0.32657656186592099</v>
      </c>
      <c r="AY1494" s="2">
        <v>0.32642952154752303</v>
      </c>
      <c r="AZ1494" s="2">
        <v>0.56109017282987095</v>
      </c>
      <c r="BA1494" s="2">
        <v>0.99944345864837303</v>
      </c>
      <c r="BB1494" s="2">
        <v>0.46921578294129701</v>
      </c>
      <c r="BC1494" s="2">
        <v>0.46891188672850498</v>
      </c>
      <c r="BD1494" s="2">
        <v>0.56575207514171499</v>
      </c>
      <c r="BE1494" s="2" t="s">
        <v>3028</v>
      </c>
      <c r="BF1494" s="2">
        <v>0</v>
      </c>
      <c r="BG1494" s="2">
        <v>140</v>
      </c>
      <c r="BH1494" s="2">
        <v>1</v>
      </c>
    </row>
    <row r="1495" spans="1:60" hidden="1" x14ac:dyDescent="0.25">
      <c r="A1495" s="2" t="b">
        <v>0</v>
      </c>
      <c r="B1495" s="2" t="s">
        <v>1557</v>
      </c>
      <c r="C1495" s="2" t="s">
        <v>59</v>
      </c>
      <c r="D1495" s="2" t="s">
        <v>60</v>
      </c>
      <c r="E1495" s="2" t="s">
        <v>61</v>
      </c>
      <c r="F1495" s="2">
        <v>2</v>
      </c>
      <c r="G1495" s="2" t="s">
        <v>62</v>
      </c>
      <c r="H1495" s="3">
        <v>254</v>
      </c>
      <c r="I1495" s="3">
        <f t="shared" si="23"/>
        <v>259</v>
      </c>
      <c r="J1495" s="2" t="s">
        <v>1636</v>
      </c>
      <c r="K1495" s="2" t="s">
        <v>1637</v>
      </c>
      <c r="L1495" s="2" t="s">
        <v>3259</v>
      </c>
      <c r="M1495" s="2">
        <v>1</v>
      </c>
      <c r="N1495" s="2" t="s">
        <v>1639</v>
      </c>
      <c r="O1495" s="2" t="s">
        <v>1640</v>
      </c>
      <c r="P1495" s="2" t="s">
        <v>1639</v>
      </c>
      <c r="Q1495" s="2" t="s">
        <v>1640</v>
      </c>
      <c r="R1495" s="2">
        <v>0</v>
      </c>
      <c r="S1495" s="2">
        <v>3</v>
      </c>
      <c r="T1495" s="2">
        <v>3</v>
      </c>
      <c r="U1495" s="2" t="s">
        <v>319</v>
      </c>
      <c r="V1495" s="2">
        <v>0</v>
      </c>
      <c r="W1495" s="2">
        <v>1</v>
      </c>
      <c r="X1495" s="2">
        <v>1</v>
      </c>
      <c r="Y1495" s="2">
        <v>1</v>
      </c>
      <c r="Z1495" s="2">
        <v>1106.43884</v>
      </c>
      <c r="AA1495" s="2">
        <v>3317.3019800000002</v>
      </c>
      <c r="AB1495" s="2">
        <v>3317.3228100000001</v>
      </c>
      <c r="AC1495" s="2">
        <v>-6.28</v>
      </c>
      <c r="AD1495" s="2">
        <v>-6.94E-3</v>
      </c>
      <c r="AE1495" s="2" t="s">
        <v>68</v>
      </c>
      <c r="AF1495" s="2">
        <v>0</v>
      </c>
      <c r="AG1495" s="2">
        <v>0</v>
      </c>
      <c r="AH1495" s="2">
        <v>41691.2734375</v>
      </c>
      <c r="AI1495" s="2" t="s">
        <v>69</v>
      </c>
      <c r="AJ1495" s="2" t="s">
        <v>70</v>
      </c>
      <c r="AK1495" s="2">
        <v>0</v>
      </c>
      <c r="AL1495" s="2">
        <v>200</v>
      </c>
      <c r="AM1495" s="2">
        <v>29.765499999999999</v>
      </c>
      <c r="AN1495" s="2">
        <v>4397</v>
      </c>
      <c r="AO1495" s="2">
        <v>4397</v>
      </c>
      <c r="AP1495" s="2" t="s">
        <v>3260</v>
      </c>
      <c r="AQ1495" s="2" t="s">
        <v>72</v>
      </c>
      <c r="AR1495" s="2" t="s">
        <v>73</v>
      </c>
      <c r="AS1495" s="2">
        <v>0</v>
      </c>
      <c r="AT1495" s="2">
        <v>144.1</v>
      </c>
      <c r="AU1495" s="2">
        <v>23.2</v>
      </c>
      <c r="AV1495" s="2">
        <v>23.2</v>
      </c>
      <c r="AW1495" s="2">
        <v>0.99944345864837303</v>
      </c>
      <c r="AX1495" s="2">
        <v>0.32228777474862602</v>
      </c>
      <c r="AY1495" s="2">
        <v>0.32184948677019498</v>
      </c>
      <c r="AZ1495" s="2">
        <v>0.56041859558338802</v>
      </c>
      <c r="BA1495" s="2">
        <v>0.99944345864837303</v>
      </c>
      <c r="BB1495" s="2">
        <v>0.46539219081132599</v>
      </c>
      <c r="BC1495" s="2">
        <v>0.46370173553291499</v>
      </c>
      <c r="BD1495" s="2">
        <v>0.56513404548524504</v>
      </c>
      <c r="BE1495" s="2" t="s">
        <v>345</v>
      </c>
      <c r="BF1495" s="2">
        <v>0</v>
      </c>
      <c r="BG1495" s="2">
        <v>254</v>
      </c>
      <c r="BH1495" s="2">
        <v>1</v>
      </c>
    </row>
    <row r="1496" spans="1:60" hidden="1" x14ac:dyDescent="0.25">
      <c r="A1496" s="2" t="b">
        <v>0</v>
      </c>
      <c r="B1496" s="2" t="s">
        <v>1557</v>
      </c>
      <c r="C1496" s="2" t="s">
        <v>59</v>
      </c>
      <c r="D1496" s="2" t="s">
        <v>60</v>
      </c>
      <c r="E1496" s="2" t="s">
        <v>61</v>
      </c>
      <c r="F1496" s="2">
        <v>2</v>
      </c>
      <c r="G1496" s="2" t="s">
        <v>62</v>
      </c>
      <c r="H1496" s="3">
        <v>193</v>
      </c>
      <c r="I1496" s="3">
        <f t="shared" si="23"/>
        <v>200</v>
      </c>
      <c r="J1496" s="2" t="s">
        <v>1564</v>
      </c>
      <c r="K1496" s="2" t="s">
        <v>1565</v>
      </c>
      <c r="L1496" s="2" t="s">
        <v>2135</v>
      </c>
      <c r="M1496" s="2">
        <v>1</v>
      </c>
      <c r="N1496" s="2" t="s">
        <v>1566</v>
      </c>
      <c r="O1496" s="2" t="s">
        <v>1567</v>
      </c>
      <c r="P1496" s="2" t="s">
        <v>1566</v>
      </c>
      <c r="Q1496" s="2" t="s">
        <v>1567</v>
      </c>
      <c r="R1496" s="2">
        <v>0</v>
      </c>
      <c r="S1496" s="2">
        <v>4</v>
      </c>
      <c r="T1496" s="2">
        <v>4</v>
      </c>
      <c r="U1496" s="2" t="s">
        <v>319</v>
      </c>
      <c r="V1496" s="2">
        <v>0</v>
      </c>
      <c r="W1496" s="2">
        <v>1</v>
      </c>
      <c r="X1496" s="2">
        <v>1</v>
      </c>
      <c r="Y1496" s="2">
        <v>1</v>
      </c>
      <c r="Z1496" s="2">
        <v>1404.28406</v>
      </c>
      <c r="AA1496" s="2">
        <v>5614.1144000000004</v>
      </c>
      <c r="AB1496" s="2">
        <v>5614.1504599999998</v>
      </c>
      <c r="AC1496" s="2">
        <v>-6.42</v>
      </c>
      <c r="AD1496" s="2">
        <v>-9.0100000000000006E-3</v>
      </c>
      <c r="AE1496" s="2" t="s">
        <v>68</v>
      </c>
      <c r="AF1496" s="2">
        <v>0</v>
      </c>
      <c r="AG1496" s="2">
        <v>0</v>
      </c>
      <c r="AH1496" s="2">
        <v>47625.1875</v>
      </c>
      <c r="AI1496" s="2" t="s">
        <v>69</v>
      </c>
      <c r="AJ1496" s="2" t="s">
        <v>70</v>
      </c>
      <c r="AK1496" s="2">
        <v>35.266750000000002</v>
      </c>
      <c r="AL1496" s="2">
        <v>200</v>
      </c>
      <c r="AM1496" s="2">
        <v>139.0386</v>
      </c>
      <c r="AN1496" s="2">
        <v>22553</v>
      </c>
      <c r="AO1496" s="2">
        <v>22553</v>
      </c>
      <c r="AP1496" s="2" t="s">
        <v>3261</v>
      </c>
      <c r="AQ1496" s="2" t="s">
        <v>72</v>
      </c>
      <c r="AR1496" s="2" t="s">
        <v>73</v>
      </c>
      <c r="AS1496" s="2">
        <v>0</v>
      </c>
      <c r="AT1496" s="2">
        <v>35.200000000000003</v>
      </c>
      <c r="AU1496" s="2">
        <v>1.6</v>
      </c>
      <c r="AV1496" s="2">
        <v>1.6</v>
      </c>
      <c r="AW1496" s="2">
        <v>0.99944345864837303</v>
      </c>
      <c r="AX1496" s="2">
        <v>0.32657656186592099</v>
      </c>
      <c r="AY1496" s="2">
        <v>0.32628261357864002</v>
      </c>
      <c r="AZ1496" s="2">
        <v>0.56056332764663597</v>
      </c>
      <c r="BA1496" s="2">
        <v>0.99944345864837303</v>
      </c>
      <c r="BB1496" s="2">
        <v>0.46921578294129701</v>
      </c>
      <c r="BC1496" s="2">
        <v>0.46860838390884202</v>
      </c>
      <c r="BD1496" s="2">
        <v>0.56521733788115902</v>
      </c>
      <c r="BE1496" s="2" t="s">
        <v>2137</v>
      </c>
      <c r="BF1496" s="2">
        <v>0</v>
      </c>
      <c r="BG1496" s="2">
        <v>193</v>
      </c>
      <c r="BH1496" s="2">
        <v>1</v>
      </c>
    </row>
    <row r="1497" spans="1:60" hidden="1" x14ac:dyDescent="0.25">
      <c r="A1497" s="2" t="b">
        <v>0</v>
      </c>
      <c r="B1497" s="2" t="s">
        <v>1557</v>
      </c>
      <c r="C1497" s="2" t="s">
        <v>59</v>
      </c>
      <c r="D1497" s="2" t="s">
        <v>60</v>
      </c>
      <c r="E1497" s="2" t="s">
        <v>61</v>
      </c>
      <c r="F1497" s="2">
        <v>2</v>
      </c>
      <c r="G1497" s="2" t="s">
        <v>62</v>
      </c>
      <c r="H1497" s="3">
        <v>3305</v>
      </c>
      <c r="I1497" s="3">
        <f t="shared" si="23"/>
        <v>3308</v>
      </c>
      <c r="J1497" s="2" t="s">
        <v>3262</v>
      </c>
      <c r="K1497" s="2" t="s">
        <v>3263</v>
      </c>
      <c r="L1497" s="2" t="s">
        <v>3264</v>
      </c>
      <c r="M1497" s="2">
        <v>1</v>
      </c>
      <c r="N1497" s="2" t="s">
        <v>1474</v>
      </c>
      <c r="O1497" s="2" t="s">
        <v>1475</v>
      </c>
      <c r="P1497" s="2" t="s">
        <v>1474</v>
      </c>
      <c r="Q1497" s="2" t="s">
        <v>1475</v>
      </c>
      <c r="R1497" s="2">
        <v>0</v>
      </c>
      <c r="S1497" s="2">
        <v>3</v>
      </c>
      <c r="T1497" s="2">
        <v>3</v>
      </c>
      <c r="U1497" s="2" t="s">
        <v>319</v>
      </c>
      <c r="V1497" s="2">
        <v>0</v>
      </c>
      <c r="W1497" s="2">
        <v>1</v>
      </c>
      <c r="X1497" s="2">
        <v>1</v>
      </c>
      <c r="Y1497" s="2">
        <v>1</v>
      </c>
      <c r="Z1497" s="2">
        <v>1371.49585</v>
      </c>
      <c r="AA1497" s="2">
        <v>4112.473</v>
      </c>
      <c r="AB1497" s="2">
        <v>4111.4940900000001</v>
      </c>
      <c r="AC1497" s="2">
        <v>238.09</v>
      </c>
      <c r="AD1497" s="2">
        <v>0.32629999999999998</v>
      </c>
      <c r="AE1497" s="2" t="s">
        <v>68</v>
      </c>
      <c r="AF1497" s="2">
        <v>0</v>
      </c>
      <c r="AG1497" s="2">
        <v>0</v>
      </c>
      <c r="AH1497" s="2">
        <v>79635.8828125</v>
      </c>
      <c r="AI1497" s="2" t="s">
        <v>69</v>
      </c>
      <c r="AJ1497" s="2" t="s">
        <v>70</v>
      </c>
      <c r="AK1497" s="2">
        <v>0</v>
      </c>
      <c r="AL1497" s="2">
        <v>200</v>
      </c>
      <c r="AM1497" s="2">
        <v>68.4803</v>
      </c>
      <c r="AN1497" s="2">
        <v>11001</v>
      </c>
      <c r="AO1497" s="2">
        <v>11001</v>
      </c>
      <c r="AP1497" s="2" t="s">
        <v>2827</v>
      </c>
      <c r="AQ1497" s="2" t="s">
        <v>72</v>
      </c>
      <c r="AR1497" s="2" t="s">
        <v>73</v>
      </c>
      <c r="AS1497" s="2">
        <v>0</v>
      </c>
      <c r="AT1497" s="2">
        <v>105.3</v>
      </c>
      <c r="AU1497" s="2">
        <v>33.799999999999997</v>
      </c>
      <c r="AV1497" s="2">
        <v>33.799999999999997</v>
      </c>
      <c r="AW1497" s="2">
        <v>0.99944345864837303</v>
      </c>
      <c r="AX1497" s="2">
        <v>0.325959353229826</v>
      </c>
      <c r="AY1497" s="2">
        <v>0.32581225966551203</v>
      </c>
      <c r="AZ1497" s="2">
        <v>0.56037730562478205</v>
      </c>
      <c r="BA1497" s="2">
        <v>0.99944345864837303</v>
      </c>
      <c r="BB1497" s="2">
        <v>0.468790606710624</v>
      </c>
      <c r="BC1497" s="2">
        <v>0.46848599944860297</v>
      </c>
      <c r="BD1497" s="2">
        <v>0.56505217805772301</v>
      </c>
      <c r="BE1497" s="2" t="s">
        <v>1693</v>
      </c>
      <c r="BF1497" s="2">
        <v>1</v>
      </c>
      <c r="BG1497" s="2">
        <v>3305</v>
      </c>
      <c r="BH1497" s="2">
        <v>1</v>
      </c>
    </row>
    <row r="1498" spans="1:60" hidden="1" x14ac:dyDescent="0.25">
      <c r="A1498" s="2" t="b">
        <v>0</v>
      </c>
      <c r="B1498" s="2" t="s">
        <v>1557</v>
      </c>
      <c r="C1498" s="2" t="s">
        <v>59</v>
      </c>
      <c r="D1498" s="2" t="s">
        <v>60</v>
      </c>
      <c r="E1498" s="2" t="s">
        <v>61</v>
      </c>
      <c r="F1498" s="2">
        <v>2</v>
      </c>
      <c r="G1498" s="2" t="s">
        <v>62</v>
      </c>
      <c r="H1498" s="3">
        <v>87</v>
      </c>
      <c r="I1498" s="3">
        <f t="shared" si="23"/>
        <v>92</v>
      </c>
      <c r="J1498" s="2" t="s">
        <v>1426</v>
      </c>
      <c r="K1498" s="2" t="s">
        <v>1427</v>
      </c>
      <c r="L1498" s="2" t="s">
        <v>3265</v>
      </c>
      <c r="M1498" s="2">
        <v>3</v>
      </c>
      <c r="N1498" s="2" t="s">
        <v>1429</v>
      </c>
      <c r="O1498" s="2" t="s">
        <v>1430</v>
      </c>
      <c r="P1498" s="2" t="s">
        <v>1431</v>
      </c>
      <c r="Q1498" s="2" t="s">
        <v>1432</v>
      </c>
      <c r="R1498" s="2">
        <v>0</v>
      </c>
      <c r="S1498" s="2">
        <v>3</v>
      </c>
      <c r="T1498" s="2">
        <v>3</v>
      </c>
      <c r="U1498" s="2" t="s">
        <v>319</v>
      </c>
      <c r="V1498" s="2">
        <v>0</v>
      </c>
      <c r="W1498" s="2">
        <v>1</v>
      </c>
      <c r="X1498" s="2">
        <v>1</v>
      </c>
      <c r="Y1498" s="2">
        <v>1</v>
      </c>
      <c r="Z1498" s="2">
        <v>1377.1866500000001</v>
      </c>
      <c r="AA1498" s="2">
        <v>4129.5453799999996</v>
      </c>
      <c r="AB1498" s="2">
        <v>4129.5740500000002</v>
      </c>
      <c r="AC1498" s="2">
        <v>-6.94</v>
      </c>
      <c r="AD1498" s="2">
        <v>-9.5600000000000008E-3</v>
      </c>
      <c r="AE1498" s="2" t="s">
        <v>68</v>
      </c>
      <c r="AF1498" s="2">
        <v>0</v>
      </c>
      <c r="AG1498" s="2">
        <v>0</v>
      </c>
      <c r="AH1498" s="2">
        <v>331598.03125</v>
      </c>
      <c r="AI1498" s="2" t="s">
        <v>69</v>
      </c>
      <c r="AJ1498" s="2" t="s">
        <v>70</v>
      </c>
      <c r="AK1498" s="2">
        <v>2.0265710000000001</v>
      </c>
      <c r="AL1498" s="2">
        <v>71.715999999999994</v>
      </c>
      <c r="AM1498" s="2">
        <v>47.755800000000001</v>
      </c>
      <c r="AN1498" s="2">
        <v>7672</v>
      </c>
      <c r="AO1498" s="2">
        <v>7672</v>
      </c>
      <c r="AP1498" s="2" t="s">
        <v>2435</v>
      </c>
      <c r="AQ1498" s="2" t="s">
        <v>72</v>
      </c>
      <c r="AR1498" s="2" t="s">
        <v>73</v>
      </c>
      <c r="AS1498" s="2">
        <v>0</v>
      </c>
      <c r="AT1498" s="2">
        <v>57.7</v>
      </c>
      <c r="AU1498" s="2">
        <v>10.3</v>
      </c>
      <c r="AV1498" s="2">
        <v>10.3</v>
      </c>
      <c r="AW1498" s="2">
        <v>0.99944345864837303</v>
      </c>
      <c r="AX1498" s="2">
        <v>0.32228777474862602</v>
      </c>
      <c r="AY1498" s="2">
        <v>0.32155795645117902</v>
      </c>
      <c r="AZ1498" s="2">
        <v>0.559354172900838</v>
      </c>
      <c r="BA1498" s="2">
        <v>0.99944345864837303</v>
      </c>
      <c r="BB1498" s="2">
        <v>0.46539219081132599</v>
      </c>
      <c r="BC1498" s="2">
        <v>0.463095985428087</v>
      </c>
      <c r="BD1498" s="2">
        <v>0.56405348336008798</v>
      </c>
      <c r="BE1498" s="2" t="s">
        <v>3266</v>
      </c>
      <c r="BF1498" s="2">
        <v>0</v>
      </c>
      <c r="BG1498" s="2">
        <v>87</v>
      </c>
      <c r="BH1498" s="2">
        <v>1</v>
      </c>
    </row>
    <row r="1499" spans="1:60" hidden="1" x14ac:dyDescent="0.25">
      <c r="A1499" s="2" t="b">
        <v>0</v>
      </c>
      <c r="B1499" s="2" t="s">
        <v>1557</v>
      </c>
      <c r="C1499" s="2" t="s">
        <v>59</v>
      </c>
      <c r="D1499" s="2" t="s">
        <v>60</v>
      </c>
      <c r="E1499" s="2" t="s">
        <v>61</v>
      </c>
      <c r="F1499" s="2">
        <v>2</v>
      </c>
      <c r="G1499" s="2" t="s">
        <v>62</v>
      </c>
      <c r="H1499" s="3">
        <v>89</v>
      </c>
      <c r="I1499" s="3">
        <f t="shared" si="23"/>
        <v>93</v>
      </c>
      <c r="J1499" s="2" t="s">
        <v>1630</v>
      </c>
      <c r="K1499" s="2" t="s">
        <v>1631</v>
      </c>
      <c r="L1499" s="2" t="s">
        <v>1437</v>
      </c>
      <c r="M1499" s="2">
        <v>1</v>
      </c>
      <c r="N1499" s="2" t="s">
        <v>1632</v>
      </c>
      <c r="O1499" s="2" t="s">
        <v>1633</v>
      </c>
      <c r="P1499" s="2" t="s">
        <v>1632</v>
      </c>
      <c r="Q1499" s="2" t="s">
        <v>1633</v>
      </c>
      <c r="R1499" s="2">
        <v>0</v>
      </c>
      <c r="S1499" s="2">
        <v>3</v>
      </c>
      <c r="T1499" s="2">
        <v>3</v>
      </c>
      <c r="U1499" s="2" t="s">
        <v>319</v>
      </c>
      <c r="V1499" s="2">
        <v>0</v>
      </c>
      <c r="W1499" s="2">
        <v>1</v>
      </c>
      <c r="X1499" s="2">
        <v>1</v>
      </c>
      <c r="Y1499" s="2">
        <v>1</v>
      </c>
      <c r="Z1499" s="2">
        <v>1318.4981700000001</v>
      </c>
      <c r="AA1499" s="2">
        <v>3953.4799499999999</v>
      </c>
      <c r="AB1499" s="2">
        <v>3953.5042400000002</v>
      </c>
      <c r="AC1499" s="2">
        <v>-6.14</v>
      </c>
      <c r="AD1499" s="2">
        <v>-8.0999999999999996E-3</v>
      </c>
      <c r="AE1499" s="2" t="s">
        <v>68</v>
      </c>
      <c r="AF1499" s="2">
        <v>0</v>
      </c>
      <c r="AG1499" s="2">
        <v>0</v>
      </c>
      <c r="AH1499" s="2">
        <v>88916.8046875</v>
      </c>
      <c r="AI1499" s="2" t="s">
        <v>69</v>
      </c>
      <c r="AJ1499" s="2" t="s">
        <v>70</v>
      </c>
      <c r="AK1499" s="2">
        <v>0</v>
      </c>
      <c r="AL1499" s="2">
        <v>200</v>
      </c>
      <c r="AM1499" s="2">
        <v>63.673900000000003</v>
      </c>
      <c r="AN1499" s="2">
        <v>10233</v>
      </c>
      <c r="AO1499" s="2">
        <v>10233</v>
      </c>
      <c r="AP1499" s="2" t="s">
        <v>3267</v>
      </c>
      <c r="AQ1499" s="2" t="s">
        <v>72</v>
      </c>
      <c r="AR1499" s="2" t="s">
        <v>73</v>
      </c>
      <c r="AS1499" s="2">
        <v>0</v>
      </c>
      <c r="AT1499" s="2">
        <v>110.5</v>
      </c>
      <c r="AU1499" s="2">
        <v>1.5</v>
      </c>
      <c r="AV1499" s="2">
        <v>1.5</v>
      </c>
      <c r="AW1499" s="2">
        <v>0.99944345864837303</v>
      </c>
      <c r="AX1499" s="2">
        <v>0.32549727280753699</v>
      </c>
      <c r="AY1499" s="2">
        <v>0.32535018864210602</v>
      </c>
      <c r="AZ1499" s="2">
        <v>0.56143661990202098</v>
      </c>
      <c r="BA1499" s="2">
        <v>0.99944345864837303</v>
      </c>
      <c r="BB1499" s="2">
        <v>0.46840387827987801</v>
      </c>
      <c r="BC1499" s="2">
        <v>0.468098927858143</v>
      </c>
      <c r="BD1499" s="2">
        <v>0.566127443755714</v>
      </c>
      <c r="BE1499" s="2" t="s">
        <v>1440</v>
      </c>
      <c r="BF1499" s="2">
        <v>0</v>
      </c>
      <c r="BG1499" s="2">
        <v>89</v>
      </c>
      <c r="BH1499" s="2">
        <v>1</v>
      </c>
    </row>
    <row r="1500" spans="1:60" hidden="1" x14ac:dyDescent="0.25">
      <c r="A1500" s="2" t="b">
        <v>0</v>
      </c>
      <c r="B1500" s="2" t="s">
        <v>1557</v>
      </c>
      <c r="C1500" s="2" t="s">
        <v>59</v>
      </c>
      <c r="D1500" s="2" t="s">
        <v>60</v>
      </c>
      <c r="E1500" s="2" t="s">
        <v>61</v>
      </c>
      <c r="F1500" s="2">
        <v>2</v>
      </c>
      <c r="G1500" s="2" t="s">
        <v>62</v>
      </c>
      <c r="H1500" s="3">
        <v>436</v>
      </c>
      <c r="I1500" s="3">
        <f t="shared" si="23"/>
        <v>439</v>
      </c>
      <c r="J1500" s="2" t="s">
        <v>1880</v>
      </c>
      <c r="K1500" s="2" t="s">
        <v>1881</v>
      </c>
      <c r="L1500" s="2" t="s">
        <v>3268</v>
      </c>
      <c r="M1500" s="2">
        <v>1</v>
      </c>
      <c r="N1500" s="2" t="s">
        <v>1883</v>
      </c>
      <c r="O1500" s="2" t="s">
        <v>1884</v>
      </c>
      <c r="P1500" s="2" t="s">
        <v>1883</v>
      </c>
      <c r="Q1500" s="2" t="s">
        <v>1884</v>
      </c>
      <c r="R1500" s="2">
        <v>0</v>
      </c>
      <c r="S1500" s="2">
        <v>3</v>
      </c>
      <c r="T1500" s="2">
        <v>3</v>
      </c>
      <c r="U1500" s="2" t="s">
        <v>319</v>
      </c>
      <c r="V1500" s="2">
        <v>0</v>
      </c>
      <c r="W1500" s="2">
        <v>1</v>
      </c>
      <c r="X1500" s="2">
        <v>1</v>
      </c>
      <c r="Y1500" s="2">
        <v>1</v>
      </c>
      <c r="Z1500" s="2">
        <v>1351.1521</v>
      </c>
      <c r="AA1500" s="2">
        <v>4051.44175</v>
      </c>
      <c r="AB1500" s="2">
        <v>4050.4590800000001</v>
      </c>
      <c r="AC1500" s="2">
        <v>242.61</v>
      </c>
      <c r="AD1500" s="2">
        <v>0.32755000000000001</v>
      </c>
      <c r="AE1500" s="2" t="s">
        <v>68</v>
      </c>
      <c r="AF1500" s="2">
        <v>0</v>
      </c>
      <c r="AG1500" s="2">
        <v>0</v>
      </c>
      <c r="AH1500" s="2">
        <v>1137383.875</v>
      </c>
      <c r="AI1500" s="2" t="s">
        <v>69</v>
      </c>
      <c r="AJ1500" s="2" t="s">
        <v>70</v>
      </c>
      <c r="AK1500" s="2">
        <v>6.0069540000000003</v>
      </c>
      <c r="AL1500" s="2">
        <v>68.405000000000001</v>
      </c>
      <c r="AM1500" s="2">
        <v>93.914000000000001</v>
      </c>
      <c r="AN1500" s="2">
        <v>15109</v>
      </c>
      <c r="AO1500" s="2">
        <v>15109</v>
      </c>
      <c r="AP1500" s="2" t="s">
        <v>3269</v>
      </c>
      <c r="AQ1500" s="2" t="s">
        <v>72</v>
      </c>
      <c r="AR1500" s="2" t="s">
        <v>73</v>
      </c>
      <c r="AS1500" s="2">
        <v>0</v>
      </c>
      <c r="AT1500" s="2">
        <v>84</v>
      </c>
      <c r="AU1500" s="2">
        <v>22.7</v>
      </c>
      <c r="AV1500" s="2">
        <v>22.7</v>
      </c>
      <c r="AW1500" s="2">
        <v>0.99944345864837303</v>
      </c>
      <c r="AX1500" s="2">
        <v>0.325959353229826</v>
      </c>
      <c r="AY1500" s="2">
        <v>0.32567566100560102</v>
      </c>
      <c r="AZ1500" s="2">
        <v>0.55973654188743704</v>
      </c>
      <c r="BA1500" s="2">
        <v>0.99944345864837303</v>
      </c>
      <c r="BB1500" s="2">
        <v>0.468790606710624</v>
      </c>
      <c r="BC1500" s="2">
        <v>0.46791960674532701</v>
      </c>
      <c r="BD1500" s="2">
        <v>0.56439388594754902</v>
      </c>
      <c r="BE1500" s="2" t="s">
        <v>1642</v>
      </c>
      <c r="BF1500" s="2">
        <v>1</v>
      </c>
      <c r="BG1500" s="2">
        <v>436</v>
      </c>
      <c r="BH1500" s="2">
        <v>1</v>
      </c>
    </row>
    <row r="1501" spans="1:60" hidden="1" x14ac:dyDescent="0.25">
      <c r="A1501" s="2" t="b">
        <v>0</v>
      </c>
      <c r="B1501" s="2" t="s">
        <v>1557</v>
      </c>
      <c r="C1501" s="2" t="s">
        <v>59</v>
      </c>
      <c r="D1501" s="2" t="s">
        <v>60</v>
      </c>
      <c r="E1501" s="2" t="s">
        <v>61</v>
      </c>
      <c r="F1501" s="2">
        <v>2</v>
      </c>
      <c r="G1501" s="2" t="s">
        <v>62</v>
      </c>
      <c r="H1501" s="3">
        <v>89</v>
      </c>
      <c r="I1501" s="3">
        <f t="shared" si="23"/>
        <v>93</v>
      </c>
      <c r="J1501" s="2" t="s">
        <v>1630</v>
      </c>
      <c r="K1501" s="2" t="s">
        <v>1631</v>
      </c>
      <c r="L1501" s="2" t="s">
        <v>1437</v>
      </c>
      <c r="M1501" s="2">
        <v>1</v>
      </c>
      <c r="N1501" s="2" t="s">
        <v>1632</v>
      </c>
      <c r="O1501" s="2" t="s">
        <v>1633</v>
      </c>
      <c r="P1501" s="2" t="s">
        <v>1632</v>
      </c>
      <c r="Q1501" s="2" t="s">
        <v>1633</v>
      </c>
      <c r="R1501" s="2">
        <v>0</v>
      </c>
      <c r="S1501" s="2">
        <v>3</v>
      </c>
      <c r="T1501" s="2">
        <v>3</v>
      </c>
      <c r="U1501" s="2" t="s">
        <v>319</v>
      </c>
      <c r="V1501" s="2">
        <v>0</v>
      </c>
      <c r="W1501" s="2">
        <v>1</v>
      </c>
      <c r="X1501" s="2">
        <v>1</v>
      </c>
      <c r="Y1501" s="2">
        <v>1</v>
      </c>
      <c r="Z1501" s="2">
        <v>1318.4978000000001</v>
      </c>
      <c r="AA1501" s="2">
        <v>3953.47885</v>
      </c>
      <c r="AB1501" s="2">
        <v>3953.5042400000002</v>
      </c>
      <c r="AC1501" s="2">
        <v>-6.42</v>
      </c>
      <c r="AD1501" s="2">
        <v>-8.4600000000000005E-3</v>
      </c>
      <c r="AE1501" s="2" t="s">
        <v>68</v>
      </c>
      <c r="AF1501" s="2">
        <v>0</v>
      </c>
      <c r="AG1501" s="2">
        <v>0</v>
      </c>
      <c r="AH1501" s="2">
        <v>86338.390625</v>
      </c>
      <c r="AI1501" s="2" t="s">
        <v>69</v>
      </c>
      <c r="AJ1501" s="2" t="s">
        <v>70</v>
      </c>
      <c r="AK1501" s="2">
        <v>6.2025449999999998</v>
      </c>
      <c r="AL1501" s="2">
        <v>200</v>
      </c>
      <c r="AM1501" s="2">
        <v>64.301599999999993</v>
      </c>
      <c r="AN1501" s="2">
        <v>10331</v>
      </c>
      <c r="AO1501" s="2">
        <v>10331</v>
      </c>
      <c r="AP1501" s="2" t="s">
        <v>2896</v>
      </c>
      <c r="AQ1501" s="2" t="s">
        <v>72</v>
      </c>
      <c r="AR1501" s="2" t="s">
        <v>73</v>
      </c>
      <c r="AS1501" s="2">
        <v>0</v>
      </c>
      <c r="AT1501" s="2">
        <v>114.7</v>
      </c>
      <c r="AU1501" s="2">
        <v>2.2000000000000002</v>
      </c>
      <c r="AV1501" s="2">
        <v>2.2000000000000002</v>
      </c>
      <c r="AW1501" s="2">
        <v>0.99944345864837303</v>
      </c>
      <c r="AX1501" s="2">
        <v>0.32549727280753699</v>
      </c>
      <c r="AY1501" s="2">
        <v>0.32520323734402701</v>
      </c>
      <c r="AZ1501" s="2">
        <v>0.56143661990202098</v>
      </c>
      <c r="BA1501" s="2">
        <v>0.99944345864837303</v>
      </c>
      <c r="BB1501" s="2">
        <v>0.46840387827987801</v>
      </c>
      <c r="BC1501" s="2">
        <v>0.46779437424890202</v>
      </c>
      <c r="BD1501" s="2">
        <v>0.566127443755714</v>
      </c>
      <c r="BE1501" s="2" t="s">
        <v>1440</v>
      </c>
      <c r="BF1501" s="2">
        <v>0</v>
      </c>
      <c r="BG1501" s="2">
        <v>89</v>
      </c>
      <c r="BH1501" s="2">
        <v>1</v>
      </c>
    </row>
    <row r="1502" spans="1:60" hidden="1" x14ac:dyDescent="0.25">
      <c r="A1502" s="2" t="b">
        <v>0</v>
      </c>
      <c r="B1502" s="2" t="s">
        <v>1557</v>
      </c>
      <c r="C1502" s="2" t="s">
        <v>59</v>
      </c>
      <c r="D1502" s="2" t="s">
        <v>60</v>
      </c>
      <c r="E1502" s="2" t="s">
        <v>61</v>
      </c>
      <c r="F1502" s="2">
        <v>2</v>
      </c>
      <c r="G1502" s="2" t="s">
        <v>62</v>
      </c>
      <c r="H1502" s="3">
        <v>254</v>
      </c>
      <c r="I1502" s="3">
        <f t="shared" si="23"/>
        <v>259</v>
      </c>
      <c r="J1502" s="2" t="s">
        <v>1636</v>
      </c>
      <c r="K1502" s="2" t="s">
        <v>1637</v>
      </c>
      <c r="L1502" s="2" t="s">
        <v>3259</v>
      </c>
      <c r="M1502" s="2">
        <v>1</v>
      </c>
      <c r="N1502" s="2" t="s">
        <v>1639</v>
      </c>
      <c r="O1502" s="2" t="s">
        <v>1640</v>
      </c>
      <c r="P1502" s="2" t="s">
        <v>1639</v>
      </c>
      <c r="Q1502" s="2" t="s">
        <v>1640</v>
      </c>
      <c r="R1502" s="2">
        <v>0</v>
      </c>
      <c r="S1502" s="2">
        <v>3</v>
      </c>
      <c r="T1502" s="2">
        <v>3</v>
      </c>
      <c r="U1502" s="2" t="s">
        <v>319</v>
      </c>
      <c r="V1502" s="2">
        <v>0</v>
      </c>
      <c r="W1502" s="2">
        <v>1</v>
      </c>
      <c r="X1502" s="2">
        <v>1</v>
      </c>
      <c r="Y1502" s="2">
        <v>1</v>
      </c>
      <c r="Z1502" s="2">
        <v>1106.4390900000001</v>
      </c>
      <c r="AA1502" s="2">
        <v>3317.3027099999999</v>
      </c>
      <c r="AB1502" s="2">
        <v>3317.3228100000001</v>
      </c>
      <c r="AC1502" s="2">
        <v>-6.06</v>
      </c>
      <c r="AD1502" s="2">
        <v>-6.7000000000000002E-3</v>
      </c>
      <c r="AE1502" s="2" t="s">
        <v>68</v>
      </c>
      <c r="AF1502" s="2">
        <v>0</v>
      </c>
      <c r="AG1502" s="2">
        <v>0</v>
      </c>
      <c r="AH1502" s="2">
        <v>87374.4765625</v>
      </c>
      <c r="AI1502" s="2" t="s">
        <v>69</v>
      </c>
      <c r="AJ1502" s="2" t="s">
        <v>70</v>
      </c>
      <c r="AK1502" s="2">
        <v>27.471019999999999</v>
      </c>
      <c r="AL1502" s="2">
        <v>200</v>
      </c>
      <c r="AM1502" s="2">
        <v>29.261600000000001</v>
      </c>
      <c r="AN1502" s="2">
        <v>4313</v>
      </c>
      <c r="AO1502" s="2">
        <v>4313</v>
      </c>
      <c r="AP1502" s="2" t="s">
        <v>3270</v>
      </c>
      <c r="AQ1502" s="2" t="s">
        <v>72</v>
      </c>
      <c r="AR1502" s="2" t="s">
        <v>73</v>
      </c>
      <c r="AS1502" s="2">
        <v>0</v>
      </c>
      <c r="AT1502" s="2">
        <v>120.5</v>
      </c>
      <c r="AU1502" s="2">
        <v>15.4</v>
      </c>
      <c r="AV1502" s="2">
        <v>15.4</v>
      </c>
      <c r="AW1502" s="2">
        <v>0.99944345864837303</v>
      </c>
      <c r="AX1502" s="2">
        <v>0.32228777474862602</v>
      </c>
      <c r="AY1502" s="2">
        <v>0.32199545024963899</v>
      </c>
      <c r="AZ1502" s="2">
        <v>0.56041859558338802</v>
      </c>
      <c r="BA1502" s="2">
        <v>0.99944345864837303</v>
      </c>
      <c r="BB1502" s="2">
        <v>0.46539219081132599</v>
      </c>
      <c r="BC1502" s="2">
        <v>0.46400520523526101</v>
      </c>
      <c r="BD1502" s="2">
        <v>0.56513404548524504</v>
      </c>
      <c r="BE1502" s="2" t="s">
        <v>345</v>
      </c>
      <c r="BF1502" s="2">
        <v>0</v>
      </c>
      <c r="BG1502" s="2">
        <v>254</v>
      </c>
      <c r="BH1502" s="2">
        <v>1</v>
      </c>
    </row>
    <row r="1503" spans="1:60" hidden="1" x14ac:dyDescent="0.25">
      <c r="A1503" s="2" t="b">
        <v>0</v>
      </c>
      <c r="B1503" s="2" t="s">
        <v>1557</v>
      </c>
      <c r="C1503" s="2" t="s">
        <v>59</v>
      </c>
      <c r="D1503" s="2" t="s">
        <v>60</v>
      </c>
      <c r="E1503" s="2" t="s">
        <v>61</v>
      </c>
      <c r="F1503" s="2">
        <v>2</v>
      </c>
      <c r="G1503" s="2" t="s">
        <v>62</v>
      </c>
      <c r="H1503" s="3">
        <v>80</v>
      </c>
      <c r="I1503" s="3">
        <f t="shared" si="23"/>
        <v>83</v>
      </c>
      <c r="J1503" s="2" t="s">
        <v>2934</v>
      </c>
      <c r="K1503" s="2" t="s">
        <v>2935</v>
      </c>
      <c r="L1503" s="2" t="s">
        <v>1455</v>
      </c>
      <c r="M1503" s="2">
        <v>1</v>
      </c>
      <c r="N1503" s="2" t="s">
        <v>2608</v>
      </c>
      <c r="O1503" s="2" t="s">
        <v>2609</v>
      </c>
      <c r="P1503" s="2" t="s">
        <v>2608</v>
      </c>
      <c r="Q1503" s="2" t="s">
        <v>2609</v>
      </c>
      <c r="R1503" s="2">
        <v>0</v>
      </c>
      <c r="S1503" s="2">
        <v>3</v>
      </c>
      <c r="T1503" s="2">
        <v>3</v>
      </c>
      <c r="U1503" s="2" t="s">
        <v>319</v>
      </c>
      <c r="V1503" s="2">
        <v>0</v>
      </c>
      <c r="W1503" s="2">
        <v>1</v>
      </c>
      <c r="X1503" s="2">
        <v>1</v>
      </c>
      <c r="Y1503" s="2">
        <v>1</v>
      </c>
      <c r="Z1503" s="2">
        <v>1404.17749</v>
      </c>
      <c r="AA1503" s="2">
        <v>4210.5179200000002</v>
      </c>
      <c r="AB1503" s="2">
        <v>4210.5438700000004</v>
      </c>
      <c r="AC1503" s="2">
        <v>-6.16</v>
      </c>
      <c r="AD1503" s="2">
        <v>-8.6499999999999997E-3</v>
      </c>
      <c r="AE1503" s="2" t="s">
        <v>68</v>
      </c>
      <c r="AF1503" s="2">
        <v>0</v>
      </c>
      <c r="AG1503" s="2">
        <v>0</v>
      </c>
      <c r="AH1503" s="2">
        <v>54490.140625</v>
      </c>
      <c r="AI1503" s="2" t="s">
        <v>69</v>
      </c>
      <c r="AJ1503" s="2" t="s">
        <v>70</v>
      </c>
      <c r="AK1503" s="2">
        <v>24.412960000000002</v>
      </c>
      <c r="AL1503" s="2">
        <v>200</v>
      </c>
      <c r="AM1503" s="2">
        <v>61.0274</v>
      </c>
      <c r="AN1503" s="2">
        <v>9818</v>
      </c>
      <c r="AO1503" s="2">
        <v>9818</v>
      </c>
      <c r="AP1503" s="2" t="s">
        <v>3081</v>
      </c>
      <c r="AQ1503" s="2" t="s">
        <v>72</v>
      </c>
      <c r="AR1503" s="2" t="s">
        <v>73</v>
      </c>
      <c r="AS1503" s="2">
        <v>0</v>
      </c>
      <c r="AT1503" s="2">
        <v>91.2</v>
      </c>
      <c r="AU1503" s="2">
        <v>5.4</v>
      </c>
      <c r="AV1503" s="2">
        <v>5.4</v>
      </c>
      <c r="AW1503" s="2">
        <v>0.99944345864837303</v>
      </c>
      <c r="AX1503" s="2">
        <v>0.32428763797884902</v>
      </c>
      <c r="AY1503" s="2">
        <v>0.324141034170839</v>
      </c>
      <c r="AZ1503" s="2">
        <v>0.56102170662046302</v>
      </c>
      <c r="BA1503" s="2">
        <v>0.99944345864837303</v>
      </c>
      <c r="BB1503" s="2">
        <v>0.46675355497043303</v>
      </c>
      <c r="BC1503" s="2">
        <v>0.46644948101306299</v>
      </c>
      <c r="BD1503" s="2">
        <v>0.56571423183673997</v>
      </c>
      <c r="BE1503" s="2" t="s">
        <v>1134</v>
      </c>
      <c r="BF1503" s="2">
        <v>0</v>
      </c>
      <c r="BG1503" s="2">
        <v>80</v>
      </c>
      <c r="BH1503" s="2">
        <v>1</v>
      </c>
    </row>
    <row r="1504" spans="1:60" hidden="1" x14ac:dyDescent="0.25">
      <c r="A1504" s="2" t="b">
        <v>0</v>
      </c>
      <c r="B1504" s="2" t="s">
        <v>1557</v>
      </c>
      <c r="C1504" s="2" t="s">
        <v>59</v>
      </c>
      <c r="D1504" s="2" t="s">
        <v>60</v>
      </c>
      <c r="E1504" s="2" t="s">
        <v>61</v>
      </c>
      <c r="F1504" s="2">
        <v>2</v>
      </c>
      <c r="G1504" s="2" t="s">
        <v>62</v>
      </c>
      <c r="H1504" s="3">
        <v>135</v>
      </c>
      <c r="I1504" s="3">
        <f t="shared" si="23"/>
        <v>139</v>
      </c>
      <c r="J1504" s="2" t="s">
        <v>1610</v>
      </c>
      <c r="K1504" s="2" t="s">
        <v>1611</v>
      </c>
      <c r="L1504" s="2" t="s">
        <v>3201</v>
      </c>
      <c r="M1504" s="2">
        <v>1</v>
      </c>
      <c r="N1504" s="2" t="s">
        <v>1612</v>
      </c>
      <c r="O1504" s="2" t="s">
        <v>1613</v>
      </c>
      <c r="P1504" s="2" t="s">
        <v>1612</v>
      </c>
      <c r="Q1504" s="2" t="s">
        <v>1613</v>
      </c>
      <c r="R1504" s="2">
        <v>0</v>
      </c>
      <c r="S1504" s="2">
        <v>3</v>
      </c>
      <c r="T1504" s="2">
        <v>3</v>
      </c>
      <c r="U1504" s="2" t="s">
        <v>319</v>
      </c>
      <c r="V1504" s="2">
        <v>0</v>
      </c>
      <c r="W1504" s="2">
        <v>1</v>
      </c>
      <c r="X1504" s="2">
        <v>1</v>
      </c>
      <c r="Y1504" s="2">
        <v>1</v>
      </c>
      <c r="Z1504" s="2">
        <v>1129.08386</v>
      </c>
      <c r="AA1504" s="2">
        <v>3385.2370299999998</v>
      </c>
      <c r="AB1504" s="2">
        <v>3385.2576199999999</v>
      </c>
      <c r="AC1504" s="2">
        <v>-6.08</v>
      </c>
      <c r="AD1504" s="2">
        <v>-6.8599999999999998E-3</v>
      </c>
      <c r="AE1504" s="2" t="s">
        <v>68</v>
      </c>
      <c r="AF1504" s="2">
        <v>0</v>
      </c>
      <c r="AG1504" s="2">
        <v>0</v>
      </c>
      <c r="AH1504" s="2">
        <v>71143.9140625</v>
      </c>
      <c r="AI1504" s="2" t="s">
        <v>69</v>
      </c>
      <c r="AJ1504" s="2" t="s">
        <v>70</v>
      </c>
      <c r="AK1504" s="2">
        <v>23.124759999999998</v>
      </c>
      <c r="AL1504" s="2">
        <v>200</v>
      </c>
      <c r="AM1504" s="2">
        <v>71.825299999999999</v>
      </c>
      <c r="AN1504" s="2">
        <v>11534</v>
      </c>
      <c r="AO1504" s="2">
        <v>11534</v>
      </c>
      <c r="AP1504" s="2" t="s">
        <v>3116</v>
      </c>
      <c r="AQ1504" s="2" t="s">
        <v>72</v>
      </c>
      <c r="AR1504" s="2" t="s">
        <v>73</v>
      </c>
      <c r="AS1504" s="2">
        <v>0</v>
      </c>
      <c r="AT1504" s="2">
        <v>109.1</v>
      </c>
      <c r="AU1504" s="2">
        <v>40.4</v>
      </c>
      <c r="AV1504" s="2">
        <v>40.4</v>
      </c>
      <c r="AW1504" s="2">
        <v>0.99944345864837303</v>
      </c>
      <c r="AX1504" s="2">
        <v>0.325959353229826</v>
      </c>
      <c r="AY1504" s="2">
        <v>0.32551847044551502</v>
      </c>
      <c r="AZ1504" s="2">
        <v>0.55793568082417899</v>
      </c>
      <c r="BA1504" s="2">
        <v>0.99944345864837303</v>
      </c>
      <c r="BB1504" s="2">
        <v>0.468790606710624</v>
      </c>
      <c r="BC1504" s="2">
        <v>0.46787797093588801</v>
      </c>
      <c r="BD1504" s="2">
        <v>0.56385063223471199</v>
      </c>
      <c r="BE1504" s="2" t="s">
        <v>749</v>
      </c>
      <c r="BF1504" s="2">
        <v>0</v>
      </c>
      <c r="BG1504" s="2">
        <v>135</v>
      </c>
      <c r="BH1504" s="2">
        <v>1</v>
      </c>
    </row>
    <row r="1505" spans="1:60" hidden="1" x14ac:dyDescent="0.25">
      <c r="A1505" s="2" t="b">
        <v>0</v>
      </c>
      <c r="B1505" s="2" t="s">
        <v>1557</v>
      </c>
      <c r="C1505" s="2" t="s">
        <v>59</v>
      </c>
      <c r="D1505" s="2" t="s">
        <v>60</v>
      </c>
      <c r="E1505" s="2" t="s">
        <v>61</v>
      </c>
      <c r="F1505" s="2">
        <v>2</v>
      </c>
      <c r="G1505" s="2" t="s">
        <v>62</v>
      </c>
      <c r="H1505" s="3">
        <v>376</v>
      </c>
      <c r="I1505" s="3">
        <f t="shared" si="23"/>
        <v>379</v>
      </c>
      <c r="J1505" s="2" t="s">
        <v>1705</v>
      </c>
      <c r="K1505" s="2" t="s">
        <v>1706</v>
      </c>
      <c r="L1505" s="2" t="s">
        <v>2901</v>
      </c>
      <c r="M1505" s="2">
        <v>2</v>
      </c>
      <c r="N1505" s="2" t="s">
        <v>1708</v>
      </c>
      <c r="O1505" s="2" t="s">
        <v>1709</v>
      </c>
      <c r="P1505" s="2" t="s">
        <v>1710</v>
      </c>
      <c r="Q1505" s="2" t="s">
        <v>1711</v>
      </c>
      <c r="R1505" s="2">
        <v>0</v>
      </c>
      <c r="S1505" s="2">
        <v>3</v>
      </c>
      <c r="T1505" s="2">
        <v>3</v>
      </c>
      <c r="U1505" s="2" t="s">
        <v>319</v>
      </c>
      <c r="V1505" s="2">
        <v>0</v>
      </c>
      <c r="W1505" s="2">
        <v>1</v>
      </c>
      <c r="X1505" s="2">
        <v>1</v>
      </c>
      <c r="Y1505" s="2">
        <v>1</v>
      </c>
      <c r="Z1505" s="2">
        <v>1240.44885</v>
      </c>
      <c r="AA1505" s="2">
        <v>3719.3319999999999</v>
      </c>
      <c r="AB1505" s="2">
        <v>3719.35752</v>
      </c>
      <c r="AC1505" s="2">
        <v>-6.86</v>
      </c>
      <c r="AD1505" s="2">
        <v>-8.5000000000000006E-3</v>
      </c>
      <c r="AE1505" s="2" t="s">
        <v>68</v>
      </c>
      <c r="AF1505" s="2">
        <v>0</v>
      </c>
      <c r="AG1505" s="2">
        <v>0</v>
      </c>
      <c r="AH1505" s="2">
        <v>175110.015625</v>
      </c>
      <c r="AI1505" s="2" t="s">
        <v>69</v>
      </c>
      <c r="AJ1505" s="2" t="s">
        <v>70</v>
      </c>
      <c r="AK1505" s="2">
        <v>8.2797649999999994</v>
      </c>
      <c r="AL1505" s="2">
        <v>200</v>
      </c>
      <c r="AM1505" s="2">
        <v>53.659199999999998</v>
      </c>
      <c r="AN1505" s="2">
        <v>8661</v>
      </c>
      <c r="AO1505" s="2">
        <v>8661</v>
      </c>
      <c r="AP1505" s="2" t="s">
        <v>2517</v>
      </c>
      <c r="AQ1505" s="2" t="s">
        <v>72</v>
      </c>
      <c r="AR1505" s="2" t="s">
        <v>73</v>
      </c>
      <c r="AS1505" s="2">
        <v>0</v>
      </c>
      <c r="AT1505" s="2">
        <v>62.2</v>
      </c>
      <c r="AU1505" s="2">
        <v>62.2</v>
      </c>
      <c r="AV1505" s="2">
        <v>62.2</v>
      </c>
      <c r="AW1505" s="2">
        <v>0.99944345864837303</v>
      </c>
      <c r="AX1505" s="2">
        <v>0.32228777474862602</v>
      </c>
      <c r="AY1505" s="2">
        <v>0.32126695378882603</v>
      </c>
      <c r="AZ1505" s="2">
        <v>0.55829378594371704</v>
      </c>
      <c r="BA1505" s="2">
        <v>0.99944345864837303</v>
      </c>
      <c r="BB1505" s="2">
        <v>0.46539219081132599</v>
      </c>
      <c r="BC1505" s="2">
        <v>0.46249181588442201</v>
      </c>
      <c r="BD1505" s="2">
        <v>0.56297704551745797</v>
      </c>
      <c r="BE1505" s="2" t="s">
        <v>2669</v>
      </c>
      <c r="BF1505" s="2">
        <v>0</v>
      </c>
      <c r="BG1505" s="2">
        <v>376</v>
      </c>
      <c r="BH1505" s="2">
        <v>1</v>
      </c>
    </row>
    <row r="1506" spans="1:60" hidden="1" x14ac:dyDescent="0.25">
      <c r="A1506" s="2" t="b">
        <v>0</v>
      </c>
      <c r="B1506" s="2" t="s">
        <v>1557</v>
      </c>
      <c r="C1506" s="2" t="s">
        <v>59</v>
      </c>
      <c r="D1506" s="2" t="s">
        <v>60</v>
      </c>
      <c r="E1506" s="2" t="s">
        <v>61</v>
      </c>
      <c r="F1506" s="2">
        <v>2</v>
      </c>
      <c r="G1506" s="2" t="s">
        <v>62</v>
      </c>
      <c r="H1506" s="3">
        <v>192</v>
      </c>
      <c r="I1506" s="3">
        <f t="shared" si="23"/>
        <v>197</v>
      </c>
      <c r="J1506" s="2" t="s">
        <v>3271</v>
      </c>
      <c r="K1506" s="2" t="s">
        <v>3272</v>
      </c>
      <c r="L1506" s="2" t="s">
        <v>3273</v>
      </c>
      <c r="M1506" s="2">
        <v>2</v>
      </c>
      <c r="N1506" s="2" t="s">
        <v>2050</v>
      </c>
      <c r="O1506" s="2" t="s">
        <v>2051</v>
      </c>
      <c r="P1506" s="2" t="s">
        <v>2052</v>
      </c>
      <c r="Q1506" s="2" t="s">
        <v>2053</v>
      </c>
      <c r="R1506" s="2">
        <v>0</v>
      </c>
      <c r="S1506" s="2">
        <v>3</v>
      </c>
      <c r="T1506" s="2">
        <v>3</v>
      </c>
      <c r="U1506" s="2" t="s">
        <v>319</v>
      </c>
      <c r="V1506" s="2">
        <v>0</v>
      </c>
      <c r="W1506" s="2">
        <v>1</v>
      </c>
      <c r="X1506" s="2">
        <v>1</v>
      </c>
      <c r="Y1506" s="2">
        <v>1</v>
      </c>
      <c r="Z1506" s="2">
        <v>1342.8114</v>
      </c>
      <c r="AA1506" s="2">
        <v>4026.4196499999998</v>
      </c>
      <c r="AB1506" s="2">
        <v>4025.4395500000001</v>
      </c>
      <c r="AC1506" s="2">
        <v>243.48</v>
      </c>
      <c r="AD1506" s="2">
        <v>0.32669999999999999</v>
      </c>
      <c r="AE1506" s="2" t="s">
        <v>68</v>
      </c>
      <c r="AF1506" s="2">
        <v>0</v>
      </c>
      <c r="AG1506" s="2">
        <v>0</v>
      </c>
      <c r="AH1506" s="2">
        <v>120063.9375</v>
      </c>
      <c r="AI1506" s="2" t="s">
        <v>69</v>
      </c>
      <c r="AJ1506" s="2" t="s">
        <v>70</v>
      </c>
      <c r="AK1506" s="2">
        <v>7.0184369999999996</v>
      </c>
      <c r="AL1506" s="2">
        <v>200</v>
      </c>
      <c r="AM1506" s="2">
        <v>58.0593</v>
      </c>
      <c r="AN1506" s="2">
        <v>9356</v>
      </c>
      <c r="AO1506" s="2">
        <v>9356</v>
      </c>
      <c r="AP1506" s="2" t="s">
        <v>3274</v>
      </c>
      <c r="AQ1506" s="2" t="s">
        <v>72</v>
      </c>
      <c r="AR1506" s="2" t="s">
        <v>73</v>
      </c>
      <c r="AS1506" s="2">
        <v>0</v>
      </c>
      <c r="AT1506" s="2">
        <v>21.2</v>
      </c>
      <c r="AU1506" s="2">
        <v>15.7</v>
      </c>
      <c r="AV1506" s="2">
        <v>15.7</v>
      </c>
      <c r="AW1506" s="2">
        <v>0.99944345864837303</v>
      </c>
      <c r="AX1506" s="2">
        <v>0.32307690845805798</v>
      </c>
      <c r="AY1506" s="2">
        <v>0.32293078593709701</v>
      </c>
      <c r="AZ1506" s="2">
        <v>0.56060600751837097</v>
      </c>
      <c r="BA1506" s="2">
        <v>0.99944345864837303</v>
      </c>
      <c r="BB1506" s="2">
        <v>0.46539219081132599</v>
      </c>
      <c r="BC1506" s="2">
        <v>0.464797883650725</v>
      </c>
      <c r="BD1506" s="2">
        <v>0.56530023209721303</v>
      </c>
      <c r="BE1506" s="2" t="s">
        <v>2669</v>
      </c>
      <c r="BF1506" s="2">
        <v>1</v>
      </c>
      <c r="BG1506" s="2">
        <v>192</v>
      </c>
      <c r="BH1506" s="2">
        <v>1</v>
      </c>
    </row>
    <row r="1507" spans="1:60" hidden="1" x14ac:dyDescent="0.25">
      <c r="A1507" s="2" t="b">
        <v>0</v>
      </c>
      <c r="B1507" s="2" t="s">
        <v>1557</v>
      </c>
      <c r="C1507" s="2" t="s">
        <v>59</v>
      </c>
      <c r="D1507" s="2" t="s">
        <v>60</v>
      </c>
      <c r="E1507" s="2" t="s">
        <v>61</v>
      </c>
      <c r="F1507" s="2">
        <v>2</v>
      </c>
      <c r="G1507" s="2" t="s">
        <v>62</v>
      </c>
      <c r="H1507" s="3">
        <v>84</v>
      </c>
      <c r="I1507" s="3">
        <f t="shared" si="23"/>
        <v>88</v>
      </c>
      <c r="J1507" s="2" t="s">
        <v>2287</v>
      </c>
      <c r="K1507" s="2" t="s">
        <v>2288</v>
      </c>
      <c r="L1507" s="2" t="s">
        <v>1398</v>
      </c>
      <c r="M1507" s="2">
        <v>1</v>
      </c>
      <c r="N1507" s="2" t="s">
        <v>2290</v>
      </c>
      <c r="O1507" s="2" t="s">
        <v>2291</v>
      </c>
      <c r="P1507" s="2" t="s">
        <v>2290</v>
      </c>
      <c r="Q1507" s="2" t="s">
        <v>2291</v>
      </c>
      <c r="R1507" s="2">
        <v>0</v>
      </c>
      <c r="S1507" s="2">
        <v>4</v>
      </c>
      <c r="T1507" s="2">
        <v>4</v>
      </c>
      <c r="U1507" s="2" t="s">
        <v>319</v>
      </c>
      <c r="V1507" s="2">
        <v>0</v>
      </c>
      <c r="W1507" s="2">
        <v>1</v>
      </c>
      <c r="X1507" s="2">
        <v>1</v>
      </c>
      <c r="Y1507" s="2">
        <v>1</v>
      </c>
      <c r="Z1507" s="2">
        <v>1103.4054000000001</v>
      </c>
      <c r="AA1507" s="2">
        <v>4410.5997500000003</v>
      </c>
      <c r="AB1507" s="2">
        <v>4410.6235800000004</v>
      </c>
      <c r="AC1507" s="2">
        <v>-5.4</v>
      </c>
      <c r="AD1507" s="2">
        <v>-5.96E-3</v>
      </c>
      <c r="AE1507" s="2" t="s">
        <v>68</v>
      </c>
      <c r="AF1507" s="2">
        <v>0</v>
      </c>
      <c r="AG1507" s="2">
        <v>0</v>
      </c>
      <c r="AH1507" s="2">
        <v>50131.9921875</v>
      </c>
      <c r="AI1507" s="2" t="s">
        <v>69</v>
      </c>
      <c r="AJ1507" s="2" t="s">
        <v>70</v>
      </c>
      <c r="AK1507" s="2">
        <v>36.154699999999998</v>
      </c>
      <c r="AL1507" s="2">
        <v>200</v>
      </c>
      <c r="AM1507" s="2">
        <v>83.692099999999996</v>
      </c>
      <c r="AN1507" s="2">
        <v>13503</v>
      </c>
      <c r="AO1507" s="2">
        <v>13503</v>
      </c>
      <c r="AP1507" s="2" t="s">
        <v>844</v>
      </c>
      <c r="AQ1507" s="2" t="s">
        <v>72</v>
      </c>
      <c r="AR1507" s="2" t="s">
        <v>73</v>
      </c>
      <c r="AS1507" s="2">
        <v>0</v>
      </c>
      <c r="AT1507" s="2">
        <v>108.1</v>
      </c>
      <c r="AU1507" s="2">
        <v>8.3000000000000007</v>
      </c>
      <c r="AV1507" s="2">
        <v>8.3000000000000007</v>
      </c>
      <c r="AW1507" s="2">
        <v>0.99944345864837303</v>
      </c>
      <c r="AX1507" s="2">
        <v>0.325959353229826</v>
      </c>
      <c r="AY1507" s="2">
        <v>0.32537177443119503</v>
      </c>
      <c r="AZ1507" s="2">
        <v>0.55932198123145205</v>
      </c>
      <c r="BA1507" s="2">
        <v>0.99944345864837303</v>
      </c>
      <c r="BB1507" s="2">
        <v>0.468790606710624</v>
      </c>
      <c r="BC1507" s="2">
        <v>0.46757454814691601</v>
      </c>
      <c r="BD1507" s="2">
        <v>0.56398098919611495</v>
      </c>
      <c r="BE1507" s="2" t="s">
        <v>1402</v>
      </c>
      <c r="BF1507" s="2">
        <v>0</v>
      </c>
      <c r="BG1507" s="2">
        <v>84</v>
      </c>
      <c r="BH1507" s="2">
        <v>1</v>
      </c>
    </row>
    <row r="1508" spans="1:60" hidden="1" x14ac:dyDescent="0.25">
      <c r="A1508" s="2" t="b">
        <v>0</v>
      </c>
      <c r="B1508" s="2" t="s">
        <v>1557</v>
      </c>
      <c r="C1508" s="2" t="s">
        <v>59</v>
      </c>
      <c r="D1508" s="2" t="s">
        <v>60</v>
      </c>
      <c r="E1508" s="2" t="s">
        <v>61</v>
      </c>
      <c r="F1508" s="2">
        <v>2</v>
      </c>
      <c r="G1508" s="2" t="s">
        <v>62</v>
      </c>
      <c r="H1508" s="3">
        <v>140</v>
      </c>
      <c r="I1508" s="3">
        <f t="shared" si="23"/>
        <v>146</v>
      </c>
      <c r="J1508" s="2" t="s">
        <v>2670</v>
      </c>
      <c r="K1508" s="2" t="s">
        <v>2671</v>
      </c>
      <c r="L1508" s="2" t="s">
        <v>3201</v>
      </c>
      <c r="M1508" s="2">
        <v>1</v>
      </c>
      <c r="N1508" s="2" t="s">
        <v>2673</v>
      </c>
      <c r="O1508" s="2" t="s">
        <v>2674</v>
      </c>
      <c r="P1508" s="2" t="s">
        <v>2673</v>
      </c>
      <c r="Q1508" s="2" t="s">
        <v>2674</v>
      </c>
      <c r="R1508" s="2">
        <v>0</v>
      </c>
      <c r="S1508" s="2">
        <v>3</v>
      </c>
      <c r="T1508" s="2">
        <v>3</v>
      </c>
      <c r="U1508" s="2" t="s">
        <v>319</v>
      </c>
      <c r="V1508" s="2">
        <v>0</v>
      </c>
      <c r="W1508" s="2">
        <v>1</v>
      </c>
      <c r="X1508" s="2">
        <v>1</v>
      </c>
      <c r="Y1508" s="2">
        <v>1</v>
      </c>
      <c r="Z1508" s="2">
        <v>1178.79639</v>
      </c>
      <c r="AA1508" s="2">
        <v>3534.3746099999998</v>
      </c>
      <c r="AB1508" s="2">
        <v>3534.3991999999998</v>
      </c>
      <c r="AC1508" s="2">
        <v>-6.96</v>
      </c>
      <c r="AD1508" s="2">
        <v>-8.2000000000000007E-3</v>
      </c>
      <c r="AE1508" s="2" t="s">
        <v>68</v>
      </c>
      <c r="AF1508" s="2">
        <v>0</v>
      </c>
      <c r="AG1508" s="2">
        <v>0</v>
      </c>
      <c r="AH1508" s="2">
        <v>58847.484375</v>
      </c>
      <c r="AI1508" s="2" t="s">
        <v>69</v>
      </c>
      <c r="AJ1508" s="2" t="s">
        <v>70</v>
      </c>
      <c r="AK1508" s="2">
        <v>63.765680000000003</v>
      </c>
      <c r="AL1508" s="2">
        <v>200</v>
      </c>
      <c r="AM1508" s="2">
        <v>70.690600000000003</v>
      </c>
      <c r="AN1508" s="2">
        <v>11354</v>
      </c>
      <c r="AO1508" s="2">
        <v>11354</v>
      </c>
      <c r="AP1508" s="2" t="s">
        <v>3275</v>
      </c>
      <c r="AQ1508" s="2" t="s">
        <v>72</v>
      </c>
      <c r="AR1508" s="2" t="s">
        <v>73</v>
      </c>
      <c r="AS1508" s="2">
        <v>0</v>
      </c>
      <c r="AT1508" s="2">
        <v>79.400000000000006</v>
      </c>
      <c r="AU1508" s="2">
        <v>21.8</v>
      </c>
      <c r="AV1508" s="2">
        <v>21.8</v>
      </c>
      <c r="AW1508" s="2">
        <v>0.99944345864837303</v>
      </c>
      <c r="AX1508" s="2">
        <v>0.325959353229826</v>
      </c>
      <c r="AY1508" s="2">
        <v>0.32566529879723499</v>
      </c>
      <c r="AZ1508" s="2">
        <v>0.559849146102814</v>
      </c>
      <c r="BA1508" s="2">
        <v>0.99944345864837303</v>
      </c>
      <c r="BB1508" s="2">
        <v>0.468790606710624</v>
      </c>
      <c r="BC1508" s="2">
        <v>0.46818178778040298</v>
      </c>
      <c r="BD1508" s="2">
        <v>0.56451607547285798</v>
      </c>
      <c r="BE1508" s="2" t="s">
        <v>749</v>
      </c>
      <c r="BF1508" s="2">
        <v>0</v>
      </c>
      <c r="BG1508" s="2">
        <v>140</v>
      </c>
      <c r="BH1508" s="2">
        <v>1</v>
      </c>
    </row>
    <row r="1509" spans="1:60" hidden="1" x14ac:dyDescent="0.25">
      <c r="A1509" s="2" t="b">
        <v>0</v>
      </c>
      <c r="B1509" s="2" t="s">
        <v>1557</v>
      </c>
      <c r="C1509" s="2" t="s">
        <v>59</v>
      </c>
      <c r="D1509" s="2" t="s">
        <v>60</v>
      </c>
      <c r="E1509" s="2" t="s">
        <v>61</v>
      </c>
      <c r="F1509" s="2">
        <v>2</v>
      </c>
      <c r="G1509" s="2" t="s">
        <v>62</v>
      </c>
      <c r="H1509" s="3">
        <v>598</v>
      </c>
      <c r="I1509" s="3">
        <f t="shared" si="23"/>
        <v>602</v>
      </c>
      <c r="J1509" s="2" t="s">
        <v>2162</v>
      </c>
      <c r="K1509" s="2" t="s">
        <v>2163</v>
      </c>
      <c r="L1509" s="2" t="s">
        <v>3276</v>
      </c>
      <c r="M1509" s="2">
        <v>2</v>
      </c>
      <c r="N1509" s="2" t="s">
        <v>1718</v>
      </c>
      <c r="O1509" s="2" t="s">
        <v>1719</v>
      </c>
      <c r="P1509" s="2" t="s">
        <v>1720</v>
      </c>
      <c r="Q1509" s="2" t="s">
        <v>1721</v>
      </c>
      <c r="R1509" s="2">
        <v>0</v>
      </c>
      <c r="S1509" s="2">
        <v>3</v>
      </c>
      <c r="T1509" s="2">
        <v>3</v>
      </c>
      <c r="U1509" s="2" t="s">
        <v>319</v>
      </c>
      <c r="V1509" s="2">
        <v>0</v>
      </c>
      <c r="W1509" s="2">
        <v>1</v>
      </c>
      <c r="X1509" s="2">
        <v>1</v>
      </c>
      <c r="Y1509" s="2">
        <v>1</v>
      </c>
      <c r="Z1509" s="2">
        <v>1283.8021200000001</v>
      </c>
      <c r="AA1509" s="2">
        <v>3849.3918199999998</v>
      </c>
      <c r="AB1509" s="2">
        <v>3849.41399</v>
      </c>
      <c r="AC1509" s="2">
        <v>-5.76</v>
      </c>
      <c r="AD1509" s="2">
        <v>-7.3899999999999999E-3</v>
      </c>
      <c r="AE1509" s="2" t="s">
        <v>68</v>
      </c>
      <c r="AF1509" s="2">
        <v>0</v>
      </c>
      <c r="AG1509" s="2">
        <v>0</v>
      </c>
      <c r="AH1509" s="2">
        <v>426012.125</v>
      </c>
      <c r="AI1509" s="2" t="s">
        <v>69</v>
      </c>
      <c r="AJ1509" s="2" t="s">
        <v>70</v>
      </c>
      <c r="AK1509" s="2">
        <v>3.35886</v>
      </c>
      <c r="AL1509" s="2">
        <v>105.035</v>
      </c>
      <c r="AM1509" s="2">
        <v>53.338900000000002</v>
      </c>
      <c r="AN1509" s="2">
        <v>8608</v>
      </c>
      <c r="AO1509" s="2">
        <v>8608</v>
      </c>
      <c r="AP1509" s="2" t="s">
        <v>1960</v>
      </c>
      <c r="AQ1509" s="2" t="s">
        <v>72</v>
      </c>
      <c r="AR1509" s="2" t="s">
        <v>73</v>
      </c>
      <c r="AS1509" s="2">
        <v>0</v>
      </c>
      <c r="AT1509" s="2">
        <v>68.7</v>
      </c>
      <c r="AU1509" s="2">
        <v>6.4</v>
      </c>
      <c r="AV1509" s="2">
        <v>6.4</v>
      </c>
      <c r="AW1509" s="2">
        <v>0.99944345864837303</v>
      </c>
      <c r="AX1509" s="2">
        <v>0.32228777474862602</v>
      </c>
      <c r="AY1509" s="2">
        <v>0.32141238925249499</v>
      </c>
      <c r="AZ1509" s="2">
        <v>0.55882347639245999</v>
      </c>
      <c r="BA1509" s="2">
        <v>0.99944345864837303</v>
      </c>
      <c r="BB1509" s="2">
        <v>0.46539219081132599</v>
      </c>
      <c r="BC1509" s="2">
        <v>0.46279370347299598</v>
      </c>
      <c r="BD1509" s="2">
        <v>0.56351475038063503</v>
      </c>
      <c r="BE1509" s="2" t="s">
        <v>2669</v>
      </c>
      <c r="BF1509" s="2">
        <v>0</v>
      </c>
      <c r="BG1509" s="2">
        <v>598</v>
      </c>
      <c r="BH1509" s="2">
        <v>1</v>
      </c>
    </row>
    <row r="1510" spans="1:60" hidden="1" x14ac:dyDescent="0.25">
      <c r="A1510" s="2" t="b">
        <v>0</v>
      </c>
      <c r="B1510" s="2" t="s">
        <v>1557</v>
      </c>
      <c r="C1510" s="2" t="s">
        <v>59</v>
      </c>
      <c r="D1510" s="2" t="s">
        <v>60</v>
      </c>
      <c r="E1510" s="2" t="s">
        <v>61</v>
      </c>
      <c r="F1510" s="2">
        <v>2</v>
      </c>
      <c r="G1510" s="2" t="s">
        <v>62</v>
      </c>
      <c r="H1510" s="3">
        <v>1419</v>
      </c>
      <c r="I1510" s="3">
        <f t="shared" si="23"/>
        <v>1423</v>
      </c>
      <c r="J1510" s="2" t="s">
        <v>3277</v>
      </c>
      <c r="K1510" s="2" t="s">
        <v>3278</v>
      </c>
      <c r="L1510" s="2" t="s">
        <v>3279</v>
      </c>
      <c r="M1510" s="2">
        <v>1</v>
      </c>
      <c r="N1510" s="2" t="s">
        <v>1890</v>
      </c>
      <c r="O1510" s="2" t="s">
        <v>1891</v>
      </c>
      <c r="P1510" s="2" t="s">
        <v>1890</v>
      </c>
      <c r="Q1510" s="2" t="s">
        <v>1891</v>
      </c>
      <c r="R1510" s="2">
        <v>0</v>
      </c>
      <c r="S1510" s="2">
        <v>3</v>
      </c>
      <c r="T1510" s="2">
        <v>3</v>
      </c>
      <c r="U1510" s="2" t="s">
        <v>319</v>
      </c>
      <c r="V1510" s="2">
        <v>0</v>
      </c>
      <c r="W1510" s="2">
        <v>1</v>
      </c>
      <c r="X1510" s="2">
        <v>1</v>
      </c>
      <c r="Y1510" s="2">
        <v>1</v>
      </c>
      <c r="Z1510" s="2">
        <v>1166.76343</v>
      </c>
      <c r="AA1510" s="2">
        <v>3498.2757299999998</v>
      </c>
      <c r="AB1510" s="2">
        <v>3498.2974399999998</v>
      </c>
      <c r="AC1510" s="2">
        <v>-6.21</v>
      </c>
      <c r="AD1510" s="2">
        <v>-7.2399999999999999E-3</v>
      </c>
      <c r="AE1510" s="2" t="s">
        <v>68</v>
      </c>
      <c r="AF1510" s="2">
        <v>0</v>
      </c>
      <c r="AG1510" s="2">
        <v>0</v>
      </c>
      <c r="AH1510" s="2">
        <v>41567.46875</v>
      </c>
      <c r="AI1510" s="2" t="s">
        <v>69</v>
      </c>
      <c r="AJ1510" s="2" t="s">
        <v>70</v>
      </c>
      <c r="AK1510" s="2">
        <v>13.3178</v>
      </c>
      <c r="AL1510" s="2">
        <v>200</v>
      </c>
      <c r="AM1510" s="2">
        <v>64.5929</v>
      </c>
      <c r="AN1510" s="2">
        <v>10377</v>
      </c>
      <c r="AO1510" s="2">
        <v>10377</v>
      </c>
      <c r="AP1510" s="2" t="s">
        <v>3280</v>
      </c>
      <c r="AQ1510" s="2" t="s">
        <v>72</v>
      </c>
      <c r="AR1510" s="2" t="s">
        <v>73</v>
      </c>
      <c r="AS1510" s="2">
        <v>0</v>
      </c>
      <c r="AT1510" s="2">
        <v>80.900000000000006</v>
      </c>
      <c r="AU1510" s="2">
        <v>2.5</v>
      </c>
      <c r="AV1510" s="2">
        <v>2.5</v>
      </c>
      <c r="AW1510" s="2">
        <v>0.99944345864837303</v>
      </c>
      <c r="AX1510" s="2">
        <v>0.32549727280753699</v>
      </c>
      <c r="AY1510" s="2">
        <v>0.32505641873334501</v>
      </c>
      <c r="AZ1510" s="2">
        <v>0.56090646261506505</v>
      </c>
      <c r="BA1510" s="2">
        <v>0.99944345864837303</v>
      </c>
      <c r="BB1510" s="2">
        <v>0.46840387827987801</v>
      </c>
      <c r="BC1510" s="2">
        <v>0.467490216678139</v>
      </c>
      <c r="BD1510" s="2">
        <v>0.56558929984892603</v>
      </c>
      <c r="BE1510" s="2" t="s">
        <v>1264</v>
      </c>
      <c r="BF1510" s="2">
        <v>0</v>
      </c>
      <c r="BG1510" s="2">
        <v>1419</v>
      </c>
      <c r="BH1510" s="2">
        <v>1</v>
      </c>
    </row>
    <row r="1511" spans="1:60" hidden="1" x14ac:dyDescent="0.25">
      <c r="A1511" s="2" t="b">
        <v>0</v>
      </c>
      <c r="B1511" s="2" t="s">
        <v>1557</v>
      </c>
      <c r="C1511" s="2" t="s">
        <v>59</v>
      </c>
      <c r="D1511" s="2" t="s">
        <v>60</v>
      </c>
      <c r="E1511" s="2" t="s">
        <v>61</v>
      </c>
      <c r="F1511" s="2">
        <v>2</v>
      </c>
      <c r="G1511" s="2" t="s">
        <v>62</v>
      </c>
      <c r="H1511" s="3">
        <v>204</v>
      </c>
      <c r="I1511" s="3">
        <f t="shared" si="23"/>
        <v>234</v>
      </c>
      <c r="J1511" s="2" t="s">
        <v>1597</v>
      </c>
      <c r="K1511" s="2" t="s">
        <v>1598</v>
      </c>
      <c r="L1511" s="2" t="s">
        <v>1803</v>
      </c>
      <c r="M1511" s="2">
        <v>1</v>
      </c>
      <c r="N1511" s="2" t="s">
        <v>1600</v>
      </c>
      <c r="O1511" s="2" t="s">
        <v>1601</v>
      </c>
      <c r="P1511" s="2" t="s">
        <v>1600</v>
      </c>
      <c r="Q1511" s="2" t="s">
        <v>1601</v>
      </c>
      <c r="R1511" s="2">
        <v>0</v>
      </c>
      <c r="S1511" s="2">
        <v>4</v>
      </c>
      <c r="T1511" s="2">
        <v>4</v>
      </c>
      <c r="U1511" s="2" t="s">
        <v>319</v>
      </c>
      <c r="V1511" s="2">
        <v>0</v>
      </c>
      <c r="W1511" s="2">
        <v>1</v>
      </c>
      <c r="X1511" s="2">
        <v>1</v>
      </c>
      <c r="Y1511" s="2">
        <v>1</v>
      </c>
      <c r="Z1511" s="2">
        <v>1474.40588</v>
      </c>
      <c r="AA1511" s="2">
        <v>5894.6017099999999</v>
      </c>
      <c r="AB1511" s="2">
        <v>5895.59987</v>
      </c>
      <c r="AC1511" s="2">
        <v>-169.31</v>
      </c>
      <c r="AD1511" s="2">
        <v>-0.24954000000000001</v>
      </c>
      <c r="AE1511" s="2" t="s">
        <v>68</v>
      </c>
      <c r="AF1511" s="2">
        <v>0</v>
      </c>
      <c r="AG1511" s="2">
        <v>0</v>
      </c>
      <c r="AH1511" s="2">
        <v>85716.25</v>
      </c>
      <c r="AI1511" s="2" t="s">
        <v>69</v>
      </c>
      <c r="AJ1511" s="2" t="s">
        <v>70</v>
      </c>
      <c r="AK1511" s="2">
        <v>3.5729449999999998</v>
      </c>
      <c r="AL1511" s="2">
        <v>200</v>
      </c>
      <c r="AM1511" s="2">
        <v>133.46889999999999</v>
      </c>
      <c r="AN1511" s="2">
        <v>21633</v>
      </c>
      <c r="AO1511" s="2">
        <v>21633</v>
      </c>
      <c r="AP1511" s="2" t="s">
        <v>3281</v>
      </c>
      <c r="AQ1511" s="2" t="s">
        <v>72</v>
      </c>
      <c r="AR1511" s="2" t="s">
        <v>73</v>
      </c>
      <c r="AS1511" s="2">
        <v>0</v>
      </c>
      <c r="AT1511" s="2">
        <v>0.7</v>
      </c>
      <c r="AU1511" s="2">
        <v>0.7</v>
      </c>
      <c r="AV1511" s="2">
        <v>0.7</v>
      </c>
      <c r="AW1511" s="2">
        <v>0.99944892627603299</v>
      </c>
      <c r="AX1511" s="2">
        <v>0.32657656186592099</v>
      </c>
      <c r="AY1511" s="2">
        <v>0.32613583778066402</v>
      </c>
      <c r="AZ1511" s="2">
        <v>0.22142853188776199</v>
      </c>
      <c r="BA1511" s="2">
        <v>0.99944892627603299</v>
      </c>
      <c r="BB1511" s="2">
        <v>0.46921578294129701</v>
      </c>
      <c r="BC1511" s="2">
        <v>0.46830527371893399</v>
      </c>
      <c r="BD1511" s="2">
        <v>0.22545450446281701</v>
      </c>
      <c r="BE1511" s="2" t="s">
        <v>532</v>
      </c>
      <c r="BF1511" s="2">
        <v>-1</v>
      </c>
      <c r="BG1511" s="2">
        <v>204</v>
      </c>
      <c r="BH1511" s="2">
        <v>1</v>
      </c>
    </row>
    <row r="1512" spans="1:60" hidden="1" x14ac:dyDescent="0.25">
      <c r="A1512" s="2" t="b">
        <v>0</v>
      </c>
      <c r="B1512" s="2" t="s">
        <v>1557</v>
      </c>
      <c r="C1512" s="2" t="s">
        <v>59</v>
      </c>
      <c r="D1512" s="2" t="s">
        <v>60</v>
      </c>
      <c r="E1512" s="2" t="s">
        <v>61</v>
      </c>
      <c r="F1512" s="2">
        <v>2</v>
      </c>
      <c r="G1512" s="2" t="s">
        <v>62</v>
      </c>
      <c r="H1512" s="3">
        <v>648</v>
      </c>
      <c r="I1512" s="3">
        <f t="shared" si="23"/>
        <v>655</v>
      </c>
      <c r="J1512" s="2" t="s">
        <v>3282</v>
      </c>
      <c r="K1512" s="2" t="s">
        <v>3283</v>
      </c>
      <c r="L1512" s="2" t="s">
        <v>3284</v>
      </c>
      <c r="M1512" s="2">
        <v>1</v>
      </c>
      <c r="N1512" s="2" t="s">
        <v>2690</v>
      </c>
      <c r="O1512" s="2" t="s">
        <v>2691</v>
      </c>
      <c r="P1512" s="2" t="s">
        <v>2690</v>
      </c>
      <c r="Q1512" s="2" t="s">
        <v>2691</v>
      </c>
      <c r="R1512" s="2">
        <v>0</v>
      </c>
      <c r="S1512" s="2">
        <v>3</v>
      </c>
      <c r="T1512" s="2">
        <v>3</v>
      </c>
      <c r="U1512" s="2" t="s">
        <v>319</v>
      </c>
      <c r="V1512" s="2">
        <v>0</v>
      </c>
      <c r="W1512" s="2">
        <v>1</v>
      </c>
      <c r="X1512" s="2">
        <v>1</v>
      </c>
      <c r="Y1512" s="2">
        <v>1</v>
      </c>
      <c r="Z1512" s="2">
        <v>1354.5199</v>
      </c>
      <c r="AA1512" s="2">
        <v>4061.5451400000002</v>
      </c>
      <c r="AB1512" s="2">
        <v>4062.5484499999998</v>
      </c>
      <c r="AC1512" s="2">
        <v>-246.97</v>
      </c>
      <c r="AD1512" s="2">
        <v>-0.33444000000000002</v>
      </c>
      <c r="AE1512" s="2" t="s">
        <v>68</v>
      </c>
      <c r="AF1512" s="2">
        <v>0</v>
      </c>
      <c r="AG1512" s="2">
        <v>0</v>
      </c>
      <c r="AH1512" s="2">
        <v>119843.40625</v>
      </c>
      <c r="AI1512" s="2" t="s">
        <v>69</v>
      </c>
      <c r="AJ1512" s="2" t="s">
        <v>70</v>
      </c>
      <c r="AK1512" s="2">
        <v>58.534779999999998</v>
      </c>
      <c r="AL1512" s="2">
        <v>200</v>
      </c>
      <c r="AM1512" s="2">
        <v>79.380099999999999</v>
      </c>
      <c r="AN1512" s="2">
        <v>12767</v>
      </c>
      <c r="AO1512" s="2">
        <v>12767</v>
      </c>
      <c r="AP1512" s="2" t="s">
        <v>804</v>
      </c>
      <c r="AQ1512" s="2" t="s">
        <v>72</v>
      </c>
      <c r="AR1512" s="2" t="s">
        <v>73</v>
      </c>
      <c r="AS1512" s="2">
        <v>0</v>
      </c>
      <c r="AT1512" s="2">
        <v>130</v>
      </c>
      <c r="AU1512" s="2">
        <v>23.4</v>
      </c>
      <c r="AV1512" s="2">
        <v>23.4</v>
      </c>
      <c r="AW1512" s="2">
        <v>0.99945088152027906</v>
      </c>
      <c r="AX1512" s="2">
        <v>0.32659477418711702</v>
      </c>
      <c r="AY1512" s="2">
        <v>0.32615521192663899</v>
      </c>
      <c r="AZ1512" s="2">
        <v>0.55981303179317499</v>
      </c>
      <c r="BA1512" s="2">
        <v>0.99945088152027906</v>
      </c>
      <c r="BB1512" s="2">
        <v>0.46921578294129701</v>
      </c>
      <c r="BC1512" s="2">
        <v>0.46778347501395101</v>
      </c>
      <c r="BD1512" s="2">
        <v>0.56444021030665903</v>
      </c>
      <c r="BE1512" s="2" t="s">
        <v>3285</v>
      </c>
      <c r="BF1512" s="2">
        <v>-1</v>
      </c>
      <c r="BG1512" s="2">
        <v>648</v>
      </c>
      <c r="BH1512" s="2">
        <v>1</v>
      </c>
    </row>
    <row r="1513" spans="1:60" hidden="1" x14ac:dyDescent="0.25">
      <c r="A1513" s="2" t="b">
        <v>0</v>
      </c>
      <c r="B1513" s="2" t="s">
        <v>1557</v>
      </c>
      <c r="C1513" s="2" t="s">
        <v>59</v>
      </c>
      <c r="D1513" s="2" t="s">
        <v>60</v>
      </c>
      <c r="E1513" s="2" t="s">
        <v>61</v>
      </c>
      <c r="F1513" s="2">
        <v>2</v>
      </c>
      <c r="G1513" s="2" t="s">
        <v>62</v>
      </c>
      <c r="H1513" s="3">
        <v>87</v>
      </c>
      <c r="I1513" s="3">
        <f t="shared" si="23"/>
        <v>92</v>
      </c>
      <c r="J1513" s="2" t="s">
        <v>1426</v>
      </c>
      <c r="K1513" s="2" t="s">
        <v>1427</v>
      </c>
      <c r="L1513" s="2" t="s">
        <v>1389</v>
      </c>
      <c r="M1513" s="2">
        <v>3</v>
      </c>
      <c r="N1513" s="2" t="s">
        <v>1429</v>
      </c>
      <c r="O1513" s="2" t="s">
        <v>1430</v>
      </c>
      <c r="P1513" s="2" t="s">
        <v>1431</v>
      </c>
      <c r="Q1513" s="2" t="s">
        <v>1432</v>
      </c>
      <c r="R1513" s="2">
        <v>0</v>
      </c>
      <c r="S1513" s="2">
        <v>3</v>
      </c>
      <c r="T1513" s="2">
        <v>3</v>
      </c>
      <c r="U1513" s="2" t="s">
        <v>319</v>
      </c>
      <c r="V1513" s="2">
        <v>0</v>
      </c>
      <c r="W1513" s="2">
        <v>1</v>
      </c>
      <c r="X1513" s="2">
        <v>1</v>
      </c>
      <c r="Y1513" s="2">
        <v>1</v>
      </c>
      <c r="Z1513" s="2">
        <v>1410.5194100000001</v>
      </c>
      <c r="AA1513" s="2">
        <v>4229.54367</v>
      </c>
      <c r="AB1513" s="2">
        <v>4230.5489600000001</v>
      </c>
      <c r="AC1513" s="2">
        <v>-237.63</v>
      </c>
      <c r="AD1513" s="2">
        <v>-0.33510000000000001</v>
      </c>
      <c r="AE1513" s="2" t="s">
        <v>68</v>
      </c>
      <c r="AF1513" s="2">
        <v>0</v>
      </c>
      <c r="AG1513" s="2">
        <v>0</v>
      </c>
      <c r="AH1513" s="2">
        <v>108384.1953125</v>
      </c>
      <c r="AI1513" s="2" t="s">
        <v>69</v>
      </c>
      <c r="AJ1513" s="2" t="s">
        <v>70</v>
      </c>
      <c r="AK1513" s="2">
        <v>0</v>
      </c>
      <c r="AL1513" s="2">
        <v>200</v>
      </c>
      <c r="AM1513" s="2">
        <v>50.591500000000003</v>
      </c>
      <c r="AN1513" s="2">
        <v>8158</v>
      </c>
      <c r="AO1513" s="2">
        <v>8158</v>
      </c>
      <c r="AP1513" s="2" t="s">
        <v>1050</v>
      </c>
      <c r="AQ1513" s="2" t="s">
        <v>72</v>
      </c>
      <c r="AR1513" s="2" t="s">
        <v>73</v>
      </c>
      <c r="AS1513" s="2">
        <v>0</v>
      </c>
      <c r="AT1513" s="2">
        <v>113.6</v>
      </c>
      <c r="AU1513" s="2">
        <v>5.5</v>
      </c>
      <c r="AV1513" s="2">
        <v>5.5</v>
      </c>
      <c r="AW1513" s="2">
        <v>0.99945088152027906</v>
      </c>
      <c r="AX1513" s="2">
        <v>0.32657656186592099</v>
      </c>
      <c r="AY1513" s="2">
        <v>0.32598919397530601</v>
      </c>
      <c r="AZ1513" s="2">
        <v>0.56003747091580902</v>
      </c>
      <c r="BA1513" s="2">
        <v>0.99945088152027906</v>
      </c>
      <c r="BB1513" s="2">
        <v>0.46921578294129701</v>
      </c>
      <c r="BC1513" s="2">
        <v>0.46800255539737801</v>
      </c>
      <c r="BD1513" s="2">
        <v>0.56468361051146299</v>
      </c>
      <c r="BE1513" s="2" t="s">
        <v>1395</v>
      </c>
      <c r="BF1513" s="2">
        <v>-1</v>
      </c>
      <c r="BG1513" s="2">
        <v>87</v>
      </c>
      <c r="BH1513" s="2">
        <v>1</v>
      </c>
    </row>
    <row r="1514" spans="1:60" hidden="1" x14ac:dyDescent="0.25">
      <c r="A1514" s="2" t="b">
        <v>0</v>
      </c>
      <c r="B1514" s="2" t="s">
        <v>1557</v>
      </c>
      <c r="C1514" s="2" t="s">
        <v>59</v>
      </c>
      <c r="D1514" s="2" t="s">
        <v>60</v>
      </c>
      <c r="E1514" s="2" t="s">
        <v>61</v>
      </c>
      <c r="F1514" s="2">
        <v>2</v>
      </c>
      <c r="G1514" s="2" t="s">
        <v>62</v>
      </c>
      <c r="H1514" s="3">
        <v>1497</v>
      </c>
      <c r="I1514" s="3">
        <f t="shared" si="23"/>
        <v>1502</v>
      </c>
      <c r="J1514" s="2" t="s">
        <v>1956</v>
      </c>
      <c r="K1514" s="2" t="s">
        <v>1957</v>
      </c>
      <c r="L1514" s="2" t="s">
        <v>1962</v>
      </c>
      <c r="M1514" s="2">
        <v>1</v>
      </c>
      <c r="N1514" s="2" t="s">
        <v>1958</v>
      </c>
      <c r="O1514" s="2" t="s">
        <v>1959</v>
      </c>
      <c r="P1514" s="2" t="s">
        <v>1958</v>
      </c>
      <c r="Q1514" s="2" t="s">
        <v>1959</v>
      </c>
      <c r="R1514" s="2">
        <v>0</v>
      </c>
      <c r="S1514" s="2">
        <v>3</v>
      </c>
      <c r="T1514" s="2">
        <v>3</v>
      </c>
      <c r="U1514" s="2" t="s">
        <v>319</v>
      </c>
      <c r="V1514" s="2">
        <v>0</v>
      </c>
      <c r="W1514" s="2">
        <v>1</v>
      </c>
      <c r="X1514" s="2">
        <v>1</v>
      </c>
      <c r="Y1514" s="2">
        <v>1</v>
      </c>
      <c r="Z1514" s="2">
        <v>1452.5578599999999</v>
      </c>
      <c r="AA1514" s="2">
        <v>4355.6590299999998</v>
      </c>
      <c r="AB1514" s="2">
        <v>4356.6633199999997</v>
      </c>
      <c r="AC1514" s="2">
        <v>-230.52</v>
      </c>
      <c r="AD1514" s="2">
        <v>-0.33476</v>
      </c>
      <c r="AE1514" s="2" t="s">
        <v>68</v>
      </c>
      <c r="AF1514" s="2">
        <v>0</v>
      </c>
      <c r="AG1514" s="2">
        <v>0</v>
      </c>
      <c r="AH1514" s="2">
        <v>78980.0234375</v>
      </c>
      <c r="AI1514" s="2" t="s">
        <v>69</v>
      </c>
      <c r="AJ1514" s="2" t="s">
        <v>70</v>
      </c>
      <c r="AK1514" s="2">
        <v>4.5718230000000002</v>
      </c>
      <c r="AL1514" s="2">
        <v>200</v>
      </c>
      <c r="AM1514" s="2">
        <v>75.479900000000001</v>
      </c>
      <c r="AN1514" s="2">
        <v>12105</v>
      </c>
      <c r="AO1514" s="2">
        <v>12105</v>
      </c>
      <c r="AP1514" s="2" t="s">
        <v>3286</v>
      </c>
      <c r="AQ1514" s="2" t="s">
        <v>72</v>
      </c>
      <c r="AR1514" s="2" t="s">
        <v>73</v>
      </c>
      <c r="AS1514" s="2">
        <v>0</v>
      </c>
      <c r="AT1514" s="2">
        <v>97.6</v>
      </c>
      <c r="AU1514" s="2">
        <v>2.7</v>
      </c>
      <c r="AV1514" s="2">
        <v>2.7</v>
      </c>
      <c r="AW1514" s="2">
        <v>0.99945088152027906</v>
      </c>
      <c r="AX1514" s="2">
        <v>0.32659477418711702</v>
      </c>
      <c r="AY1514" s="2">
        <v>0.32644812184786198</v>
      </c>
      <c r="AZ1514" s="2">
        <v>0.529774072918473</v>
      </c>
      <c r="BA1514" s="2">
        <v>0.99945088152027906</v>
      </c>
      <c r="BB1514" s="2">
        <v>0.46921578294129701</v>
      </c>
      <c r="BC1514" s="2">
        <v>0.46838706655567303</v>
      </c>
      <c r="BD1514" s="2">
        <v>0.53471497049585803</v>
      </c>
      <c r="BE1514" s="2" t="s">
        <v>1964</v>
      </c>
      <c r="BF1514" s="2">
        <v>-1</v>
      </c>
      <c r="BG1514" s="2">
        <v>1497</v>
      </c>
      <c r="BH1514" s="2">
        <v>1</v>
      </c>
    </row>
    <row r="1515" spans="1:60" hidden="1" x14ac:dyDescent="0.25">
      <c r="A1515" s="2" t="b">
        <v>0</v>
      </c>
      <c r="B1515" s="2" t="s">
        <v>1557</v>
      </c>
      <c r="C1515" s="2" t="s">
        <v>59</v>
      </c>
      <c r="D1515" s="2" t="s">
        <v>60</v>
      </c>
      <c r="E1515" s="2" t="s">
        <v>61</v>
      </c>
      <c r="F1515" s="2">
        <v>2</v>
      </c>
      <c r="G1515" s="2" t="s">
        <v>62</v>
      </c>
      <c r="H1515" s="3">
        <v>570</v>
      </c>
      <c r="I1515" s="3">
        <f t="shared" si="23"/>
        <v>576</v>
      </c>
      <c r="J1515" s="2" t="s">
        <v>1687</v>
      </c>
      <c r="K1515" s="2" t="s">
        <v>1688</v>
      </c>
      <c r="L1515" s="2" t="s">
        <v>3287</v>
      </c>
      <c r="M1515" s="2">
        <v>1</v>
      </c>
      <c r="N1515" s="2" t="s">
        <v>1690</v>
      </c>
      <c r="O1515" s="2" t="s">
        <v>1691</v>
      </c>
      <c r="P1515" s="2" t="s">
        <v>1690</v>
      </c>
      <c r="Q1515" s="2" t="s">
        <v>1691</v>
      </c>
      <c r="R1515" s="2">
        <v>0</v>
      </c>
      <c r="S1515" s="2">
        <v>3</v>
      </c>
      <c r="T1515" s="2">
        <v>3</v>
      </c>
      <c r="U1515" s="2" t="s">
        <v>319</v>
      </c>
      <c r="V1515" s="2">
        <v>0</v>
      </c>
      <c r="W1515" s="2">
        <v>1</v>
      </c>
      <c r="X1515" s="2">
        <v>1</v>
      </c>
      <c r="Y1515" s="2">
        <v>1</v>
      </c>
      <c r="Z1515" s="2">
        <v>1439.5665300000001</v>
      </c>
      <c r="AA1515" s="2">
        <v>4316.6850299999996</v>
      </c>
      <c r="AB1515" s="2">
        <v>4317.6901399999997</v>
      </c>
      <c r="AC1515" s="2">
        <v>-232.79</v>
      </c>
      <c r="AD1515" s="2">
        <v>-0.33504</v>
      </c>
      <c r="AE1515" s="2" t="s">
        <v>68</v>
      </c>
      <c r="AF1515" s="2">
        <v>0</v>
      </c>
      <c r="AG1515" s="2">
        <v>0</v>
      </c>
      <c r="AH1515" s="2">
        <v>46348.08203125</v>
      </c>
      <c r="AI1515" s="2" t="s">
        <v>69</v>
      </c>
      <c r="AJ1515" s="2" t="s">
        <v>70</v>
      </c>
      <c r="AK1515" s="2">
        <v>13.83466</v>
      </c>
      <c r="AL1515" s="2">
        <v>200</v>
      </c>
      <c r="AM1515" s="2">
        <v>76.497100000000003</v>
      </c>
      <c r="AN1515" s="2">
        <v>12267</v>
      </c>
      <c r="AO1515" s="2">
        <v>12267</v>
      </c>
      <c r="AP1515" s="2" t="s">
        <v>2838</v>
      </c>
      <c r="AQ1515" s="2" t="s">
        <v>72</v>
      </c>
      <c r="AR1515" s="2" t="s">
        <v>73</v>
      </c>
      <c r="AS1515" s="2">
        <v>0</v>
      </c>
      <c r="AT1515" s="2">
        <v>97.7</v>
      </c>
      <c r="AU1515" s="2">
        <v>7.2</v>
      </c>
      <c r="AV1515" s="2">
        <v>7.2</v>
      </c>
      <c r="AW1515" s="2">
        <v>0.99945088152027906</v>
      </c>
      <c r="AX1515" s="2">
        <v>0.32659477418711702</v>
      </c>
      <c r="AY1515" s="2">
        <v>0.32630160115342899</v>
      </c>
      <c r="AZ1515" s="2">
        <v>0.56033671091331005</v>
      </c>
      <c r="BA1515" s="2">
        <v>0.99945088152027906</v>
      </c>
      <c r="BB1515" s="2">
        <v>0.46921578294129701</v>
      </c>
      <c r="BC1515" s="2">
        <v>0.468085076203412</v>
      </c>
      <c r="BD1515" s="2">
        <v>0.56497169821358795</v>
      </c>
      <c r="BE1515" s="2" t="s">
        <v>1395</v>
      </c>
      <c r="BF1515" s="2">
        <v>-1</v>
      </c>
      <c r="BG1515" s="2">
        <v>570</v>
      </c>
      <c r="BH1515" s="2">
        <v>1</v>
      </c>
    </row>
    <row r="1516" spans="1:60" hidden="1" x14ac:dyDescent="0.25">
      <c r="A1516" s="2" t="b">
        <v>0</v>
      </c>
      <c r="B1516" s="2" t="s">
        <v>1557</v>
      </c>
      <c r="C1516" s="2" t="s">
        <v>59</v>
      </c>
      <c r="D1516" s="2" t="s">
        <v>60</v>
      </c>
      <c r="E1516" s="2" t="s">
        <v>61</v>
      </c>
      <c r="F1516" s="2">
        <v>2</v>
      </c>
      <c r="G1516" s="2" t="s">
        <v>62</v>
      </c>
      <c r="H1516" s="3">
        <v>130</v>
      </c>
      <c r="I1516" s="3">
        <f t="shared" si="23"/>
        <v>134</v>
      </c>
      <c r="J1516" s="2" t="s">
        <v>2324</v>
      </c>
      <c r="K1516" s="2" t="s">
        <v>2325</v>
      </c>
      <c r="L1516" s="2" t="s">
        <v>2175</v>
      </c>
      <c r="M1516" s="2">
        <v>1</v>
      </c>
      <c r="N1516" s="2" t="s">
        <v>2084</v>
      </c>
      <c r="O1516" s="2" t="s">
        <v>2085</v>
      </c>
      <c r="P1516" s="2" t="s">
        <v>2084</v>
      </c>
      <c r="Q1516" s="2" t="s">
        <v>2085</v>
      </c>
      <c r="R1516" s="2">
        <v>0</v>
      </c>
      <c r="S1516" s="2">
        <v>3</v>
      </c>
      <c r="T1516" s="2">
        <v>3</v>
      </c>
      <c r="U1516" s="2" t="s">
        <v>319</v>
      </c>
      <c r="V1516" s="2">
        <v>0</v>
      </c>
      <c r="W1516" s="2">
        <v>1</v>
      </c>
      <c r="X1516" s="2">
        <v>1</v>
      </c>
      <c r="Y1516" s="2">
        <v>1</v>
      </c>
      <c r="Z1516" s="2">
        <v>1408.21533</v>
      </c>
      <c r="AA1516" s="2">
        <v>4222.6314400000001</v>
      </c>
      <c r="AB1516" s="2">
        <v>4223.6370500000003</v>
      </c>
      <c r="AC1516" s="2">
        <v>-238.09</v>
      </c>
      <c r="AD1516" s="2">
        <v>-0.3352</v>
      </c>
      <c r="AE1516" s="2" t="s">
        <v>68</v>
      </c>
      <c r="AF1516" s="2">
        <v>0</v>
      </c>
      <c r="AG1516" s="2">
        <v>0</v>
      </c>
      <c r="AH1516" s="2">
        <v>112814.8984375</v>
      </c>
      <c r="AI1516" s="2" t="s">
        <v>69</v>
      </c>
      <c r="AJ1516" s="2" t="s">
        <v>70</v>
      </c>
      <c r="AK1516" s="2">
        <v>23.57282</v>
      </c>
      <c r="AL1516" s="2">
        <v>200</v>
      </c>
      <c r="AM1516" s="2">
        <v>57.280900000000003</v>
      </c>
      <c r="AN1516" s="2">
        <v>9234</v>
      </c>
      <c r="AO1516" s="2">
        <v>9234</v>
      </c>
      <c r="AP1516" s="2" t="s">
        <v>1701</v>
      </c>
      <c r="AQ1516" s="2" t="s">
        <v>72</v>
      </c>
      <c r="AR1516" s="2" t="s">
        <v>73</v>
      </c>
      <c r="AS1516" s="2">
        <v>0</v>
      </c>
      <c r="AT1516" s="2">
        <v>86.9</v>
      </c>
      <c r="AU1516" s="2">
        <v>2.4</v>
      </c>
      <c r="AV1516" s="2">
        <v>2.4</v>
      </c>
      <c r="AW1516" s="2">
        <v>0.99945088152027906</v>
      </c>
      <c r="AX1516" s="2">
        <v>0.32657656186592099</v>
      </c>
      <c r="AY1516" s="2">
        <v>0.32584268198459898</v>
      </c>
      <c r="AZ1516" s="2">
        <v>0.55951259985823798</v>
      </c>
      <c r="BA1516" s="2">
        <v>0.99945088152027906</v>
      </c>
      <c r="BB1516" s="2">
        <v>0.46921578294129701</v>
      </c>
      <c r="BC1516" s="2">
        <v>0.46770022818474</v>
      </c>
      <c r="BD1516" s="2">
        <v>0.56415089017444398</v>
      </c>
      <c r="BE1516" s="2" t="s">
        <v>1563</v>
      </c>
      <c r="BF1516" s="2">
        <v>-1</v>
      </c>
      <c r="BG1516" s="2">
        <v>130</v>
      </c>
      <c r="BH1516" s="2">
        <v>1</v>
      </c>
    </row>
    <row r="1517" spans="1:60" hidden="1" x14ac:dyDescent="0.25">
      <c r="A1517" s="2" t="b">
        <v>0</v>
      </c>
      <c r="B1517" s="2" t="s">
        <v>1557</v>
      </c>
      <c r="C1517" s="2" t="s">
        <v>59</v>
      </c>
      <c r="D1517" s="2" t="s">
        <v>60</v>
      </c>
      <c r="E1517" s="2" t="s">
        <v>61</v>
      </c>
      <c r="F1517" s="2">
        <v>2</v>
      </c>
      <c r="G1517" s="2" t="s">
        <v>62</v>
      </c>
      <c r="H1517" s="3">
        <v>77</v>
      </c>
      <c r="I1517" s="3">
        <f t="shared" si="23"/>
        <v>83</v>
      </c>
      <c r="J1517" s="2" t="s">
        <v>2752</v>
      </c>
      <c r="K1517" s="2" t="s">
        <v>2753</v>
      </c>
      <c r="L1517" s="2" t="s">
        <v>3288</v>
      </c>
      <c r="M1517" s="2">
        <v>1</v>
      </c>
      <c r="N1517" s="2" t="s">
        <v>2755</v>
      </c>
      <c r="O1517" s="2" t="s">
        <v>2756</v>
      </c>
      <c r="P1517" s="2" t="s">
        <v>2755</v>
      </c>
      <c r="Q1517" s="2" t="s">
        <v>2756</v>
      </c>
      <c r="R1517" s="2">
        <v>0</v>
      </c>
      <c r="S1517" s="2">
        <v>3</v>
      </c>
      <c r="T1517" s="2">
        <v>3</v>
      </c>
      <c r="U1517" s="2" t="s">
        <v>319</v>
      </c>
      <c r="V1517" s="2">
        <v>0</v>
      </c>
      <c r="W1517" s="2">
        <v>1</v>
      </c>
      <c r="X1517" s="2">
        <v>1</v>
      </c>
      <c r="Y1517" s="2">
        <v>1</v>
      </c>
      <c r="Z1517" s="2">
        <v>1334.51953</v>
      </c>
      <c r="AA1517" s="2">
        <v>4001.5440400000002</v>
      </c>
      <c r="AB1517" s="2">
        <v>4002.54711</v>
      </c>
      <c r="AC1517" s="2">
        <v>-250.61</v>
      </c>
      <c r="AD1517" s="2">
        <v>-0.33435999999999999</v>
      </c>
      <c r="AE1517" s="2" t="s">
        <v>68</v>
      </c>
      <c r="AF1517" s="2">
        <v>0</v>
      </c>
      <c r="AG1517" s="2">
        <v>0</v>
      </c>
      <c r="AH1517" s="2">
        <v>59573.15234375</v>
      </c>
      <c r="AI1517" s="2" t="s">
        <v>69</v>
      </c>
      <c r="AJ1517" s="2" t="s">
        <v>70</v>
      </c>
      <c r="AK1517" s="2">
        <v>8.9346979999999991</v>
      </c>
      <c r="AL1517" s="2">
        <v>200</v>
      </c>
      <c r="AM1517" s="2">
        <v>57.403199999999998</v>
      </c>
      <c r="AN1517" s="2">
        <v>9253</v>
      </c>
      <c r="AO1517" s="2">
        <v>9253</v>
      </c>
      <c r="AP1517" s="2" t="s">
        <v>3289</v>
      </c>
      <c r="AQ1517" s="2" t="s">
        <v>72</v>
      </c>
      <c r="AR1517" s="2" t="s">
        <v>73</v>
      </c>
      <c r="AS1517" s="2">
        <v>0</v>
      </c>
      <c r="AT1517" s="2">
        <v>82.1</v>
      </c>
      <c r="AU1517" s="2">
        <v>14.8</v>
      </c>
      <c r="AV1517" s="2">
        <v>14.8</v>
      </c>
      <c r="AW1517" s="2">
        <v>0.99945088152027906</v>
      </c>
      <c r="AX1517" s="2">
        <v>0.32657656186592099</v>
      </c>
      <c r="AY1517" s="2">
        <v>0.32569630163089403</v>
      </c>
      <c r="AZ1517" s="2">
        <v>0.55898871170517705</v>
      </c>
      <c r="BA1517" s="2">
        <v>0.99945088152027906</v>
      </c>
      <c r="BB1517" s="2">
        <v>0.46921578294129701</v>
      </c>
      <c r="BC1517" s="2">
        <v>0.46739829132354499</v>
      </c>
      <c r="BD1517" s="2">
        <v>0.56361917402269801</v>
      </c>
      <c r="BE1517" s="2" t="s">
        <v>3290</v>
      </c>
      <c r="BF1517" s="2">
        <v>-1</v>
      </c>
      <c r="BG1517" s="2">
        <v>77</v>
      </c>
      <c r="BH1517" s="2">
        <v>1</v>
      </c>
    </row>
    <row r="1518" spans="1:60" hidden="1" x14ac:dyDescent="0.25">
      <c r="A1518" s="2" t="b">
        <v>0</v>
      </c>
      <c r="B1518" s="2" t="s">
        <v>1557</v>
      </c>
      <c r="C1518" s="2" t="s">
        <v>59</v>
      </c>
      <c r="D1518" s="2" t="s">
        <v>60</v>
      </c>
      <c r="E1518" s="2" t="s">
        <v>61</v>
      </c>
      <c r="F1518" s="2">
        <v>2</v>
      </c>
      <c r="G1518" s="2" t="s">
        <v>62</v>
      </c>
      <c r="H1518" s="3">
        <v>464</v>
      </c>
      <c r="I1518" s="3">
        <f t="shared" si="23"/>
        <v>470</v>
      </c>
      <c r="J1518" s="2" t="s">
        <v>3291</v>
      </c>
      <c r="K1518" s="2" t="s">
        <v>3292</v>
      </c>
      <c r="L1518" s="2" t="s">
        <v>1998</v>
      </c>
      <c r="M1518" s="2">
        <v>1</v>
      </c>
      <c r="N1518" s="2" t="s">
        <v>3293</v>
      </c>
      <c r="O1518" s="2" t="s">
        <v>3294</v>
      </c>
      <c r="P1518" s="2" t="s">
        <v>3293</v>
      </c>
      <c r="Q1518" s="2" t="s">
        <v>3294</v>
      </c>
      <c r="R1518" s="2">
        <v>0</v>
      </c>
      <c r="S1518" s="2">
        <v>3</v>
      </c>
      <c r="T1518" s="2">
        <v>3</v>
      </c>
      <c r="U1518" s="2" t="s">
        <v>319</v>
      </c>
      <c r="V1518" s="2">
        <v>0</v>
      </c>
      <c r="W1518" s="2">
        <v>1</v>
      </c>
      <c r="X1518" s="2">
        <v>1</v>
      </c>
      <c r="Y1518" s="2">
        <v>1</v>
      </c>
      <c r="Z1518" s="2">
        <v>1334.18335</v>
      </c>
      <c r="AA1518" s="2">
        <v>4000.5355</v>
      </c>
      <c r="AB1518" s="2">
        <v>4001.5379400000002</v>
      </c>
      <c r="AC1518" s="2">
        <v>-250.52</v>
      </c>
      <c r="AD1518" s="2">
        <v>-0.33415</v>
      </c>
      <c r="AE1518" s="2" t="s">
        <v>68</v>
      </c>
      <c r="AF1518" s="2">
        <v>0</v>
      </c>
      <c r="AG1518" s="2">
        <v>0</v>
      </c>
      <c r="AH1518" s="2">
        <v>129429.9296875</v>
      </c>
      <c r="AI1518" s="2" t="s">
        <v>69</v>
      </c>
      <c r="AJ1518" s="2" t="s">
        <v>70</v>
      </c>
      <c r="AK1518" s="2">
        <v>36.114139999999999</v>
      </c>
      <c r="AL1518" s="2">
        <v>200</v>
      </c>
      <c r="AM1518" s="2">
        <v>95.874799999999993</v>
      </c>
      <c r="AN1518" s="2">
        <v>15418</v>
      </c>
      <c r="AO1518" s="2">
        <v>15418</v>
      </c>
      <c r="AP1518" s="2" t="s">
        <v>3295</v>
      </c>
      <c r="AQ1518" s="2" t="s">
        <v>72</v>
      </c>
      <c r="AR1518" s="2" t="s">
        <v>73</v>
      </c>
      <c r="AS1518" s="2">
        <v>0</v>
      </c>
      <c r="AT1518" s="2">
        <v>87.4</v>
      </c>
      <c r="AU1518" s="2">
        <v>9.5</v>
      </c>
      <c r="AV1518" s="2">
        <v>9.5</v>
      </c>
      <c r="AW1518" s="2">
        <v>0.99945088152027906</v>
      </c>
      <c r="AX1518" s="2">
        <v>0.32660384357990802</v>
      </c>
      <c r="AY1518" s="2">
        <v>0.32645738446379402</v>
      </c>
      <c r="AZ1518" s="2">
        <v>0.55929033059847499</v>
      </c>
      <c r="BA1518" s="2">
        <v>0.99945088152027906</v>
      </c>
      <c r="BB1518" s="2">
        <v>0.46921578294129701</v>
      </c>
      <c r="BC1518" s="2">
        <v>0.468126177197284</v>
      </c>
      <c r="BD1518" s="2">
        <v>0.56390972143705598</v>
      </c>
      <c r="BE1518" s="2" t="s">
        <v>2001</v>
      </c>
      <c r="BF1518" s="2">
        <v>-1</v>
      </c>
      <c r="BG1518" s="2">
        <v>464</v>
      </c>
      <c r="BH1518" s="2">
        <v>1</v>
      </c>
    </row>
    <row r="1519" spans="1:60" hidden="1" x14ac:dyDescent="0.25">
      <c r="A1519" s="2" t="b">
        <v>0</v>
      </c>
      <c r="B1519" s="2" t="s">
        <v>1557</v>
      </c>
      <c r="C1519" s="2" t="s">
        <v>59</v>
      </c>
      <c r="D1519" s="2" t="s">
        <v>60</v>
      </c>
      <c r="E1519" s="2" t="s">
        <v>61</v>
      </c>
      <c r="F1519" s="2">
        <v>2</v>
      </c>
      <c r="G1519" s="2" t="s">
        <v>62</v>
      </c>
      <c r="H1519" s="3">
        <v>204</v>
      </c>
      <c r="I1519" s="3">
        <f t="shared" si="23"/>
        <v>234</v>
      </c>
      <c r="J1519" s="2" t="s">
        <v>1597</v>
      </c>
      <c r="K1519" s="2" t="s">
        <v>1598</v>
      </c>
      <c r="L1519" s="2" t="s">
        <v>3296</v>
      </c>
      <c r="M1519" s="2">
        <v>1</v>
      </c>
      <c r="N1519" s="2" t="s">
        <v>1600</v>
      </c>
      <c r="O1519" s="2" t="s">
        <v>1601</v>
      </c>
      <c r="P1519" s="2" t="s">
        <v>1600</v>
      </c>
      <c r="Q1519" s="2" t="s">
        <v>1601</v>
      </c>
      <c r="R1519" s="2">
        <v>0</v>
      </c>
      <c r="S1519" s="2">
        <v>4</v>
      </c>
      <c r="T1519" s="2">
        <v>4</v>
      </c>
      <c r="U1519" s="2" t="s">
        <v>319</v>
      </c>
      <c r="V1519" s="2">
        <v>0</v>
      </c>
      <c r="W1519" s="2">
        <v>1</v>
      </c>
      <c r="X1519" s="2">
        <v>1</v>
      </c>
      <c r="Y1519" s="2">
        <v>1</v>
      </c>
      <c r="Z1519" s="2">
        <v>1470.9025899999999</v>
      </c>
      <c r="AA1519" s="2">
        <v>5880.5885200000002</v>
      </c>
      <c r="AB1519" s="2">
        <v>5879.6049599999997</v>
      </c>
      <c r="AC1519" s="2">
        <v>167.28</v>
      </c>
      <c r="AD1519" s="2">
        <v>0.24589</v>
      </c>
      <c r="AE1519" s="2" t="s">
        <v>68</v>
      </c>
      <c r="AF1519" s="2">
        <v>0</v>
      </c>
      <c r="AG1519" s="2">
        <v>0</v>
      </c>
      <c r="AH1519" s="2">
        <v>282025.9375</v>
      </c>
      <c r="AI1519" s="2" t="s">
        <v>69</v>
      </c>
      <c r="AJ1519" s="2" t="s">
        <v>70</v>
      </c>
      <c r="AK1519" s="2">
        <v>79.296220000000005</v>
      </c>
      <c r="AL1519" s="2">
        <v>200</v>
      </c>
      <c r="AM1519" s="2">
        <v>143.97399999999999</v>
      </c>
      <c r="AN1519" s="2">
        <v>23376</v>
      </c>
      <c r="AO1519" s="2">
        <v>23376</v>
      </c>
      <c r="AP1519" s="2" t="s">
        <v>3297</v>
      </c>
      <c r="AQ1519" s="2" t="s">
        <v>72</v>
      </c>
      <c r="AR1519" s="2" t="s">
        <v>73</v>
      </c>
      <c r="AS1519" s="2">
        <v>0</v>
      </c>
      <c r="AT1519" s="2">
        <v>37.200000000000003</v>
      </c>
      <c r="AU1519" s="2">
        <v>11.7</v>
      </c>
      <c r="AV1519" s="2">
        <v>11.7</v>
      </c>
      <c r="AW1519" s="2">
        <v>0.99945192115622195</v>
      </c>
      <c r="AX1519" s="2">
        <v>0.32855220400931401</v>
      </c>
      <c r="AY1519" s="2">
        <v>0.32840500320766097</v>
      </c>
      <c r="AZ1519" s="2">
        <v>0.56104375013571794</v>
      </c>
      <c r="BA1519" s="2">
        <v>0.99945192115622195</v>
      </c>
      <c r="BB1519" s="2">
        <v>0.47104244073085999</v>
      </c>
      <c r="BC1519" s="2">
        <v>0.47073951956658999</v>
      </c>
      <c r="BD1519" s="2">
        <v>0.56566598821144598</v>
      </c>
      <c r="BE1519" s="2" t="s">
        <v>684</v>
      </c>
      <c r="BF1519" s="2">
        <v>1</v>
      </c>
      <c r="BG1519" s="2">
        <v>204</v>
      </c>
      <c r="BH1519" s="2">
        <v>1</v>
      </c>
    </row>
    <row r="1520" spans="1:60" hidden="1" x14ac:dyDescent="0.25">
      <c r="A1520" s="2" t="b">
        <v>0</v>
      </c>
      <c r="B1520" s="2" t="s">
        <v>1557</v>
      </c>
      <c r="C1520" s="2" t="s">
        <v>59</v>
      </c>
      <c r="D1520" s="2" t="s">
        <v>60</v>
      </c>
      <c r="E1520" s="2" t="s">
        <v>61</v>
      </c>
      <c r="F1520" s="2">
        <v>2</v>
      </c>
      <c r="G1520" s="2" t="s">
        <v>62</v>
      </c>
      <c r="H1520" s="3">
        <v>15</v>
      </c>
      <c r="I1520" s="3">
        <f t="shared" si="23"/>
        <v>27</v>
      </c>
      <c r="J1520" s="2" t="s">
        <v>3120</v>
      </c>
      <c r="K1520" s="2" t="s">
        <v>3121</v>
      </c>
      <c r="L1520" s="2" t="s">
        <v>3298</v>
      </c>
      <c r="M1520" s="2">
        <v>1</v>
      </c>
      <c r="N1520" s="2" t="s">
        <v>3123</v>
      </c>
      <c r="O1520" s="2" t="s">
        <v>3124</v>
      </c>
      <c r="P1520" s="2" t="s">
        <v>3123</v>
      </c>
      <c r="Q1520" s="2" t="s">
        <v>3124</v>
      </c>
      <c r="R1520" s="2">
        <v>2</v>
      </c>
      <c r="S1520" s="2">
        <v>3</v>
      </c>
      <c r="T1520" s="2">
        <v>3</v>
      </c>
      <c r="U1520" s="2" t="s">
        <v>319</v>
      </c>
      <c r="V1520" s="2">
        <v>0</v>
      </c>
      <c r="W1520" s="2">
        <v>1</v>
      </c>
      <c r="X1520" s="2">
        <v>1</v>
      </c>
      <c r="Y1520" s="2">
        <v>1</v>
      </c>
      <c r="Z1520" s="2">
        <v>1203.18848</v>
      </c>
      <c r="AA1520" s="2">
        <v>3607.5508799999998</v>
      </c>
      <c r="AB1520" s="2">
        <v>3607.5525600000001</v>
      </c>
      <c r="AC1520" s="2">
        <v>-0.47</v>
      </c>
      <c r="AD1520" s="2">
        <v>-5.5999999999999995E-4</v>
      </c>
      <c r="AE1520" s="2" t="s">
        <v>68</v>
      </c>
      <c r="AF1520" s="2">
        <v>0</v>
      </c>
      <c r="AG1520" s="2">
        <v>0</v>
      </c>
      <c r="AH1520" s="2">
        <v>180298.5625</v>
      </c>
      <c r="AI1520" s="2" t="s">
        <v>69</v>
      </c>
      <c r="AJ1520" s="2" t="s">
        <v>70</v>
      </c>
      <c r="AK1520" s="2">
        <v>0</v>
      </c>
      <c r="AL1520" s="2">
        <v>200</v>
      </c>
      <c r="AM1520" s="2">
        <v>62.133400000000002</v>
      </c>
      <c r="AN1520" s="2">
        <v>9992</v>
      </c>
      <c r="AO1520" s="2">
        <v>9992</v>
      </c>
      <c r="AP1520" s="2" t="s">
        <v>2575</v>
      </c>
      <c r="AQ1520" s="2" t="s">
        <v>72</v>
      </c>
      <c r="AR1520" s="2" t="s">
        <v>73</v>
      </c>
      <c r="AS1520" s="2">
        <v>0</v>
      </c>
      <c r="AT1520" s="2">
        <v>23.2</v>
      </c>
      <c r="AU1520" s="2">
        <v>23.2</v>
      </c>
      <c r="AV1520" s="2">
        <v>23.2</v>
      </c>
      <c r="AW1520" s="2">
        <v>0.99946139988964899</v>
      </c>
      <c r="AX1520" s="2">
        <v>0.33064514647647197</v>
      </c>
      <c r="AY1520" s="2">
        <v>0.330497074317193</v>
      </c>
      <c r="AZ1520" s="2">
        <v>0.562383560299482</v>
      </c>
      <c r="BA1520" s="2">
        <v>0.99946139988964899</v>
      </c>
      <c r="BB1520" s="2">
        <v>0.47395495344341099</v>
      </c>
      <c r="BC1520" s="2">
        <v>0.473650355163859</v>
      </c>
      <c r="BD1520" s="2">
        <v>0.56701025613774503</v>
      </c>
      <c r="BE1520" s="2" t="s">
        <v>1375</v>
      </c>
      <c r="BF1520" s="2">
        <v>0</v>
      </c>
      <c r="BG1520" s="2">
        <v>15</v>
      </c>
      <c r="BH1520" s="2">
        <v>1</v>
      </c>
    </row>
    <row r="1521" spans="1:60" hidden="1" x14ac:dyDescent="0.25">
      <c r="A1521" s="2" t="b">
        <v>0</v>
      </c>
      <c r="B1521" s="2" t="s">
        <v>1557</v>
      </c>
      <c r="C1521" s="2" t="s">
        <v>59</v>
      </c>
      <c r="D1521" s="2" t="s">
        <v>60</v>
      </c>
      <c r="E1521" s="2" t="s">
        <v>61</v>
      </c>
      <c r="F1521" s="2">
        <v>2</v>
      </c>
      <c r="G1521" s="2" t="s">
        <v>62</v>
      </c>
      <c r="H1521" s="3">
        <v>552</v>
      </c>
      <c r="I1521" s="3">
        <f t="shared" si="23"/>
        <v>571</v>
      </c>
      <c r="J1521" s="2" t="s">
        <v>3253</v>
      </c>
      <c r="K1521" s="2" t="s">
        <v>3254</v>
      </c>
      <c r="L1521" s="2" t="s">
        <v>3299</v>
      </c>
      <c r="M1521" s="2">
        <v>1</v>
      </c>
      <c r="N1521" s="2" t="s">
        <v>1837</v>
      </c>
      <c r="O1521" s="2" t="s">
        <v>1838</v>
      </c>
      <c r="P1521" s="2" t="s">
        <v>1837</v>
      </c>
      <c r="Q1521" s="2" t="s">
        <v>1838</v>
      </c>
      <c r="R1521" s="2">
        <v>1</v>
      </c>
      <c r="S1521" s="2">
        <v>4</v>
      </c>
      <c r="T1521" s="2">
        <v>4</v>
      </c>
      <c r="U1521" s="2" t="s">
        <v>319</v>
      </c>
      <c r="V1521" s="2">
        <v>0</v>
      </c>
      <c r="W1521" s="2">
        <v>1</v>
      </c>
      <c r="X1521" s="2">
        <v>1</v>
      </c>
      <c r="Y1521" s="2">
        <v>1</v>
      </c>
      <c r="Z1521" s="2">
        <v>1228.2425499999999</v>
      </c>
      <c r="AA1521" s="2">
        <v>4909.9483799999998</v>
      </c>
      <c r="AB1521" s="2">
        <v>4908.9210599999997</v>
      </c>
      <c r="AC1521" s="2">
        <v>209.28</v>
      </c>
      <c r="AD1521" s="2">
        <v>0.25683</v>
      </c>
      <c r="AE1521" s="2" t="s">
        <v>68</v>
      </c>
      <c r="AF1521" s="2">
        <v>0</v>
      </c>
      <c r="AG1521" s="2">
        <v>0</v>
      </c>
      <c r="AH1521" s="2">
        <v>452163.34375</v>
      </c>
      <c r="AI1521" s="2" t="s">
        <v>69</v>
      </c>
      <c r="AJ1521" s="2" t="s">
        <v>70</v>
      </c>
      <c r="AK1521" s="2">
        <v>5.5673570000000003</v>
      </c>
      <c r="AL1521" s="2">
        <v>96.673000000000002</v>
      </c>
      <c r="AM1521" s="2">
        <v>103.2542</v>
      </c>
      <c r="AN1521" s="2">
        <v>16663</v>
      </c>
      <c r="AO1521" s="2">
        <v>16663</v>
      </c>
      <c r="AP1521" s="2" t="s">
        <v>3300</v>
      </c>
      <c r="AQ1521" s="2" t="s">
        <v>72</v>
      </c>
      <c r="AR1521" s="2" t="s">
        <v>73</v>
      </c>
      <c r="AS1521" s="2">
        <v>0</v>
      </c>
      <c r="AT1521" s="2">
        <v>17.2</v>
      </c>
      <c r="AU1521" s="2">
        <v>1.2</v>
      </c>
      <c r="AV1521" s="2">
        <v>1.2</v>
      </c>
      <c r="AW1521" s="2">
        <v>0.99946861383428998</v>
      </c>
      <c r="AX1521" s="2">
        <v>0.33124438982791399</v>
      </c>
      <c r="AY1521" s="2">
        <v>0.33109618205386199</v>
      </c>
      <c r="AZ1521" s="2">
        <v>0.56319697368057897</v>
      </c>
      <c r="BA1521" s="2">
        <v>0.99946861383428998</v>
      </c>
      <c r="BB1521" s="2">
        <v>0.47463066958056099</v>
      </c>
      <c r="BC1521" s="2">
        <v>0.47432602860551798</v>
      </c>
      <c r="BD1521" s="2">
        <v>0.56782033977358803</v>
      </c>
      <c r="BE1521" s="2" t="s">
        <v>2983</v>
      </c>
      <c r="BF1521" s="2">
        <v>1</v>
      </c>
      <c r="BG1521" s="2">
        <v>552</v>
      </c>
      <c r="BH1521" s="2">
        <v>1</v>
      </c>
    </row>
    <row r="1522" spans="1:60" hidden="1" x14ac:dyDescent="0.25">
      <c r="A1522" s="2" t="b">
        <v>0</v>
      </c>
      <c r="B1522" s="2" t="s">
        <v>1557</v>
      </c>
      <c r="C1522" s="2" t="s">
        <v>59</v>
      </c>
      <c r="D1522" s="2" t="s">
        <v>60</v>
      </c>
      <c r="E1522" s="2" t="s">
        <v>61</v>
      </c>
      <c r="F1522" s="2">
        <v>2</v>
      </c>
      <c r="G1522" s="2" t="s">
        <v>62</v>
      </c>
      <c r="H1522" s="3">
        <v>89</v>
      </c>
      <c r="I1522" s="3">
        <f t="shared" si="23"/>
        <v>95</v>
      </c>
      <c r="J1522" s="2" t="s">
        <v>3301</v>
      </c>
      <c r="K1522" s="2" t="s">
        <v>3302</v>
      </c>
      <c r="L1522" s="2" t="s">
        <v>2487</v>
      </c>
      <c r="M1522" s="2">
        <v>1</v>
      </c>
      <c r="N1522" s="2" t="s">
        <v>1632</v>
      </c>
      <c r="O1522" s="2" t="s">
        <v>1633</v>
      </c>
      <c r="P1522" s="2" t="s">
        <v>1632</v>
      </c>
      <c r="Q1522" s="2" t="s">
        <v>1633</v>
      </c>
      <c r="R1522" s="2">
        <v>1</v>
      </c>
      <c r="S1522" s="2">
        <v>3</v>
      </c>
      <c r="T1522" s="2">
        <v>3</v>
      </c>
      <c r="U1522" s="2" t="s">
        <v>319</v>
      </c>
      <c r="V1522" s="2">
        <v>0</v>
      </c>
      <c r="W1522" s="2">
        <v>1</v>
      </c>
      <c r="X1522" s="2">
        <v>1</v>
      </c>
      <c r="Y1522" s="2">
        <v>1</v>
      </c>
      <c r="Z1522" s="2">
        <v>1350.55908</v>
      </c>
      <c r="AA1522" s="2">
        <v>4049.6626900000001</v>
      </c>
      <c r="AB1522" s="2">
        <v>4049.6457599999999</v>
      </c>
      <c r="AC1522" s="2">
        <v>4.18</v>
      </c>
      <c r="AD1522" s="2">
        <v>5.64E-3</v>
      </c>
      <c r="AE1522" s="2" t="s">
        <v>68</v>
      </c>
      <c r="AF1522" s="2">
        <v>0</v>
      </c>
      <c r="AG1522" s="2">
        <v>0</v>
      </c>
      <c r="AH1522" s="2">
        <v>37280.6640625</v>
      </c>
      <c r="AI1522" s="2" t="s">
        <v>69</v>
      </c>
      <c r="AJ1522" s="2" t="s">
        <v>70</v>
      </c>
      <c r="AK1522" s="2">
        <v>17.375720000000001</v>
      </c>
      <c r="AL1522" s="2">
        <v>200</v>
      </c>
      <c r="AM1522" s="2">
        <v>75.149799999999999</v>
      </c>
      <c r="AN1522" s="2">
        <v>12053</v>
      </c>
      <c r="AO1522" s="2">
        <v>12053</v>
      </c>
      <c r="AP1522" s="2" t="s">
        <v>3303</v>
      </c>
      <c r="AQ1522" s="2" t="s">
        <v>72</v>
      </c>
      <c r="AR1522" s="2" t="s">
        <v>73</v>
      </c>
      <c r="AS1522" s="2">
        <v>0</v>
      </c>
      <c r="AT1522" s="2">
        <v>57</v>
      </c>
      <c r="AU1522" s="2">
        <v>32.299999999999997</v>
      </c>
      <c r="AV1522" s="2">
        <v>32.299999999999997</v>
      </c>
      <c r="AW1522" s="2">
        <v>0.99946894244227302</v>
      </c>
      <c r="AX1522" s="2">
        <v>0.33199103659995399</v>
      </c>
      <c r="AY1522" s="2">
        <v>0.33184256118772099</v>
      </c>
      <c r="AZ1522" s="2">
        <v>0.56360254748351502</v>
      </c>
      <c r="BA1522" s="2">
        <v>0.99946894244227302</v>
      </c>
      <c r="BB1522" s="2">
        <v>0.47560972557062098</v>
      </c>
      <c r="BC1522" s="2">
        <v>0.47530465200098398</v>
      </c>
      <c r="BD1522" s="2">
        <v>0.56822424596035104</v>
      </c>
      <c r="BE1522" s="2" t="s">
        <v>1184</v>
      </c>
      <c r="BF1522" s="2">
        <v>0</v>
      </c>
      <c r="BG1522" s="2">
        <v>89</v>
      </c>
      <c r="BH1522" s="2">
        <v>1</v>
      </c>
    </row>
    <row r="1523" spans="1:60" hidden="1" x14ac:dyDescent="0.25">
      <c r="A1523" s="2" t="b">
        <v>0</v>
      </c>
      <c r="B1523" s="2" t="s">
        <v>1557</v>
      </c>
      <c r="C1523" s="2" t="s">
        <v>59</v>
      </c>
      <c r="D1523" s="2" t="s">
        <v>60</v>
      </c>
      <c r="E1523" s="2" t="s">
        <v>61</v>
      </c>
      <c r="F1523" s="2">
        <v>2</v>
      </c>
      <c r="G1523" s="2" t="s">
        <v>62</v>
      </c>
      <c r="H1523" s="3">
        <v>256</v>
      </c>
      <c r="I1523" s="3">
        <f t="shared" si="23"/>
        <v>260</v>
      </c>
      <c r="J1523" s="2" t="s">
        <v>3304</v>
      </c>
      <c r="K1523" s="2" t="s">
        <v>3305</v>
      </c>
      <c r="L1523" s="2" t="s">
        <v>1621</v>
      </c>
      <c r="M1523" s="2">
        <v>1</v>
      </c>
      <c r="N1523" s="2" t="s">
        <v>3306</v>
      </c>
      <c r="O1523" s="2" t="s">
        <v>3307</v>
      </c>
      <c r="P1523" s="2" t="s">
        <v>3306</v>
      </c>
      <c r="Q1523" s="2" t="s">
        <v>3307</v>
      </c>
      <c r="R1523" s="2">
        <v>1</v>
      </c>
      <c r="S1523" s="2">
        <v>3</v>
      </c>
      <c r="T1523" s="2">
        <v>3</v>
      </c>
      <c r="U1523" s="2" t="s">
        <v>319</v>
      </c>
      <c r="V1523" s="2">
        <v>0</v>
      </c>
      <c r="W1523" s="2">
        <v>1</v>
      </c>
      <c r="X1523" s="2">
        <v>1</v>
      </c>
      <c r="Y1523" s="2">
        <v>1</v>
      </c>
      <c r="Z1523" s="2">
        <v>1276.51404</v>
      </c>
      <c r="AA1523" s="2">
        <v>3827.52756</v>
      </c>
      <c r="AB1523" s="2">
        <v>3827.5102700000002</v>
      </c>
      <c r="AC1523" s="2">
        <v>4.5199999999999996</v>
      </c>
      <c r="AD1523" s="2">
        <v>5.7600000000000004E-3</v>
      </c>
      <c r="AE1523" s="2" t="s">
        <v>68</v>
      </c>
      <c r="AF1523" s="2">
        <v>0</v>
      </c>
      <c r="AG1523" s="2">
        <v>0</v>
      </c>
      <c r="AH1523" s="2">
        <v>108137.09375</v>
      </c>
      <c r="AI1523" s="2" t="s">
        <v>69</v>
      </c>
      <c r="AJ1523" s="2" t="s">
        <v>70</v>
      </c>
      <c r="AK1523" s="2">
        <v>93.394000000000005</v>
      </c>
      <c r="AL1523" s="2">
        <v>200</v>
      </c>
      <c r="AM1523" s="2">
        <v>115.3231</v>
      </c>
      <c r="AN1523" s="2">
        <v>18697</v>
      </c>
      <c r="AO1523" s="2">
        <v>18697</v>
      </c>
      <c r="AP1523" s="2" t="s">
        <v>3308</v>
      </c>
      <c r="AQ1523" s="2" t="s">
        <v>72</v>
      </c>
      <c r="AR1523" s="2" t="s">
        <v>73</v>
      </c>
      <c r="AS1523" s="2">
        <v>0</v>
      </c>
      <c r="AT1523" s="2">
        <v>80.5</v>
      </c>
      <c r="AU1523" s="2">
        <v>12.7</v>
      </c>
      <c r="AV1523" s="2">
        <v>12.7</v>
      </c>
      <c r="AW1523" s="2">
        <v>0.99946894244227302</v>
      </c>
      <c r="AX1523" s="2">
        <v>0.33273701553054502</v>
      </c>
      <c r="AY1523" s="2">
        <v>0.33243966342986297</v>
      </c>
      <c r="AZ1523" s="2">
        <v>0.56348465584016205</v>
      </c>
      <c r="BA1523" s="2">
        <v>0.99946894244227302</v>
      </c>
      <c r="BB1523" s="2">
        <v>0.47658752555564299</v>
      </c>
      <c r="BC1523" s="2">
        <v>0.47597690736855203</v>
      </c>
      <c r="BD1523" s="2">
        <v>0.56809696193125403</v>
      </c>
      <c r="BE1523" s="2" t="s">
        <v>1623</v>
      </c>
      <c r="BF1523" s="2">
        <v>0</v>
      </c>
      <c r="BG1523" s="2">
        <v>256</v>
      </c>
      <c r="BH1523" s="2">
        <v>1</v>
      </c>
    </row>
    <row r="1524" spans="1:60" hidden="1" x14ac:dyDescent="0.25">
      <c r="A1524" s="2" t="b">
        <v>0</v>
      </c>
      <c r="B1524" s="2" t="s">
        <v>1557</v>
      </c>
      <c r="C1524" s="2" t="s">
        <v>59</v>
      </c>
      <c r="D1524" s="2" t="s">
        <v>60</v>
      </c>
      <c r="E1524" s="2" t="s">
        <v>61</v>
      </c>
      <c r="F1524" s="2">
        <v>2</v>
      </c>
      <c r="G1524" s="2" t="s">
        <v>62</v>
      </c>
      <c r="H1524" s="3">
        <v>206</v>
      </c>
      <c r="I1524" s="3">
        <f t="shared" si="23"/>
        <v>211</v>
      </c>
      <c r="J1524" s="2" t="s">
        <v>3309</v>
      </c>
      <c r="K1524" s="2" t="s">
        <v>3310</v>
      </c>
      <c r="L1524" s="2" t="s">
        <v>2141</v>
      </c>
      <c r="M1524" s="2">
        <v>1</v>
      </c>
      <c r="N1524" s="2" t="s">
        <v>2022</v>
      </c>
      <c r="O1524" s="2" t="s">
        <v>2023</v>
      </c>
      <c r="P1524" s="2" t="s">
        <v>2022</v>
      </c>
      <c r="Q1524" s="2" t="s">
        <v>2023</v>
      </c>
      <c r="R1524" s="2">
        <v>1</v>
      </c>
      <c r="S1524" s="2">
        <v>3</v>
      </c>
      <c r="T1524" s="2">
        <v>3</v>
      </c>
      <c r="U1524" s="2" t="s">
        <v>319</v>
      </c>
      <c r="V1524" s="2">
        <v>0</v>
      </c>
      <c r="W1524" s="2">
        <v>1</v>
      </c>
      <c r="X1524" s="2">
        <v>1</v>
      </c>
      <c r="Y1524" s="2">
        <v>1</v>
      </c>
      <c r="Z1524" s="2">
        <v>1379.8923299999999</v>
      </c>
      <c r="AA1524" s="2">
        <v>4137.6624499999998</v>
      </c>
      <c r="AB1524" s="2">
        <v>4136.6414000000004</v>
      </c>
      <c r="AC1524" s="2">
        <v>246.83</v>
      </c>
      <c r="AD1524" s="2">
        <v>0.34034999999999999</v>
      </c>
      <c r="AE1524" s="2" t="s">
        <v>68</v>
      </c>
      <c r="AF1524" s="2">
        <v>0</v>
      </c>
      <c r="AG1524" s="2">
        <v>0</v>
      </c>
      <c r="AH1524" s="2">
        <v>679539.5625</v>
      </c>
      <c r="AI1524" s="2" t="s">
        <v>69</v>
      </c>
      <c r="AJ1524" s="2" t="s">
        <v>70</v>
      </c>
      <c r="AK1524" s="2">
        <v>0.94042990000000004</v>
      </c>
      <c r="AL1524" s="2">
        <v>123.46299999999999</v>
      </c>
      <c r="AM1524" s="2">
        <v>89.973799999999997</v>
      </c>
      <c r="AN1524" s="2">
        <v>14489</v>
      </c>
      <c r="AO1524" s="2">
        <v>14489</v>
      </c>
      <c r="AP1524" s="2" t="s">
        <v>899</v>
      </c>
      <c r="AQ1524" s="2" t="s">
        <v>72</v>
      </c>
      <c r="AR1524" s="2" t="s">
        <v>73</v>
      </c>
      <c r="AS1524" s="2">
        <v>0</v>
      </c>
      <c r="AT1524" s="2">
        <v>50.6</v>
      </c>
      <c r="AU1524" s="2">
        <v>5.2</v>
      </c>
      <c r="AV1524" s="2">
        <v>5.2</v>
      </c>
      <c r="AW1524" s="2">
        <v>0.99946894244227302</v>
      </c>
      <c r="AX1524" s="2">
        <v>0.33273701553054502</v>
      </c>
      <c r="AY1524" s="2">
        <v>0.33258827301795801</v>
      </c>
      <c r="AZ1524" s="2">
        <v>0.56400736883048497</v>
      </c>
      <c r="BA1524" s="2">
        <v>0.99946894244227302</v>
      </c>
      <c r="BB1524" s="2">
        <v>0.47658752555564299</v>
      </c>
      <c r="BC1524" s="2">
        <v>0.476282020751153</v>
      </c>
      <c r="BD1524" s="2">
        <v>0.56862739788726402</v>
      </c>
      <c r="BE1524" s="2" t="s">
        <v>1098</v>
      </c>
      <c r="BF1524" s="2">
        <v>1</v>
      </c>
      <c r="BG1524" s="2">
        <v>206</v>
      </c>
      <c r="BH1524" s="2">
        <v>1</v>
      </c>
    </row>
    <row r="1525" spans="1:60" hidden="1" x14ac:dyDescent="0.25">
      <c r="A1525" s="2" t="b">
        <v>0</v>
      </c>
      <c r="B1525" s="2" t="s">
        <v>1557</v>
      </c>
      <c r="C1525" s="2" t="s">
        <v>59</v>
      </c>
      <c r="D1525" s="2" t="s">
        <v>60</v>
      </c>
      <c r="E1525" s="2" t="s">
        <v>61</v>
      </c>
      <c r="F1525" s="2">
        <v>2</v>
      </c>
      <c r="G1525" s="2" t="s">
        <v>62</v>
      </c>
      <c r="H1525" s="3">
        <v>72</v>
      </c>
      <c r="I1525" s="3">
        <f t="shared" si="23"/>
        <v>75</v>
      </c>
      <c r="J1525" s="2" t="s">
        <v>3311</v>
      </c>
      <c r="K1525" s="2" t="s">
        <v>3312</v>
      </c>
      <c r="L1525" s="2" t="s">
        <v>1437</v>
      </c>
      <c r="M1525" s="2">
        <v>1</v>
      </c>
      <c r="N1525" s="2" t="s">
        <v>3313</v>
      </c>
      <c r="O1525" s="2" t="s">
        <v>3314</v>
      </c>
      <c r="P1525" s="2" t="s">
        <v>3313</v>
      </c>
      <c r="Q1525" s="2" t="s">
        <v>3314</v>
      </c>
      <c r="R1525" s="2">
        <v>1</v>
      </c>
      <c r="S1525" s="2">
        <v>3</v>
      </c>
      <c r="T1525" s="2">
        <v>3</v>
      </c>
      <c r="U1525" s="2" t="s">
        <v>319</v>
      </c>
      <c r="V1525" s="2">
        <v>0</v>
      </c>
      <c r="W1525" s="2">
        <v>1</v>
      </c>
      <c r="X1525" s="2">
        <v>1</v>
      </c>
      <c r="Y1525" s="2">
        <v>1</v>
      </c>
      <c r="Z1525" s="2">
        <v>1299.8362999999999</v>
      </c>
      <c r="AA1525" s="2">
        <v>3897.4943600000001</v>
      </c>
      <c r="AB1525" s="2">
        <v>3897.4780300000002</v>
      </c>
      <c r="AC1525" s="2">
        <v>4.1900000000000004</v>
      </c>
      <c r="AD1525" s="2">
        <v>5.4400000000000004E-3</v>
      </c>
      <c r="AE1525" s="2" t="s">
        <v>68</v>
      </c>
      <c r="AF1525" s="2">
        <v>0</v>
      </c>
      <c r="AG1525" s="2">
        <v>0</v>
      </c>
      <c r="AH1525" s="2">
        <v>124416.5859375</v>
      </c>
      <c r="AI1525" s="2" t="s">
        <v>69</v>
      </c>
      <c r="AJ1525" s="2" t="s">
        <v>70</v>
      </c>
      <c r="AK1525" s="2">
        <v>30.447479999999999</v>
      </c>
      <c r="AL1525" s="2">
        <v>200</v>
      </c>
      <c r="AM1525" s="2">
        <v>116.13509999999999</v>
      </c>
      <c r="AN1525" s="2">
        <v>18822</v>
      </c>
      <c r="AO1525" s="2">
        <v>18822</v>
      </c>
      <c r="AP1525" s="2" t="s">
        <v>941</v>
      </c>
      <c r="AQ1525" s="2" t="s">
        <v>72</v>
      </c>
      <c r="AR1525" s="2" t="s">
        <v>73</v>
      </c>
      <c r="AS1525" s="2">
        <v>0</v>
      </c>
      <c r="AT1525" s="2">
        <v>116.5</v>
      </c>
      <c r="AU1525" s="2">
        <v>10.9</v>
      </c>
      <c r="AV1525" s="2">
        <v>10.9</v>
      </c>
      <c r="AW1525" s="2">
        <v>0.99946894244227302</v>
      </c>
      <c r="AX1525" s="2">
        <v>0.33273701553054502</v>
      </c>
      <c r="AY1525" s="2">
        <v>0.33229118658815598</v>
      </c>
      <c r="AZ1525" s="2">
        <v>0.56296291083676797</v>
      </c>
      <c r="BA1525" s="2">
        <v>0.99946894244227302</v>
      </c>
      <c r="BB1525" s="2">
        <v>0.47658752555564299</v>
      </c>
      <c r="BC1525" s="2">
        <v>0.47567218465606997</v>
      </c>
      <c r="BD1525" s="2">
        <v>0.56756751467217903</v>
      </c>
      <c r="BE1525" s="2" t="s">
        <v>1440</v>
      </c>
      <c r="BF1525" s="2">
        <v>0</v>
      </c>
      <c r="BG1525" s="2">
        <v>72</v>
      </c>
      <c r="BH1525" s="2">
        <v>1</v>
      </c>
    </row>
    <row r="1526" spans="1:60" hidden="1" x14ac:dyDescent="0.25">
      <c r="A1526" s="2" t="b">
        <v>0</v>
      </c>
      <c r="B1526" s="2" t="s">
        <v>1557</v>
      </c>
      <c r="C1526" s="2" t="s">
        <v>59</v>
      </c>
      <c r="D1526" s="2" t="s">
        <v>60</v>
      </c>
      <c r="E1526" s="2" t="s">
        <v>61</v>
      </c>
      <c r="F1526" s="2">
        <v>2</v>
      </c>
      <c r="G1526" s="2" t="s">
        <v>62</v>
      </c>
      <c r="H1526" s="3">
        <v>189</v>
      </c>
      <c r="I1526" s="3">
        <f t="shared" si="23"/>
        <v>194</v>
      </c>
      <c r="J1526" s="2" t="s">
        <v>1446</v>
      </c>
      <c r="K1526" s="2" t="s">
        <v>1447</v>
      </c>
      <c r="L1526" s="2" t="s">
        <v>1669</v>
      </c>
      <c r="M1526" s="2">
        <v>1</v>
      </c>
      <c r="N1526" s="2" t="s">
        <v>1449</v>
      </c>
      <c r="O1526" s="2" t="s">
        <v>1450</v>
      </c>
      <c r="P1526" s="2" t="s">
        <v>1449</v>
      </c>
      <c r="Q1526" s="2" t="s">
        <v>1450</v>
      </c>
      <c r="R1526" s="2">
        <v>0</v>
      </c>
      <c r="S1526" s="2">
        <v>5</v>
      </c>
      <c r="T1526" s="2">
        <v>5</v>
      </c>
      <c r="U1526" s="2" t="s">
        <v>319</v>
      </c>
      <c r="V1526" s="2">
        <v>0</v>
      </c>
      <c r="W1526" s="2">
        <v>1</v>
      </c>
      <c r="X1526" s="2">
        <v>1</v>
      </c>
      <c r="Y1526" s="2">
        <v>1</v>
      </c>
      <c r="Z1526" s="2">
        <v>750.48839999999996</v>
      </c>
      <c r="AA1526" s="2">
        <v>3748.41291</v>
      </c>
      <c r="AB1526" s="2">
        <v>3748.4105599999998</v>
      </c>
      <c r="AC1526" s="2">
        <v>0.63</v>
      </c>
      <c r="AD1526" s="2">
        <v>4.6999999999999999E-4</v>
      </c>
      <c r="AE1526" s="2" t="s">
        <v>68</v>
      </c>
      <c r="AF1526" s="2">
        <v>0</v>
      </c>
      <c r="AG1526" s="2">
        <v>0</v>
      </c>
      <c r="AH1526" s="2">
        <v>138439.90625</v>
      </c>
      <c r="AI1526" s="2" t="s">
        <v>69</v>
      </c>
      <c r="AJ1526" s="2" t="s">
        <v>70</v>
      </c>
      <c r="AK1526" s="2">
        <v>16.88485</v>
      </c>
      <c r="AL1526" s="2">
        <v>200</v>
      </c>
      <c r="AM1526" s="2">
        <v>32.178800000000003</v>
      </c>
      <c r="AN1526" s="2">
        <v>4802</v>
      </c>
      <c r="AO1526" s="2">
        <v>4802</v>
      </c>
      <c r="AP1526" s="2" t="s">
        <v>3315</v>
      </c>
      <c r="AQ1526" s="2" t="s">
        <v>72</v>
      </c>
      <c r="AR1526" s="2" t="s">
        <v>73</v>
      </c>
      <c r="AS1526" s="2">
        <v>0</v>
      </c>
      <c r="AT1526" s="2">
        <v>23.8</v>
      </c>
      <c r="AU1526" s="2">
        <v>18.899999999999999</v>
      </c>
      <c r="AV1526" s="2">
        <v>18.899999999999999</v>
      </c>
      <c r="AW1526" s="2">
        <v>0.99946974755501705</v>
      </c>
      <c r="AX1526" s="2">
        <v>0.33273701553054502</v>
      </c>
      <c r="AY1526" s="2">
        <v>0.33214284231505198</v>
      </c>
      <c r="AZ1526" s="2">
        <v>0.56244213113393804</v>
      </c>
      <c r="BA1526" s="2">
        <v>0.99946974755501705</v>
      </c>
      <c r="BB1526" s="2">
        <v>0.47658752555564299</v>
      </c>
      <c r="BC1526" s="2">
        <v>0.47536785186386099</v>
      </c>
      <c r="BD1526" s="2">
        <v>0.56703905334831906</v>
      </c>
      <c r="BE1526" s="2" t="s">
        <v>1177</v>
      </c>
      <c r="BF1526" s="2">
        <v>0</v>
      </c>
      <c r="BG1526" s="2">
        <v>189</v>
      </c>
      <c r="BH1526" s="2">
        <v>1</v>
      </c>
    </row>
    <row r="1527" spans="1:60" hidden="1" x14ac:dyDescent="0.25">
      <c r="A1527" s="2" t="b">
        <v>0</v>
      </c>
      <c r="B1527" s="2" t="s">
        <v>1557</v>
      </c>
      <c r="C1527" s="2" t="s">
        <v>59</v>
      </c>
      <c r="D1527" s="2" t="s">
        <v>60</v>
      </c>
      <c r="E1527" s="2" t="s">
        <v>61</v>
      </c>
      <c r="F1527" s="2">
        <v>2</v>
      </c>
      <c r="G1527" s="2" t="s">
        <v>62</v>
      </c>
      <c r="H1527" s="3">
        <v>97</v>
      </c>
      <c r="I1527" s="3">
        <f t="shared" si="23"/>
        <v>102</v>
      </c>
      <c r="J1527" s="2" t="s">
        <v>2866</v>
      </c>
      <c r="K1527" s="2" t="s">
        <v>2867</v>
      </c>
      <c r="L1527" s="2" t="s">
        <v>1411</v>
      </c>
      <c r="M1527" s="2">
        <v>1</v>
      </c>
      <c r="N1527" s="2" t="s">
        <v>2868</v>
      </c>
      <c r="O1527" s="2" t="s">
        <v>2869</v>
      </c>
      <c r="P1527" s="2" t="s">
        <v>2868</v>
      </c>
      <c r="Q1527" s="2" t="s">
        <v>2869</v>
      </c>
      <c r="R1527" s="2">
        <v>1</v>
      </c>
      <c r="S1527" s="2">
        <v>3</v>
      </c>
      <c r="T1527" s="2">
        <v>3</v>
      </c>
      <c r="U1527" s="2" t="s">
        <v>319</v>
      </c>
      <c r="V1527" s="2">
        <v>0</v>
      </c>
      <c r="W1527" s="2">
        <v>1</v>
      </c>
      <c r="X1527" s="2">
        <v>1</v>
      </c>
      <c r="Y1527" s="2">
        <v>1</v>
      </c>
      <c r="Z1527" s="2">
        <v>1552.9411600000001</v>
      </c>
      <c r="AA1527" s="2">
        <v>4656.8089300000001</v>
      </c>
      <c r="AB1527" s="2">
        <v>4656.8001700000004</v>
      </c>
      <c r="AC1527" s="2">
        <v>1.88</v>
      </c>
      <c r="AD1527" s="2">
        <v>2.9199999999999999E-3</v>
      </c>
      <c r="AE1527" s="2" t="s">
        <v>68</v>
      </c>
      <c r="AF1527" s="2">
        <v>0</v>
      </c>
      <c r="AG1527" s="2">
        <v>0</v>
      </c>
      <c r="AH1527" s="2">
        <v>324542.75</v>
      </c>
      <c r="AI1527" s="2" t="s">
        <v>69</v>
      </c>
      <c r="AJ1527" s="2" t="s">
        <v>70</v>
      </c>
      <c r="AK1527" s="2">
        <v>63.862229999999997</v>
      </c>
      <c r="AL1527" s="2">
        <v>200</v>
      </c>
      <c r="AM1527" s="2">
        <v>117.7505</v>
      </c>
      <c r="AN1527" s="2">
        <v>19100</v>
      </c>
      <c r="AO1527" s="2">
        <v>19100</v>
      </c>
      <c r="AP1527" s="2" t="s">
        <v>3316</v>
      </c>
      <c r="AQ1527" s="2" t="s">
        <v>72</v>
      </c>
      <c r="AR1527" s="2" t="s">
        <v>73</v>
      </c>
      <c r="AS1527" s="2">
        <v>0</v>
      </c>
      <c r="AT1527" s="2">
        <v>44</v>
      </c>
      <c r="AU1527" s="2">
        <v>16.600000000000001</v>
      </c>
      <c r="AV1527" s="2">
        <v>16.600000000000001</v>
      </c>
      <c r="AW1527" s="2">
        <v>0.99947252385892205</v>
      </c>
      <c r="AX1527" s="2">
        <v>0.33556446516892202</v>
      </c>
      <c r="AY1527" s="2">
        <v>0.33541479324644102</v>
      </c>
      <c r="AZ1527" s="2">
        <v>0.48648643170197797</v>
      </c>
      <c r="BA1527" s="2">
        <v>0.99947252385892205</v>
      </c>
      <c r="BB1527" s="2">
        <v>0.48017899743101</v>
      </c>
      <c r="BC1527" s="2">
        <v>0.47987217381008501</v>
      </c>
      <c r="BD1527" s="2">
        <v>0.49146752087968998</v>
      </c>
      <c r="BE1527" s="2" t="s">
        <v>1417</v>
      </c>
      <c r="BF1527" s="2">
        <v>0</v>
      </c>
      <c r="BG1527" s="2">
        <v>97</v>
      </c>
      <c r="BH1527" s="2">
        <v>1</v>
      </c>
    </row>
    <row r="1528" spans="1:60" hidden="1" x14ac:dyDescent="0.25">
      <c r="A1528" s="2" t="b">
        <v>0</v>
      </c>
      <c r="B1528" s="2" t="s">
        <v>1557</v>
      </c>
      <c r="C1528" s="2" t="s">
        <v>59</v>
      </c>
      <c r="D1528" s="2" t="s">
        <v>60</v>
      </c>
      <c r="E1528" s="2" t="s">
        <v>61</v>
      </c>
      <c r="F1528" s="2">
        <v>2</v>
      </c>
      <c r="G1528" s="2" t="s">
        <v>62</v>
      </c>
      <c r="H1528" s="3">
        <v>304</v>
      </c>
      <c r="I1528" s="3">
        <f t="shared" si="23"/>
        <v>308</v>
      </c>
      <c r="J1528" s="2" t="s">
        <v>2651</v>
      </c>
      <c r="K1528" s="2" t="s">
        <v>2652</v>
      </c>
      <c r="L1528" s="2" t="s">
        <v>1437</v>
      </c>
      <c r="M1528" s="2">
        <v>2</v>
      </c>
      <c r="N1528" s="2" t="s">
        <v>2653</v>
      </c>
      <c r="O1528" s="2" t="s">
        <v>2654</v>
      </c>
      <c r="P1528" s="2" t="s">
        <v>2655</v>
      </c>
      <c r="Q1528" s="2" t="s">
        <v>2656</v>
      </c>
      <c r="R1528" s="2">
        <v>1</v>
      </c>
      <c r="S1528" s="2">
        <v>3</v>
      </c>
      <c r="T1528" s="2">
        <v>3</v>
      </c>
      <c r="U1528" s="2" t="s">
        <v>319</v>
      </c>
      <c r="V1528" s="2">
        <v>0</v>
      </c>
      <c r="W1528" s="2">
        <v>1</v>
      </c>
      <c r="X1528" s="2">
        <v>1</v>
      </c>
      <c r="Y1528" s="2">
        <v>1</v>
      </c>
      <c r="Z1528" s="2">
        <v>1368.19568</v>
      </c>
      <c r="AA1528" s="2">
        <v>4102.5724799999998</v>
      </c>
      <c r="AB1528" s="2">
        <v>4102.56315</v>
      </c>
      <c r="AC1528" s="2">
        <v>2.27</v>
      </c>
      <c r="AD1528" s="2">
        <v>3.1099999999999999E-3</v>
      </c>
      <c r="AE1528" s="2" t="s">
        <v>68</v>
      </c>
      <c r="AF1528" s="2">
        <v>0</v>
      </c>
      <c r="AG1528" s="2">
        <v>0</v>
      </c>
      <c r="AH1528" s="2">
        <v>192771.734375</v>
      </c>
      <c r="AI1528" s="2" t="s">
        <v>69</v>
      </c>
      <c r="AJ1528" s="2" t="s">
        <v>70</v>
      </c>
      <c r="AK1528" s="2">
        <v>0</v>
      </c>
      <c r="AL1528" s="2">
        <v>200</v>
      </c>
      <c r="AM1528" s="2">
        <v>74.668899999999994</v>
      </c>
      <c r="AN1528" s="2">
        <v>11979</v>
      </c>
      <c r="AO1528" s="2">
        <v>11979</v>
      </c>
      <c r="AP1528" s="2" t="s">
        <v>3317</v>
      </c>
      <c r="AQ1528" s="2" t="s">
        <v>72</v>
      </c>
      <c r="AR1528" s="2" t="s">
        <v>73</v>
      </c>
      <c r="AS1528" s="2">
        <v>0</v>
      </c>
      <c r="AT1528" s="2">
        <v>116.9</v>
      </c>
      <c r="AU1528" s="2">
        <v>29.3</v>
      </c>
      <c r="AV1528" s="2">
        <v>29.3</v>
      </c>
      <c r="AW1528" s="2">
        <v>0.99947252385892205</v>
      </c>
      <c r="AX1528" s="2">
        <v>0.33526784217554301</v>
      </c>
      <c r="AY1528" s="2">
        <v>0.335118235826942</v>
      </c>
      <c r="AZ1528" s="2">
        <v>0.42079202712969999</v>
      </c>
      <c r="BA1528" s="2">
        <v>0.99947252385892205</v>
      </c>
      <c r="BB1528" s="2">
        <v>0.47984641843593001</v>
      </c>
      <c r="BC1528" s="2">
        <v>0.479539611282634</v>
      </c>
      <c r="BD1528" s="2">
        <v>0.42606510951565002</v>
      </c>
      <c r="BE1528" s="2" t="s">
        <v>1440</v>
      </c>
      <c r="BF1528" s="2">
        <v>0</v>
      </c>
      <c r="BG1528" s="2">
        <v>304</v>
      </c>
      <c r="BH1528" s="2">
        <v>1</v>
      </c>
    </row>
    <row r="1529" spans="1:60" hidden="1" x14ac:dyDescent="0.25">
      <c r="A1529" s="2" t="b">
        <v>0</v>
      </c>
      <c r="B1529" s="2" t="s">
        <v>1557</v>
      </c>
      <c r="C1529" s="2" t="s">
        <v>59</v>
      </c>
      <c r="D1529" s="2" t="s">
        <v>60</v>
      </c>
      <c r="E1529" s="2" t="s">
        <v>61</v>
      </c>
      <c r="F1529" s="2">
        <v>2</v>
      </c>
      <c r="G1529" s="2" t="s">
        <v>62</v>
      </c>
      <c r="H1529" s="3">
        <v>47</v>
      </c>
      <c r="I1529" s="3">
        <f t="shared" si="23"/>
        <v>63</v>
      </c>
      <c r="J1529" s="2" t="s">
        <v>2223</v>
      </c>
      <c r="K1529" s="2" t="s">
        <v>2224</v>
      </c>
      <c r="L1529" s="2" t="s">
        <v>3318</v>
      </c>
      <c r="M1529" s="2">
        <v>1</v>
      </c>
      <c r="N1529" s="2" t="s">
        <v>2226</v>
      </c>
      <c r="O1529" s="2" t="s">
        <v>2227</v>
      </c>
      <c r="P1529" s="2" t="s">
        <v>2226</v>
      </c>
      <c r="Q1529" s="2" t="s">
        <v>2227</v>
      </c>
      <c r="R1529" s="2">
        <v>2</v>
      </c>
      <c r="S1529" s="2">
        <v>4</v>
      </c>
      <c r="T1529" s="2">
        <v>4</v>
      </c>
      <c r="U1529" s="2" t="s">
        <v>319</v>
      </c>
      <c r="V1529" s="2">
        <v>0</v>
      </c>
      <c r="W1529" s="2">
        <v>1</v>
      </c>
      <c r="X1529" s="2">
        <v>1</v>
      </c>
      <c r="Y1529" s="2">
        <v>1</v>
      </c>
      <c r="Z1529" s="2">
        <v>1151.98083</v>
      </c>
      <c r="AA1529" s="2">
        <v>4604.9015099999997</v>
      </c>
      <c r="AB1529" s="2">
        <v>4603.9258600000003</v>
      </c>
      <c r="AC1529" s="2">
        <v>211.92</v>
      </c>
      <c r="AD1529" s="2">
        <v>0.24390999999999999</v>
      </c>
      <c r="AE1529" s="2" t="s">
        <v>68</v>
      </c>
      <c r="AF1529" s="2">
        <v>0</v>
      </c>
      <c r="AG1529" s="2">
        <v>0</v>
      </c>
      <c r="AH1529" s="2">
        <v>146822.90625</v>
      </c>
      <c r="AI1529" s="2" t="s">
        <v>69</v>
      </c>
      <c r="AJ1529" s="2" t="s">
        <v>70</v>
      </c>
      <c r="AK1529" s="2">
        <v>82.425049999999999</v>
      </c>
      <c r="AL1529" s="2">
        <v>200</v>
      </c>
      <c r="AM1529" s="2">
        <v>54.013399999999997</v>
      </c>
      <c r="AN1529" s="2">
        <v>8719</v>
      </c>
      <c r="AO1529" s="2">
        <v>8719</v>
      </c>
      <c r="AP1529" s="2" t="s">
        <v>2998</v>
      </c>
      <c r="AQ1529" s="2" t="s">
        <v>72</v>
      </c>
      <c r="AR1529" s="2" t="s">
        <v>73</v>
      </c>
      <c r="AS1529" s="2">
        <v>0</v>
      </c>
      <c r="AT1529" s="2">
        <v>5.6</v>
      </c>
      <c r="AU1529" s="2">
        <v>3.5</v>
      </c>
      <c r="AV1529" s="2">
        <v>3.5</v>
      </c>
      <c r="AW1529" s="2">
        <v>0.99947492953897898</v>
      </c>
      <c r="AX1529" s="2">
        <v>0.33556446516892202</v>
      </c>
      <c r="AY1529" s="2">
        <v>0.335265254780862</v>
      </c>
      <c r="AZ1529" s="2">
        <v>0.56746760004920505</v>
      </c>
      <c r="BA1529" s="2">
        <v>0.99947492953897898</v>
      </c>
      <c r="BB1529" s="2">
        <v>0.48017899743101</v>
      </c>
      <c r="BC1529" s="2">
        <v>0.47956574204560998</v>
      </c>
      <c r="BD1529" s="2">
        <v>0.57209297003786297</v>
      </c>
      <c r="BE1529" s="2" t="s">
        <v>1057</v>
      </c>
      <c r="BF1529" s="2">
        <v>1</v>
      </c>
      <c r="BG1529" s="2">
        <v>47</v>
      </c>
      <c r="BH1529" s="2">
        <v>1</v>
      </c>
    </row>
    <row r="1530" spans="1:60" hidden="1" x14ac:dyDescent="0.25">
      <c r="A1530" s="2" t="b">
        <v>0</v>
      </c>
      <c r="B1530" s="2" t="s">
        <v>1557</v>
      </c>
      <c r="C1530" s="2" t="s">
        <v>59</v>
      </c>
      <c r="D1530" s="2" t="s">
        <v>60</v>
      </c>
      <c r="E1530" s="2" t="s">
        <v>61</v>
      </c>
      <c r="F1530" s="2">
        <v>2</v>
      </c>
      <c r="G1530" s="2" t="s">
        <v>62</v>
      </c>
      <c r="H1530" s="3">
        <v>371</v>
      </c>
      <c r="I1530" s="3">
        <f t="shared" si="23"/>
        <v>375</v>
      </c>
      <c r="J1530" s="2" t="s">
        <v>1658</v>
      </c>
      <c r="K1530" s="2" t="s">
        <v>1659</v>
      </c>
      <c r="L1530" s="2" t="s">
        <v>2341</v>
      </c>
      <c r="M1530" s="2">
        <v>1</v>
      </c>
      <c r="N1530" s="2" t="s">
        <v>1660</v>
      </c>
      <c r="O1530" s="2" t="s">
        <v>1661</v>
      </c>
      <c r="P1530" s="2" t="s">
        <v>1660</v>
      </c>
      <c r="Q1530" s="2" t="s">
        <v>1661</v>
      </c>
      <c r="R1530" s="2">
        <v>0</v>
      </c>
      <c r="S1530" s="2">
        <v>4</v>
      </c>
      <c r="T1530" s="2">
        <v>4</v>
      </c>
      <c r="U1530" s="2" t="s">
        <v>319</v>
      </c>
      <c r="V1530" s="2">
        <v>0</v>
      </c>
      <c r="W1530" s="2">
        <v>1</v>
      </c>
      <c r="X1530" s="2">
        <v>1</v>
      </c>
      <c r="Y1530" s="2">
        <v>1</v>
      </c>
      <c r="Z1530" s="2">
        <v>1100.69019</v>
      </c>
      <c r="AA1530" s="2">
        <v>4399.73891</v>
      </c>
      <c r="AB1530" s="2">
        <v>4399.7419099999997</v>
      </c>
      <c r="AC1530" s="2">
        <v>-0.68</v>
      </c>
      <c r="AD1530" s="2">
        <v>-7.5000000000000002E-4</v>
      </c>
      <c r="AE1530" s="2" t="s">
        <v>68</v>
      </c>
      <c r="AF1530" s="2">
        <v>0</v>
      </c>
      <c r="AG1530" s="2">
        <v>0</v>
      </c>
      <c r="AH1530" s="2">
        <v>312724.90625</v>
      </c>
      <c r="AI1530" s="2" t="s">
        <v>69</v>
      </c>
      <c r="AJ1530" s="2" t="s">
        <v>70</v>
      </c>
      <c r="AK1530" s="2">
        <v>11.7959</v>
      </c>
      <c r="AL1530" s="2">
        <v>200</v>
      </c>
      <c r="AM1530" s="2">
        <v>78.927499999999995</v>
      </c>
      <c r="AN1530" s="2">
        <v>12695</v>
      </c>
      <c r="AO1530" s="2">
        <v>12695</v>
      </c>
      <c r="AP1530" s="2" t="s">
        <v>621</v>
      </c>
      <c r="AQ1530" s="2" t="s">
        <v>72</v>
      </c>
      <c r="AR1530" s="2" t="s">
        <v>73</v>
      </c>
      <c r="AS1530" s="2">
        <v>0</v>
      </c>
      <c r="AT1530" s="2">
        <v>51.1</v>
      </c>
      <c r="AU1530" s="2">
        <v>4.8</v>
      </c>
      <c r="AV1530" s="2">
        <v>4.8</v>
      </c>
      <c r="AW1530" s="2">
        <v>0.99947638870663902</v>
      </c>
      <c r="AX1530" s="2">
        <v>0.33556446516892202</v>
      </c>
      <c r="AY1530" s="2">
        <v>0.33526267429818901</v>
      </c>
      <c r="AZ1530" s="2">
        <v>0.56642061195381799</v>
      </c>
      <c r="BA1530" s="2">
        <v>0.99947638870663902</v>
      </c>
      <c r="BB1530" s="2">
        <v>0.48017899743101</v>
      </c>
      <c r="BC1530" s="2">
        <v>0.479286138987499</v>
      </c>
      <c r="BD1530" s="2">
        <v>0.57103058764804204</v>
      </c>
      <c r="BE1530" s="2" t="s">
        <v>2342</v>
      </c>
      <c r="BF1530" s="2">
        <v>0</v>
      </c>
      <c r="BG1530" s="2">
        <v>371</v>
      </c>
      <c r="BH1530" s="2">
        <v>1</v>
      </c>
    </row>
    <row r="1531" spans="1:60" hidden="1" x14ac:dyDescent="0.25">
      <c r="A1531" s="2" t="b">
        <v>0</v>
      </c>
      <c r="B1531" s="2" t="s">
        <v>1557</v>
      </c>
      <c r="C1531" s="2" t="s">
        <v>59</v>
      </c>
      <c r="D1531" s="2" t="s">
        <v>60</v>
      </c>
      <c r="E1531" s="2" t="s">
        <v>61</v>
      </c>
      <c r="F1531" s="2">
        <v>2</v>
      </c>
      <c r="G1531" s="2" t="s">
        <v>62</v>
      </c>
      <c r="H1531" s="3">
        <v>1497</v>
      </c>
      <c r="I1531" s="3">
        <f t="shared" si="23"/>
        <v>1502</v>
      </c>
      <c r="J1531" s="2" t="s">
        <v>1956</v>
      </c>
      <c r="K1531" s="2" t="s">
        <v>1957</v>
      </c>
      <c r="L1531" s="2" t="s">
        <v>2168</v>
      </c>
      <c r="M1531" s="2">
        <v>1</v>
      </c>
      <c r="N1531" s="2" t="s">
        <v>1958</v>
      </c>
      <c r="O1531" s="2" t="s">
        <v>1959</v>
      </c>
      <c r="P1531" s="2" t="s">
        <v>1958</v>
      </c>
      <c r="Q1531" s="2" t="s">
        <v>1959</v>
      </c>
      <c r="R1531" s="2">
        <v>0</v>
      </c>
      <c r="S1531" s="2">
        <v>4</v>
      </c>
      <c r="T1531" s="2">
        <v>4</v>
      </c>
      <c r="U1531" s="2" t="s">
        <v>319</v>
      </c>
      <c r="V1531" s="2">
        <v>0</v>
      </c>
      <c r="W1531" s="2">
        <v>1</v>
      </c>
      <c r="X1531" s="2">
        <v>1</v>
      </c>
      <c r="Y1531" s="2">
        <v>1</v>
      </c>
      <c r="Z1531" s="2">
        <v>844.83771000000002</v>
      </c>
      <c r="AA1531" s="2">
        <v>3376.3290000000002</v>
      </c>
      <c r="AB1531" s="2">
        <v>3376.3300599999998</v>
      </c>
      <c r="AC1531" s="2">
        <v>-0.31</v>
      </c>
      <c r="AD1531" s="2">
        <v>-2.7E-4</v>
      </c>
      <c r="AE1531" s="2" t="s">
        <v>68</v>
      </c>
      <c r="AF1531" s="2">
        <v>0</v>
      </c>
      <c r="AG1531" s="2">
        <v>0</v>
      </c>
      <c r="AH1531" s="2">
        <v>79647.5</v>
      </c>
      <c r="AI1531" s="2" t="s">
        <v>69</v>
      </c>
      <c r="AJ1531" s="2" t="s">
        <v>70</v>
      </c>
      <c r="AK1531" s="2">
        <v>15.287269999999999</v>
      </c>
      <c r="AL1531" s="2">
        <v>200</v>
      </c>
      <c r="AM1531" s="2">
        <v>26.970600000000001</v>
      </c>
      <c r="AN1531" s="2">
        <v>3946</v>
      </c>
      <c r="AO1531" s="2">
        <v>3946</v>
      </c>
      <c r="AP1531" s="2" t="s">
        <v>2378</v>
      </c>
      <c r="AQ1531" s="2" t="s">
        <v>72</v>
      </c>
      <c r="AR1531" s="2" t="s">
        <v>73</v>
      </c>
      <c r="AS1531" s="2">
        <v>0</v>
      </c>
      <c r="AT1531" s="2">
        <v>57.8</v>
      </c>
      <c r="AU1531" s="2">
        <v>4.9000000000000004</v>
      </c>
      <c r="AV1531" s="2">
        <v>4.9000000000000004</v>
      </c>
      <c r="AW1531" s="2">
        <v>0.99947638870663902</v>
      </c>
      <c r="AX1531" s="2">
        <v>0.33556446516892202</v>
      </c>
      <c r="AY1531" s="2">
        <v>0.335115849593768</v>
      </c>
      <c r="AZ1531" s="2">
        <v>0.32121207254362499</v>
      </c>
      <c r="BA1531" s="2">
        <v>0.99947638870663902</v>
      </c>
      <c r="BB1531" s="2">
        <v>0.48017899743101</v>
      </c>
      <c r="BC1531" s="2">
        <v>0.479259701387383</v>
      </c>
      <c r="BD1531" s="2">
        <v>0.327160443339438</v>
      </c>
      <c r="BE1531" s="2" t="s">
        <v>2170</v>
      </c>
      <c r="BF1531" s="2">
        <v>0</v>
      </c>
      <c r="BG1531" s="2">
        <v>1497</v>
      </c>
      <c r="BH1531" s="2">
        <v>1</v>
      </c>
    </row>
    <row r="1532" spans="1:60" hidden="1" x14ac:dyDescent="0.25">
      <c r="A1532" s="2" t="b">
        <v>0</v>
      </c>
      <c r="B1532" s="2" t="s">
        <v>1557</v>
      </c>
      <c r="C1532" s="2" t="s">
        <v>59</v>
      </c>
      <c r="D1532" s="2" t="s">
        <v>60</v>
      </c>
      <c r="E1532" s="2" t="s">
        <v>61</v>
      </c>
      <c r="F1532" s="2">
        <v>2</v>
      </c>
      <c r="G1532" s="2" t="s">
        <v>62</v>
      </c>
      <c r="H1532" s="3">
        <v>144</v>
      </c>
      <c r="I1532" s="3">
        <f t="shared" si="23"/>
        <v>149</v>
      </c>
      <c r="J1532" s="2" t="s">
        <v>3319</v>
      </c>
      <c r="K1532" s="2" t="s">
        <v>3320</v>
      </c>
      <c r="L1532" s="2" t="s">
        <v>1842</v>
      </c>
      <c r="M1532" s="2">
        <v>1</v>
      </c>
      <c r="N1532" s="2" t="s">
        <v>1252</v>
      </c>
      <c r="O1532" s="2" t="s">
        <v>1253</v>
      </c>
      <c r="P1532" s="2" t="s">
        <v>1252</v>
      </c>
      <c r="Q1532" s="2" t="s">
        <v>1253</v>
      </c>
      <c r="R1532" s="2">
        <v>0</v>
      </c>
      <c r="S1532" s="2">
        <v>4</v>
      </c>
      <c r="T1532" s="2">
        <v>4</v>
      </c>
      <c r="U1532" s="2" t="s">
        <v>319</v>
      </c>
      <c r="V1532" s="2">
        <v>0</v>
      </c>
      <c r="W1532" s="2">
        <v>1</v>
      </c>
      <c r="X1532" s="2">
        <v>1</v>
      </c>
      <c r="Y1532" s="2">
        <v>1</v>
      </c>
      <c r="Z1532" s="2">
        <v>1206.72522</v>
      </c>
      <c r="AA1532" s="2">
        <v>4823.8790499999996</v>
      </c>
      <c r="AB1532" s="2">
        <v>4823.8788500000001</v>
      </c>
      <c r="AC1532" s="2">
        <v>0.04</v>
      </c>
      <c r="AD1532" s="2">
        <v>5.0000000000000002E-5</v>
      </c>
      <c r="AE1532" s="2" t="s">
        <v>68</v>
      </c>
      <c r="AF1532" s="2">
        <v>0</v>
      </c>
      <c r="AG1532" s="2">
        <v>0</v>
      </c>
      <c r="AH1532" s="2">
        <v>1963216</v>
      </c>
      <c r="AI1532" s="2" t="s">
        <v>69</v>
      </c>
      <c r="AJ1532" s="2" t="s">
        <v>70</v>
      </c>
      <c r="AK1532" s="2">
        <v>1.1821950000000001</v>
      </c>
      <c r="AL1532" s="2">
        <v>29.137</v>
      </c>
      <c r="AM1532" s="2">
        <v>79.795699999999997</v>
      </c>
      <c r="AN1532" s="2">
        <v>12834</v>
      </c>
      <c r="AO1532" s="2">
        <v>12834</v>
      </c>
      <c r="AP1532" s="2" t="s">
        <v>3321</v>
      </c>
      <c r="AQ1532" s="2" t="s">
        <v>72</v>
      </c>
      <c r="AR1532" s="2" t="s">
        <v>73</v>
      </c>
      <c r="AS1532" s="2">
        <v>0</v>
      </c>
      <c r="AT1532" s="2">
        <v>12</v>
      </c>
      <c r="AU1532" s="2">
        <v>1</v>
      </c>
      <c r="AV1532" s="2">
        <v>1</v>
      </c>
      <c r="AW1532" s="2">
        <v>0.99947638870663902</v>
      </c>
      <c r="AX1532" s="2">
        <v>0.33556446516892202</v>
      </c>
      <c r="AY1532" s="2">
        <v>0.33511346973237799</v>
      </c>
      <c r="AZ1532" s="2">
        <v>0.56589856535497096</v>
      </c>
      <c r="BA1532" s="2">
        <v>0.99947638870663902</v>
      </c>
      <c r="BB1532" s="2">
        <v>0.48017899743101</v>
      </c>
      <c r="BC1532" s="2">
        <v>0.47898086121140998</v>
      </c>
      <c r="BD1532" s="2">
        <v>0.57050087472162603</v>
      </c>
      <c r="BE1532" s="2" t="s">
        <v>1848</v>
      </c>
      <c r="BF1532" s="2">
        <v>0</v>
      </c>
      <c r="BG1532" s="2">
        <v>144</v>
      </c>
      <c r="BH1532" s="2">
        <v>1</v>
      </c>
    </row>
    <row r="1533" spans="1:60" hidden="1" x14ac:dyDescent="0.25">
      <c r="A1533" s="2" t="b">
        <v>0</v>
      </c>
      <c r="B1533" s="2" t="s">
        <v>1557</v>
      </c>
      <c r="C1533" s="2" t="s">
        <v>59</v>
      </c>
      <c r="D1533" s="2" t="s">
        <v>60</v>
      </c>
      <c r="E1533" s="2" t="s">
        <v>61</v>
      </c>
      <c r="F1533" s="2">
        <v>2</v>
      </c>
      <c r="G1533" s="2" t="s">
        <v>62</v>
      </c>
      <c r="H1533" s="3">
        <v>112</v>
      </c>
      <c r="I1533" s="3">
        <f t="shared" si="23"/>
        <v>118</v>
      </c>
      <c r="J1533" s="2" t="s">
        <v>1479</v>
      </c>
      <c r="K1533" s="2" t="s">
        <v>1480</v>
      </c>
      <c r="L1533" s="2" t="s">
        <v>3322</v>
      </c>
      <c r="M1533" s="2">
        <v>2</v>
      </c>
      <c r="N1533" s="2" t="s">
        <v>1482</v>
      </c>
      <c r="O1533" s="2" t="s">
        <v>1483</v>
      </c>
      <c r="P1533" s="2" t="s">
        <v>1484</v>
      </c>
      <c r="Q1533" s="2" t="s">
        <v>1485</v>
      </c>
      <c r="R1533" s="2">
        <v>0</v>
      </c>
      <c r="S1533" s="2">
        <v>4</v>
      </c>
      <c r="T1533" s="2">
        <v>4</v>
      </c>
      <c r="U1533" s="2" t="s">
        <v>319</v>
      </c>
      <c r="V1533" s="2">
        <v>0</v>
      </c>
      <c r="W1533" s="2">
        <v>1</v>
      </c>
      <c r="X1533" s="2">
        <v>1</v>
      </c>
      <c r="Y1533" s="2">
        <v>1</v>
      </c>
      <c r="Z1533" s="2">
        <v>722.27666999999997</v>
      </c>
      <c r="AA1533" s="2">
        <v>2886.0848599999999</v>
      </c>
      <c r="AB1533" s="2">
        <v>2886.0861500000001</v>
      </c>
      <c r="AC1533" s="2">
        <v>-0.45</v>
      </c>
      <c r="AD1533" s="2">
        <v>-3.2000000000000003E-4</v>
      </c>
      <c r="AE1533" s="2" t="s">
        <v>68</v>
      </c>
      <c r="AF1533" s="2">
        <v>0</v>
      </c>
      <c r="AG1533" s="2">
        <v>0</v>
      </c>
      <c r="AH1533" s="2">
        <v>53254.296875</v>
      </c>
      <c r="AI1533" s="2" t="s">
        <v>69</v>
      </c>
      <c r="AJ1533" s="2" t="s">
        <v>70</v>
      </c>
      <c r="AK1533" s="2">
        <v>23.985279999999999</v>
      </c>
      <c r="AL1533" s="2">
        <v>200</v>
      </c>
      <c r="AM1533" s="2">
        <v>68.217299999999994</v>
      </c>
      <c r="AN1533" s="2">
        <v>10960</v>
      </c>
      <c r="AO1533" s="2">
        <v>10960</v>
      </c>
      <c r="AP1533" s="2" t="s">
        <v>3323</v>
      </c>
      <c r="AQ1533" s="2" t="s">
        <v>72</v>
      </c>
      <c r="AR1533" s="2" t="s">
        <v>73</v>
      </c>
      <c r="AS1533" s="2">
        <v>0</v>
      </c>
      <c r="AT1533" s="2">
        <v>26.9</v>
      </c>
      <c r="AU1533" s="2">
        <v>12.9</v>
      </c>
      <c r="AV1533" s="2">
        <v>12.9</v>
      </c>
      <c r="AW1533" s="2">
        <v>0.99947638870663902</v>
      </c>
      <c r="AX1533" s="2">
        <v>0.33556446516892202</v>
      </c>
      <c r="AY1533" s="2">
        <v>0.33541201178565599</v>
      </c>
      <c r="AZ1533" s="2">
        <v>0.56694362262755105</v>
      </c>
      <c r="BA1533" s="2">
        <v>0.99947638870663902</v>
      </c>
      <c r="BB1533" s="2">
        <v>0.48017899743101</v>
      </c>
      <c r="BC1533" s="2">
        <v>0.47959180614848201</v>
      </c>
      <c r="BD1533" s="2">
        <v>0.571561285170884</v>
      </c>
      <c r="BE1533" s="2" t="s">
        <v>782</v>
      </c>
      <c r="BF1533" s="2">
        <v>0</v>
      </c>
      <c r="BG1533" s="2">
        <v>112</v>
      </c>
      <c r="BH1533" s="2">
        <v>1</v>
      </c>
    </row>
    <row r="1534" spans="1:60" hidden="1" x14ac:dyDescent="0.25">
      <c r="A1534" s="2" t="b">
        <v>0</v>
      </c>
      <c r="B1534" s="2" t="s">
        <v>1557</v>
      </c>
      <c r="C1534" s="2" t="s">
        <v>59</v>
      </c>
      <c r="D1534" s="2" t="s">
        <v>60</v>
      </c>
      <c r="E1534" s="2" t="s">
        <v>61</v>
      </c>
      <c r="F1534" s="2">
        <v>2</v>
      </c>
      <c r="G1534" s="2" t="s">
        <v>62</v>
      </c>
      <c r="H1534" s="3">
        <v>204</v>
      </c>
      <c r="I1534" s="3">
        <f t="shared" si="23"/>
        <v>234</v>
      </c>
      <c r="J1534" s="2" t="s">
        <v>1597</v>
      </c>
      <c r="K1534" s="2" t="s">
        <v>1598</v>
      </c>
      <c r="L1534" s="2" t="s">
        <v>1599</v>
      </c>
      <c r="M1534" s="2">
        <v>1</v>
      </c>
      <c r="N1534" s="2" t="s">
        <v>1600</v>
      </c>
      <c r="O1534" s="2" t="s">
        <v>1601</v>
      </c>
      <c r="P1534" s="2" t="s">
        <v>1600</v>
      </c>
      <c r="Q1534" s="2" t="s">
        <v>1601</v>
      </c>
      <c r="R1534" s="2">
        <v>0</v>
      </c>
      <c r="S1534" s="2">
        <v>4</v>
      </c>
      <c r="T1534" s="2">
        <v>4</v>
      </c>
      <c r="U1534" s="2" t="s">
        <v>319</v>
      </c>
      <c r="V1534" s="2">
        <v>0</v>
      </c>
      <c r="W1534" s="2">
        <v>1</v>
      </c>
      <c r="X1534" s="2">
        <v>1</v>
      </c>
      <c r="Y1534" s="2">
        <v>1</v>
      </c>
      <c r="Z1534" s="2">
        <v>1551.4222400000001</v>
      </c>
      <c r="AA1534" s="2">
        <v>6202.6671299999998</v>
      </c>
      <c r="AB1534" s="2">
        <v>6202.6902</v>
      </c>
      <c r="AC1534" s="2">
        <v>-3.72</v>
      </c>
      <c r="AD1534" s="2">
        <v>-5.77E-3</v>
      </c>
      <c r="AE1534" s="2" t="s">
        <v>68</v>
      </c>
      <c r="AF1534" s="2">
        <v>0</v>
      </c>
      <c r="AG1534" s="2">
        <v>0</v>
      </c>
      <c r="AH1534" s="2">
        <v>31457.091796875</v>
      </c>
      <c r="AI1534" s="2" t="s">
        <v>69</v>
      </c>
      <c r="AJ1534" s="2" t="s">
        <v>70</v>
      </c>
      <c r="AK1534" s="2">
        <v>12.25215</v>
      </c>
      <c r="AL1534" s="2">
        <v>200</v>
      </c>
      <c r="AM1534" s="2">
        <v>137.97540000000001</v>
      </c>
      <c r="AN1534" s="2">
        <v>22374</v>
      </c>
      <c r="AO1534" s="2">
        <v>22374</v>
      </c>
      <c r="AP1534" s="2" t="s">
        <v>3324</v>
      </c>
      <c r="AQ1534" s="2" t="s">
        <v>72</v>
      </c>
      <c r="AR1534" s="2" t="s">
        <v>73</v>
      </c>
      <c r="AS1534" s="2">
        <v>0</v>
      </c>
      <c r="AT1534" s="2">
        <v>0.9</v>
      </c>
      <c r="AU1534" s="2">
        <v>0.9</v>
      </c>
      <c r="AV1534" s="2">
        <v>0.9</v>
      </c>
      <c r="AW1534" s="2">
        <v>0.99947931243668198</v>
      </c>
      <c r="AX1534" s="2">
        <v>0.33556446516892202</v>
      </c>
      <c r="AY1534" s="2">
        <v>0.33496439791083599</v>
      </c>
      <c r="AZ1534" s="2">
        <v>0.145631039683293</v>
      </c>
      <c r="BA1534" s="2">
        <v>0.99947931243668198</v>
      </c>
      <c r="BB1534" s="2">
        <v>0.48017899743101</v>
      </c>
      <c r="BC1534" s="2">
        <v>0.47867597207664098</v>
      </c>
      <c r="BD1534" s="2">
        <v>0.14910533815003199</v>
      </c>
      <c r="BE1534" s="2" t="s">
        <v>521</v>
      </c>
      <c r="BF1534" s="2">
        <v>0</v>
      </c>
      <c r="BG1534" s="2">
        <v>204</v>
      </c>
      <c r="BH1534" s="2">
        <v>1</v>
      </c>
    </row>
    <row r="1535" spans="1:60" hidden="1" x14ac:dyDescent="0.25">
      <c r="A1535" s="2" t="b">
        <v>0</v>
      </c>
      <c r="B1535" s="2" t="s">
        <v>1557</v>
      </c>
      <c r="C1535" s="2" t="s">
        <v>59</v>
      </c>
      <c r="D1535" s="2" t="s">
        <v>60</v>
      </c>
      <c r="E1535" s="2" t="s">
        <v>61</v>
      </c>
      <c r="F1535" s="2">
        <v>2</v>
      </c>
      <c r="G1535" s="2" t="s">
        <v>62</v>
      </c>
      <c r="H1535" s="3">
        <v>183</v>
      </c>
      <c r="I1535" s="3">
        <f t="shared" si="23"/>
        <v>194</v>
      </c>
      <c r="J1535" s="2" t="s">
        <v>3325</v>
      </c>
      <c r="K1535" s="2" t="s">
        <v>3326</v>
      </c>
      <c r="L1535" s="2" t="s">
        <v>3327</v>
      </c>
      <c r="M1535" s="2">
        <v>1</v>
      </c>
      <c r="N1535" s="2" t="s">
        <v>1449</v>
      </c>
      <c r="O1535" s="2" t="s">
        <v>1450</v>
      </c>
      <c r="P1535" s="2" t="s">
        <v>1449</v>
      </c>
      <c r="Q1535" s="2" t="s">
        <v>1450</v>
      </c>
      <c r="R1535" s="2">
        <v>1</v>
      </c>
      <c r="S1535" s="2">
        <v>3</v>
      </c>
      <c r="T1535" s="2">
        <v>3</v>
      </c>
      <c r="U1535" s="2" t="s">
        <v>319</v>
      </c>
      <c r="V1535" s="2">
        <v>0</v>
      </c>
      <c r="W1535" s="2">
        <v>1</v>
      </c>
      <c r="X1535" s="2">
        <v>1</v>
      </c>
      <c r="Y1535" s="2">
        <v>1</v>
      </c>
      <c r="Z1535" s="2">
        <v>1262.21057</v>
      </c>
      <c r="AA1535" s="2">
        <v>3784.6171599999998</v>
      </c>
      <c r="AB1535" s="2">
        <v>3784.6162899999999</v>
      </c>
      <c r="AC1535" s="2">
        <v>0.23</v>
      </c>
      <c r="AD1535" s="2">
        <v>2.9E-4</v>
      </c>
      <c r="AE1535" s="2" t="s">
        <v>68</v>
      </c>
      <c r="AF1535" s="2">
        <v>0</v>
      </c>
      <c r="AG1535" s="2">
        <v>0</v>
      </c>
      <c r="AH1535" s="2">
        <v>122900.390625</v>
      </c>
      <c r="AI1535" s="2" t="s">
        <v>69</v>
      </c>
      <c r="AJ1535" s="2" t="s">
        <v>70</v>
      </c>
      <c r="AK1535" s="2">
        <v>0</v>
      </c>
      <c r="AL1535" s="2">
        <v>200</v>
      </c>
      <c r="AM1535" s="2">
        <v>51.446399999999997</v>
      </c>
      <c r="AN1535" s="2">
        <v>8298</v>
      </c>
      <c r="AO1535" s="2">
        <v>8298</v>
      </c>
      <c r="AP1535" s="2" t="s">
        <v>1767</v>
      </c>
      <c r="AQ1535" s="2" t="s">
        <v>72</v>
      </c>
      <c r="AR1535" s="2" t="s">
        <v>73</v>
      </c>
      <c r="AS1535" s="2">
        <v>0</v>
      </c>
      <c r="AT1535" s="2">
        <v>8.4</v>
      </c>
      <c r="AU1535" s="2">
        <v>8.4</v>
      </c>
      <c r="AV1535" s="2">
        <v>8.4</v>
      </c>
      <c r="AW1535" s="2">
        <v>0.99948347594392295</v>
      </c>
      <c r="AX1535" s="2">
        <v>0.33556446516892202</v>
      </c>
      <c r="AY1535" s="2">
        <v>0.33481545865649398</v>
      </c>
      <c r="AZ1535" s="2">
        <v>0.56537748016781997</v>
      </c>
      <c r="BA1535" s="2">
        <v>0.99948347594392295</v>
      </c>
      <c r="BB1535" s="2">
        <v>0.48017899743101</v>
      </c>
      <c r="BC1535" s="2">
        <v>0.47837147084150899</v>
      </c>
      <c r="BD1535" s="2">
        <v>0.56997214365411097</v>
      </c>
      <c r="BE1535" s="2" t="s">
        <v>1360</v>
      </c>
      <c r="BF1535" s="2">
        <v>0</v>
      </c>
      <c r="BG1535" s="2">
        <v>183</v>
      </c>
      <c r="BH1535" s="2">
        <v>1</v>
      </c>
    </row>
    <row r="1536" spans="1:60" hidden="1" x14ac:dyDescent="0.25">
      <c r="A1536" s="2" t="b">
        <v>0</v>
      </c>
      <c r="B1536" s="2" t="s">
        <v>1557</v>
      </c>
      <c r="C1536" s="2" t="s">
        <v>59</v>
      </c>
      <c r="D1536" s="2" t="s">
        <v>60</v>
      </c>
      <c r="E1536" s="2" t="s">
        <v>61</v>
      </c>
      <c r="F1536" s="2">
        <v>2</v>
      </c>
      <c r="G1536" s="2" t="s">
        <v>62</v>
      </c>
      <c r="H1536" s="3">
        <v>108</v>
      </c>
      <c r="I1536" s="3">
        <f t="shared" si="23"/>
        <v>119</v>
      </c>
      <c r="J1536" s="2" t="s">
        <v>3328</v>
      </c>
      <c r="K1536" s="2" t="s">
        <v>3329</v>
      </c>
      <c r="L1536" s="2" t="s">
        <v>2201</v>
      </c>
      <c r="M1536" s="2">
        <v>1</v>
      </c>
      <c r="N1536" s="2" t="s">
        <v>3330</v>
      </c>
      <c r="O1536" s="2" t="s">
        <v>3331</v>
      </c>
      <c r="P1536" s="2" t="s">
        <v>3330</v>
      </c>
      <c r="Q1536" s="2" t="s">
        <v>3331</v>
      </c>
      <c r="R1536" s="2">
        <v>1</v>
      </c>
      <c r="S1536" s="2">
        <v>3</v>
      </c>
      <c r="T1536" s="2">
        <v>3</v>
      </c>
      <c r="U1536" s="2" t="s">
        <v>319</v>
      </c>
      <c r="V1536" s="2">
        <v>0</v>
      </c>
      <c r="W1536" s="2">
        <v>1</v>
      </c>
      <c r="X1536" s="2">
        <v>1</v>
      </c>
      <c r="Y1536" s="2">
        <v>1</v>
      </c>
      <c r="Z1536" s="2">
        <v>1246.21802</v>
      </c>
      <c r="AA1536" s="2">
        <v>3736.6395000000002</v>
      </c>
      <c r="AB1536" s="2">
        <v>3736.6414399999999</v>
      </c>
      <c r="AC1536" s="2">
        <v>-0.52</v>
      </c>
      <c r="AD1536" s="2">
        <v>-6.4999999999999997E-4</v>
      </c>
      <c r="AE1536" s="2" t="s">
        <v>68</v>
      </c>
      <c r="AF1536" s="2">
        <v>0</v>
      </c>
      <c r="AG1536" s="2">
        <v>0</v>
      </c>
      <c r="AH1536" s="2">
        <v>218586.125</v>
      </c>
      <c r="AI1536" s="2" t="s">
        <v>69</v>
      </c>
      <c r="AJ1536" s="2" t="s">
        <v>70</v>
      </c>
      <c r="AK1536" s="2">
        <v>7.3019660000000002</v>
      </c>
      <c r="AL1536" s="2">
        <v>200</v>
      </c>
      <c r="AM1536" s="2">
        <v>90.381600000000006</v>
      </c>
      <c r="AN1536" s="2">
        <v>14553</v>
      </c>
      <c r="AO1536" s="2">
        <v>14553</v>
      </c>
      <c r="AP1536" s="2" t="s">
        <v>1787</v>
      </c>
      <c r="AQ1536" s="2" t="s">
        <v>72</v>
      </c>
      <c r="AR1536" s="2" t="s">
        <v>73</v>
      </c>
      <c r="AS1536" s="2">
        <v>0</v>
      </c>
      <c r="AT1536" s="2">
        <v>21.3</v>
      </c>
      <c r="AU1536" s="2">
        <v>15.2</v>
      </c>
      <c r="AV1536" s="2">
        <v>15.2</v>
      </c>
      <c r="AW1536" s="2">
        <v>0.99948347594392295</v>
      </c>
      <c r="AX1536" s="2">
        <v>0.33556446516892202</v>
      </c>
      <c r="AY1536" s="2">
        <v>0.33466665179259297</v>
      </c>
      <c r="AZ1536" s="2">
        <v>0.56485735373897406</v>
      </c>
      <c r="BA1536" s="2">
        <v>0.99948347594392295</v>
      </c>
      <c r="BB1536" s="2">
        <v>0.48017899743101</v>
      </c>
      <c r="BC1536" s="2">
        <v>0.47806735676621998</v>
      </c>
      <c r="BD1536" s="2">
        <v>0.56944439171811201</v>
      </c>
      <c r="BE1536" s="2" t="s">
        <v>301</v>
      </c>
      <c r="BF1536" s="2">
        <v>0</v>
      </c>
      <c r="BG1536" s="2">
        <v>108</v>
      </c>
      <c r="BH1536" s="2">
        <v>1</v>
      </c>
    </row>
    <row r="1537" spans="1:60" hidden="1" x14ac:dyDescent="0.25">
      <c r="A1537" s="2" t="b">
        <v>0</v>
      </c>
      <c r="B1537" s="2" t="s">
        <v>1557</v>
      </c>
      <c r="C1537" s="2" t="s">
        <v>59</v>
      </c>
      <c r="D1537" s="2" t="s">
        <v>60</v>
      </c>
      <c r="E1537" s="2" t="s">
        <v>61</v>
      </c>
      <c r="F1537" s="2">
        <v>2</v>
      </c>
      <c r="G1537" s="2" t="s">
        <v>62</v>
      </c>
      <c r="H1537" s="3">
        <v>379</v>
      </c>
      <c r="I1537" s="3">
        <f t="shared" si="23"/>
        <v>399</v>
      </c>
      <c r="J1537" s="2" t="s">
        <v>3332</v>
      </c>
      <c r="K1537" s="2" t="s">
        <v>3333</v>
      </c>
      <c r="L1537" s="2" t="s">
        <v>3334</v>
      </c>
      <c r="M1537" s="2">
        <v>2</v>
      </c>
      <c r="N1537" s="2" t="s">
        <v>3335</v>
      </c>
      <c r="O1537" s="2" t="s">
        <v>3336</v>
      </c>
      <c r="P1537" s="2" t="s">
        <v>3337</v>
      </c>
      <c r="Q1537" s="2" t="s">
        <v>3338</v>
      </c>
      <c r="R1537" s="2">
        <v>1</v>
      </c>
      <c r="S1537" s="2">
        <v>4</v>
      </c>
      <c r="T1537" s="2">
        <v>4</v>
      </c>
      <c r="U1537" s="2" t="s">
        <v>319</v>
      </c>
      <c r="V1537" s="2">
        <v>0</v>
      </c>
      <c r="W1537" s="2">
        <v>1</v>
      </c>
      <c r="X1537" s="2">
        <v>1</v>
      </c>
      <c r="Y1537" s="2">
        <v>1</v>
      </c>
      <c r="Z1537" s="2">
        <v>1354.3216600000001</v>
      </c>
      <c r="AA1537" s="2">
        <v>5414.2647900000002</v>
      </c>
      <c r="AB1537" s="2">
        <v>5413.2396600000002</v>
      </c>
      <c r="AC1537" s="2">
        <v>189.38</v>
      </c>
      <c r="AD1537" s="2">
        <v>0.25628000000000001</v>
      </c>
      <c r="AE1537" s="2" t="s">
        <v>68</v>
      </c>
      <c r="AF1537" s="2">
        <v>0</v>
      </c>
      <c r="AG1537" s="2">
        <v>0</v>
      </c>
      <c r="AH1537" s="2">
        <v>274803.5</v>
      </c>
      <c r="AI1537" s="2" t="s">
        <v>69</v>
      </c>
      <c r="AJ1537" s="2" t="s">
        <v>70</v>
      </c>
      <c r="AK1537" s="2">
        <v>20.47082</v>
      </c>
      <c r="AL1537" s="2">
        <v>86.856999999999999</v>
      </c>
      <c r="AM1537" s="2">
        <v>108.91119999999999</v>
      </c>
      <c r="AN1537" s="2">
        <v>17613</v>
      </c>
      <c r="AO1537" s="2">
        <v>17613</v>
      </c>
      <c r="AP1537" s="2" t="s">
        <v>316</v>
      </c>
      <c r="AQ1537" s="2" t="s">
        <v>72</v>
      </c>
      <c r="AR1537" s="2" t="s">
        <v>73</v>
      </c>
      <c r="AS1537" s="2">
        <v>0</v>
      </c>
      <c r="AT1537" s="2">
        <v>3.4</v>
      </c>
      <c r="AU1537" s="2">
        <v>3.4</v>
      </c>
      <c r="AV1537" s="2">
        <v>3.4</v>
      </c>
      <c r="AW1537" s="2">
        <v>0.99948539450172802</v>
      </c>
      <c r="AX1537" s="2">
        <v>0.33556446516892202</v>
      </c>
      <c r="AY1537" s="2">
        <v>0.33496222412429</v>
      </c>
      <c r="AZ1537" s="2">
        <v>0.56525730098738003</v>
      </c>
      <c r="BA1537" s="2">
        <v>0.99948539450172802</v>
      </c>
      <c r="BB1537" s="2">
        <v>0.48017899743101</v>
      </c>
      <c r="BC1537" s="2">
        <v>0.478398953087741</v>
      </c>
      <c r="BD1537" s="2">
        <v>0.56984268549096295</v>
      </c>
      <c r="BE1537" s="2" t="s">
        <v>3339</v>
      </c>
      <c r="BF1537" s="2">
        <v>1</v>
      </c>
      <c r="BG1537" s="2">
        <v>379</v>
      </c>
      <c r="BH1537" s="2">
        <v>1</v>
      </c>
    </row>
    <row r="1538" spans="1:60" hidden="1" x14ac:dyDescent="0.25">
      <c r="A1538" s="2" t="b">
        <v>0</v>
      </c>
      <c r="B1538" s="2" t="s">
        <v>1557</v>
      </c>
      <c r="C1538" s="2" t="s">
        <v>59</v>
      </c>
      <c r="D1538" s="2" t="s">
        <v>60</v>
      </c>
      <c r="E1538" s="2" t="s">
        <v>61</v>
      </c>
      <c r="F1538" s="2">
        <v>2</v>
      </c>
      <c r="G1538" s="2" t="s">
        <v>62</v>
      </c>
      <c r="H1538" s="3">
        <v>450</v>
      </c>
      <c r="I1538" s="3">
        <f t="shared" si="23"/>
        <v>472</v>
      </c>
      <c r="J1538" s="2" t="s">
        <v>2715</v>
      </c>
      <c r="K1538" s="2" t="s">
        <v>2716</v>
      </c>
      <c r="L1538" s="2" t="s">
        <v>2717</v>
      </c>
      <c r="M1538" s="2">
        <v>1</v>
      </c>
      <c r="N1538" s="2" t="s">
        <v>2718</v>
      </c>
      <c r="O1538" s="2" t="s">
        <v>2719</v>
      </c>
      <c r="P1538" s="2" t="s">
        <v>2718</v>
      </c>
      <c r="Q1538" s="2" t="s">
        <v>2719</v>
      </c>
      <c r="R1538" s="2">
        <v>1</v>
      </c>
      <c r="S1538" s="2">
        <v>5</v>
      </c>
      <c r="T1538" s="2">
        <v>5</v>
      </c>
      <c r="U1538" s="2" t="s">
        <v>319</v>
      </c>
      <c r="V1538" s="2">
        <v>0</v>
      </c>
      <c r="W1538" s="2">
        <v>1</v>
      </c>
      <c r="X1538" s="2">
        <v>1</v>
      </c>
      <c r="Y1538" s="2">
        <v>1</v>
      </c>
      <c r="Z1538" s="2">
        <v>1186.9029499999999</v>
      </c>
      <c r="AA1538" s="2">
        <v>5930.4856600000003</v>
      </c>
      <c r="AB1538" s="2">
        <v>5930.4663</v>
      </c>
      <c r="AC1538" s="2">
        <v>3.26</v>
      </c>
      <c r="AD1538" s="2">
        <v>3.8700000000000002E-3</v>
      </c>
      <c r="AE1538" s="2" t="s">
        <v>68</v>
      </c>
      <c r="AF1538" s="2">
        <v>0</v>
      </c>
      <c r="AG1538" s="2">
        <v>0</v>
      </c>
      <c r="AH1538" s="2">
        <v>65440.8046875</v>
      </c>
      <c r="AI1538" s="2" t="s">
        <v>69</v>
      </c>
      <c r="AJ1538" s="2" t="s">
        <v>70</v>
      </c>
      <c r="AK1538" s="2">
        <v>3.2569340000000002</v>
      </c>
      <c r="AL1538" s="2">
        <v>200</v>
      </c>
      <c r="AM1538" s="2">
        <v>131.54740000000001</v>
      </c>
      <c r="AN1538" s="2">
        <v>21314</v>
      </c>
      <c r="AO1538" s="2">
        <v>21314</v>
      </c>
      <c r="AP1538" s="2" t="s">
        <v>3340</v>
      </c>
      <c r="AQ1538" s="2" t="s">
        <v>72</v>
      </c>
      <c r="AR1538" s="2" t="s">
        <v>73</v>
      </c>
      <c r="AS1538" s="2">
        <v>0</v>
      </c>
      <c r="AT1538" s="2">
        <v>0.9</v>
      </c>
      <c r="AU1538" s="2">
        <v>0.9</v>
      </c>
      <c r="AV1538" s="2">
        <v>0.9</v>
      </c>
      <c r="AW1538" s="2">
        <v>0.99949093580901305</v>
      </c>
      <c r="AX1538" s="2">
        <v>0.33556446516892202</v>
      </c>
      <c r="AY1538" s="2">
        <v>0.33481348424451701</v>
      </c>
      <c r="AZ1538" s="2">
        <v>0.44230763914571603</v>
      </c>
      <c r="BA1538" s="2">
        <v>0.99949093580901305</v>
      </c>
      <c r="BB1538" s="2">
        <v>0.48017899743101</v>
      </c>
      <c r="BC1538" s="2">
        <v>0.47809520773998698</v>
      </c>
      <c r="BD1538" s="2">
        <v>0.44768851001356302</v>
      </c>
      <c r="BE1538" s="2" t="s">
        <v>1204</v>
      </c>
      <c r="BF1538" s="2">
        <v>0</v>
      </c>
      <c r="BG1538" s="2">
        <v>450</v>
      </c>
      <c r="BH1538" s="2">
        <v>1</v>
      </c>
    </row>
    <row r="1539" spans="1:60" hidden="1" x14ac:dyDescent="0.25">
      <c r="A1539" s="2" t="b">
        <v>0</v>
      </c>
      <c r="B1539" s="2" t="s">
        <v>1557</v>
      </c>
      <c r="C1539" s="2" t="s">
        <v>59</v>
      </c>
      <c r="D1539" s="2" t="s">
        <v>60</v>
      </c>
      <c r="E1539" s="2" t="s">
        <v>61</v>
      </c>
      <c r="F1539" s="2">
        <v>2</v>
      </c>
      <c r="G1539" s="2" t="s">
        <v>62</v>
      </c>
      <c r="H1539" s="3">
        <v>97</v>
      </c>
      <c r="I1539" s="3">
        <f t="shared" ref="I1539:I1602" si="24">LEN(J1539)+H1539-1</f>
        <v>102</v>
      </c>
      <c r="J1539" s="2" t="s">
        <v>2866</v>
      </c>
      <c r="K1539" s="2" t="s">
        <v>2867</v>
      </c>
      <c r="L1539" s="2" t="s">
        <v>1411</v>
      </c>
      <c r="M1539" s="2">
        <v>1</v>
      </c>
      <c r="N1539" s="2" t="s">
        <v>2868</v>
      </c>
      <c r="O1539" s="2" t="s">
        <v>2869</v>
      </c>
      <c r="P1539" s="2" t="s">
        <v>2868</v>
      </c>
      <c r="Q1539" s="2" t="s">
        <v>2869</v>
      </c>
      <c r="R1539" s="2">
        <v>1</v>
      </c>
      <c r="S1539" s="2">
        <v>4</v>
      </c>
      <c r="T1539" s="2">
        <v>4</v>
      </c>
      <c r="U1539" s="2" t="s">
        <v>319</v>
      </c>
      <c r="V1539" s="2">
        <v>0</v>
      </c>
      <c r="W1539" s="2">
        <v>1</v>
      </c>
      <c r="X1539" s="2">
        <v>1</v>
      </c>
      <c r="Y1539" s="2">
        <v>1</v>
      </c>
      <c r="Z1539" s="2">
        <v>1164.9616699999999</v>
      </c>
      <c r="AA1539" s="2">
        <v>4656.82485</v>
      </c>
      <c r="AB1539" s="2">
        <v>4656.8001700000004</v>
      </c>
      <c r="AC1539" s="2">
        <v>5.3</v>
      </c>
      <c r="AD1539" s="2">
        <v>6.1700000000000001E-3</v>
      </c>
      <c r="AE1539" s="2" t="s">
        <v>68</v>
      </c>
      <c r="AF1539" s="2">
        <v>0</v>
      </c>
      <c r="AG1539" s="2">
        <v>0</v>
      </c>
      <c r="AH1539" s="2">
        <v>47601.83984375</v>
      </c>
      <c r="AI1539" s="2" t="s">
        <v>69</v>
      </c>
      <c r="AJ1539" s="2" t="s">
        <v>70</v>
      </c>
      <c r="AK1539" s="2">
        <v>8.1277720000000002</v>
      </c>
      <c r="AL1539" s="2">
        <v>200</v>
      </c>
      <c r="AM1539" s="2">
        <v>135.5865</v>
      </c>
      <c r="AN1539" s="2">
        <v>21975</v>
      </c>
      <c r="AO1539" s="2">
        <v>21975</v>
      </c>
      <c r="AP1539" s="2" t="s">
        <v>3341</v>
      </c>
      <c r="AQ1539" s="2" t="s">
        <v>72</v>
      </c>
      <c r="AR1539" s="2" t="s">
        <v>73</v>
      </c>
      <c r="AS1539" s="2">
        <v>0</v>
      </c>
      <c r="AT1539" s="2">
        <v>34.4</v>
      </c>
      <c r="AU1539" s="2">
        <v>13.1</v>
      </c>
      <c r="AV1539" s="2">
        <v>13.1</v>
      </c>
      <c r="AW1539" s="2">
        <v>0.99950918766407104</v>
      </c>
      <c r="AX1539" s="2">
        <v>0.33599643426558201</v>
      </c>
      <c r="AY1539" s="2">
        <v>0.335847367531173</v>
      </c>
      <c r="AZ1539" s="2">
        <v>0.48648643170197797</v>
      </c>
      <c r="BA1539" s="2">
        <v>0.99950918766407104</v>
      </c>
      <c r="BB1539" s="2">
        <v>0.48017899743101</v>
      </c>
      <c r="BC1539" s="2">
        <v>0.47939121880842001</v>
      </c>
      <c r="BD1539" s="2">
        <v>0.49146752087968998</v>
      </c>
      <c r="BE1539" s="2" t="s">
        <v>1417</v>
      </c>
      <c r="BF1539" s="2">
        <v>0</v>
      </c>
      <c r="BG1539" s="2">
        <v>97</v>
      </c>
      <c r="BH1539" s="2">
        <v>1</v>
      </c>
    </row>
    <row r="1540" spans="1:60" hidden="1" x14ac:dyDescent="0.25">
      <c r="A1540" s="2" t="b">
        <v>0</v>
      </c>
      <c r="B1540" s="2" t="s">
        <v>1557</v>
      </c>
      <c r="C1540" s="2" t="s">
        <v>59</v>
      </c>
      <c r="D1540" s="2" t="s">
        <v>60</v>
      </c>
      <c r="E1540" s="2" t="s">
        <v>61</v>
      </c>
      <c r="F1540" s="2">
        <v>2</v>
      </c>
      <c r="G1540" s="2" t="s">
        <v>62</v>
      </c>
      <c r="H1540" s="3">
        <v>819</v>
      </c>
      <c r="I1540" s="3">
        <f t="shared" si="24"/>
        <v>822</v>
      </c>
      <c r="J1540" s="2" t="s">
        <v>2688</v>
      </c>
      <c r="K1540" s="2" t="s">
        <v>2689</v>
      </c>
      <c r="L1540" s="2" t="s">
        <v>1461</v>
      </c>
      <c r="M1540" s="2">
        <v>1</v>
      </c>
      <c r="N1540" s="2" t="s">
        <v>2690</v>
      </c>
      <c r="O1540" s="2" t="s">
        <v>2691</v>
      </c>
      <c r="P1540" s="2" t="s">
        <v>2690</v>
      </c>
      <c r="Q1540" s="2" t="s">
        <v>2691</v>
      </c>
      <c r="R1540" s="2">
        <v>1</v>
      </c>
      <c r="S1540" s="2">
        <v>4</v>
      </c>
      <c r="T1540" s="2">
        <v>4</v>
      </c>
      <c r="U1540" s="2" t="s">
        <v>319</v>
      </c>
      <c r="V1540" s="2">
        <v>0</v>
      </c>
      <c r="W1540" s="2">
        <v>1</v>
      </c>
      <c r="X1540" s="2">
        <v>1</v>
      </c>
      <c r="Y1540" s="2">
        <v>1</v>
      </c>
      <c r="Z1540" s="2">
        <v>1160.20117</v>
      </c>
      <c r="AA1540" s="2">
        <v>4637.7828600000003</v>
      </c>
      <c r="AB1540" s="2">
        <v>4636.7539900000002</v>
      </c>
      <c r="AC1540" s="2">
        <v>221.89</v>
      </c>
      <c r="AD1540" s="2">
        <v>0.25722</v>
      </c>
      <c r="AE1540" s="2" t="s">
        <v>68</v>
      </c>
      <c r="AF1540" s="2">
        <v>0</v>
      </c>
      <c r="AG1540" s="2">
        <v>0</v>
      </c>
      <c r="AH1540" s="2">
        <v>64685.67578125</v>
      </c>
      <c r="AI1540" s="2" t="s">
        <v>69</v>
      </c>
      <c r="AJ1540" s="2" t="s">
        <v>70</v>
      </c>
      <c r="AK1540" s="2">
        <v>27.055980000000002</v>
      </c>
      <c r="AL1540" s="2">
        <v>200</v>
      </c>
      <c r="AM1540" s="2">
        <v>72.829800000000006</v>
      </c>
      <c r="AN1540" s="2">
        <v>11690</v>
      </c>
      <c r="AO1540" s="2">
        <v>11690</v>
      </c>
      <c r="AP1540" s="2" t="s">
        <v>3342</v>
      </c>
      <c r="AQ1540" s="2" t="s">
        <v>72</v>
      </c>
      <c r="AR1540" s="2" t="s">
        <v>73</v>
      </c>
      <c r="AS1540" s="2">
        <v>0</v>
      </c>
      <c r="AT1540" s="2">
        <v>137.1</v>
      </c>
      <c r="AU1540" s="2">
        <v>58.2</v>
      </c>
      <c r="AV1540" s="2">
        <v>58.2</v>
      </c>
      <c r="AW1540" s="2">
        <v>0.99950918766407104</v>
      </c>
      <c r="AX1540" s="2">
        <v>0.33556446516892202</v>
      </c>
      <c r="AY1540" s="2">
        <v>0.33510872902313699</v>
      </c>
      <c r="AZ1540" s="2">
        <v>0.56565651371381898</v>
      </c>
      <c r="BA1540" s="2">
        <v>0.99950918766407104</v>
      </c>
      <c r="BB1540" s="2">
        <v>0.48017899743101</v>
      </c>
      <c r="BC1540" s="2">
        <v>0.47842636558208301</v>
      </c>
      <c r="BD1540" s="2">
        <v>0.57024024304618803</v>
      </c>
      <c r="BE1540" s="2" t="s">
        <v>1464</v>
      </c>
      <c r="BF1540" s="2">
        <v>1</v>
      </c>
      <c r="BG1540" s="2">
        <v>819</v>
      </c>
      <c r="BH1540" s="2">
        <v>1</v>
      </c>
    </row>
    <row r="1541" spans="1:60" hidden="1" x14ac:dyDescent="0.25">
      <c r="A1541" s="2" t="b">
        <v>0</v>
      </c>
      <c r="B1541" s="2" t="s">
        <v>1557</v>
      </c>
      <c r="C1541" s="2" t="s">
        <v>59</v>
      </c>
      <c r="D1541" s="2" t="s">
        <v>60</v>
      </c>
      <c r="E1541" s="2" t="s">
        <v>61</v>
      </c>
      <c r="F1541" s="2">
        <v>2</v>
      </c>
      <c r="G1541" s="2" t="s">
        <v>62</v>
      </c>
      <c r="H1541" s="3">
        <v>97</v>
      </c>
      <c r="I1541" s="3">
        <f t="shared" si="24"/>
        <v>102</v>
      </c>
      <c r="J1541" s="2" t="s">
        <v>2866</v>
      </c>
      <c r="K1541" s="2" t="s">
        <v>2867</v>
      </c>
      <c r="L1541" s="2" t="s">
        <v>1411</v>
      </c>
      <c r="M1541" s="2">
        <v>1</v>
      </c>
      <c r="N1541" s="2" t="s">
        <v>2868</v>
      </c>
      <c r="O1541" s="2" t="s">
        <v>2869</v>
      </c>
      <c r="P1541" s="2" t="s">
        <v>2868</v>
      </c>
      <c r="Q1541" s="2" t="s">
        <v>2869</v>
      </c>
      <c r="R1541" s="2">
        <v>1</v>
      </c>
      <c r="S1541" s="2">
        <v>4</v>
      </c>
      <c r="T1541" s="2">
        <v>4</v>
      </c>
      <c r="U1541" s="2" t="s">
        <v>319</v>
      </c>
      <c r="V1541" s="2">
        <v>0</v>
      </c>
      <c r="W1541" s="2">
        <v>1</v>
      </c>
      <c r="X1541" s="2">
        <v>1</v>
      </c>
      <c r="Y1541" s="2">
        <v>1</v>
      </c>
      <c r="Z1541" s="2">
        <v>1165.2126499999999</v>
      </c>
      <c r="AA1541" s="2">
        <v>4657.8287600000003</v>
      </c>
      <c r="AB1541" s="2">
        <v>4656.8001700000004</v>
      </c>
      <c r="AC1541" s="2">
        <v>220.88</v>
      </c>
      <c r="AD1541" s="2">
        <v>0.25714999999999999</v>
      </c>
      <c r="AE1541" s="2" t="s">
        <v>68</v>
      </c>
      <c r="AF1541" s="2">
        <v>0</v>
      </c>
      <c r="AG1541" s="2">
        <v>0</v>
      </c>
      <c r="AH1541" s="2">
        <v>60592.7734375</v>
      </c>
      <c r="AI1541" s="2" t="s">
        <v>69</v>
      </c>
      <c r="AJ1541" s="2" t="s">
        <v>70</v>
      </c>
      <c r="AK1541" s="2">
        <v>0</v>
      </c>
      <c r="AL1541" s="2">
        <v>200</v>
      </c>
      <c r="AM1541" s="2">
        <v>144.8767</v>
      </c>
      <c r="AN1541" s="2">
        <v>23529</v>
      </c>
      <c r="AO1541" s="2">
        <v>23529</v>
      </c>
      <c r="AP1541" s="2" t="s">
        <v>3343</v>
      </c>
      <c r="AQ1541" s="2" t="s">
        <v>72</v>
      </c>
      <c r="AR1541" s="2" t="s">
        <v>73</v>
      </c>
      <c r="AS1541" s="2">
        <v>0</v>
      </c>
      <c r="AT1541" s="2">
        <v>42</v>
      </c>
      <c r="AU1541" s="2">
        <v>12.2</v>
      </c>
      <c r="AV1541" s="2">
        <v>12.2</v>
      </c>
      <c r="AW1541" s="2">
        <v>0.99950918766407104</v>
      </c>
      <c r="AX1541" s="2">
        <v>0.33599643426558201</v>
      </c>
      <c r="AY1541" s="2">
        <v>0.33569843300672098</v>
      </c>
      <c r="AZ1541" s="2">
        <v>0.48648643170197797</v>
      </c>
      <c r="BA1541" s="2">
        <v>0.99950918766407104</v>
      </c>
      <c r="BB1541" s="2">
        <v>0.48017899743101</v>
      </c>
      <c r="BC1541" s="2">
        <v>0.47908742211106298</v>
      </c>
      <c r="BD1541" s="2">
        <v>0.49146752087968998</v>
      </c>
      <c r="BE1541" s="2" t="s">
        <v>1417</v>
      </c>
      <c r="BF1541" s="2">
        <v>1</v>
      </c>
      <c r="BG1541" s="2">
        <v>97</v>
      </c>
      <c r="BH1541" s="2">
        <v>1</v>
      </c>
    </row>
    <row r="1542" spans="1:60" hidden="1" x14ac:dyDescent="0.25">
      <c r="A1542" s="2" t="b">
        <v>0</v>
      </c>
      <c r="B1542" s="2" t="s">
        <v>1557</v>
      </c>
      <c r="C1542" s="2" t="s">
        <v>59</v>
      </c>
      <c r="D1542" s="2" t="s">
        <v>60</v>
      </c>
      <c r="E1542" s="2" t="s">
        <v>61</v>
      </c>
      <c r="F1542" s="2">
        <v>2</v>
      </c>
      <c r="G1542" s="2" t="s">
        <v>62</v>
      </c>
      <c r="H1542" s="3">
        <v>304</v>
      </c>
      <c r="I1542" s="3">
        <f t="shared" si="24"/>
        <v>307</v>
      </c>
      <c r="J1542" s="2" t="s">
        <v>2738</v>
      </c>
      <c r="K1542" s="2" t="s">
        <v>2739</v>
      </c>
      <c r="L1542" s="2" t="s">
        <v>3344</v>
      </c>
      <c r="M1542" s="2">
        <v>2</v>
      </c>
      <c r="N1542" s="2" t="s">
        <v>2653</v>
      </c>
      <c r="O1542" s="2" t="s">
        <v>2654</v>
      </c>
      <c r="P1542" s="2" t="s">
        <v>2655</v>
      </c>
      <c r="Q1542" s="2" t="s">
        <v>2656</v>
      </c>
      <c r="R1542" s="2">
        <v>0</v>
      </c>
      <c r="S1542" s="2">
        <v>3</v>
      </c>
      <c r="T1542" s="2">
        <v>3</v>
      </c>
      <c r="U1542" s="2" t="s">
        <v>319</v>
      </c>
      <c r="V1542" s="2">
        <v>0</v>
      </c>
      <c r="W1542" s="2">
        <v>1</v>
      </c>
      <c r="X1542" s="2">
        <v>1</v>
      </c>
      <c r="Y1542" s="2">
        <v>1</v>
      </c>
      <c r="Z1542" s="2">
        <v>963.05389000000002</v>
      </c>
      <c r="AA1542" s="2">
        <v>2887.1471299999998</v>
      </c>
      <c r="AB1542" s="2">
        <v>2887.1494600000001</v>
      </c>
      <c r="AC1542" s="2">
        <v>-0.81</v>
      </c>
      <c r="AD1542" s="2">
        <v>-7.7999999999999999E-4</v>
      </c>
      <c r="AE1542" s="2" t="s">
        <v>68</v>
      </c>
      <c r="AF1542" s="2">
        <v>0</v>
      </c>
      <c r="AG1542" s="2">
        <v>0</v>
      </c>
      <c r="AH1542" s="2">
        <v>336472.09375</v>
      </c>
      <c r="AI1542" s="2" t="s">
        <v>69</v>
      </c>
      <c r="AJ1542" s="2" t="s">
        <v>70</v>
      </c>
      <c r="AK1542" s="2">
        <v>0</v>
      </c>
      <c r="AL1542" s="2">
        <v>200</v>
      </c>
      <c r="AM1542" s="2">
        <v>46.482300000000002</v>
      </c>
      <c r="AN1542" s="2">
        <v>7439</v>
      </c>
      <c r="AO1542" s="2">
        <v>7439</v>
      </c>
      <c r="AP1542" s="2" t="s">
        <v>931</v>
      </c>
      <c r="AQ1542" s="2" t="s">
        <v>72</v>
      </c>
      <c r="AR1542" s="2" t="s">
        <v>73</v>
      </c>
      <c r="AS1542" s="2">
        <v>0</v>
      </c>
      <c r="AT1542" s="2">
        <v>41.1</v>
      </c>
      <c r="AU1542" s="2">
        <v>2.4</v>
      </c>
      <c r="AV1542" s="2">
        <v>2.4</v>
      </c>
      <c r="AW1542" s="2">
        <v>0.99951311104450802</v>
      </c>
      <c r="AX1542" s="2">
        <v>0.33614189196709998</v>
      </c>
      <c r="AY1542" s="2">
        <v>0.33599289290811601</v>
      </c>
      <c r="AZ1542" s="2">
        <v>0.56788985615689402</v>
      </c>
      <c r="BA1542" s="2">
        <v>0.99951311104450802</v>
      </c>
      <c r="BB1542" s="2">
        <v>0.48017899743101</v>
      </c>
      <c r="BC1542" s="2">
        <v>0.47941732239282298</v>
      </c>
      <c r="BD1542" s="2">
        <v>0.57248378832098001</v>
      </c>
      <c r="BE1542" s="2" t="s">
        <v>3345</v>
      </c>
      <c r="BF1542" s="2">
        <v>0</v>
      </c>
      <c r="BG1542" s="2">
        <v>304</v>
      </c>
      <c r="BH1542" s="2">
        <v>1</v>
      </c>
    </row>
    <row r="1543" spans="1:60" hidden="1" x14ac:dyDescent="0.25">
      <c r="A1543" s="2" t="b">
        <v>0</v>
      </c>
      <c r="B1543" s="2" t="s">
        <v>1557</v>
      </c>
      <c r="C1543" s="2" t="s">
        <v>59</v>
      </c>
      <c r="D1543" s="2" t="s">
        <v>60</v>
      </c>
      <c r="E1543" s="2" t="s">
        <v>61</v>
      </c>
      <c r="F1543" s="2">
        <v>2</v>
      </c>
      <c r="G1543" s="2" t="s">
        <v>62</v>
      </c>
      <c r="H1543" s="3">
        <v>598</v>
      </c>
      <c r="I1543" s="3">
        <f t="shared" si="24"/>
        <v>608</v>
      </c>
      <c r="J1543" s="2" t="s">
        <v>3346</v>
      </c>
      <c r="K1543" s="2" t="s">
        <v>3347</v>
      </c>
      <c r="L1543" s="2" t="s">
        <v>3348</v>
      </c>
      <c r="M1543" s="2">
        <v>2</v>
      </c>
      <c r="N1543" s="2" t="s">
        <v>1718</v>
      </c>
      <c r="O1543" s="2" t="s">
        <v>1719</v>
      </c>
      <c r="P1543" s="2" t="s">
        <v>1720</v>
      </c>
      <c r="Q1543" s="2" t="s">
        <v>1721</v>
      </c>
      <c r="R1543" s="2">
        <v>1</v>
      </c>
      <c r="S1543" s="2">
        <v>3</v>
      </c>
      <c r="T1543" s="2">
        <v>3</v>
      </c>
      <c r="U1543" s="2" t="s">
        <v>319</v>
      </c>
      <c r="V1543" s="2">
        <v>0</v>
      </c>
      <c r="W1543" s="2">
        <v>1</v>
      </c>
      <c r="X1543" s="2">
        <v>1</v>
      </c>
      <c r="Y1543" s="2">
        <v>1</v>
      </c>
      <c r="Z1543" s="2">
        <v>1153.46875</v>
      </c>
      <c r="AA1543" s="2">
        <v>3458.3917000000001</v>
      </c>
      <c r="AB1543" s="2">
        <v>3458.3813399999999</v>
      </c>
      <c r="AC1543" s="2">
        <v>2.99</v>
      </c>
      <c r="AD1543" s="2">
        <v>3.4499999999999999E-3</v>
      </c>
      <c r="AE1543" s="2" t="s">
        <v>68</v>
      </c>
      <c r="AF1543" s="2">
        <v>0</v>
      </c>
      <c r="AG1543" s="2">
        <v>0</v>
      </c>
      <c r="AH1543" s="2">
        <v>114767.7734375</v>
      </c>
      <c r="AI1543" s="2" t="s">
        <v>69</v>
      </c>
      <c r="AJ1543" s="2" t="s">
        <v>70</v>
      </c>
      <c r="AK1543" s="2">
        <v>8.0773379999999992</v>
      </c>
      <c r="AL1543" s="2">
        <v>200</v>
      </c>
      <c r="AM1543" s="2">
        <v>38.939100000000003</v>
      </c>
      <c r="AN1543" s="2">
        <v>6084</v>
      </c>
      <c r="AO1543" s="2">
        <v>6084</v>
      </c>
      <c r="AP1543" s="2" t="s">
        <v>3349</v>
      </c>
      <c r="AQ1543" s="2" t="s">
        <v>72</v>
      </c>
      <c r="AR1543" s="2" t="s">
        <v>73</v>
      </c>
      <c r="AS1543" s="2">
        <v>0</v>
      </c>
      <c r="AT1543" s="2">
        <v>142.30000000000001</v>
      </c>
      <c r="AU1543" s="2">
        <v>98</v>
      </c>
      <c r="AV1543" s="2">
        <v>33.6</v>
      </c>
      <c r="AW1543" s="2">
        <v>0.99951492138201303</v>
      </c>
      <c r="AX1543" s="2">
        <v>0.33614189196709998</v>
      </c>
      <c r="AY1543" s="2">
        <v>0.33584402588196599</v>
      </c>
      <c r="AZ1543" s="2">
        <v>0.567369333879988</v>
      </c>
      <c r="BA1543" s="2">
        <v>0.99951492138201303</v>
      </c>
      <c r="BB1543" s="2">
        <v>0.48017899743101</v>
      </c>
      <c r="BC1543" s="2">
        <v>0.479113893726969</v>
      </c>
      <c r="BD1543" s="2">
        <v>0.57195566679375798</v>
      </c>
      <c r="BE1543" s="2" t="s">
        <v>496</v>
      </c>
      <c r="BF1543" s="2">
        <v>0</v>
      </c>
      <c r="BG1543" s="2">
        <v>598</v>
      </c>
      <c r="BH1543" s="2">
        <v>1</v>
      </c>
    </row>
    <row r="1544" spans="1:60" hidden="1" x14ac:dyDescent="0.25">
      <c r="A1544" s="2" t="b">
        <v>0</v>
      </c>
      <c r="B1544" s="2" t="s">
        <v>1557</v>
      </c>
      <c r="C1544" s="2" t="s">
        <v>59</v>
      </c>
      <c r="D1544" s="2" t="s">
        <v>60</v>
      </c>
      <c r="E1544" s="2" t="s">
        <v>61</v>
      </c>
      <c r="F1544" s="2">
        <v>2</v>
      </c>
      <c r="G1544" s="2" t="s">
        <v>62</v>
      </c>
      <c r="H1544" s="3">
        <v>87</v>
      </c>
      <c r="I1544" s="3">
        <f t="shared" si="24"/>
        <v>92</v>
      </c>
      <c r="J1544" s="2" t="s">
        <v>1426</v>
      </c>
      <c r="K1544" s="2" t="s">
        <v>1427</v>
      </c>
      <c r="L1544" s="2" t="s">
        <v>3350</v>
      </c>
      <c r="M1544" s="2">
        <v>3</v>
      </c>
      <c r="N1544" s="2" t="s">
        <v>1429</v>
      </c>
      <c r="O1544" s="2" t="s">
        <v>1430</v>
      </c>
      <c r="P1544" s="2" t="s">
        <v>1431</v>
      </c>
      <c r="Q1544" s="2" t="s">
        <v>1432</v>
      </c>
      <c r="R1544" s="2">
        <v>0</v>
      </c>
      <c r="S1544" s="2">
        <v>2</v>
      </c>
      <c r="T1544" s="2">
        <v>2</v>
      </c>
      <c r="U1544" s="2" t="s">
        <v>319</v>
      </c>
      <c r="V1544" s="2">
        <v>0</v>
      </c>
      <c r="W1544" s="2">
        <v>1</v>
      </c>
      <c r="X1544" s="2">
        <v>1</v>
      </c>
      <c r="Y1544" s="2">
        <v>1</v>
      </c>
      <c r="Z1544" s="2">
        <v>1797.1982399999999</v>
      </c>
      <c r="AA1544" s="2">
        <v>3593.3892099999998</v>
      </c>
      <c r="AB1544" s="2">
        <v>3593.3774699999999</v>
      </c>
      <c r="AC1544" s="2">
        <v>3.27</v>
      </c>
      <c r="AD1544" s="2">
        <v>5.8700000000000002E-3</v>
      </c>
      <c r="AE1544" s="2" t="s">
        <v>68</v>
      </c>
      <c r="AF1544" s="2">
        <v>0</v>
      </c>
      <c r="AG1544" s="2">
        <v>0</v>
      </c>
      <c r="AH1544" s="2">
        <v>212571.15625</v>
      </c>
      <c r="AI1544" s="2" t="s">
        <v>69</v>
      </c>
      <c r="AJ1544" s="2" t="s">
        <v>70</v>
      </c>
      <c r="AK1544" s="2">
        <v>0</v>
      </c>
      <c r="AL1544" s="2">
        <v>200</v>
      </c>
      <c r="AM1544" s="2">
        <v>52.856000000000002</v>
      </c>
      <c r="AN1544" s="2">
        <v>8528</v>
      </c>
      <c r="AO1544" s="2">
        <v>8528</v>
      </c>
      <c r="AP1544" s="2" t="s">
        <v>640</v>
      </c>
      <c r="AQ1544" s="2" t="s">
        <v>72</v>
      </c>
      <c r="AR1544" s="2" t="s">
        <v>73</v>
      </c>
      <c r="AS1544" s="2">
        <v>0</v>
      </c>
      <c r="AT1544" s="2">
        <v>56</v>
      </c>
      <c r="AU1544" s="2">
        <v>7.6</v>
      </c>
      <c r="AV1544" s="2">
        <v>7.6</v>
      </c>
      <c r="AW1544" s="2">
        <v>0.99951803188658195</v>
      </c>
      <c r="AX1544" s="2">
        <v>0.33614189196709998</v>
      </c>
      <c r="AY1544" s="2">
        <v>0.33569529071322901</v>
      </c>
      <c r="AZ1544" s="2">
        <v>0.56684976494049799</v>
      </c>
      <c r="BA1544" s="2">
        <v>0.99951803188658195</v>
      </c>
      <c r="BB1544" s="2">
        <v>0.48017899743101</v>
      </c>
      <c r="BC1544" s="2">
        <v>0.47881084890506997</v>
      </c>
      <c r="BD1544" s="2">
        <v>0.57142851876234901</v>
      </c>
      <c r="BE1544" s="2" t="s">
        <v>3351</v>
      </c>
      <c r="BF1544" s="2">
        <v>0</v>
      </c>
      <c r="BG1544" s="2">
        <v>87</v>
      </c>
      <c r="BH1544" s="2">
        <v>1</v>
      </c>
    </row>
    <row r="1545" spans="1:60" hidden="1" x14ac:dyDescent="0.25">
      <c r="A1545" s="2" t="b">
        <v>0</v>
      </c>
      <c r="B1545" s="2" t="s">
        <v>1557</v>
      </c>
      <c r="C1545" s="2" t="s">
        <v>59</v>
      </c>
      <c r="D1545" s="2" t="s">
        <v>60</v>
      </c>
      <c r="E1545" s="2" t="s">
        <v>61</v>
      </c>
      <c r="F1545" s="2">
        <v>2</v>
      </c>
      <c r="G1545" s="2" t="s">
        <v>62</v>
      </c>
      <c r="H1545" s="3">
        <v>177</v>
      </c>
      <c r="I1545" s="3">
        <f t="shared" si="24"/>
        <v>183</v>
      </c>
      <c r="J1545" s="2" t="s">
        <v>1614</v>
      </c>
      <c r="K1545" s="2" t="s">
        <v>1615</v>
      </c>
      <c r="L1545" s="2" t="s">
        <v>3043</v>
      </c>
      <c r="M1545" s="2">
        <v>1</v>
      </c>
      <c r="N1545" s="2" t="s">
        <v>1617</v>
      </c>
      <c r="O1545" s="2" t="s">
        <v>1618</v>
      </c>
      <c r="P1545" s="2" t="s">
        <v>1617</v>
      </c>
      <c r="Q1545" s="2" t="s">
        <v>1618</v>
      </c>
      <c r="R1545" s="2">
        <v>0</v>
      </c>
      <c r="S1545" s="2">
        <v>2</v>
      </c>
      <c r="T1545" s="2">
        <v>2</v>
      </c>
      <c r="U1545" s="2" t="s">
        <v>319</v>
      </c>
      <c r="V1545" s="2">
        <v>0</v>
      </c>
      <c r="W1545" s="2">
        <v>1</v>
      </c>
      <c r="X1545" s="2">
        <v>1</v>
      </c>
      <c r="Y1545" s="2">
        <v>1</v>
      </c>
      <c r="Z1545" s="2">
        <v>1651.66174</v>
      </c>
      <c r="AA1545" s="2">
        <v>3302.31621</v>
      </c>
      <c r="AB1545" s="2">
        <v>3302.3045200000001</v>
      </c>
      <c r="AC1545" s="2">
        <v>3.54</v>
      </c>
      <c r="AD1545" s="2">
        <v>5.8500000000000002E-3</v>
      </c>
      <c r="AE1545" s="2" t="s">
        <v>68</v>
      </c>
      <c r="AF1545" s="2">
        <v>0</v>
      </c>
      <c r="AG1545" s="2">
        <v>0</v>
      </c>
      <c r="AH1545" s="2">
        <v>115770.7578125</v>
      </c>
      <c r="AI1545" s="2" t="s">
        <v>69</v>
      </c>
      <c r="AJ1545" s="2" t="s">
        <v>70</v>
      </c>
      <c r="AK1545" s="2">
        <v>0</v>
      </c>
      <c r="AL1545" s="2">
        <v>200</v>
      </c>
      <c r="AM1545" s="2">
        <v>54.662500000000001</v>
      </c>
      <c r="AN1545" s="2">
        <v>8825</v>
      </c>
      <c r="AO1545" s="2">
        <v>8825</v>
      </c>
      <c r="AP1545" s="2" t="s">
        <v>3352</v>
      </c>
      <c r="AQ1545" s="2" t="s">
        <v>72</v>
      </c>
      <c r="AR1545" s="2" t="s">
        <v>73</v>
      </c>
      <c r="AS1545" s="2">
        <v>0</v>
      </c>
      <c r="AT1545" s="2">
        <v>48.6</v>
      </c>
      <c r="AU1545" s="2">
        <v>9</v>
      </c>
      <c r="AV1545" s="2">
        <v>9</v>
      </c>
      <c r="AW1545" s="2">
        <v>0.99951803188658195</v>
      </c>
      <c r="AX1545" s="2">
        <v>0.33614189196709998</v>
      </c>
      <c r="AY1545" s="2">
        <v>0.33554668722679598</v>
      </c>
      <c r="AZ1545" s="2">
        <v>0.52538854659186096</v>
      </c>
      <c r="BA1545" s="2">
        <v>0.99951803188658195</v>
      </c>
      <c r="BB1545" s="2">
        <v>0.48017899743101</v>
      </c>
      <c r="BC1545" s="2">
        <v>0.47850818719923</v>
      </c>
      <c r="BD1545" s="2">
        <v>0.53033467255913502</v>
      </c>
      <c r="BE1545" s="2" t="s">
        <v>3045</v>
      </c>
      <c r="BF1545" s="2">
        <v>0</v>
      </c>
      <c r="BG1545" s="2">
        <v>177</v>
      </c>
      <c r="BH1545" s="2">
        <v>1</v>
      </c>
    </row>
    <row r="1546" spans="1:60" hidden="1" x14ac:dyDescent="0.25">
      <c r="A1546" s="2" t="b">
        <v>0</v>
      </c>
      <c r="B1546" s="2" t="s">
        <v>1557</v>
      </c>
      <c r="C1546" s="2" t="s">
        <v>59</v>
      </c>
      <c r="D1546" s="2" t="s">
        <v>60</v>
      </c>
      <c r="E1546" s="2" t="s">
        <v>61</v>
      </c>
      <c r="F1546" s="2">
        <v>2</v>
      </c>
      <c r="G1546" s="2" t="s">
        <v>62</v>
      </c>
      <c r="H1546" s="3">
        <v>180</v>
      </c>
      <c r="I1546" s="3">
        <f t="shared" si="24"/>
        <v>183</v>
      </c>
      <c r="J1546" s="2" t="s">
        <v>1908</v>
      </c>
      <c r="K1546" s="2" t="s">
        <v>1909</v>
      </c>
      <c r="L1546" s="2" t="s">
        <v>3353</v>
      </c>
      <c r="M1546" s="2">
        <v>1</v>
      </c>
      <c r="N1546" s="2" t="s">
        <v>1911</v>
      </c>
      <c r="O1546" s="2" t="s">
        <v>1912</v>
      </c>
      <c r="P1546" s="2" t="s">
        <v>1911</v>
      </c>
      <c r="Q1546" s="2" t="s">
        <v>1912</v>
      </c>
      <c r="R1546" s="2">
        <v>0</v>
      </c>
      <c r="S1546" s="2">
        <v>3</v>
      </c>
      <c r="T1546" s="2">
        <v>3</v>
      </c>
      <c r="U1546" s="2" t="s">
        <v>319</v>
      </c>
      <c r="V1546" s="2">
        <v>0</v>
      </c>
      <c r="W1546" s="2">
        <v>1</v>
      </c>
      <c r="X1546" s="2">
        <v>1</v>
      </c>
      <c r="Y1546" s="2">
        <v>1</v>
      </c>
      <c r="Z1546" s="2">
        <v>944.37792999999999</v>
      </c>
      <c r="AA1546" s="2">
        <v>2831.11924</v>
      </c>
      <c r="AB1546" s="2">
        <v>2831.10932</v>
      </c>
      <c r="AC1546" s="2">
        <v>3.5</v>
      </c>
      <c r="AD1546" s="2">
        <v>3.3E-3</v>
      </c>
      <c r="AE1546" s="2" t="s">
        <v>68</v>
      </c>
      <c r="AF1546" s="2">
        <v>0</v>
      </c>
      <c r="AG1546" s="2">
        <v>0</v>
      </c>
      <c r="AH1546" s="2">
        <v>210586.265625</v>
      </c>
      <c r="AI1546" s="2" t="s">
        <v>69</v>
      </c>
      <c r="AJ1546" s="2" t="s">
        <v>70</v>
      </c>
      <c r="AK1546" s="2">
        <v>6.9680809999999997</v>
      </c>
      <c r="AL1546" s="2">
        <v>200</v>
      </c>
      <c r="AM1546" s="2">
        <v>56.498600000000003</v>
      </c>
      <c r="AN1546" s="2">
        <v>9109</v>
      </c>
      <c r="AO1546" s="2">
        <v>9109</v>
      </c>
      <c r="AP1546" s="2" t="s">
        <v>3354</v>
      </c>
      <c r="AQ1546" s="2" t="s">
        <v>72</v>
      </c>
      <c r="AR1546" s="2" t="s">
        <v>73</v>
      </c>
      <c r="AS1546" s="2">
        <v>0</v>
      </c>
      <c r="AT1546" s="2">
        <v>74.2</v>
      </c>
      <c r="AU1546" s="2">
        <v>4.5999999999999996</v>
      </c>
      <c r="AV1546" s="2">
        <v>4.5999999999999996</v>
      </c>
      <c r="AW1546" s="2">
        <v>0.99951803188658195</v>
      </c>
      <c r="AX1546" s="2">
        <v>0.33614189196709998</v>
      </c>
      <c r="AY1546" s="2">
        <v>0.335989360956646</v>
      </c>
      <c r="AZ1546" s="2">
        <v>0.56776551577238898</v>
      </c>
      <c r="BA1546" s="2">
        <v>0.99951803188658195</v>
      </c>
      <c r="BB1546" s="2">
        <v>0.48017899743101</v>
      </c>
      <c r="BC1546" s="2">
        <v>0.47914029841085298</v>
      </c>
      <c r="BD1546" s="2">
        <v>0.57235017766357799</v>
      </c>
      <c r="BE1546" s="2" t="s">
        <v>2445</v>
      </c>
      <c r="BF1546" s="2">
        <v>0</v>
      </c>
      <c r="BG1546" s="2">
        <v>180</v>
      </c>
      <c r="BH1546" s="2">
        <v>1</v>
      </c>
    </row>
    <row r="1547" spans="1:60" hidden="1" x14ac:dyDescent="0.25">
      <c r="A1547" s="2" t="b">
        <v>0</v>
      </c>
      <c r="B1547" s="2" t="s">
        <v>1557</v>
      </c>
      <c r="C1547" s="2" t="s">
        <v>59</v>
      </c>
      <c r="D1547" s="2" t="s">
        <v>60</v>
      </c>
      <c r="E1547" s="2" t="s">
        <v>61</v>
      </c>
      <c r="F1547" s="2">
        <v>2</v>
      </c>
      <c r="G1547" s="2" t="s">
        <v>62</v>
      </c>
      <c r="H1547" s="3">
        <v>177</v>
      </c>
      <c r="I1547" s="3">
        <f t="shared" si="24"/>
        <v>183</v>
      </c>
      <c r="J1547" s="2" t="s">
        <v>1614</v>
      </c>
      <c r="K1547" s="2" t="s">
        <v>1615</v>
      </c>
      <c r="L1547" s="2" t="s">
        <v>3066</v>
      </c>
      <c r="M1547" s="2">
        <v>1</v>
      </c>
      <c r="N1547" s="2" t="s">
        <v>1617</v>
      </c>
      <c r="O1547" s="2" t="s">
        <v>1618</v>
      </c>
      <c r="P1547" s="2" t="s">
        <v>1617</v>
      </c>
      <c r="Q1547" s="2" t="s">
        <v>1618</v>
      </c>
      <c r="R1547" s="2">
        <v>0</v>
      </c>
      <c r="S1547" s="2">
        <v>4</v>
      </c>
      <c r="T1547" s="2">
        <v>4</v>
      </c>
      <c r="U1547" s="2" t="s">
        <v>319</v>
      </c>
      <c r="V1547" s="2">
        <v>0</v>
      </c>
      <c r="W1547" s="2">
        <v>1</v>
      </c>
      <c r="X1547" s="2">
        <v>1</v>
      </c>
      <c r="Y1547" s="2">
        <v>1</v>
      </c>
      <c r="Z1547" s="2">
        <v>1282.2466999999999</v>
      </c>
      <c r="AA1547" s="2">
        <v>5125.9649900000004</v>
      </c>
      <c r="AB1547" s="2">
        <v>5125.94985</v>
      </c>
      <c r="AC1547" s="2">
        <v>2.95</v>
      </c>
      <c r="AD1547" s="2">
        <v>3.79E-3</v>
      </c>
      <c r="AE1547" s="2" t="s">
        <v>68</v>
      </c>
      <c r="AF1547" s="2">
        <v>0</v>
      </c>
      <c r="AG1547" s="2">
        <v>0</v>
      </c>
      <c r="AH1547" s="2">
        <v>50884.7109375</v>
      </c>
      <c r="AI1547" s="2" t="s">
        <v>69</v>
      </c>
      <c r="AJ1547" s="2" t="s">
        <v>70</v>
      </c>
      <c r="AK1547" s="2">
        <v>9.3950849999999999</v>
      </c>
      <c r="AL1547" s="2">
        <v>200</v>
      </c>
      <c r="AM1547" s="2">
        <v>73.409899999999993</v>
      </c>
      <c r="AN1547" s="2">
        <v>11780</v>
      </c>
      <c r="AO1547" s="2">
        <v>11780</v>
      </c>
      <c r="AP1547" s="2" t="s">
        <v>3355</v>
      </c>
      <c r="AQ1547" s="2" t="s">
        <v>72</v>
      </c>
      <c r="AR1547" s="2" t="s">
        <v>73</v>
      </c>
      <c r="AS1547" s="2">
        <v>0</v>
      </c>
      <c r="AT1547" s="2">
        <v>83.5</v>
      </c>
      <c r="AU1547" s="2">
        <v>26.7</v>
      </c>
      <c r="AV1547" s="2">
        <v>26.7</v>
      </c>
      <c r="AW1547" s="2">
        <v>0.99952974743619905</v>
      </c>
      <c r="AX1547" s="2">
        <v>0.33672564881744899</v>
      </c>
      <c r="AY1547" s="2">
        <v>0.33642792500318602</v>
      </c>
      <c r="AZ1547" s="2">
        <v>0.56712323587915703</v>
      </c>
      <c r="BA1547" s="2">
        <v>0.99952974743619905</v>
      </c>
      <c r="BB1547" s="2">
        <v>0.48017899743101</v>
      </c>
      <c r="BC1547" s="2">
        <v>0.47949523788673598</v>
      </c>
      <c r="BD1547" s="2">
        <v>0.57169112392544796</v>
      </c>
      <c r="BE1547" s="2" t="s">
        <v>2165</v>
      </c>
      <c r="BF1547" s="2">
        <v>0</v>
      </c>
      <c r="BG1547" s="2">
        <v>177</v>
      </c>
      <c r="BH1547" s="2">
        <v>1</v>
      </c>
    </row>
    <row r="1548" spans="1:60" hidden="1" x14ac:dyDescent="0.25">
      <c r="A1548" s="2" t="b">
        <v>0</v>
      </c>
      <c r="B1548" s="2" t="s">
        <v>1557</v>
      </c>
      <c r="C1548" s="2" t="s">
        <v>59</v>
      </c>
      <c r="D1548" s="2" t="s">
        <v>60</v>
      </c>
      <c r="E1548" s="2" t="s">
        <v>61</v>
      </c>
      <c r="F1548" s="2">
        <v>2</v>
      </c>
      <c r="G1548" s="2" t="s">
        <v>62</v>
      </c>
      <c r="H1548" s="3">
        <v>140</v>
      </c>
      <c r="I1548" s="3">
        <f t="shared" si="24"/>
        <v>143</v>
      </c>
      <c r="J1548" s="2" t="s">
        <v>2143</v>
      </c>
      <c r="K1548" s="2" t="s">
        <v>2144</v>
      </c>
      <c r="L1548" s="2" t="s">
        <v>3065</v>
      </c>
      <c r="M1548" s="2">
        <v>1</v>
      </c>
      <c r="N1548" s="2" t="s">
        <v>2145</v>
      </c>
      <c r="O1548" s="2" t="s">
        <v>2146</v>
      </c>
      <c r="P1548" s="2" t="s">
        <v>2145</v>
      </c>
      <c r="Q1548" s="2" t="s">
        <v>2146</v>
      </c>
      <c r="R1548" s="2">
        <v>0</v>
      </c>
      <c r="S1548" s="2">
        <v>4</v>
      </c>
      <c r="T1548" s="2">
        <v>4</v>
      </c>
      <c r="U1548" s="2" t="s">
        <v>319</v>
      </c>
      <c r="V1548" s="2">
        <v>0</v>
      </c>
      <c r="W1548" s="2">
        <v>1</v>
      </c>
      <c r="X1548" s="2">
        <v>1</v>
      </c>
      <c r="Y1548" s="2">
        <v>1</v>
      </c>
      <c r="Z1548" s="2">
        <v>1146.4290800000001</v>
      </c>
      <c r="AA1548" s="2">
        <v>4582.6944800000001</v>
      </c>
      <c r="AB1548" s="2">
        <v>4581.6754000000001</v>
      </c>
      <c r="AC1548" s="2">
        <v>222.42</v>
      </c>
      <c r="AD1548" s="2">
        <v>0.25477</v>
      </c>
      <c r="AE1548" s="2" t="s">
        <v>68</v>
      </c>
      <c r="AF1548" s="2">
        <v>0</v>
      </c>
      <c r="AG1548" s="2">
        <v>0</v>
      </c>
      <c r="AH1548" s="2">
        <v>62375.71484375</v>
      </c>
      <c r="AI1548" s="2" t="s">
        <v>69</v>
      </c>
      <c r="AJ1548" s="2" t="s">
        <v>70</v>
      </c>
      <c r="AK1548" s="2">
        <v>9.0234419999999993</v>
      </c>
      <c r="AL1548" s="2">
        <v>200</v>
      </c>
      <c r="AM1548" s="2">
        <v>51.281100000000002</v>
      </c>
      <c r="AN1548" s="2">
        <v>8271</v>
      </c>
      <c r="AO1548" s="2">
        <v>8271</v>
      </c>
      <c r="AP1548" s="2" t="s">
        <v>1045</v>
      </c>
      <c r="AQ1548" s="2" t="s">
        <v>72</v>
      </c>
      <c r="AR1548" s="2" t="s">
        <v>73</v>
      </c>
      <c r="AS1548" s="2">
        <v>0</v>
      </c>
      <c r="AT1548" s="2">
        <v>129</v>
      </c>
      <c r="AU1548" s="2">
        <v>10.1</v>
      </c>
      <c r="AV1548" s="2">
        <v>10.1</v>
      </c>
      <c r="AW1548" s="2">
        <v>0.99952974743619905</v>
      </c>
      <c r="AX1548" s="2">
        <v>0.33643203468649702</v>
      </c>
      <c r="AY1548" s="2">
        <v>0.33628317096092197</v>
      </c>
      <c r="AZ1548" s="2">
        <v>0.56816097272086297</v>
      </c>
      <c r="BA1548" s="2">
        <v>0.99952974743619905</v>
      </c>
      <c r="BB1548" s="2">
        <v>0.48017899743101</v>
      </c>
      <c r="BC1548" s="2">
        <v>0.479469331682291</v>
      </c>
      <c r="BD1548" s="2">
        <v>0.57274396199411004</v>
      </c>
      <c r="BE1548" s="2" t="s">
        <v>2032</v>
      </c>
      <c r="BF1548" s="2">
        <v>1</v>
      </c>
      <c r="BG1548" s="2">
        <v>140</v>
      </c>
      <c r="BH1548" s="2">
        <v>1</v>
      </c>
    </row>
    <row r="1549" spans="1:60" hidden="1" x14ac:dyDescent="0.25">
      <c r="A1549" s="2" t="b">
        <v>0</v>
      </c>
      <c r="B1549" s="2" t="s">
        <v>1557</v>
      </c>
      <c r="C1549" s="2" t="s">
        <v>59</v>
      </c>
      <c r="D1549" s="2" t="s">
        <v>60</v>
      </c>
      <c r="E1549" s="2" t="s">
        <v>61</v>
      </c>
      <c r="F1549" s="2">
        <v>2</v>
      </c>
      <c r="G1549" s="2" t="s">
        <v>62</v>
      </c>
      <c r="H1549" s="3">
        <v>15</v>
      </c>
      <c r="I1549" s="3">
        <f t="shared" si="24"/>
        <v>24</v>
      </c>
      <c r="J1549" s="2" t="s">
        <v>1624</v>
      </c>
      <c r="K1549" s="2" t="s">
        <v>1625</v>
      </c>
      <c r="L1549" s="2" t="s">
        <v>3356</v>
      </c>
      <c r="M1549" s="2">
        <v>1</v>
      </c>
      <c r="N1549" s="2" t="s">
        <v>1627</v>
      </c>
      <c r="O1549" s="2" t="s">
        <v>1628</v>
      </c>
      <c r="P1549" s="2" t="s">
        <v>1627</v>
      </c>
      <c r="Q1549" s="2" t="s">
        <v>1628</v>
      </c>
      <c r="R1549" s="2">
        <v>0</v>
      </c>
      <c r="S1549" s="2">
        <v>4</v>
      </c>
      <c r="T1549" s="2">
        <v>4</v>
      </c>
      <c r="U1549" s="2" t="s">
        <v>319</v>
      </c>
      <c r="V1549" s="2">
        <v>0</v>
      </c>
      <c r="W1549" s="2">
        <v>1</v>
      </c>
      <c r="X1549" s="2">
        <v>1</v>
      </c>
      <c r="Y1549" s="2">
        <v>1</v>
      </c>
      <c r="Z1549" s="2">
        <v>1276.5067100000001</v>
      </c>
      <c r="AA1549" s="2">
        <v>5103.0050300000003</v>
      </c>
      <c r="AB1549" s="2">
        <v>5102.9902099999999</v>
      </c>
      <c r="AC1549" s="2">
        <v>2.9</v>
      </c>
      <c r="AD1549" s="2">
        <v>3.7000000000000002E-3</v>
      </c>
      <c r="AE1549" s="2" t="s">
        <v>68</v>
      </c>
      <c r="AF1549" s="2">
        <v>0</v>
      </c>
      <c r="AG1549" s="2">
        <v>0</v>
      </c>
      <c r="AH1549" s="2">
        <v>141977.390625</v>
      </c>
      <c r="AI1549" s="2" t="s">
        <v>69</v>
      </c>
      <c r="AJ1549" s="2" t="s">
        <v>70</v>
      </c>
      <c r="AK1549" s="2">
        <v>15.803290000000001</v>
      </c>
      <c r="AL1549" s="2">
        <v>200</v>
      </c>
      <c r="AM1549" s="2">
        <v>93.222999999999999</v>
      </c>
      <c r="AN1549" s="2">
        <v>14997</v>
      </c>
      <c r="AO1549" s="2">
        <v>14997</v>
      </c>
      <c r="AP1549" s="2" t="s">
        <v>3357</v>
      </c>
      <c r="AQ1549" s="2" t="s">
        <v>72</v>
      </c>
      <c r="AR1549" s="2" t="s">
        <v>73</v>
      </c>
      <c r="AS1549" s="2">
        <v>0</v>
      </c>
      <c r="AT1549" s="2">
        <v>48</v>
      </c>
      <c r="AU1549" s="2">
        <v>11.2</v>
      </c>
      <c r="AV1549" s="2">
        <v>11.2</v>
      </c>
      <c r="AW1549" s="2">
        <v>0.99952974743619905</v>
      </c>
      <c r="AX1549" s="2">
        <v>0.33687001163262498</v>
      </c>
      <c r="AY1549" s="2">
        <v>0.33672115171360401</v>
      </c>
      <c r="AZ1549" s="2">
        <v>0.56660578771845005</v>
      </c>
      <c r="BA1549" s="2">
        <v>0.99952974743619905</v>
      </c>
      <c r="BB1549" s="2">
        <v>0.48017899743101</v>
      </c>
      <c r="BC1549" s="2">
        <v>0.479823424979608</v>
      </c>
      <c r="BD1549" s="2">
        <v>0.57116615508116098</v>
      </c>
      <c r="BE1549" s="2" t="s">
        <v>1781</v>
      </c>
      <c r="BF1549" s="2">
        <v>0</v>
      </c>
      <c r="BG1549" s="2">
        <v>15</v>
      </c>
      <c r="BH1549" s="2">
        <v>1</v>
      </c>
    </row>
    <row r="1550" spans="1:60" hidden="1" x14ac:dyDescent="0.25">
      <c r="A1550" s="2" t="b">
        <v>0</v>
      </c>
      <c r="B1550" s="2" t="s">
        <v>1557</v>
      </c>
      <c r="C1550" s="2" t="s">
        <v>59</v>
      </c>
      <c r="D1550" s="2" t="s">
        <v>60</v>
      </c>
      <c r="E1550" s="2" t="s">
        <v>61</v>
      </c>
      <c r="F1550" s="2">
        <v>2</v>
      </c>
      <c r="G1550" s="2" t="s">
        <v>62</v>
      </c>
      <c r="H1550" s="3">
        <v>304</v>
      </c>
      <c r="I1550" s="3">
        <f t="shared" si="24"/>
        <v>307</v>
      </c>
      <c r="J1550" s="2" t="s">
        <v>2738</v>
      </c>
      <c r="K1550" s="2" t="s">
        <v>2739</v>
      </c>
      <c r="L1550" s="2" t="s">
        <v>2175</v>
      </c>
      <c r="M1550" s="2">
        <v>2</v>
      </c>
      <c r="N1550" s="2" t="s">
        <v>2653</v>
      </c>
      <c r="O1550" s="2" t="s">
        <v>2654</v>
      </c>
      <c r="P1550" s="2" t="s">
        <v>2655</v>
      </c>
      <c r="Q1550" s="2" t="s">
        <v>2656</v>
      </c>
      <c r="R1550" s="2">
        <v>0</v>
      </c>
      <c r="S1550" s="2">
        <v>4</v>
      </c>
      <c r="T1550" s="2">
        <v>4</v>
      </c>
      <c r="U1550" s="2" t="s">
        <v>319</v>
      </c>
      <c r="V1550" s="2">
        <v>0</v>
      </c>
      <c r="W1550" s="2">
        <v>1</v>
      </c>
      <c r="X1550" s="2">
        <v>1</v>
      </c>
      <c r="Y1550" s="2">
        <v>1</v>
      </c>
      <c r="Z1550" s="2">
        <v>1033.88977</v>
      </c>
      <c r="AA1550" s="2">
        <v>4132.5372500000003</v>
      </c>
      <c r="AB1550" s="2">
        <v>4132.5261</v>
      </c>
      <c r="AC1550" s="2">
        <v>2.7</v>
      </c>
      <c r="AD1550" s="2">
        <v>2.7899999999999999E-3</v>
      </c>
      <c r="AE1550" s="2" t="s">
        <v>68</v>
      </c>
      <c r="AF1550" s="2">
        <v>0</v>
      </c>
      <c r="AG1550" s="2">
        <v>0</v>
      </c>
      <c r="AH1550" s="2">
        <v>65438.0234375</v>
      </c>
      <c r="AI1550" s="2" t="s">
        <v>69</v>
      </c>
      <c r="AJ1550" s="2" t="s">
        <v>70</v>
      </c>
      <c r="AK1550" s="2">
        <v>44.603409999999997</v>
      </c>
      <c r="AL1550" s="2">
        <v>200</v>
      </c>
      <c r="AM1550" s="2">
        <v>95.593500000000006</v>
      </c>
      <c r="AN1550" s="2">
        <v>15374</v>
      </c>
      <c r="AO1550" s="2">
        <v>15374</v>
      </c>
      <c r="AP1550" s="2" t="s">
        <v>2737</v>
      </c>
      <c r="AQ1550" s="2" t="s">
        <v>72</v>
      </c>
      <c r="AR1550" s="2" t="s">
        <v>73</v>
      </c>
      <c r="AS1550" s="2">
        <v>0</v>
      </c>
      <c r="AT1550" s="2">
        <v>112.5</v>
      </c>
      <c r="AU1550" s="2">
        <v>17.399999999999999</v>
      </c>
      <c r="AV1550" s="2">
        <v>17.399999999999999</v>
      </c>
      <c r="AW1550" s="2">
        <v>0.99952974743619905</v>
      </c>
      <c r="AX1550" s="2">
        <v>0.33687001163262498</v>
      </c>
      <c r="AY1550" s="2">
        <v>0.33657242329627102</v>
      </c>
      <c r="AZ1550" s="2">
        <v>0.56608928294537098</v>
      </c>
      <c r="BA1550" s="2">
        <v>0.99952974743619905</v>
      </c>
      <c r="BB1550" s="2">
        <v>0.48017899743101</v>
      </c>
      <c r="BC1550" s="2">
        <v>0.479521078795143</v>
      </c>
      <c r="BD1550" s="2">
        <v>0.57064214948237202</v>
      </c>
      <c r="BE1550" s="2" t="s">
        <v>1563</v>
      </c>
      <c r="BF1550" s="2">
        <v>0</v>
      </c>
      <c r="BG1550" s="2">
        <v>304</v>
      </c>
      <c r="BH1550" s="2">
        <v>1</v>
      </c>
    </row>
    <row r="1551" spans="1:60" hidden="1" x14ac:dyDescent="0.25">
      <c r="A1551" s="2" t="b">
        <v>0</v>
      </c>
      <c r="B1551" s="2" t="s">
        <v>1557</v>
      </c>
      <c r="C1551" s="2" t="s">
        <v>59</v>
      </c>
      <c r="D1551" s="2" t="s">
        <v>60</v>
      </c>
      <c r="E1551" s="2" t="s">
        <v>61</v>
      </c>
      <c r="F1551" s="2">
        <v>2</v>
      </c>
      <c r="G1551" s="2" t="s">
        <v>62</v>
      </c>
      <c r="H1551" s="3">
        <v>209</v>
      </c>
      <c r="I1551" s="3">
        <f t="shared" si="24"/>
        <v>217</v>
      </c>
      <c r="J1551" s="2" t="s">
        <v>3151</v>
      </c>
      <c r="K1551" s="2" t="s">
        <v>3152</v>
      </c>
      <c r="L1551" s="2" t="s">
        <v>1681</v>
      </c>
      <c r="M1551" s="2">
        <v>1</v>
      </c>
      <c r="N1551" s="2" t="s">
        <v>3153</v>
      </c>
      <c r="O1551" s="2" t="s">
        <v>3154</v>
      </c>
      <c r="P1551" s="2" t="s">
        <v>3153</v>
      </c>
      <c r="Q1551" s="2" t="s">
        <v>3154</v>
      </c>
      <c r="R1551" s="2">
        <v>0</v>
      </c>
      <c r="S1551" s="2">
        <v>4</v>
      </c>
      <c r="T1551" s="2">
        <v>4</v>
      </c>
      <c r="U1551" s="2" t="s">
        <v>319</v>
      </c>
      <c r="V1551" s="2">
        <v>0</v>
      </c>
      <c r="W1551" s="2">
        <v>1</v>
      </c>
      <c r="X1551" s="2">
        <v>1</v>
      </c>
      <c r="Y1551" s="2">
        <v>1</v>
      </c>
      <c r="Z1551" s="2">
        <v>1160.7226599999999</v>
      </c>
      <c r="AA1551" s="2">
        <v>4639.8688000000002</v>
      </c>
      <c r="AB1551" s="2">
        <v>4639.8529099999996</v>
      </c>
      <c r="AC1551" s="2">
        <v>3.42</v>
      </c>
      <c r="AD1551" s="2">
        <v>3.9699999999999996E-3</v>
      </c>
      <c r="AE1551" s="2" t="s">
        <v>68</v>
      </c>
      <c r="AF1551" s="2">
        <v>0</v>
      </c>
      <c r="AG1551" s="2">
        <v>0</v>
      </c>
      <c r="AH1551" s="2">
        <v>52697.81640625</v>
      </c>
      <c r="AI1551" s="2" t="s">
        <v>69</v>
      </c>
      <c r="AJ1551" s="2" t="s">
        <v>70</v>
      </c>
      <c r="AK1551" s="2">
        <v>34.429259999999999</v>
      </c>
      <c r="AL1551" s="2">
        <v>200</v>
      </c>
      <c r="AM1551" s="2">
        <v>71.277600000000007</v>
      </c>
      <c r="AN1551" s="2">
        <v>11448</v>
      </c>
      <c r="AO1551" s="2">
        <v>11448</v>
      </c>
      <c r="AP1551" s="2" t="s">
        <v>3026</v>
      </c>
      <c r="AQ1551" s="2" t="s">
        <v>72</v>
      </c>
      <c r="AR1551" s="2" t="s">
        <v>73</v>
      </c>
      <c r="AS1551" s="2">
        <v>0</v>
      </c>
      <c r="AT1551" s="2">
        <v>76.2</v>
      </c>
      <c r="AU1551" s="2">
        <v>25.7</v>
      </c>
      <c r="AV1551" s="2">
        <v>25.7</v>
      </c>
      <c r="AW1551" s="2">
        <v>0.99952974743619905</v>
      </c>
      <c r="AX1551" s="2">
        <v>0.33672564881744899</v>
      </c>
      <c r="AY1551" s="2">
        <v>0.336576721071352</v>
      </c>
      <c r="AZ1551" s="2">
        <v>0.56764163001447598</v>
      </c>
      <c r="BA1551" s="2">
        <v>0.99952974743619905</v>
      </c>
      <c r="BB1551" s="2">
        <v>0.48017899743101</v>
      </c>
      <c r="BC1551" s="2">
        <v>0.47979794950770499</v>
      </c>
      <c r="BD1551" s="2">
        <v>0.572217058673684</v>
      </c>
      <c r="BE1551" s="2" t="s">
        <v>1510</v>
      </c>
      <c r="BF1551" s="2">
        <v>0</v>
      </c>
      <c r="BG1551" s="2">
        <v>209</v>
      </c>
      <c r="BH1551" s="2">
        <v>1</v>
      </c>
    </row>
    <row r="1552" spans="1:60" hidden="1" x14ac:dyDescent="0.25">
      <c r="A1552" s="2" t="b">
        <v>0</v>
      </c>
      <c r="B1552" s="2" t="s">
        <v>1557</v>
      </c>
      <c r="C1552" s="2" t="s">
        <v>59</v>
      </c>
      <c r="D1552" s="2" t="s">
        <v>60</v>
      </c>
      <c r="E1552" s="2" t="s">
        <v>61</v>
      </c>
      <c r="F1552" s="2">
        <v>2</v>
      </c>
      <c r="G1552" s="2" t="s">
        <v>62</v>
      </c>
      <c r="H1552" s="3">
        <v>69</v>
      </c>
      <c r="I1552" s="3">
        <f t="shared" si="24"/>
        <v>82</v>
      </c>
      <c r="J1552" s="2" t="s">
        <v>3143</v>
      </c>
      <c r="K1552" s="2" t="s">
        <v>3144</v>
      </c>
      <c r="L1552" s="2" t="s">
        <v>3358</v>
      </c>
      <c r="M1552" s="2">
        <v>1</v>
      </c>
      <c r="N1552" s="2" t="s">
        <v>2330</v>
      </c>
      <c r="O1552" s="2" t="s">
        <v>2331</v>
      </c>
      <c r="P1552" s="2" t="s">
        <v>2330</v>
      </c>
      <c r="Q1552" s="2" t="s">
        <v>2331</v>
      </c>
      <c r="R1552" s="2">
        <v>0</v>
      </c>
      <c r="S1552" s="2">
        <v>4</v>
      </c>
      <c r="T1552" s="2">
        <v>4</v>
      </c>
      <c r="U1552" s="2" t="s">
        <v>319</v>
      </c>
      <c r="V1552" s="2">
        <v>0</v>
      </c>
      <c r="W1552" s="2">
        <v>1</v>
      </c>
      <c r="X1552" s="2">
        <v>1</v>
      </c>
      <c r="Y1552" s="2">
        <v>1</v>
      </c>
      <c r="Z1552" s="2">
        <v>749.84167000000002</v>
      </c>
      <c r="AA1552" s="2">
        <v>2996.3448699999999</v>
      </c>
      <c r="AB1552" s="2">
        <v>2996.36033</v>
      </c>
      <c r="AC1552" s="2">
        <v>-5.16</v>
      </c>
      <c r="AD1552" s="2">
        <v>-3.8700000000000002E-3</v>
      </c>
      <c r="AE1552" s="2" t="s">
        <v>68</v>
      </c>
      <c r="AF1552" s="2">
        <v>0</v>
      </c>
      <c r="AG1552" s="2">
        <v>0</v>
      </c>
      <c r="AH1552" s="2">
        <v>145211.46875</v>
      </c>
      <c r="AI1552" s="2" t="s">
        <v>69</v>
      </c>
      <c r="AJ1552" s="2" t="s">
        <v>70</v>
      </c>
      <c r="AK1552" s="2">
        <v>3.5407630000000001</v>
      </c>
      <c r="AL1552" s="2">
        <v>200</v>
      </c>
      <c r="AM1552" s="2">
        <v>83.159499999999994</v>
      </c>
      <c r="AN1552" s="2">
        <v>13413</v>
      </c>
      <c r="AO1552" s="2">
        <v>13413</v>
      </c>
      <c r="AP1552" s="2" t="s">
        <v>126</v>
      </c>
      <c r="AQ1552" s="2" t="s">
        <v>72</v>
      </c>
      <c r="AR1552" s="2" t="s">
        <v>73</v>
      </c>
      <c r="AS1552" s="2">
        <v>0</v>
      </c>
      <c r="AT1552" s="2">
        <v>14</v>
      </c>
      <c r="AU1552" s="2">
        <v>14</v>
      </c>
      <c r="AV1552" s="2">
        <v>14</v>
      </c>
      <c r="AW1552" s="2">
        <v>0.99953482654148196</v>
      </c>
      <c r="AX1552" s="2">
        <v>0.337014119389836</v>
      </c>
      <c r="AY1552" s="2">
        <v>0.33656813689597997</v>
      </c>
      <c r="AZ1552" s="2">
        <v>0.56545449404959103</v>
      </c>
      <c r="BA1552" s="2">
        <v>0.99953482654148196</v>
      </c>
      <c r="BB1552" s="2">
        <v>0.48017899743101</v>
      </c>
      <c r="BC1552" s="2">
        <v>0.47924525287765701</v>
      </c>
      <c r="BD1552" s="2">
        <v>0.56999079871996305</v>
      </c>
      <c r="BE1552" s="2" t="s">
        <v>3359</v>
      </c>
      <c r="BF1552" s="2">
        <v>0</v>
      </c>
      <c r="BG1552" s="2">
        <v>69</v>
      </c>
      <c r="BH1552" s="2">
        <v>1</v>
      </c>
    </row>
    <row r="1553" spans="1:60" hidden="1" x14ac:dyDescent="0.25">
      <c r="A1553" s="2" t="b">
        <v>0</v>
      </c>
      <c r="B1553" s="2" t="s">
        <v>1557</v>
      </c>
      <c r="C1553" s="2" t="s">
        <v>59</v>
      </c>
      <c r="D1553" s="2" t="s">
        <v>60</v>
      </c>
      <c r="E1553" s="2" t="s">
        <v>61</v>
      </c>
      <c r="F1553" s="2">
        <v>2</v>
      </c>
      <c r="G1553" s="2" t="s">
        <v>62</v>
      </c>
      <c r="H1553" s="3">
        <v>196</v>
      </c>
      <c r="I1553" s="3">
        <f t="shared" si="24"/>
        <v>209</v>
      </c>
      <c r="J1553" s="2" t="s">
        <v>3360</v>
      </c>
      <c r="K1553" s="2" t="s">
        <v>3361</v>
      </c>
      <c r="L1553" s="2" t="s">
        <v>3362</v>
      </c>
      <c r="M1553" s="2">
        <v>1</v>
      </c>
      <c r="N1553" s="2" t="s">
        <v>3363</v>
      </c>
      <c r="O1553" s="2" t="s">
        <v>3364</v>
      </c>
      <c r="P1553" s="2" t="s">
        <v>3363</v>
      </c>
      <c r="Q1553" s="2" t="s">
        <v>3364</v>
      </c>
      <c r="R1553" s="2">
        <v>0</v>
      </c>
      <c r="S1553" s="2">
        <v>4</v>
      </c>
      <c r="T1553" s="2">
        <v>4</v>
      </c>
      <c r="U1553" s="2" t="s">
        <v>319</v>
      </c>
      <c r="V1553" s="2">
        <v>0</v>
      </c>
      <c r="W1553" s="2">
        <v>1</v>
      </c>
      <c r="X1553" s="2">
        <v>1</v>
      </c>
      <c r="Y1553" s="2">
        <v>1</v>
      </c>
      <c r="Z1553" s="2">
        <v>1157.7019</v>
      </c>
      <c r="AA1553" s="2">
        <v>4627.7857899999999</v>
      </c>
      <c r="AB1553" s="2">
        <v>4627.8153599999996</v>
      </c>
      <c r="AC1553" s="2">
        <v>-6.39</v>
      </c>
      <c r="AD1553" s="2">
        <v>-7.3899999999999999E-3</v>
      </c>
      <c r="AE1553" s="2" t="s">
        <v>68</v>
      </c>
      <c r="AF1553" s="2">
        <v>0</v>
      </c>
      <c r="AG1553" s="2">
        <v>0</v>
      </c>
      <c r="AH1553" s="2">
        <v>197786.234375</v>
      </c>
      <c r="AI1553" s="2" t="s">
        <v>69</v>
      </c>
      <c r="AJ1553" s="2" t="s">
        <v>70</v>
      </c>
      <c r="AK1553" s="2">
        <v>0</v>
      </c>
      <c r="AL1553" s="2">
        <v>200</v>
      </c>
      <c r="AM1553" s="2">
        <v>44.360700000000001</v>
      </c>
      <c r="AN1553" s="2">
        <v>7066</v>
      </c>
      <c r="AO1553" s="2">
        <v>7066</v>
      </c>
      <c r="AP1553" s="2" t="s">
        <v>3365</v>
      </c>
      <c r="AQ1553" s="2" t="s">
        <v>72</v>
      </c>
      <c r="AR1553" s="2" t="s">
        <v>73</v>
      </c>
      <c r="AS1553" s="2">
        <v>0</v>
      </c>
      <c r="AT1553" s="2">
        <v>1</v>
      </c>
      <c r="AU1553" s="2">
        <v>1</v>
      </c>
      <c r="AV1553" s="2">
        <v>1</v>
      </c>
      <c r="AW1553" s="2">
        <v>0.99953486839459404</v>
      </c>
      <c r="AX1553" s="2">
        <v>0.337014119389836</v>
      </c>
      <c r="AY1553" s="2">
        <v>0.33641973825309801</v>
      </c>
      <c r="AZ1553" s="2">
        <v>0.56494091144950898</v>
      </c>
      <c r="BA1553" s="2">
        <v>0.99953486839459404</v>
      </c>
      <c r="BB1553" s="2">
        <v>0.48017899743101</v>
      </c>
      <c r="BC1553" s="2">
        <v>0.47894403023607601</v>
      </c>
      <c r="BD1553" s="2">
        <v>0.56946978341226795</v>
      </c>
      <c r="BE1553" s="2" t="s">
        <v>1187</v>
      </c>
      <c r="BF1553" s="2">
        <v>0</v>
      </c>
      <c r="BG1553" s="2">
        <v>196</v>
      </c>
      <c r="BH1553" s="2">
        <v>1</v>
      </c>
    </row>
    <row r="1554" spans="1:60" hidden="1" x14ac:dyDescent="0.25">
      <c r="A1554" s="2" t="b">
        <v>0</v>
      </c>
      <c r="B1554" s="2" t="s">
        <v>1557</v>
      </c>
      <c r="C1554" s="2" t="s">
        <v>59</v>
      </c>
      <c r="D1554" s="2" t="s">
        <v>60</v>
      </c>
      <c r="E1554" s="2" t="s">
        <v>61</v>
      </c>
      <c r="F1554" s="2">
        <v>2</v>
      </c>
      <c r="G1554" s="2" t="s">
        <v>62</v>
      </c>
      <c r="H1554" s="3">
        <v>819</v>
      </c>
      <c r="I1554" s="3">
        <f t="shared" si="24"/>
        <v>822</v>
      </c>
      <c r="J1554" s="2" t="s">
        <v>2688</v>
      </c>
      <c r="K1554" s="2" t="s">
        <v>2689</v>
      </c>
      <c r="L1554" s="2" t="s">
        <v>1962</v>
      </c>
      <c r="M1554" s="2">
        <v>1</v>
      </c>
      <c r="N1554" s="2" t="s">
        <v>2690</v>
      </c>
      <c r="O1554" s="2" t="s">
        <v>2691</v>
      </c>
      <c r="P1554" s="2" t="s">
        <v>2690</v>
      </c>
      <c r="Q1554" s="2" t="s">
        <v>2691</v>
      </c>
      <c r="R1554" s="2">
        <v>1</v>
      </c>
      <c r="S1554" s="2">
        <v>4</v>
      </c>
      <c r="T1554" s="2">
        <v>4</v>
      </c>
      <c r="U1554" s="2" t="s">
        <v>319</v>
      </c>
      <c r="V1554" s="2">
        <v>0</v>
      </c>
      <c r="W1554" s="2">
        <v>1</v>
      </c>
      <c r="X1554" s="2">
        <v>1</v>
      </c>
      <c r="Y1554" s="2">
        <v>1</v>
      </c>
      <c r="Z1554" s="2">
        <v>1064.9171100000001</v>
      </c>
      <c r="AA1554" s="2">
        <v>4256.6466300000002</v>
      </c>
      <c r="AB1554" s="2">
        <v>4255.6268799999998</v>
      </c>
      <c r="AC1554" s="2">
        <v>239.62</v>
      </c>
      <c r="AD1554" s="2">
        <v>0.25494</v>
      </c>
      <c r="AE1554" s="2" t="s">
        <v>68</v>
      </c>
      <c r="AF1554" s="2">
        <v>0</v>
      </c>
      <c r="AG1554" s="2">
        <v>0</v>
      </c>
      <c r="AH1554" s="2">
        <v>106944.3515625</v>
      </c>
      <c r="AI1554" s="2" t="s">
        <v>69</v>
      </c>
      <c r="AJ1554" s="2" t="s">
        <v>70</v>
      </c>
      <c r="AK1554" s="2">
        <v>21.1694</v>
      </c>
      <c r="AL1554" s="2">
        <v>200</v>
      </c>
      <c r="AM1554" s="2">
        <v>75.358599999999996</v>
      </c>
      <c r="AN1554" s="2">
        <v>12086</v>
      </c>
      <c r="AO1554" s="2">
        <v>12086</v>
      </c>
      <c r="AP1554" s="2" t="s">
        <v>2103</v>
      </c>
      <c r="AQ1554" s="2" t="s">
        <v>72</v>
      </c>
      <c r="AR1554" s="2" t="s">
        <v>73</v>
      </c>
      <c r="AS1554" s="2">
        <v>0</v>
      </c>
      <c r="AT1554" s="2">
        <v>101.7</v>
      </c>
      <c r="AU1554" s="2">
        <v>21</v>
      </c>
      <c r="AV1554" s="2">
        <v>21</v>
      </c>
      <c r="AW1554" s="2">
        <v>0.99954844175648505</v>
      </c>
      <c r="AX1554" s="2">
        <v>0.337014119389836</v>
      </c>
      <c r="AY1554" s="2">
        <v>0.33627147041553701</v>
      </c>
      <c r="AZ1554" s="2">
        <v>0.56442826094117404</v>
      </c>
      <c r="BA1554" s="2">
        <v>0.99954844175648505</v>
      </c>
      <c r="BB1554" s="2">
        <v>0.48017899743101</v>
      </c>
      <c r="BC1554" s="2">
        <v>0.47864318601487499</v>
      </c>
      <c r="BD1554" s="2">
        <v>0.56894971973061903</v>
      </c>
      <c r="BE1554" s="2" t="s">
        <v>1964</v>
      </c>
      <c r="BF1554" s="2">
        <v>1</v>
      </c>
      <c r="BG1554" s="2">
        <v>819</v>
      </c>
      <c r="BH1554" s="2">
        <v>1</v>
      </c>
    </row>
    <row r="1555" spans="1:60" hidden="1" x14ac:dyDescent="0.25">
      <c r="A1555" s="2" t="b">
        <v>0</v>
      </c>
      <c r="B1555" s="2" t="s">
        <v>1557</v>
      </c>
      <c r="C1555" s="2" t="s">
        <v>59</v>
      </c>
      <c r="D1555" s="2" t="s">
        <v>60</v>
      </c>
      <c r="E1555" s="2" t="s">
        <v>61</v>
      </c>
      <c r="F1555" s="2">
        <v>2</v>
      </c>
      <c r="G1555" s="2" t="s">
        <v>62</v>
      </c>
      <c r="H1555" s="3">
        <v>97</v>
      </c>
      <c r="I1555" s="3">
        <f t="shared" si="24"/>
        <v>102</v>
      </c>
      <c r="J1555" s="2" t="s">
        <v>2866</v>
      </c>
      <c r="K1555" s="2" t="s">
        <v>2867</v>
      </c>
      <c r="L1555" s="2" t="s">
        <v>1411</v>
      </c>
      <c r="M1555" s="2">
        <v>1</v>
      </c>
      <c r="N1555" s="2" t="s">
        <v>2868</v>
      </c>
      <c r="O1555" s="2" t="s">
        <v>2869</v>
      </c>
      <c r="P1555" s="2" t="s">
        <v>2868</v>
      </c>
      <c r="Q1555" s="2" t="s">
        <v>2869</v>
      </c>
      <c r="R1555" s="2">
        <v>1</v>
      </c>
      <c r="S1555" s="2">
        <v>4</v>
      </c>
      <c r="T1555" s="2">
        <v>4</v>
      </c>
      <c r="U1555" s="2" t="s">
        <v>319</v>
      </c>
      <c r="V1555" s="2">
        <v>0</v>
      </c>
      <c r="W1555" s="2">
        <v>1</v>
      </c>
      <c r="X1555" s="2">
        <v>1</v>
      </c>
      <c r="Y1555" s="2">
        <v>1</v>
      </c>
      <c r="Z1555" s="2">
        <v>1164.9609399999999</v>
      </c>
      <c r="AA1555" s="2">
        <v>4656.8219200000003</v>
      </c>
      <c r="AB1555" s="2">
        <v>4656.8001700000004</v>
      </c>
      <c r="AC1555" s="2">
        <v>4.67</v>
      </c>
      <c r="AD1555" s="2">
        <v>5.4400000000000004E-3</v>
      </c>
      <c r="AE1555" s="2" t="s">
        <v>68</v>
      </c>
      <c r="AF1555" s="2">
        <v>0</v>
      </c>
      <c r="AG1555" s="2">
        <v>0</v>
      </c>
      <c r="AH1555" s="2">
        <v>54051.640625</v>
      </c>
      <c r="AI1555" s="2" t="s">
        <v>69</v>
      </c>
      <c r="AJ1555" s="2" t="s">
        <v>70</v>
      </c>
      <c r="AK1555" s="2">
        <v>22.461040000000001</v>
      </c>
      <c r="AL1555" s="2">
        <v>200</v>
      </c>
      <c r="AM1555" s="2">
        <v>147.4853</v>
      </c>
      <c r="AN1555" s="2">
        <v>23962</v>
      </c>
      <c r="AO1555" s="2">
        <v>23962</v>
      </c>
      <c r="AP1555" s="2" t="s">
        <v>3366</v>
      </c>
      <c r="AQ1555" s="2" t="s">
        <v>72</v>
      </c>
      <c r="AR1555" s="2" t="s">
        <v>73</v>
      </c>
      <c r="AS1555" s="2">
        <v>0</v>
      </c>
      <c r="AT1555" s="2">
        <v>32.4</v>
      </c>
      <c r="AU1555" s="2">
        <v>16</v>
      </c>
      <c r="AV1555" s="2">
        <v>16</v>
      </c>
      <c r="AW1555" s="2">
        <v>0.99954844175648505</v>
      </c>
      <c r="AX1555" s="2">
        <v>0.337014119389836</v>
      </c>
      <c r="AY1555" s="2">
        <v>0.33641566110014698</v>
      </c>
      <c r="AZ1555" s="2">
        <v>0.48648643170197797</v>
      </c>
      <c r="BA1555" s="2">
        <v>0.99954844175648505</v>
      </c>
      <c r="BB1555" s="2">
        <v>0.48017899743101</v>
      </c>
      <c r="BC1555" s="2">
        <v>0.47866998251756698</v>
      </c>
      <c r="BD1555" s="2">
        <v>0.49146752087968998</v>
      </c>
      <c r="BE1555" s="2" t="s">
        <v>1417</v>
      </c>
      <c r="BF1555" s="2">
        <v>0</v>
      </c>
      <c r="BG1555" s="2">
        <v>97</v>
      </c>
      <c r="BH1555" s="2">
        <v>1</v>
      </c>
    </row>
    <row r="1556" spans="1:60" hidden="1" x14ac:dyDescent="0.25">
      <c r="A1556" s="2" t="b">
        <v>0</v>
      </c>
      <c r="B1556" s="2" t="s">
        <v>1557</v>
      </c>
      <c r="C1556" s="2" t="s">
        <v>59</v>
      </c>
      <c r="D1556" s="2" t="s">
        <v>60</v>
      </c>
      <c r="E1556" s="2" t="s">
        <v>61</v>
      </c>
      <c r="F1556" s="2">
        <v>2</v>
      </c>
      <c r="G1556" s="2" t="s">
        <v>62</v>
      </c>
      <c r="H1556" s="3">
        <v>97</v>
      </c>
      <c r="I1556" s="3">
        <f t="shared" si="24"/>
        <v>102</v>
      </c>
      <c r="J1556" s="2" t="s">
        <v>2866</v>
      </c>
      <c r="K1556" s="2" t="s">
        <v>2867</v>
      </c>
      <c r="L1556" s="2" t="s">
        <v>1411</v>
      </c>
      <c r="M1556" s="2">
        <v>1</v>
      </c>
      <c r="N1556" s="2" t="s">
        <v>2868</v>
      </c>
      <c r="O1556" s="2" t="s">
        <v>2869</v>
      </c>
      <c r="P1556" s="2" t="s">
        <v>2868</v>
      </c>
      <c r="Q1556" s="2" t="s">
        <v>2869</v>
      </c>
      <c r="R1556" s="2">
        <v>1</v>
      </c>
      <c r="S1556" s="2">
        <v>4</v>
      </c>
      <c r="T1556" s="2">
        <v>4</v>
      </c>
      <c r="U1556" s="2" t="s">
        <v>319</v>
      </c>
      <c r="V1556" s="2">
        <v>0</v>
      </c>
      <c r="W1556" s="2">
        <v>1</v>
      </c>
      <c r="X1556" s="2">
        <v>1</v>
      </c>
      <c r="Y1556" s="2">
        <v>1</v>
      </c>
      <c r="Z1556" s="2">
        <v>1164.9610600000001</v>
      </c>
      <c r="AA1556" s="2">
        <v>4656.8224099999998</v>
      </c>
      <c r="AB1556" s="2">
        <v>4656.8001700000004</v>
      </c>
      <c r="AC1556" s="2">
        <v>4.78</v>
      </c>
      <c r="AD1556" s="2">
        <v>5.5599999999999998E-3</v>
      </c>
      <c r="AE1556" s="2" t="s">
        <v>68</v>
      </c>
      <c r="AF1556" s="2">
        <v>0</v>
      </c>
      <c r="AG1556" s="2">
        <v>0</v>
      </c>
      <c r="AH1556" s="2">
        <v>30952.373046875</v>
      </c>
      <c r="AI1556" s="2" t="s">
        <v>69</v>
      </c>
      <c r="AJ1556" s="2" t="s">
        <v>70</v>
      </c>
      <c r="AK1556" s="2">
        <v>18.918669999999999</v>
      </c>
      <c r="AL1556" s="2">
        <v>200</v>
      </c>
      <c r="AM1556" s="2">
        <v>145.75899999999999</v>
      </c>
      <c r="AN1556" s="2">
        <v>23676</v>
      </c>
      <c r="AO1556" s="2">
        <v>23676</v>
      </c>
      <c r="AP1556" s="2" t="s">
        <v>3367</v>
      </c>
      <c r="AQ1556" s="2" t="s">
        <v>72</v>
      </c>
      <c r="AR1556" s="2" t="s">
        <v>73</v>
      </c>
      <c r="AS1556" s="2">
        <v>0</v>
      </c>
      <c r="AT1556" s="2">
        <v>40.4</v>
      </c>
      <c r="AU1556" s="2">
        <v>15.5</v>
      </c>
      <c r="AV1556" s="2">
        <v>15.5</v>
      </c>
      <c r="AW1556" s="2">
        <v>0.99954844175648505</v>
      </c>
      <c r="AX1556" s="2">
        <v>0.337014119389836</v>
      </c>
      <c r="AY1556" s="2">
        <v>0.33656386182538101</v>
      </c>
      <c r="AZ1556" s="2">
        <v>0.48648643170197797</v>
      </c>
      <c r="BA1556" s="2">
        <v>0.99954844175648505</v>
      </c>
      <c r="BB1556" s="2">
        <v>0.48017899743101</v>
      </c>
      <c r="BC1556" s="2">
        <v>0.47897046585245001</v>
      </c>
      <c r="BD1556" s="2">
        <v>0.49146752087968998</v>
      </c>
      <c r="BE1556" s="2" t="s">
        <v>1417</v>
      </c>
      <c r="BF1556" s="2">
        <v>0</v>
      </c>
      <c r="BG1556" s="2">
        <v>97</v>
      </c>
      <c r="BH1556" s="2">
        <v>1</v>
      </c>
    </row>
    <row r="1557" spans="1:60" hidden="1" x14ac:dyDescent="0.25">
      <c r="A1557" s="2" t="b">
        <v>0</v>
      </c>
      <c r="B1557" s="2" t="s">
        <v>1557</v>
      </c>
      <c r="C1557" s="2" t="s">
        <v>59</v>
      </c>
      <c r="D1557" s="2" t="s">
        <v>60</v>
      </c>
      <c r="E1557" s="2" t="s">
        <v>61</v>
      </c>
      <c r="F1557" s="2">
        <v>2</v>
      </c>
      <c r="G1557" s="2" t="s">
        <v>62</v>
      </c>
      <c r="H1557" s="3">
        <v>97</v>
      </c>
      <c r="I1557" s="3">
        <f t="shared" si="24"/>
        <v>102</v>
      </c>
      <c r="J1557" s="2" t="s">
        <v>2866</v>
      </c>
      <c r="K1557" s="2" t="s">
        <v>2867</v>
      </c>
      <c r="L1557" s="2" t="s">
        <v>1411</v>
      </c>
      <c r="M1557" s="2">
        <v>1</v>
      </c>
      <c r="N1557" s="2" t="s">
        <v>2868</v>
      </c>
      <c r="O1557" s="2" t="s">
        <v>2869</v>
      </c>
      <c r="P1557" s="2" t="s">
        <v>2868</v>
      </c>
      <c r="Q1557" s="2" t="s">
        <v>2869</v>
      </c>
      <c r="R1557" s="2">
        <v>1</v>
      </c>
      <c r="S1557" s="2">
        <v>4</v>
      </c>
      <c r="T1557" s="2">
        <v>4</v>
      </c>
      <c r="U1557" s="2" t="s">
        <v>319</v>
      </c>
      <c r="V1557" s="2">
        <v>0</v>
      </c>
      <c r="W1557" s="2">
        <v>1</v>
      </c>
      <c r="X1557" s="2">
        <v>1</v>
      </c>
      <c r="Y1557" s="2">
        <v>1</v>
      </c>
      <c r="Z1557" s="2">
        <v>1164.96045</v>
      </c>
      <c r="AA1557" s="2">
        <v>4656.8199699999996</v>
      </c>
      <c r="AB1557" s="2">
        <v>4656.8001700000004</v>
      </c>
      <c r="AC1557" s="2">
        <v>4.25</v>
      </c>
      <c r="AD1557" s="2">
        <v>4.9500000000000004E-3</v>
      </c>
      <c r="AE1557" s="2" t="s">
        <v>68</v>
      </c>
      <c r="AF1557" s="2">
        <v>0</v>
      </c>
      <c r="AG1557" s="2">
        <v>0</v>
      </c>
      <c r="AH1557" s="2">
        <v>42434.47265625</v>
      </c>
      <c r="AI1557" s="2" t="s">
        <v>69</v>
      </c>
      <c r="AJ1557" s="2" t="s">
        <v>70</v>
      </c>
      <c r="AK1557" s="2">
        <v>47.228029999999997</v>
      </c>
      <c r="AL1557" s="2">
        <v>200</v>
      </c>
      <c r="AM1557" s="2">
        <v>150.18469999999999</v>
      </c>
      <c r="AN1557" s="2">
        <v>24410</v>
      </c>
      <c r="AO1557" s="2">
        <v>24410</v>
      </c>
      <c r="AP1557" s="2" t="s">
        <v>3368</v>
      </c>
      <c r="AQ1557" s="2" t="s">
        <v>72</v>
      </c>
      <c r="AR1557" s="2" t="s">
        <v>73</v>
      </c>
      <c r="AS1557" s="2">
        <v>0</v>
      </c>
      <c r="AT1557" s="2">
        <v>37</v>
      </c>
      <c r="AU1557" s="2">
        <v>17.899999999999999</v>
      </c>
      <c r="AV1557" s="2">
        <v>17.899999999999999</v>
      </c>
      <c r="AW1557" s="2">
        <v>0.99954844175648505</v>
      </c>
      <c r="AX1557" s="2">
        <v>0.337014119389836</v>
      </c>
      <c r="AY1557" s="2">
        <v>0.336267590833293</v>
      </c>
      <c r="AZ1557" s="2">
        <v>0.48648643170197797</v>
      </c>
      <c r="BA1557" s="2">
        <v>0.99954844175648505</v>
      </c>
      <c r="BB1557" s="2">
        <v>0.48017899743101</v>
      </c>
      <c r="BC1557" s="2">
        <v>0.478369875964271</v>
      </c>
      <c r="BD1557" s="2">
        <v>0.49146752087968998</v>
      </c>
      <c r="BE1557" s="2" t="s">
        <v>1417</v>
      </c>
      <c r="BF1557" s="2">
        <v>0</v>
      </c>
      <c r="BG1557" s="2">
        <v>97</v>
      </c>
      <c r="BH1557" s="2">
        <v>1</v>
      </c>
    </row>
    <row r="1558" spans="1:60" hidden="1" x14ac:dyDescent="0.25">
      <c r="A1558" s="2" t="b">
        <v>0</v>
      </c>
      <c r="B1558" s="2" t="s">
        <v>1557</v>
      </c>
      <c r="C1558" s="2" t="s">
        <v>59</v>
      </c>
      <c r="D1558" s="2" t="s">
        <v>60</v>
      </c>
      <c r="E1558" s="2" t="s">
        <v>61</v>
      </c>
      <c r="F1558" s="2">
        <v>2</v>
      </c>
      <c r="G1558" s="2" t="s">
        <v>62</v>
      </c>
      <c r="H1558" s="3">
        <v>376</v>
      </c>
      <c r="I1558" s="3">
        <f t="shared" si="24"/>
        <v>380</v>
      </c>
      <c r="J1558" s="2" t="s">
        <v>3369</v>
      </c>
      <c r="K1558" s="2" t="s">
        <v>3370</v>
      </c>
      <c r="L1558" s="2" t="s">
        <v>2613</v>
      </c>
      <c r="M1558" s="2">
        <v>2</v>
      </c>
      <c r="N1558" s="2" t="s">
        <v>1708</v>
      </c>
      <c r="O1558" s="2" t="s">
        <v>1709</v>
      </c>
      <c r="P1558" s="2" t="s">
        <v>1710</v>
      </c>
      <c r="Q1558" s="2" t="s">
        <v>1711</v>
      </c>
      <c r="R1558" s="2">
        <v>1</v>
      </c>
      <c r="S1558" s="2">
        <v>4</v>
      </c>
      <c r="T1558" s="2">
        <v>4</v>
      </c>
      <c r="U1558" s="2" t="s">
        <v>319</v>
      </c>
      <c r="V1558" s="2">
        <v>0</v>
      </c>
      <c r="W1558" s="2">
        <v>1</v>
      </c>
      <c r="X1558" s="2">
        <v>1</v>
      </c>
      <c r="Y1558" s="2">
        <v>1</v>
      </c>
      <c r="Z1558" s="2">
        <v>995.13616999999999</v>
      </c>
      <c r="AA1558" s="2">
        <v>3977.5228499999998</v>
      </c>
      <c r="AB1558" s="2">
        <v>3977.5154699999998</v>
      </c>
      <c r="AC1558" s="2">
        <v>1.85</v>
      </c>
      <c r="AD1558" s="2">
        <v>1.8400000000000001E-3</v>
      </c>
      <c r="AE1558" s="2" t="s">
        <v>68</v>
      </c>
      <c r="AF1558" s="2">
        <v>0</v>
      </c>
      <c r="AG1558" s="2">
        <v>0</v>
      </c>
      <c r="AH1558" s="2">
        <v>28617.173828125</v>
      </c>
      <c r="AI1558" s="2" t="s">
        <v>69</v>
      </c>
      <c r="AJ1558" s="2" t="s">
        <v>70</v>
      </c>
      <c r="AK1558" s="2">
        <v>3.3090000000000002</v>
      </c>
      <c r="AL1558" s="2">
        <v>200</v>
      </c>
      <c r="AM1558" s="2">
        <v>23.752199999999998</v>
      </c>
      <c r="AN1558" s="2">
        <v>3425</v>
      </c>
      <c r="AO1558" s="2">
        <v>3425</v>
      </c>
      <c r="AP1558" s="2" t="s">
        <v>3371</v>
      </c>
      <c r="AQ1558" s="2" t="s">
        <v>72</v>
      </c>
      <c r="AR1558" s="2" t="s">
        <v>73</v>
      </c>
      <c r="AS1558" s="2">
        <v>0</v>
      </c>
      <c r="AT1558" s="2">
        <v>43.7</v>
      </c>
      <c r="AU1558" s="2">
        <v>24.3</v>
      </c>
      <c r="AV1558" s="2">
        <v>24.3</v>
      </c>
      <c r="AW1558" s="2">
        <v>0.99955148703952301</v>
      </c>
      <c r="AX1558" s="2">
        <v>0.337014119389836</v>
      </c>
      <c r="AY1558" s="2">
        <v>0.33611965085263301</v>
      </c>
      <c r="AZ1558" s="2">
        <v>0.56482315822092899</v>
      </c>
      <c r="BA1558" s="2">
        <v>0.99955148703952301</v>
      </c>
      <c r="BB1558" s="2">
        <v>0.48017899743101</v>
      </c>
      <c r="BC1558" s="2">
        <v>0.47807014548432702</v>
      </c>
      <c r="BD1558" s="2">
        <v>0.56934301374607499</v>
      </c>
      <c r="BE1558" s="2" t="s">
        <v>1736</v>
      </c>
      <c r="BF1558" s="2">
        <v>0</v>
      </c>
      <c r="BG1558" s="2">
        <v>376</v>
      </c>
      <c r="BH1558" s="2">
        <v>1</v>
      </c>
    </row>
    <row r="1559" spans="1:60" hidden="1" x14ac:dyDescent="0.25">
      <c r="A1559" s="2" t="b">
        <v>0</v>
      </c>
      <c r="B1559" s="2" t="s">
        <v>1557</v>
      </c>
      <c r="C1559" s="2" t="s">
        <v>59</v>
      </c>
      <c r="D1559" s="2" t="s">
        <v>60</v>
      </c>
      <c r="E1559" s="2" t="s">
        <v>61</v>
      </c>
      <c r="F1559" s="2">
        <v>2</v>
      </c>
      <c r="G1559" s="2" t="s">
        <v>62</v>
      </c>
      <c r="H1559" s="3">
        <v>331</v>
      </c>
      <c r="I1559" s="3">
        <f t="shared" si="24"/>
        <v>343</v>
      </c>
      <c r="J1559" s="2" t="s">
        <v>3372</v>
      </c>
      <c r="K1559" s="2" t="s">
        <v>3373</v>
      </c>
      <c r="L1559" s="2" t="s">
        <v>3374</v>
      </c>
      <c r="M1559" s="2">
        <v>1</v>
      </c>
      <c r="N1559" s="2" t="s">
        <v>3375</v>
      </c>
      <c r="O1559" s="2" t="s">
        <v>3376</v>
      </c>
      <c r="P1559" s="2" t="s">
        <v>3375</v>
      </c>
      <c r="Q1559" s="2" t="s">
        <v>3376</v>
      </c>
      <c r="R1559" s="2">
        <v>0</v>
      </c>
      <c r="S1559" s="2">
        <v>3</v>
      </c>
      <c r="T1559" s="2">
        <v>3</v>
      </c>
      <c r="U1559" s="2" t="s">
        <v>319</v>
      </c>
      <c r="V1559" s="2">
        <v>0</v>
      </c>
      <c r="W1559" s="2">
        <v>1</v>
      </c>
      <c r="X1559" s="2">
        <v>1</v>
      </c>
      <c r="Y1559" s="2">
        <v>1</v>
      </c>
      <c r="Z1559" s="2">
        <v>1534.97083</v>
      </c>
      <c r="AA1559" s="2">
        <v>4602.8979200000003</v>
      </c>
      <c r="AB1559" s="2">
        <v>4603.8847599999999</v>
      </c>
      <c r="AC1559" s="2">
        <v>-214.35</v>
      </c>
      <c r="AD1559" s="2">
        <v>-0.32895000000000002</v>
      </c>
      <c r="AE1559" s="2" t="s">
        <v>68</v>
      </c>
      <c r="AF1559" s="2">
        <v>0</v>
      </c>
      <c r="AG1559" s="2">
        <v>0</v>
      </c>
      <c r="AH1559" s="2">
        <v>58681.36328125</v>
      </c>
      <c r="AI1559" s="2" t="s">
        <v>69</v>
      </c>
      <c r="AJ1559" s="2" t="s">
        <v>70</v>
      </c>
      <c r="AK1559" s="2">
        <v>4.1595849999999999</v>
      </c>
      <c r="AL1559" s="2">
        <v>200</v>
      </c>
      <c r="AM1559" s="2">
        <v>138.93549999999999</v>
      </c>
      <c r="AN1559" s="2">
        <v>22537</v>
      </c>
      <c r="AO1559" s="2">
        <v>22537</v>
      </c>
      <c r="AP1559" s="2" t="s">
        <v>3377</v>
      </c>
      <c r="AQ1559" s="2" t="s">
        <v>72</v>
      </c>
      <c r="AR1559" s="2" t="s">
        <v>73</v>
      </c>
      <c r="AS1559" s="2">
        <v>0</v>
      </c>
      <c r="AT1559" s="2">
        <v>19.899999999999999</v>
      </c>
      <c r="AU1559" s="2">
        <v>10.1</v>
      </c>
      <c r="AV1559" s="2">
        <v>10.1</v>
      </c>
      <c r="AW1559" s="2">
        <v>0.99955534866818097</v>
      </c>
      <c r="AX1559" s="2">
        <v>0.337014119389836</v>
      </c>
      <c r="AY1559" s="2">
        <v>0.33670328190315202</v>
      </c>
      <c r="AZ1559" s="2">
        <v>0.56380085395467405</v>
      </c>
      <c r="BA1559" s="2">
        <v>0.99955534866818097</v>
      </c>
      <c r="BB1559" s="2">
        <v>0.48017899743101</v>
      </c>
      <c r="BC1559" s="2">
        <v>0.47872337429766099</v>
      </c>
      <c r="BD1559" s="2">
        <v>0.56830595917067805</v>
      </c>
      <c r="BE1559" s="2" t="s">
        <v>2357</v>
      </c>
      <c r="BF1559" s="2">
        <v>-1</v>
      </c>
      <c r="BG1559" s="2">
        <v>331</v>
      </c>
      <c r="BH1559" s="2">
        <v>1</v>
      </c>
    </row>
    <row r="1560" spans="1:60" hidden="1" x14ac:dyDescent="0.25">
      <c r="A1560" s="2" t="b">
        <v>0</v>
      </c>
      <c r="B1560" s="2" t="s">
        <v>1557</v>
      </c>
      <c r="C1560" s="2" t="s">
        <v>59</v>
      </c>
      <c r="D1560" s="2" t="s">
        <v>60</v>
      </c>
      <c r="E1560" s="2" t="s">
        <v>61</v>
      </c>
      <c r="F1560" s="2">
        <v>2</v>
      </c>
      <c r="G1560" s="2" t="s">
        <v>62</v>
      </c>
      <c r="H1560" s="3">
        <v>102</v>
      </c>
      <c r="I1560" s="3">
        <f t="shared" si="24"/>
        <v>105</v>
      </c>
      <c r="J1560" s="2" t="s">
        <v>2358</v>
      </c>
      <c r="K1560" s="2" t="s">
        <v>2359</v>
      </c>
      <c r="L1560" s="2" t="s">
        <v>1962</v>
      </c>
      <c r="M1560" s="2">
        <v>1</v>
      </c>
      <c r="N1560" s="2" t="s">
        <v>2360</v>
      </c>
      <c r="O1560" s="2" t="s">
        <v>2361</v>
      </c>
      <c r="P1560" s="2" t="s">
        <v>2360</v>
      </c>
      <c r="Q1560" s="2" t="s">
        <v>2361</v>
      </c>
      <c r="R1560" s="2">
        <v>0</v>
      </c>
      <c r="S1560" s="2">
        <v>4</v>
      </c>
      <c r="T1560" s="2">
        <v>4</v>
      </c>
      <c r="U1560" s="2" t="s">
        <v>319</v>
      </c>
      <c r="V1560" s="2">
        <v>0</v>
      </c>
      <c r="W1560" s="2">
        <v>1</v>
      </c>
      <c r="X1560" s="2">
        <v>1</v>
      </c>
      <c r="Y1560" s="2">
        <v>1</v>
      </c>
      <c r="Z1560" s="2">
        <v>1046.9002700000001</v>
      </c>
      <c r="AA1560" s="2">
        <v>4184.57924</v>
      </c>
      <c r="AB1560" s="2">
        <v>4184.5785299999998</v>
      </c>
      <c r="AC1560" s="2">
        <v>0.17</v>
      </c>
      <c r="AD1560" s="2">
        <v>1.8000000000000001E-4</v>
      </c>
      <c r="AE1560" s="2" t="s">
        <v>68</v>
      </c>
      <c r="AF1560" s="2">
        <v>0</v>
      </c>
      <c r="AG1560" s="2">
        <v>0</v>
      </c>
      <c r="AH1560" s="2">
        <v>67533.59375</v>
      </c>
      <c r="AI1560" s="2" t="s">
        <v>69</v>
      </c>
      <c r="AJ1560" s="2" t="s">
        <v>70</v>
      </c>
      <c r="AK1560" s="2">
        <v>5.6633170000000002</v>
      </c>
      <c r="AL1560" s="2">
        <v>200</v>
      </c>
      <c r="AM1560" s="2">
        <v>69.625</v>
      </c>
      <c r="AN1560" s="2">
        <v>11183</v>
      </c>
      <c r="AO1560" s="2">
        <v>11183</v>
      </c>
      <c r="AP1560" s="2" t="s">
        <v>3378</v>
      </c>
      <c r="AQ1560" s="2" t="s">
        <v>72</v>
      </c>
      <c r="AR1560" s="2" t="s">
        <v>73</v>
      </c>
      <c r="AS1560" s="2">
        <v>0</v>
      </c>
      <c r="AT1560" s="2">
        <v>54.8</v>
      </c>
      <c r="AU1560" s="2">
        <v>1.1000000000000001</v>
      </c>
      <c r="AV1560" s="2">
        <v>1.1000000000000001</v>
      </c>
      <c r="AW1560" s="2">
        <v>0.99955907510415198</v>
      </c>
      <c r="AX1560" s="2">
        <v>0.337014119389836</v>
      </c>
      <c r="AY1560" s="2">
        <v>0.33581434606767302</v>
      </c>
      <c r="AZ1560" s="2">
        <v>0.56165611506245605</v>
      </c>
      <c r="BA1560" s="2">
        <v>0.99955907510415198</v>
      </c>
      <c r="BB1560" s="2">
        <v>0.48017899743101</v>
      </c>
      <c r="BC1560" s="2">
        <v>0.47666456274644903</v>
      </c>
      <c r="BD1560" s="2">
        <v>0.56612313712652695</v>
      </c>
      <c r="BE1560" s="2" t="s">
        <v>1964</v>
      </c>
      <c r="BF1560" s="2">
        <v>0</v>
      </c>
      <c r="BG1560" s="2">
        <v>102</v>
      </c>
      <c r="BH1560" s="2">
        <v>1</v>
      </c>
    </row>
    <row r="1561" spans="1:60" hidden="1" x14ac:dyDescent="0.25">
      <c r="A1561" s="2" t="b">
        <v>0</v>
      </c>
      <c r="B1561" s="2" t="s">
        <v>1557</v>
      </c>
      <c r="C1561" s="2" t="s">
        <v>59</v>
      </c>
      <c r="D1561" s="2" t="s">
        <v>60</v>
      </c>
      <c r="E1561" s="2" t="s">
        <v>61</v>
      </c>
      <c r="F1561" s="2">
        <v>2</v>
      </c>
      <c r="G1561" s="2" t="s">
        <v>62</v>
      </c>
      <c r="H1561" s="3">
        <v>1497</v>
      </c>
      <c r="I1561" s="3">
        <f t="shared" si="24"/>
        <v>1502</v>
      </c>
      <c r="J1561" s="2" t="s">
        <v>1956</v>
      </c>
      <c r="K1561" s="2" t="s">
        <v>1957</v>
      </c>
      <c r="L1561" s="2" t="s">
        <v>2293</v>
      </c>
      <c r="M1561" s="2">
        <v>1</v>
      </c>
      <c r="N1561" s="2" t="s">
        <v>1958</v>
      </c>
      <c r="O1561" s="2" t="s">
        <v>1959</v>
      </c>
      <c r="P1561" s="2" t="s">
        <v>1958</v>
      </c>
      <c r="Q1561" s="2" t="s">
        <v>1959</v>
      </c>
      <c r="R1561" s="2">
        <v>0</v>
      </c>
      <c r="S1561" s="2">
        <v>4</v>
      </c>
      <c r="T1561" s="2">
        <v>4</v>
      </c>
      <c r="U1561" s="2" t="s">
        <v>319</v>
      </c>
      <c r="V1561" s="2">
        <v>0</v>
      </c>
      <c r="W1561" s="2">
        <v>1</v>
      </c>
      <c r="X1561" s="2">
        <v>1</v>
      </c>
      <c r="Y1561" s="2">
        <v>1</v>
      </c>
      <c r="Z1561" s="2">
        <v>834.58112000000006</v>
      </c>
      <c r="AA1561" s="2">
        <v>3335.3026300000001</v>
      </c>
      <c r="AB1561" s="2">
        <v>3335.3035100000002</v>
      </c>
      <c r="AC1561" s="2">
        <v>-0.26</v>
      </c>
      <c r="AD1561" s="2">
        <v>-2.2000000000000001E-4</v>
      </c>
      <c r="AE1561" s="2" t="s">
        <v>68</v>
      </c>
      <c r="AF1561" s="2">
        <v>0</v>
      </c>
      <c r="AG1561" s="2">
        <v>0</v>
      </c>
      <c r="AH1561" s="2">
        <v>100915.828125</v>
      </c>
      <c r="AI1561" s="2" t="s">
        <v>69</v>
      </c>
      <c r="AJ1561" s="2" t="s">
        <v>70</v>
      </c>
      <c r="AK1561" s="2">
        <v>67.62679</v>
      </c>
      <c r="AL1561" s="2">
        <v>200</v>
      </c>
      <c r="AM1561" s="2">
        <v>27.245899999999999</v>
      </c>
      <c r="AN1561" s="2">
        <v>3989</v>
      </c>
      <c r="AO1561" s="2">
        <v>3989</v>
      </c>
      <c r="AP1561" s="2" t="s">
        <v>3379</v>
      </c>
      <c r="AQ1561" s="2" t="s">
        <v>72</v>
      </c>
      <c r="AR1561" s="2" t="s">
        <v>73</v>
      </c>
      <c r="AS1561" s="2">
        <v>0</v>
      </c>
      <c r="AT1561" s="2">
        <v>48.7</v>
      </c>
      <c r="AU1561" s="2">
        <v>1.8</v>
      </c>
      <c r="AV1561" s="2">
        <v>1.8</v>
      </c>
      <c r="AW1561" s="2">
        <v>0.99955907510415198</v>
      </c>
      <c r="AX1561" s="2">
        <v>0.337014119389836</v>
      </c>
      <c r="AY1561" s="2">
        <v>0.336407539024702</v>
      </c>
      <c r="AZ1561" s="2">
        <v>0.40277772692200398</v>
      </c>
      <c r="BA1561" s="2">
        <v>0.99955907510415198</v>
      </c>
      <c r="BB1561" s="2">
        <v>0.48017899743101</v>
      </c>
      <c r="BC1561" s="2">
        <v>0.47812497011718902</v>
      </c>
      <c r="BD1561" s="2">
        <v>0.40792833658205402</v>
      </c>
      <c r="BE1561" s="2" t="s">
        <v>2295</v>
      </c>
      <c r="BF1561" s="2">
        <v>0</v>
      </c>
      <c r="BG1561" s="2">
        <v>1497</v>
      </c>
      <c r="BH1561" s="2">
        <v>1</v>
      </c>
    </row>
    <row r="1562" spans="1:60" hidden="1" x14ac:dyDescent="0.25">
      <c r="A1562" s="2" t="b">
        <v>0</v>
      </c>
      <c r="B1562" s="2" t="s">
        <v>1557</v>
      </c>
      <c r="C1562" s="2" t="s">
        <v>59</v>
      </c>
      <c r="D1562" s="2" t="s">
        <v>60</v>
      </c>
      <c r="E1562" s="2" t="s">
        <v>61</v>
      </c>
      <c r="F1562" s="2">
        <v>2</v>
      </c>
      <c r="G1562" s="2" t="s">
        <v>62</v>
      </c>
      <c r="H1562" s="3">
        <v>411</v>
      </c>
      <c r="I1562" s="3">
        <f t="shared" si="24"/>
        <v>414</v>
      </c>
      <c r="J1562" s="2" t="s">
        <v>1387</v>
      </c>
      <c r="K1562" s="2" t="s">
        <v>1388</v>
      </c>
      <c r="L1562" s="2" t="s">
        <v>2209</v>
      </c>
      <c r="M1562" s="2">
        <v>3</v>
      </c>
      <c r="N1562" s="2" t="s">
        <v>1390</v>
      </c>
      <c r="O1562" s="2" t="s">
        <v>1391</v>
      </c>
      <c r="P1562" s="2" t="s">
        <v>1392</v>
      </c>
      <c r="Q1562" s="2" t="s">
        <v>1393</v>
      </c>
      <c r="R1562" s="2">
        <v>0</v>
      </c>
      <c r="S1562" s="2">
        <v>4</v>
      </c>
      <c r="T1562" s="2">
        <v>4</v>
      </c>
      <c r="U1562" s="2" t="s">
        <v>319</v>
      </c>
      <c r="V1562" s="2">
        <v>0</v>
      </c>
      <c r="W1562" s="2">
        <v>1</v>
      </c>
      <c r="X1562" s="2">
        <v>1</v>
      </c>
      <c r="Y1562" s="2">
        <v>1</v>
      </c>
      <c r="Z1562" s="2">
        <v>757.55353000000002</v>
      </c>
      <c r="AA1562" s="2">
        <v>3027.1922800000002</v>
      </c>
      <c r="AB1562" s="2">
        <v>3027.1927799999999</v>
      </c>
      <c r="AC1562" s="2">
        <v>-0.16</v>
      </c>
      <c r="AD1562" s="2">
        <v>-1.2E-4</v>
      </c>
      <c r="AE1562" s="2" t="s">
        <v>68</v>
      </c>
      <c r="AF1562" s="2">
        <v>0</v>
      </c>
      <c r="AG1562" s="2">
        <v>0</v>
      </c>
      <c r="AH1562" s="2">
        <v>71407.8046875</v>
      </c>
      <c r="AI1562" s="2" t="s">
        <v>69</v>
      </c>
      <c r="AJ1562" s="2" t="s">
        <v>70</v>
      </c>
      <c r="AK1562" s="2">
        <v>15.28495</v>
      </c>
      <c r="AL1562" s="2">
        <v>200</v>
      </c>
      <c r="AM1562" s="2">
        <v>27.552499999999998</v>
      </c>
      <c r="AN1562" s="2">
        <v>4037</v>
      </c>
      <c r="AO1562" s="2">
        <v>4037</v>
      </c>
      <c r="AP1562" s="2" t="s">
        <v>3380</v>
      </c>
      <c r="AQ1562" s="2" t="s">
        <v>72</v>
      </c>
      <c r="AR1562" s="2" t="s">
        <v>73</v>
      </c>
      <c r="AS1562" s="2">
        <v>0</v>
      </c>
      <c r="AT1562" s="2">
        <v>43.7</v>
      </c>
      <c r="AU1562" s="2">
        <v>17.100000000000001</v>
      </c>
      <c r="AV1562" s="2">
        <v>17.100000000000001</v>
      </c>
      <c r="AW1562" s="2">
        <v>0.99955907510415198</v>
      </c>
      <c r="AX1562" s="2">
        <v>0.337014119389836</v>
      </c>
      <c r="AY1562" s="2">
        <v>0.33611231522104801</v>
      </c>
      <c r="AZ1562" s="2">
        <v>0.56227431748426704</v>
      </c>
      <c r="BA1562" s="2">
        <v>0.99955907510415198</v>
      </c>
      <c r="BB1562" s="2">
        <v>0.48017899743101</v>
      </c>
      <c r="BC1562" s="2">
        <v>0.47752806007939702</v>
      </c>
      <c r="BD1562" s="2">
        <v>0.56675744171140396</v>
      </c>
      <c r="BE1562" s="2" t="s">
        <v>2212</v>
      </c>
      <c r="BF1562" s="2">
        <v>0</v>
      </c>
      <c r="BG1562" s="2">
        <v>411</v>
      </c>
      <c r="BH1562" s="2">
        <v>1</v>
      </c>
    </row>
    <row r="1563" spans="1:60" hidden="1" x14ac:dyDescent="0.25">
      <c r="A1563" s="2" t="b">
        <v>0</v>
      </c>
      <c r="B1563" s="2" t="s">
        <v>1557</v>
      </c>
      <c r="C1563" s="2" t="s">
        <v>59</v>
      </c>
      <c r="D1563" s="2" t="s">
        <v>60</v>
      </c>
      <c r="E1563" s="2" t="s">
        <v>61</v>
      </c>
      <c r="F1563" s="2">
        <v>2</v>
      </c>
      <c r="G1563" s="2" t="s">
        <v>62</v>
      </c>
      <c r="H1563" s="3">
        <v>112</v>
      </c>
      <c r="I1563" s="3">
        <f t="shared" si="24"/>
        <v>118</v>
      </c>
      <c r="J1563" s="2" t="s">
        <v>1479</v>
      </c>
      <c r="K1563" s="2" t="s">
        <v>1480</v>
      </c>
      <c r="L1563" s="2" t="s">
        <v>2787</v>
      </c>
      <c r="M1563" s="2">
        <v>2</v>
      </c>
      <c r="N1563" s="2" t="s">
        <v>1482</v>
      </c>
      <c r="O1563" s="2" t="s">
        <v>1483</v>
      </c>
      <c r="P1563" s="2" t="s">
        <v>1484</v>
      </c>
      <c r="Q1563" s="2" t="s">
        <v>1485</v>
      </c>
      <c r="R1563" s="2">
        <v>0</v>
      </c>
      <c r="S1563" s="2">
        <v>4</v>
      </c>
      <c r="T1563" s="2">
        <v>4</v>
      </c>
      <c r="U1563" s="2" t="s">
        <v>319</v>
      </c>
      <c r="V1563" s="2">
        <v>0</v>
      </c>
      <c r="W1563" s="2">
        <v>1</v>
      </c>
      <c r="X1563" s="2">
        <v>1</v>
      </c>
      <c r="Y1563" s="2">
        <v>1</v>
      </c>
      <c r="Z1563" s="2">
        <v>966.85657000000003</v>
      </c>
      <c r="AA1563" s="2">
        <v>3864.4044399999998</v>
      </c>
      <c r="AB1563" s="2">
        <v>3864.4037600000001</v>
      </c>
      <c r="AC1563" s="2">
        <v>0.18</v>
      </c>
      <c r="AD1563" s="2">
        <v>1.7000000000000001E-4</v>
      </c>
      <c r="AE1563" s="2" t="s">
        <v>68</v>
      </c>
      <c r="AF1563" s="2">
        <v>0</v>
      </c>
      <c r="AG1563" s="2">
        <v>0</v>
      </c>
      <c r="AH1563" s="2">
        <v>176895.59375</v>
      </c>
      <c r="AI1563" s="2" t="s">
        <v>69</v>
      </c>
      <c r="AJ1563" s="2" t="s">
        <v>70</v>
      </c>
      <c r="AK1563" s="2">
        <v>13.37402</v>
      </c>
      <c r="AL1563" s="2">
        <v>200</v>
      </c>
      <c r="AM1563" s="2">
        <v>58.928899999999999</v>
      </c>
      <c r="AN1563" s="2">
        <v>9488</v>
      </c>
      <c r="AO1563" s="2">
        <v>9488</v>
      </c>
      <c r="AP1563" s="2" t="s">
        <v>3223</v>
      </c>
      <c r="AQ1563" s="2" t="s">
        <v>72</v>
      </c>
      <c r="AR1563" s="2" t="s">
        <v>73</v>
      </c>
      <c r="AS1563" s="2">
        <v>0</v>
      </c>
      <c r="AT1563" s="2">
        <v>88</v>
      </c>
      <c r="AU1563" s="2">
        <v>4.2</v>
      </c>
      <c r="AV1563" s="2">
        <v>4.2</v>
      </c>
      <c r="AW1563" s="2">
        <v>0.99955907510415198</v>
      </c>
      <c r="AX1563" s="2">
        <v>0.337014119389836</v>
      </c>
      <c r="AY1563" s="2">
        <v>0.33596143951110602</v>
      </c>
      <c r="AZ1563" s="2">
        <v>0.46503491083509202</v>
      </c>
      <c r="BA1563" s="2">
        <v>0.99955907510415198</v>
      </c>
      <c r="BB1563" s="2">
        <v>0.48017899743101</v>
      </c>
      <c r="BC1563" s="2">
        <v>0.47696136507089898</v>
      </c>
      <c r="BD1563" s="2">
        <v>0.47051881243881899</v>
      </c>
      <c r="BE1563" s="2" t="s">
        <v>1204</v>
      </c>
      <c r="BF1563" s="2">
        <v>0</v>
      </c>
      <c r="BG1563" s="2">
        <v>112</v>
      </c>
      <c r="BH1563" s="2">
        <v>1</v>
      </c>
    </row>
    <row r="1564" spans="1:60" hidden="1" x14ac:dyDescent="0.25">
      <c r="A1564" s="2" t="b">
        <v>0</v>
      </c>
      <c r="B1564" s="2" t="s">
        <v>1557</v>
      </c>
      <c r="C1564" s="2" t="s">
        <v>59</v>
      </c>
      <c r="D1564" s="2" t="s">
        <v>60</v>
      </c>
      <c r="E1564" s="2" t="s">
        <v>61</v>
      </c>
      <c r="F1564" s="2">
        <v>2</v>
      </c>
      <c r="G1564" s="2" t="s">
        <v>62</v>
      </c>
      <c r="H1564" s="3">
        <v>252</v>
      </c>
      <c r="I1564" s="3">
        <f t="shared" si="24"/>
        <v>260</v>
      </c>
      <c r="J1564" s="2" t="s">
        <v>2045</v>
      </c>
      <c r="K1564" s="2" t="s">
        <v>2046</v>
      </c>
      <c r="L1564" s="2" t="s">
        <v>1473</v>
      </c>
      <c r="M1564" s="2">
        <v>1</v>
      </c>
      <c r="N1564" s="2" t="s">
        <v>1438</v>
      </c>
      <c r="O1564" s="2" t="s">
        <v>1439</v>
      </c>
      <c r="P1564" s="2" t="s">
        <v>1438</v>
      </c>
      <c r="Q1564" s="2" t="s">
        <v>1439</v>
      </c>
      <c r="R1564" s="2">
        <v>0</v>
      </c>
      <c r="S1564" s="2">
        <v>4</v>
      </c>
      <c r="T1564" s="2">
        <v>4</v>
      </c>
      <c r="U1564" s="2" t="s">
        <v>319</v>
      </c>
      <c r="V1564" s="2">
        <v>0</v>
      </c>
      <c r="W1564" s="2">
        <v>1</v>
      </c>
      <c r="X1564" s="2">
        <v>1</v>
      </c>
      <c r="Y1564" s="2">
        <v>1</v>
      </c>
      <c r="Z1564" s="2">
        <v>1205.2165500000001</v>
      </c>
      <c r="AA1564" s="2">
        <v>4817.8443799999995</v>
      </c>
      <c r="AB1564" s="2">
        <v>4817.84447</v>
      </c>
      <c r="AC1564" s="2">
        <v>-0.02</v>
      </c>
      <c r="AD1564" s="2">
        <v>-2.0000000000000002E-5</v>
      </c>
      <c r="AE1564" s="2" t="s">
        <v>68</v>
      </c>
      <c r="AF1564" s="2">
        <v>0</v>
      </c>
      <c r="AG1564" s="2">
        <v>0</v>
      </c>
      <c r="AH1564" s="2">
        <v>86901.1796875</v>
      </c>
      <c r="AI1564" s="2" t="s">
        <v>69</v>
      </c>
      <c r="AJ1564" s="2" t="s">
        <v>70</v>
      </c>
      <c r="AK1564" s="2">
        <v>23.60379</v>
      </c>
      <c r="AL1564" s="2">
        <v>200</v>
      </c>
      <c r="AM1564" s="2">
        <v>57.814300000000003</v>
      </c>
      <c r="AN1564" s="2">
        <v>9318</v>
      </c>
      <c r="AO1564" s="2">
        <v>9318</v>
      </c>
      <c r="AP1564" s="2" t="s">
        <v>1662</v>
      </c>
      <c r="AQ1564" s="2" t="s">
        <v>72</v>
      </c>
      <c r="AR1564" s="2" t="s">
        <v>73</v>
      </c>
      <c r="AS1564" s="2">
        <v>0</v>
      </c>
      <c r="AT1564" s="2">
        <v>57</v>
      </c>
      <c r="AU1564" s="2">
        <v>3.4</v>
      </c>
      <c r="AV1564" s="2">
        <v>3.4</v>
      </c>
      <c r="AW1564" s="2">
        <v>0.99955907510415198</v>
      </c>
      <c r="AX1564" s="2">
        <v>0.337014119389836</v>
      </c>
      <c r="AY1564" s="2">
        <v>0.33610866187078597</v>
      </c>
      <c r="AZ1564" s="2">
        <v>0.56216211151692697</v>
      </c>
      <c r="BA1564" s="2">
        <v>0.99955907510415198</v>
      </c>
      <c r="BB1564" s="2">
        <v>0.48017899743101</v>
      </c>
      <c r="BC1564" s="2">
        <v>0.47725853724245898</v>
      </c>
      <c r="BD1564" s="2">
        <v>0.56663639468391702</v>
      </c>
      <c r="BE1564" s="2" t="s">
        <v>1477</v>
      </c>
      <c r="BF1564" s="2">
        <v>0</v>
      </c>
      <c r="BG1564" s="2">
        <v>252</v>
      </c>
      <c r="BH1564" s="2">
        <v>1</v>
      </c>
    </row>
    <row r="1565" spans="1:60" hidden="1" x14ac:dyDescent="0.25">
      <c r="A1565" s="2" t="b">
        <v>0</v>
      </c>
      <c r="B1565" s="2" t="s">
        <v>1557</v>
      </c>
      <c r="C1565" s="2" t="s">
        <v>59</v>
      </c>
      <c r="D1565" s="2" t="s">
        <v>60</v>
      </c>
      <c r="E1565" s="2" t="s">
        <v>61</v>
      </c>
      <c r="F1565" s="2">
        <v>2</v>
      </c>
      <c r="G1565" s="2" t="s">
        <v>62</v>
      </c>
      <c r="H1565" s="3">
        <v>657</v>
      </c>
      <c r="I1565" s="3">
        <f t="shared" si="24"/>
        <v>663</v>
      </c>
      <c r="J1565" s="2" t="s">
        <v>2576</v>
      </c>
      <c r="K1565" s="2" t="s">
        <v>2577</v>
      </c>
      <c r="L1565" s="2" t="s">
        <v>2984</v>
      </c>
      <c r="M1565" s="2">
        <v>2</v>
      </c>
      <c r="N1565" s="2" t="s">
        <v>2579</v>
      </c>
      <c r="O1565" s="2" t="s">
        <v>2580</v>
      </c>
      <c r="P1565" s="2" t="s">
        <v>2581</v>
      </c>
      <c r="Q1565" s="2" t="s">
        <v>2582</v>
      </c>
      <c r="R1565" s="2">
        <v>0</v>
      </c>
      <c r="S1565" s="2">
        <v>4</v>
      </c>
      <c r="T1565" s="2">
        <v>4</v>
      </c>
      <c r="U1565" s="2" t="s">
        <v>319</v>
      </c>
      <c r="V1565" s="2">
        <v>0</v>
      </c>
      <c r="W1565" s="2">
        <v>1</v>
      </c>
      <c r="X1565" s="2">
        <v>1</v>
      </c>
      <c r="Y1565" s="2">
        <v>1</v>
      </c>
      <c r="Z1565" s="2">
        <v>912.38091999999995</v>
      </c>
      <c r="AA1565" s="2">
        <v>3646.5018500000001</v>
      </c>
      <c r="AB1565" s="2">
        <v>3646.5032700000002</v>
      </c>
      <c r="AC1565" s="2">
        <v>-0.39</v>
      </c>
      <c r="AD1565" s="2">
        <v>-3.6000000000000002E-4</v>
      </c>
      <c r="AE1565" s="2" t="s">
        <v>68</v>
      </c>
      <c r="AF1565" s="2">
        <v>0</v>
      </c>
      <c r="AG1565" s="2">
        <v>0</v>
      </c>
      <c r="AH1565" s="2">
        <v>43769.234375</v>
      </c>
      <c r="AI1565" s="2" t="s">
        <v>69</v>
      </c>
      <c r="AJ1565" s="2" t="s">
        <v>70</v>
      </c>
      <c r="AK1565" s="2">
        <v>25.448550000000001</v>
      </c>
      <c r="AL1565" s="2">
        <v>200</v>
      </c>
      <c r="AM1565" s="2">
        <v>30.260300000000001</v>
      </c>
      <c r="AN1565" s="2">
        <v>4477</v>
      </c>
      <c r="AO1565" s="2">
        <v>4477</v>
      </c>
      <c r="AP1565" s="2" t="s">
        <v>2468</v>
      </c>
      <c r="AQ1565" s="2" t="s">
        <v>72</v>
      </c>
      <c r="AR1565" s="2" t="s">
        <v>73</v>
      </c>
      <c r="AS1565" s="2">
        <v>0</v>
      </c>
      <c r="AT1565" s="2">
        <v>60.4</v>
      </c>
      <c r="AU1565" s="2">
        <v>1</v>
      </c>
      <c r="AV1565" s="2">
        <v>1</v>
      </c>
      <c r="AW1565" s="2">
        <v>0.99955907510415198</v>
      </c>
      <c r="AX1565" s="2">
        <v>0.337014119389836</v>
      </c>
      <c r="AY1565" s="2">
        <v>0.33596489754539899</v>
      </c>
      <c r="AZ1565" s="2">
        <v>0.50534182635236902</v>
      </c>
      <c r="BA1565" s="2">
        <v>0.99955907510415198</v>
      </c>
      <c r="BB1565" s="2">
        <v>0.48017899743101</v>
      </c>
      <c r="BC1565" s="2">
        <v>0.47723016361633402</v>
      </c>
      <c r="BD1565" s="2">
        <v>0.51024805714691901</v>
      </c>
      <c r="BE1565" s="2" t="s">
        <v>2983</v>
      </c>
      <c r="BF1565" s="2">
        <v>0</v>
      </c>
      <c r="BG1565" s="2">
        <v>657</v>
      </c>
      <c r="BH1565" s="2">
        <v>1</v>
      </c>
    </row>
    <row r="1566" spans="1:60" hidden="1" x14ac:dyDescent="0.25">
      <c r="A1566" s="2" t="b">
        <v>0</v>
      </c>
      <c r="B1566" s="2" t="s">
        <v>1557</v>
      </c>
      <c r="C1566" s="2" t="s">
        <v>59</v>
      </c>
      <c r="D1566" s="2" t="s">
        <v>60</v>
      </c>
      <c r="E1566" s="2" t="s">
        <v>61</v>
      </c>
      <c r="F1566" s="2">
        <v>2</v>
      </c>
      <c r="G1566" s="2" t="s">
        <v>62</v>
      </c>
      <c r="H1566" s="3">
        <v>411</v>
      </c>
      <c r="I1566" s="3">
        <f t="shared" si="24"/>
        <v>414</v>
      </c>
      <c r="J1566" s="2" t="s">
        <v>1387</v>
      </c>
      <c r="K1566" s="2" t="s">
        <v>1388</v>
      </c>
      <c r="L1566" s="2" t="s">
        <v>3381</v>
      </c>
      <c r="M1566" s="2">
        <v>3</v>
      </c>
      <c r="N1566" s="2" t="s">
        <v>1390</v>
      </c>
      <c r="O1566" s="2" t="s">
        <v>1391</v>
      </c>
      <c r="P1566" s="2" t="s">
        <v>1392</v>
      </c>
      <c r="Q1566" s="2" t="s">
        <v>1393</v>
      </c>
      <c r="R1566" s="2">
        <v>0</v>
      </c>
      <c r="S1566" s="2">
        <v>4</v>
      </c>
      <c r="T1566" s="2">
        <v>4</v>
      </c>
      <c r="U1566" s="2" t="s">
        <v>319</v>
      </c>
      <c r="V1566" s="2">
        <v>0</v>
      </c>
      <c r="W1566" s="2">
        <v>1</v>
      </c>
      <c r="X1566" s="2">
        <v>1</v>
      </c>
      <c r="Y1566" s="2">
        <v>1</v>
      </c>
      <c r="Z1566" s="2">
        <v>747.29718000000003</v>
      </c>
      <c r="AA1566" s="2">
        <v>2986.16689</v>
      </c>
      <c r="AB1566" s="2">
        <v>2986.1662299999998</v>
      </c>
      <c r="AC1566" s="2">
        <v>0.22</v>
      </c>
      <c r="AD1566" s="2">
        <v>1.6000000000000001E-4</v>
      </c>
      <c r="AE1566" s="2" t="s">
        <v>68</v>
      </c>
      <c r="AF1566" s="2">
        <v>0</v>
      </c>
      <c r="AG1566" s="2">
        <v>0</v>
      </c>
      <c r="AH1566" s="2">
        <v>54635.55078125</v>
      </c>
      <c r="AI1566" s="2" t="s">
        <v>69</v>
      </c>
      <c r="AJ1566" s="2" t="s">
        <v>70</v>
      </c>
      <c r="AK1566" s="2">
        <v>8.6121770000000009</v>
      </c>
      <c r="AL1566" s="2">
        <v>200</v>
      </c>
      <c r="AM1566" s="2">
        <v>27.275700000000001</v>
      </c>
      <c r="AN1566" s="2">
        <v>3993</v>
      </c>
      <c r="AO1566" s="2">
        <v>3993</v>
      </c>
      <c r="AP1566" s="2" t="s">
        <v>3379</v>
      </c>
      <c r="AQ1566" s="2" t="s">
        <v>72</v>
      </c>
      <c r="AR1566" s="2" t="s">
        <v>73</v>
      </c>
      <c r="AS1566" s="2">
        <v>0</v>
      </c>
      <c r="AT1566" s="2">
        <v>41.4</v>
      </c>
      <c r="AU1566" s="2">
        <v>18.2</v>
      </c>
      <c r="AV1566" s="2">
        <v>18.2</v>
      </c>
      <c r="AW1566" s="2">
        <v>0.99955907510415198</v>
      </c>
      <c r="AX1566" s="2">
        <v>0.337014119389836</v>
      </c>
      <c r="AY1566" s="2">
        <v>0.33625986232397398</v>
      </c>
      <c r="AZ1566" s="2">
        <v>0.56278224365110696</v>
      </c>
      <c r="BA1566" s="2">
        <v>0.99955907510415198</v>
      </c>
      <c r="BB1566" s="2">
        <v>0.48017899743101</v>
      </c>
      <c r="BC1566" s="2">
        <v>0.47782632868042901</v>
      </c>
      <c r="BD1566" s="2">
        <v>0.56727267570248396</v>
      </c>
      <c r="BE1566" s="2" t="s">
        <v>3382</v>
      </c>
      <c r="BF1566" s="2">
        <v>0</v>
      </c>
      <c r="BG1566" s="2">
        <v>411</v>
      </c>
      <c r="BH1566" s="2">
        <v>1</v>
      </c>
    </row>
    <row r="1567" spans="1:60" hidden="1" x14ac:dyDescent="0.25">
      <c r="A1567" s="2" t="b">
        <v>0</v>
      </c>
      <c r="B1567" s="2" t="s">
        <v>1557</v>
      </c>
      <c r="C1567" s="2" t="s">
        <v>59</v>
      </c>
      <c r="D1567" s="2" t="s">
        <v>60</v>
      </c>
      <c r="E1567" s="2" t="s">
        <v>61</v>
      </c>
      <c r="F1567" s="2">
        <v>2</v>
      </c>
      <c r="G1567" s="2" t="s">
        <v>62</v>
      </c>
      <c r="H1567" s="3">
        <v>186</v>
      </c>
      <c r="I1567" s="3">
        <f t="shared" si="24"/>
        <v>191</v>
      </c>
      <c r="J1567" s="2" t="s">
        <v>3383</v>
      </c>
      <c r="K1567" s="2" t="s">
        <v>3384</v>
      </c>
      <c r="L1567" s="2" t="s">
        <v>3385</v>
      </c>
      <c r="M1567" s="2">
        <v>1</v>
      </c>
      <c r="N1567" s="2" t="s">
        <v>3386</v>
      </c>
      <c r="O1567" s="2" t="s">
        <v>3387</v>
      </c>
      <c r="P1567" s="2" t="s">
        <v>3386</v>
      </c>
      <c r="Q1567" s="2" t="s">
        <v>3387</v>
      </c>
      <c r="R1567" s="2">
        <v>0</v>
      </c>
      <c r="S1567" s="2">
        <v>3</v>
      </c>
      <c r="T1567" s="2">
        <v>3</v>
      </c>
      <c r="U1567" s="2" t="s">
        <v>319</v>
      </c>
      <c r="V1567" s="2">
        <v>0</v>
      </c>
      <c r="W1567" s="2">
        <v>1</v>
      </c>
      <c r="X1567" s="2">
        <v>1</v>
      </c>
      <c r="Y1567" s="2">
        <v>1</v>
      </c>
      <c r="Z1567" s="2">
        <v>1221.10986</v>
      </c>
      <c r="AA1567" s="2">
        <v>3661.31504</v>
      </c>
      <c r="AB1567" s="2">
        <v>3661.31565</v>
      </c>
      <c r="AC1567" s="2">
        <v>-0.17</v>
      </c>
      <c r="AD1567" s="2">
        <v>-2.1000000000000001E-4</v>
      </c>
      <c r="AE1567" s="2" t="s">
        <v>68</v>
      </c>
      <c r="AF1567" s="2">
        <v>0</v>
      </c>
      <c r="AG1567" s="2">
        <v>0</v>
      </c>
      <c r="AH1567" s="2">
        <v>153087.3125</v>
      </c>
      <c r="AI1567" s="2" t="s">
        <v>69</v>
      </c>
      <c r="AJ1567" s="2" t="s">
        <v>70</v>
      </c>
      <c r="AK1567" s="2">
        <v>0</v>
      </c>
      <c r="AL1567" s="2">
        <v>200</v>
      </c>
      <c r="AM1567" s="2">
        <v>32.874200000000002</v>
      </c>
      <c r="AN1567" s="2">
        <v>4936</v>
      </c>
      <c r="AO1567" s="2">
        <v>4936</v>
      </c>
      <c r="AP1567" s="2" t="s">
        <v>1641</v>
      </c>
      <c r="AQ1567" s="2" t="s">
        <v>72</v>
      </c>
      <c r="AR1567" s="2" t="s">
        <v>73</v>
      </c>
      <c r="AS1567" s="2">
        <v>0</v>
      </c>
      <c r="AT1567" s="2">
        <v>30.6</v>
      </c>
      <c r="AU1567" s="2">
        <v>1.3</v>
      </c>
      <c r="AV1567" s="2">
        <v>1.3</v>
      </c>
      <c r="AW1567" s="2">
        <v>0.99955907510415198</v>
      </c>
      <c r="AX1567" s="2">
        <v>0.337014119389836</v>
      </c>
      <c r="AY1567" s="2">
        <v>0.33625601331626398</v>
      </c>
      <c r="AZ1567" s="2">
        <v>0.56266902049873602</v>
      </c>
      <c r="BA1567" s="2">
        <v>0.99955907510415198</v>
      </c>
      <c r="BB1567" s="2">
        <v>0.48017899743101</v>
      </c>
      <c r="BC1567" s="2">
        <v>0.47755607995286298</v>
      </c>
      <c r="BD1567" s="2">
        <v>0.56715058374314098</v>
      </c>
      <c r="BE1567" s="2" t="s">
        <v>1151</v>
      </c>
      <c r="BF1567" s="2">
        <v>0</v>
      </c>
      <c r="BG1567" s="2">
        <v>186</v>
      </c>
      <c r="BH1567" s="2">
        <v>1</v>
      </c>
    </row>
    <row r="1568" spans="1:60" hidden="1" x14ac:dyDescent="0.25">
      <c r="A1568" s="2" t="b">
        <v>0</v>
      </c>
      <c r="B1568" s="2" t="s">
        <v>1557</v>
      </c>
      <c r="C1568" s="2" t="s">
        <v>59</v>
      </c>
      <c r="D1568" s="2" t="s">
        <v>60</v>
      </c>
      <c r="E1568" s="2" t="s">
        <v>61</v>
      </c>
      <c r="F1568" s="2">
        <v>2</v>
      </c>
      <c r="G1568" s="2" t="s">
        <v>62</v>
      </c>
      <c r="H1568" s="3">
        <v>117</v>
      </c>
      <c r="I1568" s="3">
        <f t="shared" si="24"/>
        <v>122</v>
      </c>
      <c r="J1568" s="2" t="s">
        <v>3184</v>
      </c>
      <c r="K1568" s="2" t="s">
        <v>3185</v>
      </c>
      <c r="L1568" s="2" t="s">
        <v>3186</v>
      </c>
      <c r="M1568" s="2">
        <v>1</v>
      </c>
      <c r="N1568" s="2" t="s">
        <v>3187</v>
      </c>
      <c r="O1568" s="2" t="s">
        <v>3188</v>
      </c>
      <c r="P1568" s="2" t="s">
        <v>3187</v>
      </c>
      <c r="Q1568" s="2" t="s">
        <v>3188</v>
      </c>
      <c r="R1568" s="2">
        <v>0</v>
      </c>
      <c r="S1568" s="2">
        <v>5</v>
      </c>
      <c r="T1568" s="2">
        <v>5</v>
      </c>
      <c r="U1568" s="2" t="s">
        <v>319</v>
      </c>
      <c r="V1568" s="2">
        <v>0</v>
      </c>
      <c r="W1568" s="2">
        <v>1</v>
      </c>
      <c r="X1568" s="2">
        <v>1</v>
      </c>
      <c r="Y1568" s="2">
        <v>1</v>
      </c>
      <c r="Z1568" s="2">
        <v>991.20032000000003</v>
      </c>
      <c r="AA1568" s="2">
        <v>4951.9724800000004</v>
      </c>
      <c r="AB1568" s="2">
        <v>4950.9633100000001</v>
      </c>
      <c r="AC1568" s="2">
        <v>203.83</v>
      </c>
      <c r="AD1568" s="2">
        <v>0.20183000000000001</v>
      </c>
      <c r="AE1568" s="2" t="s">
        <v>68</v>
      </c>
      <c r="AF1568" s="2">
        <v>0</v>
      </c>
      <c r="AG1568" s="2">
        <v>0</v>
      </c>
      <c r="AH1568" s="2">
        <v>64945.2421875</v>
      </c>
      <c r="AI1568" s="2" t="s">
        <v>69</v>
      </c>
      <c r="AJ1568" s="2" t="s">
        <v>70</v>
      </c>
      <c r="AK1568" s="2">
        <v>7.2151129999999997</v>
      </c>
      <c r="AL1568" s="2">
        <v>200</v>
      </c>
      <c r="AM1568" s="2">
        <v>72.471699999999998</v>
      </c>
      <c r="AN1568" s="2">
        <v>11635</v>
      </c>
      <c r="AO1568" s="2">
        <v>11635</v>
      </c>
      <c r="AP1568" s="2" t="s">
        <v>3388</v>
      </c>
      <c r="AQ1568" s="2" t="s">
        <v>72</v>
      </c>
      <c r="AR1568" s="2" t="s">
        <v>73</v>
      </c>
      <c r="AS1568" s="2">
        <v>0</v>
      </c>
      <c r="AT1568" s="2">
        <v>3.7</v>
      </c>
      <c r="AU1568" s="2">
        <v>3.7</v>
      </c>
      <c r="AV1568" s="2">
        <v>3.7</v>
      </c>
      <c r="AW1568" s="2">
        <v>0.99956331136123899</v>
      </c>
      <c r="AX1568" s="2">
        <v>0.337014119389836</v>
      </c>
      <c r="AY1568" s="2">
        <v>0.33610501811356602</v>
      </c>
      <c r="AZ1568" s="2">
        <v>0.55185904580635603</v>
      </c>
      <c r="BA1568" s="2">
        <v>0.99956331136123899</v>
      </c>
      <c r="BB1568" s="2">
        <v>0.48017899743101</v>
      </c>
      <c r="BC1568" s="2">
        <v>0.47699002008768498</v>
      </c>
      <c r="BD1568" s="2">
        <v>0.55676203783198097</v>
      </c>
      <c r="BE1568" s="2" t="s">
        <v>1704</v>
      </c>
      <c r="BF1568" s="2">
        <v>1</v>
      </c>
      <c r="BG1568" s="2">
        <v>117</v>
      </c>
      <c r="BH1568" s="2">
        <v>1</v>
      </c>
    </row>
    <row r="1569" spans="1:60" hidden="1" x14ac:dyDescent="0.25">
      <c r="A1569" s="2" t="b">
        <v>0</v>
      </c>
      <c r="B1569" s="2" t="s">
        <v>1557</v>
      </c>
      <c r="C1569" s="2" t="s">
        <v>59</v>
      </c>
      <c r="D1569" s="2" t="s">
        <v>60</v>
      </c>
      <c r="E1569" s="2" t="s">
        <v>61</v>
      </c>
      <c r="F1569" s="2">
        <v>2</v>
      </c>
      <c r="G1569" s="2" t="s">
        <v>62</v>
      </c>
      <c r="H1569" s="3">
        <v>222</v>
      </c>
      <c r="I1569" s="3">
        <f t="shared" si="24"/>
        <v>234</v>
      </c>
      <c r="J1569" s="2" t="s">
        <v>3389</v>
      </c>
      <c r="K1569" s="2" t="s">
        <v>3390</v>
      </c>
      <c r="L1569" s="2" t="s">
        <v>3391</v>
      </c>
      <c r="M1569" s="2">
        <v>1</v>
      </c>
      <c r="N1569" s="2" t="s">
        <v>3392</v>
      </c>
      <c r="O1569" s="2" t="s">
        <v>3393</v>
      </c>
      <c r="P1569" s="2" t="s">
        <v>3392</v>
      </c>
      <c r="Q1569" s="2" t="s">
        <v>3393</v>
      </c>
      <c r="R1569" s="2">
        <v>2</v>
      </c>
      <c r="S1569" s="2">
        <v>3</v>
      </c>
      <c r="T1569" s="2">
        <v>3</v>
      </c>
      <c r="U1569" s="2" t="s">
        <v>319</v>
      </c>
      <c r="V1569" s="2">
        <v>0</v>
      </c>
      <c r="W1569" s="2">
        <v>1</v>
      </c>
      <c r="X1569" s="2">
        <v>1</v>
      </c>
      <c r="Y1569" s="2">
        <v>1</v>
      </c>
      <c r="Z1569" s="2">
        <v>1334.59033</v>
      </c>
      <c r="AA1569" s="2">
        <v>4001.7564400000001</v>
      </c>
      <c r="AB1569" s="2">
        <v>4000.732</v>
      </c>
      <c r="AC1569" s="2">
        <v>256.06</v>
      </c>
      <c r="AD1569" s="2">
        <v>0.34148000000000001</v>
      </c>
      <c r="AE1569" s="2" t="s">
        <v>68</v>
      </c>
      <c r="AF1569" s="2">
        <v>0</v>
      </c>
      <c r="AG1569" s="2">
        <v>0</v>
      </c>
      <c r="AH1569" s="2">
        <v>106740.8828125</v>
      </c>
      <c r="AI1569" s="2" t="s">
        <v>69</v>
      </c>
      <c r="AJ1569" s="2" t="s">
        <v>70</v>
      </c>
      <c r="AK1569" s="2">
        <v>8.1450840000000007</v>
      </c>
      <c r="AL1569" s="2">
        <v>200</v>
      </c>
      <c r="AM1569" s="2">
        <v>79.710899999999995</v>
      </c>
      <c r="AN1569" s="2">
        <v>12820</v>
      </c>
      <c r="AO1569" s="2">
        <v>12820</v>
      </c>
      <c r="AP1569" s="2" t="s">
        <v>738</v>
      </c>
      <c r="AQ1569" s="2" t="s">
        <v>72</v>
      </c>
      <c r="AR1569" s="2" t="s">
        <v>73</v>
      </c>
      <c r="AS1569" s="2">
        <v>0</v>
      </c>
      <c r="AT1569" s="2">
        <v>34.6</v>
      </c>
      <c r="AU1569" s="2">
        <v>4.9000000000000004</v>
      </c>
      <c r="AV1569" s="2">
        <v>2.2000000000000002</v>
      </c>
      <c r="AW1569" s="2">
        <v>0.99956472429644705</v>
      </c>
      <c r="AX1569" s="2">
        <v>0.337014119389836</v>
      </c>
      <c r="AY1569" s="2">
        <v>0.335957990553019</v>
      </c>
      <c r="AZ1569" s="2">
        <v>0.56205030916813803</v>
      </c>
      <c r="BA1569" s="2">
        <v>0.99956472429644705</v>
      </c>
      <c r="BB1569" s="2">
        <v>0.48017899743101</v>
      </c>
      <c r="BC1569" s="2">
        <v>0.47669356888169201</v>
      </c>
      <c r="BD1569" s="2">
        <v>0.56651578583567597</v>
      </c>
      <c r="BE1569" s="2" t="s">
        <v>2559</v>
      </c>
      <c r="BF1569" s="2">
        <v>1</v>
      </c>
      <c r="BG1569" s="2">
        <v>222</v>
      </c>
      <c r="BH1569" s="2">
        <v>1</v>
      </c>
    </row>
    <row r="1570" spans="1:60" hidden="1" x14ac:dyDescent="0.25">
      <c r="A1570" s="2" t="b">
        <v>0</v>
      </c>
      <c r="B1570" s="2" t="s">
        <v>1557</v>
      </c>
      <c r="C1570" s="2" t="s">
        <v>59</v>
      </c>
      <c r="D1570" s="2" t="s">
        <v>60</v>
      </c>
      <c r="E1570" s="2" t="s">
        <v>61</v>
      </c>
      <c r="F1570" s="2">
        <v>2</v>
      </c>
      <c r="G1570" s="2" t="s">
        <v>62</v>
      </c>
      <c r="H1570" s="3">
        <v>1680</v>
      </c>
      <c r="I1570" s="3">
        <f t="shared" si="24"/>
        <v>1690</v>
      </c>
      <c r="J1570" s="2" t="s">
        <v>3195</v>
      </c>
      <c r="K1570" s="2" t="s">
        <v>3196</v>
      </c>
      <c r="L1570" s="2" t="s">
        <v>2106</v>
      </c>
      <c r="M1570" s="2">
        <v>1</v>
      </c>
      <c r="N1570" s="2" t="s">
        <v>1474</v>
      </c>
      <c r="O1570" s="2" t="s">
        <v>1475</v>
      </c>
      <c r="P1570" s="2" t="s">
        <v>1474</v>
      </c>
      <c r="Q1570" s="2" t="s">
        <v>1475</v>
      </c>
      <c r="R1570" s="2">
        <v>1</v>
      </c>
      <c r="S1570" s="2">
        <v>3</v>
      </c>
      <c r="T1570" s="2">
        <v>3</v>
      </c>
      <c r="U1570" s="2" t="s">
        <v>319</v>
      </c>
      <c r="V1570" s="2">
        <v>0</v>
      </c>
      <c r="W1570" s="2">
        <v>1</v>
      </c>
      <c r="X1570" s="2">
        <v>1</v>
      </c>
      <c r="Y1570" s="2">
        <v>1</v>
      </c>
      <c r="Z1570" s="2">
        <v>1389.26404</v>
      </c>
      <c r="AA1570" s="2">
        <v>4165.7775600000004</v>
      </c>
      <c r="AB1570" s="2">
        <v>4165.7784499999998</v>
      </c>
      <c r="AC1570" s="2">
        <v>-0.21</v>
      </c>
      <c r="AD1570" s="2">
        <v>-2.9999999999999997E-4</v>
      </c>
      <c r="AE1570" s="2" t="s">
        <v>68</v>
      </c>
      <c r="AF1570" s="2">
        <v>0</v>
      </c>
      <c r="AG1570" s="2">
        <v>0</v>
      </c>
      <c r="AH1570" s="2">
        <v>51364.49609375</v>
      </c>
      <c r="AI1570" s="2" t="s">
        <v>69</v>
      </c>
      <c r="AJ1570" s="2" t="s">
        <v>70</v>
      </c>
      <c r="AK1570" s="2">
        <v>47.6751</v>
      </c>
      <c r="AL1570" s="2">
        <v>200</v>
      </c>
      <c r="AM1570" s="2">
        <v>70.779300000000006</v>
      </c>
      <c r="AN1570" s="2">
        <v>11368</v>
      </c>
      <c r="AO1570" s="2">
        <v>11368</v>
      </c>
      <c r="AP1570" s="2" t="s">
        <v>3394</v>
      </c>
      <c r="AQ1570" s="2" t="s">
        <v>72</v>
      </c>
      <c r="AR1570" s="2" t="s">
        <v>73</v>
      </c>
      <c r="AS1570" s="2">
        <v>0</v>
      </c>
      <c r="AT1570" s="2">
        <v>22.7</v>
      </c>
      <c r="AU1570" s="2">
        <v>3.2</v>
      </c>
      <c r="AV1570" s="2">
        <v>3.2</v>
      </c>
      <c r="AW1570" s="2">
        <v>0.99956504316500305</v>
      </c>
      <c r="AX1570" s="2">
        <v>0.337014119389836</v>
      </c>
      <c r="AY1570" s="2">
        <v>0.33581109156925698</v>
      </c>
      <c r="AZ1570" s="2">
        <v>0.56154532241281896</v>
      </c>
      <c r="BA1570" s="2">
        <v>0.99956504316500305</v>
      </c>
      <c r="BB1570" s="2">
        <v>0.48017899743101</v>
      </c>
      <c r="BC1570" s="2">
        <v>0.47639748593804399</v>
      </c>
      <c r="BD1570" s="2">
        <v>0.566003565460799</v>
      </c>
      <c r="BE1570" s="2" t="s">
        <v>935</v>
      </c>
      <c r="BF1570" s="2">
        <v>0</v>
      </c>
      <c r="BG1570" s="2">
        <v>1680</v>
      </c>
      <c r="BH1570" s="2">
        <v>1</v>
      </c>
    </row>
    <row r="1571" spans="1:60" hidden="1" x14ac:dyDescent="0.25">
      <c r="A1571" s="2" t="b">
        <v>0</v>
      </c>
      <c r="B1571" s="2" t="s">
        <v>1557</v>
      </c>
      <c r="C1571" s="2" t="s">
        <v>59</v>
      </c>
      <c r="D1571" s="2" t="s">
        <v>60</v>
      </c>
      <c r="E1571" s="2" t="s">
        <v>61</v>
      </c>
      <c r="F1571" s="2">
        <v>2</v>
      </c>
      <c r="G1571" s="2" t="s">
        <v>62</v>
      </c>
      <c r="H1571" s="3">
        <v>140</v>
      </c>
      <c r="I1571" s="3">
        <f t="shared" si="24"/>
        <v>143</v>
      </c>
      <c r="J1571" s="2" t="s">
        <v>2143</v>
      </c>
      <c r="K1571" s="2" t="s">
        <v>2144</v>
      </c>
      <c r="L1571" s="2" t="s">
        <v>2946</v>
      </c>
      <c r="M1571" s="2">
        <v>1</v>
      </c>
      <c r="N1571" s="2" t="s">
        <v>2145</v>
      </c>
      <c r="O1571" s="2" t="s">
        <v>2146</v>
      </c>
      <c r="P1571" s="2" t="s">
        <v>2145</v>
      </c>
      <c r="Q1571" s="2" t="s">
        <v>2146</v>
      </c>
      <c r="R1571" s="2">
        <v>0</v>
      </c>
      <c r="S1571" s="2">
        <v>4</v>
      </c>
      <c r="T1571" s="2">
        <v>4</v>
      </c>
      <c r="U1571" s="2" t="s">
        <v>319</v>
      </c>
      <c r="V1571" s="2">
        <v>0</v>
      </c>
      <c r="W1571" s="2">
        <v>1</v>
      </c>
      <c r="X1571" s="2">
        <v>1</v>
      </c>
      <c r="Y1571" s="2">
        <v>1</v>
      </c>
      <c r="Z1571" s="2">
        <v>814.06122000000005</v>
      </c>
      <c r="AA1571" s="2">
        <v>3253.2230399999999</v>
      </c>
      <c r="AB1571" s="2">
        <v>3253.2252600000002</v>
      </c>
      <c r="AC1571" s="2">
        <v>-0.68</v>
      </c>
      <c r="AD1571" s="2">
        <v>-5.5000000000000003E-4</v>
      </c>
      <c r="AE1571" s="2" t="s">
        <v>68</v>
      </c>
      <c r="AF1571" s="2">
        <v>0</v>
      </c>
      <c r="AG1571" s="2">
        <v>0</v>
      </c>
      <c r="AH1571" s="2">
        <v>319979.6875</v>
      </c>
      <c r="AI1571" s="2" t="s">
        <v>69</v>
      </c>
      <c r="AJ1571" s="2" t="s">
        <v>70</v>
      </c>
      <c r="AK1571" s="2">
        <v>9.2708390000000005</v>
      </c>
      <c r="AL1571" s="2">
        <v>137.328</v>
      </c>
      <c r="AM1571" s="2">
        <v>48.702199999999998</v>
      </c>
      <c r="AN1571" s="2">
        <v>7843</v>
      </c>
      <c r="AO1571" s="2">
        <v>7843</v>
      </c>
      <c r="AP1571" s="2" t="s">
        <v>326</v>
      </c>
      <c r="AQ1571" s="2" t="s">
        <v>72</v>
      </c>
      <c r="AR1571" s="2" t="s">
        <v>73</v>
      </c>
      <c r="AS1571" s="2">
        <v>0</v>
      </c>
      <c r="AT1571" s="2">
        <v>69.7</v>
      </c>
      <c r="AU1571" s="2">
        <v>9.8000000000000007</v>
      </c>
      <c r="AV1571" s="2">
        <v>9.8000000000000007</v>
      </c>
      <c r="AW1571" s="2">
        <v>0.99956878068141197</v>
      </c>
      <c r="AX1571" s="2">
        <v>0.33756010767118</v>
      </c>
      <c r="AY1571" s="2">
        <v>0.33741257266553398</v>
      </c>
      <c r="AZ1571" s="2">
        <v>0.56463190622693804</v>
      </c>
      <c r="BA1571" s="2">
        <v>0.99956878068141197</v>
      </c>
      <c r="BB1571" s="2">
        <v>0.48017899743101</v>
      </c>
      <c r="BC1571" s="2">
        <v>0.47858470027407202</v>
      </c>
      <c r="BD1571" s="2">
        <v>0.56910563964718697</v>
      </c>
      <c r="BE1571" s="2" t="s">
        <v>909</v>
      </c>
      <c r="BF1571" s="2">
        <v>0</v>
      </c>
      <c r="BG1571" s="2">
        <v>140</v>
      </c>
      <c r="BH1571" s="2">
        <v>1</v>
      </c>
    </row>
    <row r="1572" spans="1:60" hidden="1" x14ac:dyDescent="0.25">
      <c r="A1572" s="2" t="b">
        <v>0</v>
      </c>
      <c r="B1572" s="2" t="s">
        <v>1557</v>
      </c>
      <c r="C1572" s="2" t="s">
        <v>59</v>
      </c>
      <c r="D1572" s="2" t="s">
        <v>60</v>
      </c>
      <c r="E1572" s="2" t="s">
        <v>61</v>
      </c>
      <c r="F1572" s="2">
        <v>2</v>
      </c>
      <c r="G1572" s="2" t="s">
        <v>62</v>
      </c>
      <c r="H1572" s="3">
        <v>1680</v>
      </c>
      <c r="I1572" s="3">
        <f t="shared" si="24"/>
        <v>1690</v>
      </c>
      <c r="J1572" s="2" t="s">
        <v>3195</v>
      </c>
      <c r="K1572" s="2" t="s">
        <v>3196</v>
      </c>
      <c r="L1572" s="2" t="s">
        <v>3395</v>
      </c>
      <c r="M1572" s="2">
        <v>1</v>
      </c>
      <c r="N1572" s="2" t="s">
        <v>1474</v>
      </c>
      <c r="O1572" s="2" t="s">
        <v>1475</v>
      </c>
      <c r="P1572" s="2" t="s">
        <v>1474</v>
      </c>
      <c r="Q1572" s="2" t="s">
        <v>1475</v>
      </c>
      <c r="R1572" s="2">
        <v>1</v>
      </c>
      <c r="S1572" s="2">
        <v>3</v>
      </c>
      <c r="T1572" s="2">
        <v>3</v>
      </c>
      <c r="U1572" s="2" t="s">
        <v>319</v>
      </c>
      <c r="V1572" s="2">
        <v>0</v>
      </c>
      <c r="W1572" s="2">
        <v>1</v>
      </c>
      <c r="X1572" s="2">
        <v>1</v>
      </c>
      <c r="Y1572" s="2">
        <v>1</v>
      </c>
      <c r="Z1572" s="2">
        <v>1090.1779799999999</v>
      </c>
      <c r="AA1572" s="2">
        <v>3268.5193800000002</v>
      </c>
      <c r="AB1572" s="2">
        <v>3268.5186899999999</v>
      </c>
      <c r="AC1572" s="2">
        <v>0.21</v>
      </c>
      <c r="AD1572" s="2">
        <v>2.3000000000000001E-4</v>
      </c>
      <c r="AE1572" s="2" t="s">
        <v>68</v>
      </c>
      <c r="AF1572" s="2">
        <v>0</v>
      </c>
      <c r="AG1572" s="2">
        <v>0</v>
      </c>
      <c r="AH1572" s="2">
        <v>190207.8125</v>
      </c>
      <c r="AI1572" s="2" t="s">
        <v>69</v>
      </c>
      <c r="AJ1572" s="2" t="s">
        <v>70</v>
      </c>
      <c r="AK1572" s="2">
        <v>4.5888600000000004</v>
      </c>
      <c r="AL1572" s="2">
        <v>200</v>
      </c>
      <c r="AM1572" s="2">
        <v>85.260499999999993</v>
      </c>
      <c r="AN1572" s="2">
        <v>13745</v>
      </c>
      <c r="AO1572" s="2">
        <v>13745</v>
      </c>
      <c r="AP1572" s="2" t="s">
        <v>998</v>
      </c>
      <c r="AQ1572" s="2" t="s">
        <v>72</v>
      </c>
      <c r="AR1572" s="2" t="s">
        <v>73</v>
      </c>
      <c r="AS1572" s="2">
        <v>0</v>
      </c>
      <c r="AT1572" s="2">
        <v>27.9</v>
      </c>
      <c r="AU1572" s="2">
        <v>27.9</v>
      </c>
      <c r="AV1572" s="2">
        <v>27.9</v>
      </c>
      <c r="AW1572" s="2">
        <v>0.99957461737518005</v>
      </c>
      <c r="AX1572" s="2">
        <v>0.33784963558349501</v>
      </c>
      <c r="AY1572" s="2">
        <v>0.33770203854512698</v>
      </c>
      <c r="AZ1572" s="2">
        <v>0.56412550994389998</v>
      </c>
      <c r="BA1572" s="2">
        <v>0.99957461737518005</v>
      </c>
      <c r="BB1572" s="2">
        <v>0.48017899743101</v>
      </c>
      <c r="BC1572" s="2">
        <v>0.47890815887666499</v>
      </c>
      <c r="BD1572" s="2">
        <v>0.56859200644476504</v>
      </c>
      <c r="BE1572" s="2" t="s">
        <v>1532</v>
      </c>
      <c r="BF1572" s="2">
        <v>0</v>
      </c>
      <c r="BG1572" s="2">
        <v>1680</v>
      </c>
      <c r="BH1572" s="2">
        <v>1</v>
      </c>
    </row>
    <row r="1573" spans="1:60" hidden="1" x14ac:dyDescent="0.25">
      <c r="A1573" s="2" t="b">
        <v>0</v>
      </c>
      <c r="B1573" s="2" t="s">
        <v>1557</v>
      </c>
      <c r="C1573" s="2" t="s">
        <v>59</v>
      </c>
      <c r="D1573" s="2" t="s">
        <v>60</v>
      </c>
      <c r="E1573" s="2" t="s">
        <v>61</v>
      </c>
      <c r="F1573" s="2">
        <v>2</v>
      </c>
      <c r="G1573" s="2" t="s">
        <v>62</v>
      </c>
      <c r="H1573" s="3">
        <v>900</v>
      </c>
      <c r="I1573" s="3">
        <f t="shared" si="24"/>
        <v>909</v>
      </c>
      <c r="J1573" s="2" t="s">
        <v>3396</v>
      </c>
      <c r="K1573" s="2" t="s">
        <v>3397</v>
      </c>
      <c r="L1573" s="2" t="s">
        <v>3398</v>
      </c>
      <c r="M1573" s="2">
        <v>5</v>
      </c>
      <c r="N1573" s="2" t="s">
        <v>3399</v>
      </c>
      <c r="O1573" s="2" t="s">
        <v>3400</v>
      </c>
      <c r="P1573" s="2" t="s">
        <v>3401</v>
      </c>
      <c r="Q1573" s="2" t="s">
        <v>3402</v>
      </c>
      <c r="R1573" s="2">
        <v>0</v>
      </c>
      <c r="S1573" s="2">
        <v>4</v>
      </c>
      <c r="T1573" s="2">
        <v>4</v>
      </c>
      <c r="U1573" s="2" t="s">
        <v>319</v>
      </c>
      <c r="V1573" s="2">
        <v>0</v>
      </c>
      <c r="W1573" s="2">
        <v>1</v>
      </c>
      <c r="X1573" s="2">
        <v>1</v>
      </c>
      <c r="Y1573" s="2">
        <v>1</v>
      </c>
      <c r="Z1573" s="2">
        <v>821.59862999999996</v>
      </c>
      <c r="AA1573" s="2">
        <v>3283.3726999999999</v>
      </c>
      <c r="AB1573" s="2">
        <v>3283.3728099999998</v>
      </c>
      <c r="AC1573" s="2">
        <v>-0.03</v>
      </c>
      <c r="AD1573" s="2">
        <v>-3.0000000000000001E-5</v>
      </c>
      <c r="AE1573" s="2" t="s">
        <v>68</v>
      </c>
      <c r="AF1573" s="2">
        <v>0</v>
      </c>
      <c r="AG1573" s="2">
        <v>0</v>
      </c>
      <c r="AH1573" s="2">
        <v>69307.3984375</v>
      </c>
      <c r="AI1573" s="2" t="s">
        <v>69</v>
      </c>
      <c r="AJ1573" s="2" t="s">
        <v>70</v>
      </c>
      <c r="AK1573" s="2">
        <v>21.162109999999998</v>
      </c>
      <c r="AL1573" s="2">
        <v>200</v>
      </c>
      <c r="AM1573" s="2">
        <v>65.269300000000001</v>
      </c>
      <c r="AN1573" s="2">
        <v>10486</v>
      </c>
      <c r="AO1573" s="2">
        <v>10486</v>
      </c>
      <c r="AP1573" s="2" t="s">
        <v>3403</v>
      </c>
      <c r="AQ1573" s="2" t="s">
        <v>72</v>
      </c>
      <c r="AR1573" s="2" t="s">
        <v>73</v>
      </c>
      <c r="AS1573" s="2">
        <v>0</v>
      </c>
      <c r="AT1573" s="2">
        <v>46.2</v>
      </c>
      <c r="AU1573" s="2">
        <v>12.9</v>
      </c>
      <c r="AV1573" s="2">
        <v>12.9</v>
      </c>
      <c r="AW1573" s="2">
        <v>0.99958107351183401</v>
      </c>
      <c r="AX1573" s="2">
        <v>0.33944952645480397</v>
      </c>
      <c r="AY1573" s="2">
        <v>0.33930129522701802</v>
      </c>
      <c r="AZ1573" s="2">
        <v>0.56541213571575799</v>
      </c>
      <c r="BA1573" s="2">
        <v>0.99958107351183401</v>
      </c>
      <c r="BB1573" s="2">
        <v>0.48138954830089697</v>
      </c>
      <c r="BC1573" s="2">
        <v>0.48109110470606897</v>
      </c>
      <c r="BD1573" s="2">
        <v>0.56988272588974498</v>
      </c>
      <c r="BE1573" s="2" t="s">
        <v>3404</v>
      </c>
      <c r="BF1573" s="2">
        <v>0</v>
      </c>
      <c r="BG1573" s="2">
        <v>900</v>
      </c>
      <c r="BH1573" s="2">
        <v>1</v>
      </c>
    </row>
    <row r="1574" spans="1:60" hidden="1" x14ac:dyDescent="0.25">
      <c r="A1574" s="2" t="b">
        <v>0</v>
      </c>
      <c r="B1574" s="2" t="s">
        <v>1557</v>
      </c>
      <c r="C1574" s="2" t="s">
        <v>59</v>
      </c>
      <c r="D1574" s="2" t="s">
        <v>60</v>
      </c>
      <c r="E1574" s="2" t="s">
        <v>61</v>
      </c>
      <c r="F1574" s="2">
        <v>2</v>
      </c>
      <c r="G1574" s="2" t="s">
        <v>62</v>
      </c>
      <c r="H1574" s="3">
        <v>371</v>
      </c>
      <c r="I1574" s="3">
        <f t="shared" si="24"/>
        <v>375</v>
      </c>
      <c r="J1574" s="2" t="s">
        <v>1658</v>
      </c>
      <c r="K1574" s="2" t="s">
        <v>1659</v>
      </c>
      <c r="L1574" s="2" t="s">
        <v>3405</v>
      </c>
      <c r="M1574" s="2">
        <v>1</v>
      </c>
      <c r="N1574" s="2" t="s">
        <v>1660</v>
      </c>
      <c r="O1574" s="2" t="s">
        <v>1661</v>
      </c>
      <c r="P1574" s="2" t="s">
        <v>1660</v>
      </c>
      <c r="Q1574" s="2" t="s">
        <v>1661</v>
      </c>
      <c r="R1574" s="2">
        <v>0</v>
      </c>
      <c r="S1574" s="2">
        <v>4</v>
      </c>
      <c r="T1574" s="2">
        <v>4</v>
      </c>
      <c r="U1574" s="2" t="s">
        <v>319</v>
      </c>
      <c r="V1574" s="2">
        <v>0</v>
      </c>
      <c r="W1574" s="2">
        <v>1</v>
      </c>
      <c r="X1574" s="2">
        <v>1</v>
      </c>
      <c r="Y1574" s="2">
        <v>1</v>
      </c>
      <c r="Z1574" s="2">
        <v>878.59209999999996</v>
      </c>
      <c r="AA1574" s="2">
        <v>3511.3465799999999</v>
      </c>
      <c r="AB1574" s="2">
        <v>3511.34683</v>
      </c>
      <c r="AC1574" s="2">
        <v>-7.0000000000000007E-2</v>
      </c>
      <c r="AD1574" s="2">
        <v>-6.0000000000000002E-5</v>
      </c>
      <c r="AE1574" s="2" t="s">
        <v>68</v>
      </c>
      <c r="AF1574" s="2">
        <v>0</v>
      </c>
      <c r="AG1574" s="2">
        <v>0</v>
      </c>
      <c r="AH1574" s="2">
        <v>276124.21875</v>
      </c>
      <c r="AI1574" s="2" t="s">
        <v>69</v>
      </c>
      <c r="AJ1574" s="2" t="s">
        <v>70</v>
      </c>
      <c r="AK1574" s="2">
        <v>2.8859859999999999</v>
      </c>
      <c r="AL1574" s="2">
        <v>200</v>
      </c>
      <c r="AM1574" s="2">
        <v>41.989199999999997</v>
      </c>
      <c r="AN1574" s="2">
        <v>6657</v>
      </c>
      <c r="AO1574" s="2">
        <v>6657</v>
      </c>
      <c r="AP1574" s="2" t="s">
        <v>3406</v>
      </c>
      <c r="AQ1574" s="2" t="s">
        <v>72</v>
      </c>
      <c r="AR1574" s="2" t="s">
        <v>73</v>
      </c>
      <c r="AS1574" s="2">
        <v>0</v>
      </c>
      <c r="AT1574" s="2">
        <v>111.5</v>
      </c>
      <c r="AU1574" s="2">
        <v>4.8</v>
      </c>
      <c r="AV1574" s="2">
        <v>4.8</v>
      </c>
      <c r="AW1574" s="2">
        <v>0.99958111120399695</v>
      </c>
      <c r="AX1574" s="2">
        <v>0.33958968399870398</v>
      </c>
      <c r="AY1574" s="2">
        <v>0.33944152096677499</v>
      </c>
      <c r="AZ1574" s="2">
        <v>0.564905947635994</v>
      </c>
      <c r="BA1574" s="2">
        <v>0.99958111120399695</v>
      </c>
      <c r="BB1574" s="2">
        <v>0.48141260957790499</v>
      </c>
      <c r="BC1574" s="2">
        <v>0.48111452129321902</v>
      </c>
      <c r="BD1574" s="2">
        <v>0.56936931807483604</v>
      </c>
      <c r="BE1574" s="2" t="s">
        <v>1886</v>
      </c>
      <c r="BF1574" s="2">
        <v>0</v>
      </c>
      <c r="BG1574" s="2">
        <v>371</v>
      </c>
      <c r="BH1574" s="2">
        <v>1</v>
      </c>
    </row>
    <row r="1575" spans="1:60" hidden="1" x14ac:dyDescent="0.25">
      <c r="A1575" s="2" t="b">
        <v>0</v>
      </c>
      <c r="B1575" s="2" t="s">
        <v>1557</v>
      </c>
      <c r="C1575" s="2" t="s">
        <v>59</v>
      </c>
      <c r="D1575" s="2" t="s">
        <v>60</v>
      </c>
      <c r="E1575" s="2" t="s">
        <v>61</v>
      </c>
      <c r="F1575" s="2">
        <v>2</v>
      </c>
      <c r="G1575" s="2" t="s">
        <v>62</v>
      </c>
      <c r="H1575" s="3">
        <v>1680</v>
      </c>
      <c r="I1575" s="3">
        <f t="shared" si="24"/>
        <v>1684</v>
      </c>
      <c r="J1575" s="2" t="s">
        <v>1471</v>
      </c>
      <c r="K1575" s="2" t="s">
        <v>1472</v>
      </c>
      <c r="L1575" s="2" t="s">
        <v>3407</v>
      </c>
      <c r="M1575" s="2">
        <v>1</v>
      </c>
      <c r="N1575" s="2" t="s">
        <v>1474</v>
      </c>
      <c r="O1575" s="2" t="s">
        <v>1475</v>
      </c>
      <c r="P1575" s="2" t="s">
        <v>1474</v>
      </c>
      <c r="Q1575" s="2" t="s">
        <v>1475</v>
      </c>
      <c r="R1575" s="2">
        <v>0</v>
      </c>
      <c r="S1575" s="2">
        <v>4</v>
      </c>
      <c r="T1575" s="2">
        <v>4</v>
      </c>
      <c r="U1575" s="2" t="s">
        <v>319</v>
      </c>
      <c r="V1575" s="2">
        <v>0</v>
      </c>
      <c r="W1575" s="2">
        <v>1</v>
      </c>
      <c r="X1575" s="2">
        <v>1</v>
      </c>
      <c r="Y1575" s="2">
        <v>1</v>
      </c>
      <c r="Z1575" s="2">
        <v>924.11541999999997</v>
      </c>
      <c r="AA1575" s="2">
        <v>3693.43984</v>
      </c>
      <c r="AB1575" s="2">
        <v>3693.4397899999999</v>
      </c>
      <c r="AC1575" s="2">
        <v>0.01</v>
      </c>
      <c r="AD1575" s="2">
        <v>1.0000000000000001E-5</v>
      </c>
      <c r="AE1575" s="2" t="s">
        <v>68</v>
      </c>
      <c r="AF1575" s="2">
        <v>0</v>
      </c>
      <c r="AG1575" s="2">
        <v>0</v>
      </c>
      <c r="AH1575" s="2">
        <v>160907.546875</v>
      </c>
      <c r="AI1575" s="2" t="s">
        <v>69</v>
      </c>
      <c r="AJ1575" s="2" t="s">
        <v>70</v>
      </c>
      <c r="AK1575" s="2">
        <v>41.000810000000001</v>
      </c>
      <c r="AL1575" s="2">
        <v>200</v>
      </c>
      <c r="AM1575" s="2">
        <v>58.369100000000003</v>
      </c>
      <c r="AN1575" s="2">
        <v>9402</v>
      </c>
      <c r="AO1575" s="2">
        <v>9402</v>
      </c>
      <c r="AP1575" s="2" t="s">
        <v>3408</v>
      </c>
      <c r="AQ1575" s="2" t="s">
        <v>72</v>
      </c>
      <c r="AR1575" s="2" t="s">
        <v>73</v>
      </c>
      <c r="AS1575" s="2">
        <v>0</v>
      </c>
      <c r="AT1575" s="2">
        <v>73.599999999999994</v>
      </c>
      <c r="AU1575" s="2">
        <v>29.2</v>
      </c>
      <c r="AV1575" s="2">
        <v>29.2</v>
      </c>
      <c r="AW1575" s="2">
        <v>0.99958111120399695</v>
      </c>
      <c r="AX1575" s="2">
        <v>0.33958968399870398</v>
      </c>
      <c r="AY1575" s="2">
        <v>0.339145582426086</v>
      </c>
      <c r="AZ1575" s="2">
        <v>0.56389628562142202</v>
      </c>
      <c r="BA1575" s="2">
        <v>0.99958111120399695</v>
      </c>
      <c r="BB1575" s="2">
        <v>0.48141260957790499</v>
      </c>
      <c r="BC1575" s="2">
        <v>0.48051945080275499</v>
      </c>
      <c r="BD1575" s="2">
        <v>0.56834527263082102</v>
      </c>
      <c r="BE1575" s="2" t="s">
        <v>3409</v>
      </c>
      <c r="BF1575" s="2">
        <v>0</v>
      </c>
      <c r="BG1575" s="2">
        <v>1680</v>
      </c>
      <c r="BH1575" s="2">
        <v>1</v>
      </c>
    </row>
    <row r="1576" spans="1:60" hidden="1" x14ac:dyDescent="0.25">
      <c r="A1576" s="2" t="b">
        <v>0</v>
      </c>
      <c r="B1576" s="2" t="s">
        <v>1557</v>
      </c>
      <c r="C1576" s="2" t="s">
        <v>59</v>
      </c>
      <c r="D1576" s="2" t="s">
        <v>60</v>
      </c>
      <c r="E1576" s="2" t="s">
        <v>61</v>
      </c>
      <c r="F1576" s="2">
        <v>2</v>
      </c>
      <c r="G1576" s="2" t="s">
        <v>62</v>
      </c>
      <c r="H1576" s="3">
        <v>371</v>
      </c>
      <c r="I1576" s="3">
        <f t="shared" si="24"/>
        <v>375</v>
      </c>
      <c r="J1576" s="2" t="s">
        <v>1658</v>
      </c>
      <c r="K1576" s="2" t="s">
        <v>1659</v>
      </c>
      <c r="L1576" s="2" t="s">
        <v>2995</v>
      </c>
      <c r="M1576" s="2">
        <v>1</v>
      </c>
      <c r="N1576" s="2" t="s">
        <v>1660</v>
      </c>
      <c r="O1576" s="2" t="s">
        <v>1661</v>
      </c>
      <c r="P1576" s="2" t="s">
        <v>1660</v>
      </c>
      <c r="Q1576" s="2" t="s">
        <v>1661</v>
      </c>
      <c r="R1576" s="2">
        <v>0</v>
      </c>
      <c r="S1576" s="2">
        <v>4</v>
      </c>
      <c r="T1576" s="2">
        <v>4</v>
      </c>
      <c r="U1576" s="2" t="s">
        <v>319</v>
      </c>
      <c r="V1576" s="2">
        <v>0</v>
      </c>
      <c r="W1576" s="2">
        <v>1</v>
      </c>
      <c r="X1576" s="2">
        <v>1</v>
      </c>
      <c r="Y1576" s="2">
        <v>1</v>
      </c>
      <c r="Z1576" s="2">
        <v>1049.9205300000001</v>
      </c>
      <c r="AA1576" s="2">
        <v>4196.6602999999996</v>
      </c>
      <c r="AB1576" s="2">
        <v>4196.6625299999996</v>
      </c>
      <c r="AC1576" s="2">
        <v>-0.53</v>
      </c>
      <c r="AD1576" s="2">
        <v>-5.5999999999999995E-4</v>
      </c>
      <c r="AE1576" s="2" t="s">
        <v>68</v>
      </c>
      <c r="AF1576" s="2">
        <v>0</v>
      </c>
      <c r="AG1576" s="2">
        <v>0</v>
      </c>
      <c r="AH1576" s="2">
        <v>1150633.625</v>
      </c>
      <c r="AI1576" s="2" t="s">
        <v>69</v>
      </c>
      <c r="AJ1576" s="2" t="s">
        <v>70</v>
      </c>
      <c r="AK1576" s="2">
        <v>4.5692209999999998</v>
      </c>
      <c r="AL1576" s="2">
        <v>52.216000000000001</v>
      </c>
      <c r="AM1576" s="2">
        <v>78.903499999999994</v>
      </c>
      <c r="AN1576" s="2">
        <v>12690</v>
      </c>
      <c r="AO1576" s="2">
        <v>12690</v>
      </c>
      <c r="AP1576" s="2" t="s">
        <v>621</v>
      </c>
      <c r="AQ1576" s="2" t="s">
        <v>72</v>
      </c>
      <c r="AR1576" s="2" t="s">
        <v>73</v>
      </c>
      <c r="AS1576" s="2">
        <v>0</v>
      </c>
      <c r="AT1576" s="2">
        <v>47.5</v>
      </c>
      <c r="AU1576" s="2">
        <v>4.8</v>
      </c>
      <c r="AV1576" s="2">
        <v>4.8</v>
      </c>
      <c r="AW1576" s="2">
        <v>0.99958111120399695</v>
      </c>
      <c r="AX1576" s="2">
        <v>0.33958968399870398</v>
      </c>
      <c r="AY1576" s="2">
        <v>0.33899780657961598</v>
      </c>
      <c r="AZ1576" s="2">
        <v>0.56339280683992798</v>
      </c>
      <c r="BA1576" s="2">
        <v>0.99958111120399695</v>
      </c>
      <c r="BB1576" s="2">
        <v>0.48141260957790499</v>
      </c>
      <c r="BC1576" s="2">
        <v>0.48022246722976097</v>
      </c>
      <c r="BD1576" s="2">
        <v>0.56783463002384305</v>
      </c>
      <c r="BE1576" s="2" t="s">
        <v>2997</v>
      </c>
      <c r="BF1576" s="2">
        <v>0</v>
      </c>
      <c r="BG1576" s="2">
        <v>371</v>
      </c>
      <c r="BH1576" s="2">
        <v>1</v>
      </c>
    </row>
    <row r="1577" spans="1:60" hidden="1" x14ac:dyDescent="0.25">
      <c r="A1577" s="2" t="b">
        <v>0</v>
      </c>
      <c r="B1577" s="2" t="s">
        <v>1557</v>
      </c>
      <c r="C1577" s="2" t="s">
        <v>59</v>
      </c>
      <c r="D1577" s="2" t="s">
        <v>60</v>
      </c>
      <c r="E1577" s="2" t="s">
        <v>61</v>
      </c>
      <c r="F1577" s="2">
        <v>2</v>
      </c>
      <c r="G1577" s="2" t="s">
        <v>62</v>
      </c>
      <c r="H1577" s="3">
        <v>1497</v>
      </c>
      <c r="I1577" s="3">
        <f t="shared" si="24"/>
        <v>1502</v>
      </c>
      <c r="J1577" s="2" t="s">
        <v>1956</v>
      </c>
      <c r="K1577" s="2" t="s">
        <v>1957</v>
      </c>
      <c r="L1577" s="2" t="s">
        <v>1910</v>
      </c>
      <c r="M1577" s="2">
        <v>1</v>
      </c>
      <c r="N1577" s="2" t="s">
        <v>1958</v>
      </c>
      <c r="O1577" s="2" t="s">
        <v>1959</v>
      </c>
      <c r="P1577" s="2" t="s">
        <v>1958</v>
      </c>
      <c r="Q1577" s="2" t="s">
        <v>1959</v>
      </c>
      <c r="R1577" s="2">
        <v>0</v>
      </c>
      <c r="S1577" s="2">
        <v>4</v>
      </c>
      <c r="T1577" s="2">
        <v>4</v>
      </c>
      <c r="U1577" s="2" t="s">
        <v>319</v>
      </c>
      <c r="V1577" s="2">
        <v>0</v>
      </c>
      <c r="W1577" s="2">
        <v>1</v>
      </c>
      <c r="X1577" s="2">
        <v>1</v>
      </c>
      <c r="Y1577" s="2">
        <v>1</v>
      </c>
      <c r="Z1577" s="2">
        <v>885.35137999999995</v>
      </c>
      <c r="AA1577" s="2">
        <v>3538.3836900000001</v>
      </c>
      <c r="AB1577" s="2">
        <v>3538.3828800000001</v>
      </c>
      <c r="AC1577" s="2">
        <v>0.23</v>
      </c>
      <c r="AD1577" s="2">
        <v>2.0000000000000001E-4</v>
      </c>
      <c r="AE1577" s="2" t="s">
        <v>68</v>
      </c>
      <c r="AF1577" s="2">
        <v>0</v>
      </c>
      <c r="AG1577" s="2">
        <v>0</v>
      </c>
      <c r="AH1577" s="2">
        <v>131809.8125</v>
      </c>
      <c r="AI1577" s="2" t="s">
        <v>69</v>
      </c>
      <c r="AJ1577" s="2" t="s">
        <v>70</v>
      </c>
      <c r="AK1577" s="2">
        <v>39.324150000000003</v>
      </c>
      <c r="AL1577" s="2">
        <v>200</v>
      </c>
      <c r="AM1577" s="2">
        <v>27.765699999999999</v>
      </c>
      <c r="AN1577" s="2">
        <v>4070</v>
      </c>
      <c r="AO1577" s="2">
        <v>4070</v>
      </c>
      <c r="AP1577" s="2" t="s">
        <v>3410</v>
      </c>
      <c r="AQ1577" s="2" t="s">
        <v>72</v>
      </c>
      <c r="AR1577" s="2" t="s">
        <v>73</v>
      </c>
      <c r="AS1577" s="2">
        <v>0</v>
      </c>
      <c r="AT1577" s="2">
        <v>66.3</v>
      </c>
      <c r="AU1577" s="2">
        <v>4.2</v>
      </c>
      <c r="AV1577" s="2">
        <v>4.2</v>
      </c>
      <c r="AW1577" s="2">
        <v>0.99958111120399695</v>
      </c>
      <c r="AX1577" s="2">
        <v>0.33944952645480397</v>
      </c>
      <c r="AY1577" s="2">
        <v>0.33915319340230499</v>
      </c>
      <c r="AZ1577" s="2">
        <v>0.40226981055866201</v>
      </c>
      <c r="BA1577" s="2">
        <v>0.99958111120399695</v>
      </c>
      <c r="BB1577" s="2">
        <v>0.48138954830089697</v>
      </c>
      <c r="BC1577" s="2">
        <v>0.48079303092980002</v>
      </c>
      <c r="BD1577" s="2">
        <v>0.40740735537581702</v>
      </c>
      <c r="BE1577" s="2" t="s">
        <v>1914</v>
      </c>
      <c r="BF1577" s="2">
        <v>0</v>
      </c>
      <c r="BG1577" s="2">
        <v>1497</v>
      </c>
      <c r="BH1577" s="2">
        <v>1</v>
      </c>
    </row>
    <row r="1578" spans="1:60" hidden="1" x14ac:dyDescent="0.25">
      <c r="A1578" s="2" t="b">
        <v>0</v>
      </c>
      <c r="B1578" s="2" t="s">
        <v>1557</v>
      </c>
      <c r="C1578" s="2" t="s">
        <v>59</v>
      </c>
      <c r="D1578" s="2" t="s">
        <v>60</v>
      </c>
      <c r="E1578" s="2" t="s">
        <v>61</v>
      </c>
      <c r="F1578" s="2">
        <v>2</v>
      </c>
      <c r="G1578" s="2" t="s">
        <v>62</v>
      </c>
      <c r="H1578" s="3">
        <v>163</v>
      </c>
      <c r="I1578" s="3">
        <f t="shared" si="24"/>
        <v>169</v>
      </c>
      <c r="J1578" s="2" t="s">
        <v>3411</v>
      </c>
      <c r="K1578" s="2" t="s">
        <v>3412</v>
      </c>
      <c r="L1578" s="2" t="s">
        <v>1398</v>
      </c>
      <c r="M1578" s="2">
        <v>1</v>
      </c>
      <c r="N1578" s="2" t="s">
        <v>3413</v>
      </c>
      <c r="O1578" s="2" t="s">
        <v>3414</v>
      </c>
      <c r="P1578" s="2" t="s">
        <v>3413</v>
      </c>
      <c r="Q1578" s="2" t="s">
        <v>3414</v>
      </c>
      <c r="R1578" s="2">
        <v>0</v>
      </c>
      <c r="S1578" s="2">
        <v>4</v>
      </c>
      <c r="T1578" s="2">
        <v>4</v>
      </c>
      <c r="U1578" s="2" t="s">
        <v>319</v>
      </c>
      <c r="V1578" s="2">
        <v>0</v>
      </c>
      <c r="W1578" s="2">
        <v>1</v>
      </c>
      <c r="X1578" s="2">
        <v>1</v>
      </c>
      <c r="Y1578" s="2">
        <v>1</v>
      </c>
      <c r="Z1578" s="2">
        <v>1144.18884</v>
      </c>
      <c r="AA1578" s="2">
        <v>4573.7335400000002</v>
      </c>
      <c r="AB1578" s="2">
        <v>4573.7331899999999</v>
      </c>
      <c r="AC1578" s="2">
        <v>0.08</v>
      </c>
      <c r="AD1578" s="2">
        <v>9.0000000000000006E-5</v>
      </c>
      <c r="AE1578" s="2" t="s">
        <v>68</v>
      </c>
      <c r="AF1578" s="2">
        <v>0</v>
      </c>
      <c r="AG1578" s="2">
        <v>0</v>
      </c>
      <c r="AH1578" s="2">
        <v>139888.484375</v>
      </c>
      <c r="AI1578" s="2" t="s">
        <v>69</v>
      </c>
      <c r="AJ1578" s="2" t="s">
        <v>70</v>
      </c>
      <c r="AK1578" s="2">
        <v>19.15024</v>
      </c>
      <c r="AL1578" s="2">
        <v>200</v>
      </c>
      <c r="AM1578" s="2">
        <v>55.9163</v>
      </c>
      <c r="AN1578" s="2">
        <v>9020</v>
      </c>
      <c r="AO1578" s="2">
        <v>9020</v>
      </c>
      <c r="AP1578" s="2" t="s">
        <v>3415</v>
      </c>
      <c r="AQ1578" s="2" t="s">
        <v>72</v>
      </c>
      <c r="AR1578" s="2" t="s">
        <v>73</v>
      </c>
      <c r="AS1578" s="2">
        <v>0</v>
      </c>
      <c r="AT1578" s="2">
        <v>100.2</v>
      </c>
      <c r="AU1578" s="2">
        <v>1.6</v>
      </c>
      <c r="AV1578" s="2">
        <v>1.6</v>
      </c>
      <c r="AW1578" s="2">
        <v>0.99958111120399695</v>
      </c>
      <c r="AX1578" s="2">
        <v>0.33958968399870398</v>
      </c>
      <c r="AY1578" s="2">
        <v>0.33929348716557001</v>
      </c>
      <c r="AZ1578" s="2">
        <v>0.56440066508044096</v>
      </c>
      <c r="BA1578" s="2">
        <v>0.99958111120399695</v>
      </c>
      <c r="BB1578" s="2">
        <v>0.48141260957790499</v>
      </c>
      <c r="BC1578" s="2">
        <v>0.48081680192965298</v>
      </c>
      <c r="BD1578" s="2">
        <v>0.56885683448633395</v>
      </c>
      <c r="BE1578" s="2" t="s">
        <v>1402</v>
      </c>
      <c r="BF1578" s="2">
        <v>0</v>
      </c>
      <c r="BG1578" s="2">
        <v>163</v>
      </c>
      <c r="BH1578" s="2">
        <v>1</v>
      </c>
    </row>
    <row r="1579" spans="1:60" hidden="1" x14ac:dyDescent="0.25">
      <c r="A1579" s="2" t="b">
        <v>0</v>
      </c>
      <c r="B1579" s="2" t="s">
        <v>1557</v>
      </c>
      <c r="C1579" s="2" t="s">
        <v>59</v>
      </c>
      <c r="D1579" s="2" t="s">
        <v>60</v>
      </c>
      <c r="E1579" s="2" t="s">
        <v>61</v>
      </c>
      <c r="F1579" s="2">
        <v>2</v>
      </c>
      <c r="G1579" s="2" t="s">
        <v>62</v>
      </c>
      <c r="H1579" s="3">
        <v>1680</v>
      </c>
      <c r="I1579" s="3">
        <f t="shared" si="24"/>
        <v>1690</v>
      </c>
      <c r="J1579" s="2" t="s">
        <v>3195</v>
      </c>
      <c r="K1579" s="2" t="s">
        <v>3196</v>
      </c>
      <c r="L1579" s="2" t="s">
        <v>2180</v>
      </c>
      <c r="M1579" s="2">
        <v>1</v>
      </c>
      <c r="N1579" s="2" t="s">
        <v>1474</v>
      </c>
      <c r="O1579" s="2" t="s">
        <v>1475</v>
      </c>
      <c r="P1579" s="2" t="s">
        <v>1474</v>
      </c>
      <c r="Q1579" s="2" t="s">
        <v>1475</v>
      </c>
      <c r="R1579" s="2">
        <v>1</v>
      </c>
      <c r="S1579" s="2">
        <v>3</v>
      </c>
      <c r="T1579" s="2">
        <v>3</v>
      </c>
      <c r="U1579" s="2" t="s">
        <v>319</v>
      </c>
      <c r="V1579" s="2">
        <v>0</v>
      </c>
      <c r="W1579" s="2">
        <v>1</v>
      </c>
      <c r="X1579" s="2">
        <v>1</v>
      </c>
      <c r="Y1579" s="2">
        <v>1</v>
      </c>
      <c r="Z1579" s="2">
        <v>1578.3311799999999</v>
      </c>
      <c r="AA1579" s="2">
        <v>4732.9789799999999</v>
      </c>
      <c r="AB1579" s="2">
        <v>4731.9743600000002</v>
      </c>
      <c r="AC1579" s="2">
        <v>212.3</v>
      </c>
      <c r="AD1579" s="2">
        <v>0.33487</v>
      </c>
      <c r="AE1579" s="2" t="s">
        <v>68</v>
      </c>
      <c r="AF1579" s="2">
        <v>0</v>
      </c>
      <c r="AG1579" s="2">
        <v>0</v>
      </c>
      <c r="AH1579" s="2">
        <v>85643.1953125</v>
      </c>
      <c r="AI1579" s="2" t="s">
        <v>69</v>
      </c>
      <c r="AJ1579" s="2" t="s">
        <v>70</v>
      </c>
      <c r="AK1579" s="2">
        <v>34.065249999999999</v>
      </c>
      <c r="AL1579" s="2">
        <v>200</v>
      </c>
      <c r="AM1579" s="2">
        <v>86.099900000000005</v>
      </c>
      <c r="AN1579" s="2">
        <v>13875</v>
      </c>
      <c r="AO1579" s="2">
        <v>13875</v>
      </c>
      <c r="AP1579" s="2" t="s">
        <v>3416</v>
      </c>
      <c r="AQ1579" s="2" t="s">
        <v>72</v>
      </c>
      <c r="AR1579" s="2" t="s">
        <v>73</v>
      </c>
      <c r="AS1579" s="2">
        <v>0</v>
      </c>
      <c r="AT1579" s="2">
        <v>5.4</v>
      </c>
      <c r="AU1579" s="2">
        <v>4.2</v>
      </c>
      <c r="AV1579" s="2">
        <v>4.2</v>
      </c>
      <c r="AW1579" s="2">
        <v>0.99958678100138898</v>
      </c>
      <c r="AX1579" s="2">
        <v>0.33958968399870398</v>
      </c>
      <c r="AY1579" s="2">
        <v>0.33885015945774599</v>
      </c>
      <c r="AZ1579" s="2">
        <v>0.56289022632558205</v>
      </c>
      <c r="BA1579" s="2">
        <v>0.99958678100138898</v>
      </c>
      <c r="BB1579" s="2">
        <v>0.48141260957790499</v>
      </c>
      <c r="BC1579" s="2">
        <v>0.47992585052959502</v>
      </c>
      <c r="BD1579" s="2">
        <v>0.56732490418986503</v>
      </c>
      <c r="BE1579" s="2" t="s">
        <v>1642</v>
      </c>
      <c r="BF1579" s="2">
        <v>1</v>
      </c>
      <c r="BG1579" s="2">
        <v>1680</v>
      </c>
      <c r="BH1579" s="2">
        <v>1</v>
      </c>
    </row>
    <row r="1580" spans="1:60" hidden="1" x14ac:dyDescent="0.25">
      <c r="A1580" s="2" t="b">
        <v>0</v>
      </c>
      <c r="B1580" s="2" t="s">
        <v>1557</v>
      </c>
      <c r="C1580" s="2" t="s">
        <v>59</v>
      </c>
      <c r="D1580" s="2" t="s">
        <v>60</v>
      </c>
      <c r="E1580" s="2" t="s">
        <v>61</v>
      </c>
      <c r="F1580" s="2">
        <v>2</v>
      </c>
      <c r="G1580" s="2" t="s">
        <v>62</v>
      </c>
      <c r="H1580" s="3">
        <v>48</v>
      </c>
      <c r="I1580" s="3">
        <f t="shared" si="24"/>
        <v>58</v>
      </c>
      <c r="J1580" s="2" t="s">
        <v>1737</v>
      </c>
      <c r="K1580" s="2" t="s">
        <v>1738</v>
      </c>
      <c r="L1580" s="2" t="s">
        <v>1664</v>
      </c>
      <c r="M1580" s="2">
        <v>1</v>
      </c>
      <c r="N1580" s="2" t="s">
        <v>1739</v>
      </c>
      <c r="O1580" s="2" t="s">
        <v>1740</v>
      </c>
      <c r="P1580" s="2" t="s">
        <v>1739</v>
      </c>
      <c r="Q1580" s="2" t="s">
        <v>1740</v>
      </c>
      <c r="R1580" s="2">
        <v>0</v>
      </c>
      <c r="S1580" s="2">
        <v>4</v>
      </c>
      <c r="T1580" s="2">
        <v>4</v>
      </c>
      <c r="U1580" s="2" t="s">
        <v>319</v>
      </c>
      <c r="V1580" s="2">
        <v>0</v>
      </c>
      <c r="W1580" s="2">
        <v>1</v>
      </c>
      <c r="X1580" s="2">
        <v>1</v>
      </c>
      <c r="Y1580" s="2">
        <v>1</v>
      </c>
      <c r="Z1580" s="2">
        <v>1159.21985</v>
      </c>
      <c r="AA1580" s="2">
        <v>4633.8575600000004</v>
      </c>
      <c r="AB1580" s="2">
        <v>4632.8331799999996</v>
      </c>
      <c r="AC1580" s="2">
        <v>221.11</v>
      </c>
      <c r="AD1580" s="2">
        <v>0.25609999999999999</v>
      </c>
      <c r="AE1580" s="2" t="s">
        <v>68</v>
      </c>
      <c r="AF1580" s="2">
        <v>0</v>
      </c>
      <c r="AG1580" s="2">
        <v>0</v>
      </c>
      <c r="AH1580" s="2">
        <v>109209.390625</v>
      </c>
      <c r="AI1580" s="2" t="s">
        <v>69</v>
      </c>
      <c r="AJ1580" s="2" t="s">
        <v>70</v>
      </c>
      <c r="AK1580" s="2">
        <v>4.1441420000000004</v>
      </c>
      <c r="AL1580" s="2">
        <v>200</v>
      </c>
      <c r="AM1580" s="2">
        <v>112.6121</v>
      </c>
      <c r="AN1580" s="2">
        <v>18253</v>
      </c>
      <c r="AO1580" s="2">
        <v>18253</v>
      </c>
      <c r="AP1580" s="2" t="s">
        <v>3417</v>
      </c>
      <c r="AQ1580" s="2" t="s">
        <v>72</v>
      </c>
      <c r="AR1580" s="2" t="s">
        <v>73</v>
      </c>
      <c r="AS1580" s="2">
        <v>0</v>
      </c>
      <c r="AT1580" s="2">
        <v>49.2</v>
      </c>
      <c r="AU1580" s="2">
        <v>7.7</v>
      </c>
      <c r="AV1580" s="2">
        <v>7.7</v>
      </c>
      <c r="AW1580" s="2">
        <v>0.999588010349996</v>
      </c>
      <c r="AX1580" s="2">
        <v>0.33972123955917899</v>
      </c>
      <c r="AY1580" s="2">
        <v>0.33957334176868298</v>
      </c>
      <c r="AZ1580" s="2">
        <v>0.56417107271202604</v>
      </c>
      <c r="BA1580" s="2">
        <v>0.999588010349996</v>
      </c>
      <c r="BB1580" s="2">
        <v>0.48141260957790499</v>
      </c>
      <c r="BC1580" s="2">
        <v>0.48086416784789099</v>
      </c>
      <c r="BD1580" s="2">
        <v>0.56860981447445602</v>
      </c>
      <c r="BE1580" s="2" t="s">
        <v>1666</v>
      </c>
      <c r="BF1580" s="2">
        <v>1</v>
      </c>
      <c r="BG1580" s="2">
        <v>48</v>
      </c>
      <c r="BH1580" s="2">
        <v>1</v>
      </c>
    </row>
    <row r="1581" spans="1:60" hidden="1" x14ac:dyDescent="0.25">
      <c r="A1581" s="2" t="b">
        <v>0</v>
      </c>
      <c r="B1581" s="2" t="s">
        <v>1557</v>
      </c>
      <c r="C1581" s="2" t="s">
        <v>59</v>
      </c>
      <c r="D1581" s="2" t="s">
        <v>60</v>
      </c>
      <c r="E1581" s="2" t="s">
        <v>61</v>
      </c>
      <c r="F1581" s="2">
        <v>2</v>
      </c>
      <c r="G1581" s="2" t="s">
        <v>62</v>
      </c>
      <c r="H1581" s="3">
        <v>90</v>
      </c>
      <c r="I1581" s="3">
        <f t="shared" si="24"/>
        <v>95</v>
      </c>
      <c r="J1581" s="2" t="s">
        <v>1511</v>
      </c>
      <c r="K1581" s="2" t="s">
        <v>1512</v>
      </c>
      <c r="L1581" s="2" t="s">
        <v>2289</v>
      </c>
      <c r="M1581" s="2">
        <v>2</v>
      </c>
      <c r="N1581" s="2" t="s">
        <v>1513</v>
      </c>
      <c r="O1581" s="2" t="s">
        <v>1514</v>
      </c>
      <c r="P1581" s="2" t="s">
        <v>1515</v>
      </c>
      <c r="Q1581" s="2" t="s">
        <v>1516</v>
      </c>
      <c r="R1581" s="2">
        <v>0</v>
      </c>
      <c r="S1581" s="2">
        <v>5</v>
      </c>
      <c r="T1581" s="2">
        <v>5</v>
      </c>
      <c r="U1581" s="2" t="s">
        <v>319</v>
      </c>
      <c r="V1581" s="2">
        <v>0</v>
      </c>
      <c r="W1581" s="2">
        <v>1</v>
      </c>
      <c r="X1581" s="2">
        <v>1</v>
      </c>
      <c r="Y1581" s="2">
        <v>1</v>
      </c>
      <c r="Z1581" s="2">
        <v>944.17913999999996</v>
      </c>
      <c r="AA1581" s="2">
        <v>4716.8665799999999</v>
      </c>
      <c r="AB1581" s="2">
        <v>4715.85772</v>
      </c>
      <c r="AC1581" s="2">
        <v>213.93</v>
      </c>
      <c r="AD1581" s="2">
        <v>0.20177</v>
      </c>
      <c r="AE1581" s="2" t="s">
        <v>68</v>
      </c>
      <c r="AF1581" s="2">
        <v>0</v>
      </c>
      <c r="AG1581" s="2">
        <v>0</v>
      </c>
      <c r="AH1581" s="2">
        <v>40468.3828125</v>
      </c>
      <c r="AI1581" s="2" t="s">
        <v>69</v>
      </c>
      <c r="AJ1581" s="2" t="s">
        <v>70</v>
      </c>
      <c r="AK1581" s="2">
        <v>23.36983</v>
      </c>
      <c r="AL1581" s="2">
        <v>200</v>
      </c>
      <c r="AM1581" s="2">
        <v>25.2303</v>
      </c>
      <c r="AN1581" s="2">
        <v>3663</v>
      </c>
      <c r="AO1581" s="2">
        <v>3663</v>
      </c>
      <c r="AP1581" s="2" t="s">
        <v>3418</v>
      </c>
      <c r="AQ1581" s="2" t="s">
        <v>72</v>
      </c>
      <c r="AR1581" s="2" t="s">
        <v>73</v>
      </c>
      <c r="AS1581" s="2">
        <v>0</v>
      </c>
      <c r="AT1581" s="2">
        <v>26.8</v>
      </c>
      <c r="AU1581" s="2">
        <v>26.8</v>
      </c>
      <c r="AV1581" s="2">
        <v>26.8</v>
      </c>
      <c r="AW1581" s="2">
        <v>0.99958879536479495</v>
      </c>
      <c r="AX1581" s="2">
        <v>0.33972123955917899</v>
      </c>
      <c r="AY1581" s="2">
        <v>0.339425572696885</v>
      </c>
      <c r="AZ1581" s="2">
        <v>0.56366869424143395</v>
      </c>
      <c r="BA1581" s="2">
        <v>0.99958879536479495</v>
      </c>
      <c r="BB1581" s="2">
        <v>0.48141260957790499</v>
      </c>
      <c r="BC1581" s="2">
        <v>0.480567521248148</v>
      </c>
      <c r="BD1581" s="2">
        <v>0.56810030751789398</v>
      </c>
      <c r="BE1581" s="2" t="s">
        <v>1781</v>
      </c>
      <c r="BF1581" s="2">
        <v>1</v>
      </c>
      <c r="BG1581" s="2">
        <v>90</v>
      </c>
      <c r="BH1581" s="2">
        <v>1</v>
      </c>
    </row>
    <row r="1582" spans="1:60" hidden="1" x14ac:dyDescent="0.25">
      <c r="A1582" s="2" t="b">
        <v>0</v>
      </c>
      <c r="B1582" s="2" t="s">
        <v>1557</v>
      </c>
      <c r="C1582" s="2" t="s">
        <v>59</v>
      </c>
      <c r="D1582" s="2" t="s">
        <v>60</v>
      </c>
      <c r="E1582" s="2" t="s">
        <v>61</v>
      </c>
      <c r="F1582" s="2">
        <v>2</v>
      </c>
      <c r="G1582" s="2" t="s">
        <v>62</v>
      </c>
      <c r="H1582" s="3">
        <v>121</v>
      </c>
      <c r="I1582" s="3">
        <f t="shared" si="24"/>
        <v>126</v>
      </c>
      <c r="J1582" s="2" t="s">
        <v>3419</v>
      </c>
      <c r="K1582" s="2" t="s">
        <v>3420</v>
      </c>
      <c r="L1582" s="2" t="s">
        <v>3421</v>
      </c>
      <c r="M1582" s="2">
        <v>1</v>
      </c>
      <c r="N1582" s="2" t="s">
        <v>3422</v>
      </c>
      <c r="O1582" s="2" t="s">
        <v>3423</v>
      </c>
      <c r="P1582" s="2" t="s">
        <v>3422</v>
      </c>
      <c r="Q1582" s="2" t="s">
        <v>3423</v>
      </c>
      <c r="R1582" s="2">
        <v>0</v>
      </c>
      <c r="S1582" s="2">
        <v>3</v>
      </c>
      <c r="T1582" s="2">
        <v>3</v>
      </c>
      <c r="U1582" s="2" t="s">
        <v>319</v>
      </c>
      <c r="V1582" s="2">
        <v>0</v>
      </c>
      <c r="W1582" s="2">
        <v>1</v>
      </c>
      <c r="X1582" s="2">
        <v>1</v>
      </c>
      <c r="Y1582" s="2">
        <v>1</v>
      </c>
      <c r="Z1582" s="2">
        <v>935.04645000000005</v>
      </c>
      <c r="AA1582" s="2">
        <v>2803.1247899999998</v>
      </c>
      <c r="AB1582" s="2">
        <v>2803.1144100000001</v>
      </c>
      <c r="AC1582" s="2">
        <v>3.7</v>
      </c>
      <c r="AD1582" s="2">
        <v>3.46E-3</v>
      </c>
      <c r="AE1582" s="2" t="s">
        <v>68</v>
      </c>
      <c r="AF1582" s="2">
        <v>0</v>
      </c>
      <c r="AG1582" s="2">
        <v>0</v>
      </c>
      <c r="AH1582" s="2">
        <v>152359.0625</v>
      </c>
      <c r="AI1582" s="2" t="s">
        <v>69</v>
      </c>
      <c r="AJ1582" s="2" t="s">
        <v>70</v>
      </c>
      <c r="AK1582" s="2">
        <v>13.54562</v>
      </c>
      <c r="AL1582" s="2">
        <v>200</v>
      </c>
      <c r="AM1582" s="2">
        <v>33.297199999999997</v>
      </c>
      <c r="AN1582" s="2">
        <v>5015</v>
      </c>
      <c r="AO1582" s="2">
        <v>5015</v>
      </c>
      <c r="AP1582" s="2" t="s">
        <v>3424</v>
      </c>
      <c r="AQ1582" s="2" t="s">
        <v>72</v>
      </c>
      <c r="AR1582" s="2" t="s">
        <v>73</v>
      </c>
      <c r="AS1582" s="2">
        <v>0</v>
      </c>
      <c r="AT1582" s="2">
        <v>36.6</v>
      </c>
      <c r="AU1582" s="2">
        <v>3</v>
      </c>
      <c r="AV1582" s="2">
        <v>3</v>
      </c>
      <c r="AW1582" s="2">
        <v>0.99959018256666099</v>
      </c>
      <c r="AX1582" s="2">
        <v>0.33972123955917899</v>
      </c>
      <c r="AY1582" s="2">
        <v>0.33898303611546998</v>
      </c>
      <c r="AZ1582" s="2">
        <v>0.56216691277380904</v>
      </c>
      <c r="BA1582" s="2">
        <v>0.99959018256666099</v>
      </c>
      <c r="BB1582" s="2">
        <v>0.48141260957790499</v>
      </c>
      <c r="BC1582" s="2">
        <v>0.47967977341873302</v>
      </c>
      <c r="BD1582" s="2">
        <v>0.56657725052928998</v>
      </c>
      <c r="BE1582" s="2" t="s">
        <v>2538</v>
      </c>
      <c r="BF1582" s="2">
        <v>0</v>
      </c>
      <c r="BG1582" s="2">
        <v>121</v>
      </c>
      <c r="BH1582" s="2">
        <v>1</v>
      </c>
    </row>
    <row r="1583" spans="1:60" hidden="1" x14ac:dyDescent="0.25">
      <c r="A1583" s="2" t="b">
        <v>0</v>
      </c>
      <c r="B1583" s="2" t="s">
        <v>1557</v>
      </c>
      <c r="C1583" s="2" t="s">
        <v>59</v>
      </c>
      <c r="D1583" s="2" t="s">
        <v>60</v>
      </c>
      <c r="E1583" s="2" t="s">
        <v>61</v>
      </c>
      <c r="F1583" s="2">
        <v>2</v>
      </c>
      <c r="G1583" s="2" t="s">
        <v>62</v>
      </c>
      <c r="H1583" s="3">
        <v>2230</v>
      </c>
      <c r="I1583" s="3">
        <f t="shared" si="24"/>
        <v>2235</v>
      </c>
      <c r="J1583" s="2" t="s">
        <v>3425</v>
      </c>
      <c r="K1583" s="2" t="s">
        <v>3426</v>
      </c>
      <c r="L1583" s="2" t="s">
        <v>319</v>
      </c>
      <c r="M1583" s="2">
        <v>1</v>
      </c>
      <c r="N1583" s="2" t="s">
        <v>1474</v>
      </c>
      <c r="O1583" s="2" t="s">
        <v>1475</v>
      </c>
      <c r="P1583" s="2" t="s">
        <v>1474</v>
      </c>
      <c r="Q1583" s="2" t="s">
        <v>1475</v>
      </c>
      <c r="R1583" s="2">
        <v>0</v>
      </c>
      <c r="S1583" s="2">
        <v>2</v>
      </c>
      <c r="T1583" s="2">
        <v>2</v>
      </c>
      <c r="U1583" s="2" t="s">
        <v>319</v>
      </c>
      <c r="V1583" s="2">
        <v>0</v>
      </c>
      <c r="W1583" s="2">
        <v>1</v>
      </c>
      <c r="X1583" s="2">
        <v>1</v>
      </c>
      <c r="Y1583" s="2">
        <v>1</v>
      </c>
      <c r="Z1583" s="2">
        <v>403.21920999999998</v>
      </c>
      <c r="AA1583" s="2">
        <v>805.43114000000003</v>
      </c>
      <c r="AB1583" s="2">
        <v>805.43151</v>
      </c>
      <c r="AC1583" s="2">
        <v>-0.46</v>
      </c>
      <c r="AD1583" s="2">
        <v>-1.9000000000000001E-4</v>
      </c>
      <c r="AE1583" s="2" t="s">
        <v>68</v>
      </c>
      <c r="AF1583" s="2">
        <v>0</v>
      </c>
      <c r="AG1583" s="2">
        <v>0</v>
      </c>
      <c r="AH1583" s="2">
        <v>35070440</v>
      </c>
      <c r="AI1583" s="2" t="s">
        <v>69</v>
      </c>
      <c r="AJ1583" s="2" t="s">
        <v>70</v>
      </c>
      <c r="AK1583" s="2">
        <v>10.19543</v>
      </c>
      <c r="AL1583" s="2">
        <v>11.561999999999999</v>
      </c>
      <c r="AM1583" s="2">
        <v>151.9837</v>
      </c>
      <c r="AN1583" s="2">
        <v>24728</v>
      </c>
      <c r="AO1583" s="2">
        <v>24728</v>
      </c>
      <c r="AP1583" s="2" t="s">
        <v>3427</v>
      </c>
      <c r="AQ1583" s="2" t="s">
        <v>72</v>
      </c>
      <c r="AR1583" s="2" t="s">
        <v>73</v>
      </c>
      <c r="AS1583" s="2">
        <v>0</v>
      </c>
      <c r="AT1583" s="2">
        <v>83</v>
      </c>
      <c r="AU1583" s="2">
        <v>1.2</v>
      </c>
      <c r="AV1583" s="2">
        <v>1.2</v>
      </c>
      <c r="AW1583" s="2">
        <v>0.99959269413439</v>
      </c>
      <c r="AX1583" s="2">
        <v>0.33972123955917899</v>
      </c>
      <c r="AY1583" s="2">
        <v>0.339557084691399</v>
      </c>
      <c r="AZ1583" s="2">
        <v>0.56294321250503399</v>
      </c>
      <c r="BA1583" s="2">
        <v>0.99959269413439</v>
      </c>
      <c r="BB1583" s="2">
        <v>0.48141260957790499</v>
      </c>
      <c r="BC1583" s="2">
        <v>0.48031977365806999</v>
      </c>
      <c r="BD1583" s="2">
        <v>0.56735052922831997</v>
      </c>
      <c r="BE1583" s="2" t="s">
        <v>319</v>
      </c>
      <c r="BF1583" s="2">
        <v>0</v>
      </c>
      <c r="BG1583" s="2">
        <v>2230</v>
      </c>
      <c r="BH1583" s="2">
        <v>1</v>
      </c>
    </row>
    <row r="1584" spans="1:60" hidden="1" x14ac:dyDescent="0.25">
      <c r="A1584" s="2" t="b">
        <v>0</v>
      </c>
      <c r="B1584" s="2" t="s">
        <v>1557</v>
      </c>
      <c r="C1584" s="2" t="s">
        <v>59</v>
      </c>
      <c r="D1584" s="2" t="s">
        <v>60</v>
      </c>
      <c r="E1584" s="2" t="s">
        <v>61</v>
      </c>
      <c r="F1584" s="2">
        <v>2</v>
      </c>
      <c r="G1584" s="2" t="s">
        <v>62</v>
      </c>
      <c r="H1584" s="3">
        <v>341</v>
      </c>
      <c r="I1584" s="3">
        <f t="shared" si="24"/>
        <v>346</v>
      </c>
      <c r="J1584" s="2" t="s">
        <v>3428</v>
      </c>
      <c r="K1584" s="2" t="s">
        <v>3429</v>
      </c>
      <c r="L1584" s="2" t="s">
        <v>3430</v>
      </c>
      <c r="M1584" s="2">
        <v>3</v>
      </c>
      <c r="N1584" s="2" t="s">
        <v>3431</v>
      </c>
      <c r="O1584" s="2" t="s">
        <v>3432</v>
      </c>
      <c r="P1584" s="2" t="s">
        <v>3433</v>
      </c>
      <c r="Q1584" s="2" t="s">
        <v>3434</v>
      </c>
      <c r="R1584" s="2">
        <v>0</v>
      </c>
      <c r="S1584" s="2">
        <v>2</v>
      </c>
      <c r="T1584" s="2">
        <v>2</v>
      </c>
      <c r="U1584" s="2" t="s">
        <v>319</v>
      </c>
      <c r="V1584" s="2">
        <v>0</v>
      </c>
      <c r="W1584" s="2">
        <v>1</v>
      </c>
      <c r="X1584" s="2">
        <v>1</v>
      </c>
      <c r="Y1584" s="2">
        <v>1</v>
      </c>
      <c r="Z1584" s="2">
        <v>410.20334000000003</v>
      </c>
      <c r="AA1584" s="2">
        <v>819.39940000000001</v>
      </c>
      <c r="AB1584" s="2">
        <v>819.39954</v>
      </c>
      <c r="AC1584" s="2">
        <v>-0.17</v>
      </c>
      <c r="AD1584" s="2">
        <v>-6.9999999999999994E-5</v>
      </c>
      <c r="AE1584" s="2" t="s">
        <v>68</v>
      </c>
      <c r="AF1584" s="2">
        <v>0</v>
      </c>
      <c r="AG1584" s="2">
        <v>0</v>
      </c>
      <c r="AH1584" s="2">
        <v>151587.90625</v>
      </c>
      <c r="AI1584" s="2" t="s">
        <v>69</v>
      </c>
      <c r="AJ1584" s="2" t="s">
        <v>70</v>
      </c>
      <c r="AK1584" s="2">
        <v>28.627300000000002</v>
      </c>
      <c r="AL1584" s="2">
        <v>200</v>
      </c>
      <c r="AM1584" s="2">
        <v>41.721400000000003</v>
      </c>
      <c r="AN1584" s="2">
        <v>6610</v>
      </c>
      <c r="AO1584" s="2">
        <v>6610</v>
      </c>
      <c r="AP1584" s="2" t="s">
        <v>3435</v>
      </c>
      <c r="AQ1584" s="2" t="s">
        <v>72</v>
      </c>
      <c r="AR1584" s="2" t="s">
        <v>73</v>
      </c>
      <c r="AS1584" s="2">
        <v>0</v>
      </c>
      <c r="AT1584" s="2">
        <v>30.3</v>
      </c>
      <c r="AU1584" s="2">
        <v>2.7</v>
      </c>
      <c r="AV1584" s="2">
        <v>2.7</v>
      </c>
      <c r="AW1584" s="2">
        <v>0.99959269413439</v>
      </c>
      <c r="AX1584" s="2">
        <v>0.33972123955917899</v>
      </c>
      <c r="AY1584" s="2">
        <v>0.33927018508817602</v>
      </c>
      <c r="AZ1584" s="2">
        <v>0.56255540704921003</v>
      </c>
      <c r="BA1584" s="2">
        <v>0.99959269413439</v>
      </c>
      <c r="BB1584" s="2">
        <v>0.48141260957790499</v>
      </c>
      <c r="BC1584" s="2">
        <v>0.47999997046154003</v>
      </c>
      <c r="BD1584" s="2">
        <v>0.56696423509247895</v>
      </c>
      <c r="BE1584" s="2" t="s">
        <v>319</v>
      </c>
      <c r="BF1584" s="2">
        <v>0</v>
      </c>
      <c r="BG1584" s="2">
        <v>341</v>
      </c>
      <c r="BH1584" s="2">
        <v>1</v>
      </c>
    </row>
    <row r="1585" spans="1:60" hidden="1" x14ac:dyDescent="0.25">
      <c r="A1585" s="2" t="b">
        <v>0</v>
      </c>
      <c r="B1585" s="2" t="s">
        <v>1557</v>
      </c>
      <c r="C1585" s="2" t="s">
        <v>59</v>
      </c>
      <c r="D1585" s="2" t="s">
        <v>60</v>
      </c>
      <c r="E1585" s="2" t="s">
        <v>61</v>
      </c>
      <c r="F1585" s="2">
        <v>2</v>
      </c>
      <c r="G1585" s="2" t="s">
        <v>62</v>
      </c>
      <c r="H1585" s="3">
        <v>189</v>
      </c>
      <c r="I1585" s="3">
        <f t="shared" si="24"/>
        <v>194</v>
      </c>
      <c r="J1585" s="2" t="s">
        <v>1446</v>
      </c>
      <c r="K1585" s="2" t="s">
        <v>1447</v>
      </c>
      <c r="L1585" s="2" t="s">
        <v>1398</v>
      </c>
      <c r="M1585" s="2">
        <v>1</v>
      </c>
      <c r="N1585" s="2" t="s">
        <v>1449</v>
      </c>
      <c r="O1585" s="2" t="s">
        <v>1450</v>
      </c>
      <c r="P1585" s="2" t="s">
        <v>1449</v>
      </c>
      <c r="Q1585" s="2" t="s">
        <v>1450</v>
      </c>
      <c r="R1585" s="2">
        <v>0</v>
      </c>
      <c r="S1585" s="2">
        <v>4</v>
      </c>
      <c r="T1585" s="2">
        <v>4</v>
      </c>
      <c r="U1585" s="2" t="s">
        <v>319</v>
      </c>
      <c r="V1585" s="2">
        <v>0</v>
      </c>
      <c r="W1585" s="2">
        <v>1</v>
      </c>
      <c r="X1585" s="2">
        <v>1</v>
      </c>
      <c r="Y1585" s="2">
        <v>1</v>
      </c>
      <c r="Z1585" s="2">
        <v>1124.6733400000001</v>
      </c>
      <c r="AA1585" s="2">
        <v>4495.6715299999996</v>
      </c>
      <c r="AB1585" s="2">
        <v>4494.66986</v>
      </c>
      <c r="AC1585" s="2">
        <v>222.86</v>
      </c>
      <c r="AD1585" s="2">
        <v>0.25041999999999998</v>
      </c>
      <c r="AE1585" s="2" t="s">
        <v>68</v>
      </c>
      <c r="AF1585" s="2">
        <v>0</v>
      </c>
      <c r="AG1585" s="2">
        <v>0</v>
      </c>
      <c r="AH1585" s="2">
        <v>659404.75</v>
      </c>
      <c r="AI1585" s="2" t="s">
        <v>69</v>
      </c>
      <c r="AJ1585" s="2" t="s">
        <v>70</v>
      </c>
      <c r="AK1585" s="2">
        <v>12.113350000000001</v>
      </c>
      <c r="AL1585" s="2">
        <v>71.091999999999999</v>
      </c>
      <c r="AM1585" s="2">
        <v>78.642899999999997</v>
      </c>
      <c r="AN1585" s="2">
        <v>12646</v>
      </c>
      <c r="AO1585" s="2">
        <v>12646</v>
      </c>
      <c r="AP1585" s="2" t="s">
        <v>736</v>
      </c>
      <c r="AQ1585" s="2" t="s">
        <v>72</v>
      </c>
      <c r="AR1585" s="2" t="s">
        <v>73</v>
      </c>
      <c r="AS1585" s="2">
        <v>0</v>
      </c>
      <c r="AT1585" s="2">
        <v>73.7</v>
      </c>
      <c r="AU1585" s="2">
        <v>6.7</v>
      </c>
      <c r="AV1585" s="2">
        <v>6.7</v>
      </c>
      <c r="AW1585" s="2">
        <v>0.99959394551215197</v>
      </c>
      <c r="AX1585" s="2">
        <v>0.34027776300877799</v>
      </c>
      <c r="AY1585" s="2">
        <v>0.339982639202834</v>
      </c>
      <c r="AZ1585" s="2">
        <v>0.35213200108225601</v>
      </c>
      <c r="BA1585" s="2">
        <v>0.99959394551215197</v>
      </c>
      <c r="BB1585" s="2">
        <v>0.48141260957790499</v>
      </c>
      <c r="BC1585" s="2">
        <v>0.48066295391878699</v>
      </c>
      <c r="BD1585" s="2">
        <v>0.357043185907505</v>
      </c>
      <c r="BE1585" s="2" t="s">
        <v>1402</v>
      </c>
      <c r="BF1585" s="2">
        <v>1</v>
      </c>
      <c r="BG1585" s="2">
        <v>189</v>
      </c>
      <c r="BH1585" s="2">
        <v>1</v>
      </c>
    </row>
    <row r="1586" spans="1:60" hidden="1" x14ac:dyDescent="0.25">
      <c r="A1586" s="2" t="b">
        <v>0</v>
      </c>
      <c r="B1586" s="2" t="s">
        <v>1557</v>
      </c>
      <c r="C1586" s="2" t="s">
        <v>59</v>
      </c>
      <c r="D1586" s="2" t="s">
        <v>60</v>
      </c>
      <c r="E1586" s="2" t="s">
        <v>61</v>
      </c>
      <c r="F1586" s="2">
        <v>2</v>
      </c>
      <c r="G1586" s="2" t="s">
        <v>62</v>
      </c>
      <c r="H1586" s="3">
        <v>220</v>
      </c>
      <c r="I1586" s="3">
        <f t="shared" si="24"/>
        <v>224</v>
      </c>
      <c r="J1586" s="2" t="s">
        <v>1435</v>
      </c>
      <c r="K1586" s="2" t="s">
        <v>1436</v>
      </c>
      <c r="L1586" s="2" t="s">
        <v>1437</v>
      </c>
      <c r="M1586" s="2">
        <v>1</v>
      </c>
      <c r="N1586" s="2" t="s">
        <v>1438</v>
      </c>
      <c r="O1586" s="2" t="s">
        <v>1439</v>
      </c>
      <c r="P1586" s="2" t="s">
        <v>1438</v>
      </c>
      <c r="Q1586" s="2" t="s">
        <v>1439</v>
      </c>
      <c r="R1586" s="2">
        <v>0</v>
      </c>
      <c r="S1586" s="2">
        <v>4</v>
      </c>
      <c r="T1586" s="2">
        <v>4</v>
      </c>
      <c r="U1586" s="2" t="s">
        <v>319</v>
      </c>
      <c r="V1586" s="2">
        <v>0</v>
      </c>
      <c r="W1586" s="2">
        <v>1</v>
      </c>
      <c r="X1586" s="2">
        <v>1</v>
      </c>
      <c r="Y1586" s="2">
        <v>1</v>
      </c>
      <c r="Z1586" s="2">
        <v>1011.89374</v>
      </c>
      <c r="AA1586" s="2">
        <v>4044.55312</v>
      </c>
      <c r="AB1586" s="2">
        <v>4043.5511900000001</v>
      </c>
      <c r="AC1586" s="2">
        <v>247.78</v>
      </c>
      <c r="AD1586" s="2">
        <v>0.25047999999999998</v>
      </c>
      <c r="AE1586" s="2" t="s">
        <v>68</v>
      </c>
      <c r="AF1586" s="2">
        <v>0</v>
      </c>
      <c r="AG1586" s="2">
        <v>0</v>
      </c>
      <c r="AH1586" s="2">
        <v>62068.65625</v>
      </c>
      <c r="AI1586" s="2" t="s">
        <v>69</v>
      </c>
      <c r="AJ1586" s="2" t="s">
        <v>70</v>
      </c>
      <c r="AK1586" s="2">
        <v>6.4714869999999998</v>
      </c>
      <c r="AL1586" s="2">
        <v>200</v>
      </c>
      <c r="AM1586" s="2">
        <v>44.577199999999998</v>
      </c>
      <c r="AN1586" s="2">
        <v>7107</v>
      </c>
      <c r="AO1586" s="2">
        <v>7107</v>
      </c>
      <c r="AP1586" s="2" t="s">
        <v>3436</v>
      </c>
      <c r="AQ1586" s="2" t="s">
        <v>72</v>
      </c>
      <c r="AR1586" s="2" t="s">
        <v>73</v>
      </c>
      <c r="AS1586" s="2">
        <v>0</v>
      </c>
      <c r="AT1586" s="2">
        <v>51.5</v>
      </c>
      <c r="AU1586" s="2">
        <v>15</v>
      </c>
      <c r="AV1586" s="2">
        <v>15</v>
      </c>
      <c r="AW1586" s="2">
        <v>0.99959394551215197</v>
      </c>
      <c r="AX1586" s="2">
        <v>0.34027776300877799</v>
      </c>
      <c r="AY1586" s="2">
        <v>0.34013013708763001</v>
      </c>
      <c r="AZ1586" s="2">
        <v>0.12525249994898999</v>
      </c>
      <c r="BA1586" s="2">
        <v>0.99959394551215197</v>
      </c>
      <c r="BB1586" s="2">
        <v>0.48141260957790499</v>
      </c>
      <c r="BC1586" s="2">
        <v>0.48095820141534401</v>
      </c>
      <c r="BD1586" s="2">
        <v>0.12757199021152499</v>
      </c>
      <c r="BE1586" s="2" t="s">
        <v>1440</v>
      </c>
      <c r="BF1586" s="2">
        <v>1</v>
      </c>
      <c r="BG1586" s="2">
        <v>220</v>
      </c>
      <c r="BH1586" s="2">
        <v>1</v>
      </c>
    </row>
    <row r="1587" spans="1:60" hidden="1" x14ac:dyDescent="0.25">
      <c r="A1587" s="2" t="b">
        <v>0</v>
      </c>
      <c r="B1587" s="2" t="s">
        <v>1557</v>
      </c>
      <c r="C1587" s="2" t="s">
        <v>59</v>
      </c>
      <c r="D1587" s="2" t="s">
        <v>60</v>
      </c>
      <c r="E1587" s="2" t="s">
        <v>61</v>
      </c>
      <c r="F1587" s="2">
        <v>2</v>
      </c>
      <c r="G1587" s="2" t="s">
        <v>62</v>
      </c>
      <c r="H1587" s="3">
        <v>15</v>
      </c>
      <c r="I1587" s="3">
        <f t="shared" si="24"/>
        <v>24</v>
      </c>
      <c r="J1587" s="2" t="s">
        <v>1624</v>
      </c>
      <c r="K1587" s="2" t="s">
        <v>1625</v>
      </c>
      <c r="L1587" s="2" t="s">
        <v>3437</v>
      </c>
      <c r="M1587" s="2">
        <v>1</v>
      </c>
      <c r="N1587" s="2" t="s">
        <v>1627</v>
      </c>
      <c r="O1587" s="2" t="s">
        <v>1628</v>
      </c>
      <c r="P1587" s="2" t="s">
        <v>1627</v>
      </c>
      <c r="Q1587" s="2" t="s">
        <v>1628</v>
      </c>
      <c r="R1587" s="2">
        <v>0</v>
      </c>
      <c r="S1587" s="2">
        <v>4</v>
      </c>
      <c r="T1587" s="2">
        <v>4</v>
      </c>
      <c r="U1587" s="2" t="s">
        <v>319</v>
      </c>
      <c r="V1587" s="2">
        <v>0</v>
      </c>
      <c r="W1587" s="2">
        <v>1</v>
      </c>
      <c r="X1587" s="2">
        <v>1</v>
      </c>
      <c r="Y1587" s="2">
        <v>1</v>
      </c>
      <c r="Z1587" s="2">
        <v>1215.7251000000001</v>
      </c>
      <c r="AA1587" s="2">
        <v>4859.8785600000001</v>
      </c>
      <c r="AB1587" s="2">
        <v>4859.8795399999999</v>
      </c>
      <c r="AC1587" s="2">
        <v>-0.2</v>
      </c>
      <c r="AD1587" s="2">
        <v>-2.4000000000000001E-4</v>
      </c>
      <c r="AE1587" s="2" t="s">
        <v>68</v>
      </c>
      <c r="AF1587" s="2">
        <v>0</v>
      </c>
      <c r="AG1587" s="2">
        <v>0</v>
      </c>
      <c r="AH1587" s="2">
        <v>146110.265625</v>
      </c>
      <c r="AI1587" s="2" t="s">
        <v>69</v>
      </c>
      <c r="AJ1587" s="2" t="s">
        <v>70</v>
      </c>
      <c r="AK1587" s="2">
        <v>41.547829999999998</v>
      </c>
      <c r="AL1587" s="2">
        <v>200</v>
      </c>
      <c r="AM1587" s="2">
        <v>91.156000000000006</v>
      </c>
      <c r="AN1587" s="2">
        <v>14673</v>
      </c>
      <c r="AO1587" s="2">
        <v>14673</v>
      </c>
      <c r="AP1587" s="2" t="s">
        <v>3206</v>
      </c>
      <c r="AQ1587" s="2" t="s">
        <v>72</v>
      </c>
      <c r="AR1587" s="2" t="s">
        <v>73</v>
      </c>
      <c r="AS1587" s="2">
        <v>0</v>
      </c>
      <c r="AT1587" s="2">
        <v>65.3</v>
      </c>
      <c r="AU1587" s="2">
        <v>10.7</v>
      </c>
      <c r="AV1587" s="2">
        <v>10.7</v>
      </c>
      <c r="AW1587" s="2">
        <v>0.99959394551215197</v>
      </c>
      <c r="AX1587" s="2">
        <v>0.34027776300877799</v>
      </c>
      <c r="AY1587" s="2">
        <v>0.33997400000112599</v>
      </c>
      <c r="AZ1587" s="2">
        <v>0.56410251422612601</v>
      </c>
      <c r="BA1587" s="2">
        <v>0.99959394551215197</v>
      </c>
      <c r="BB1587" s="2">
        <v>0.48141260957790499</v>
      </c>
      <c r="BC1587" s="2">
        <v>0.48039212742695298</v>
      </c>
      <c r="BD1587" s="2">
        <v>0.56850528749953</v>
      </c>
      <c r="BE1587" s="2" t="s">
        <v>2388</v>
      </c>
      <c r="BF1587" s="2">
        <v>0</v>
      </c>
      <c r="BG1587" s="2">
        <v>15</v>
      </c>
      <c r="BH1587" s="2">
        <v>1</v>
      </c>
    </row>
    <row r="1588" spans="1:60" hidden="1" x14ac:dyDescent="0.25">
      <c r="A1588" s="2" t="b">
        <v>0</v>
      </c>
      <c r="B1588" s="2" t="s">
        <v>1557</v>
      </c>
      <c r="C1588" s="2" t="s">
        <v>59</v>
      </c>
      <c r="D1588" s="2" t="s">
        <v>60</v>
      </c>
      <c r="E1588" s="2" t="s">
        <v>61</v>
      </c>
      <c r="F1588" s="2">
        <v>2</v>
      </c>
      <c r="G1588" s="2" t="s">
        <v>62</v>
      </c>
      <c r="H1588" s="3">
        <v>657</v>
      </c>
      <c r="I1588" s="3">
        <f t="shared" si="24"/>
        <v>663</v>
      </c>
      <c r="J1588" s="2" t="s">
        <v>2576</v>
      </c>
      <c r="K1588" s="2" t="s">
        <v>2577</v>
      </c>
      <c r="L1588" s="2" t="s">
        <v>2784</v>
      </c>
      <c r="M1588" s="2">
        <v>2</v>
      </c>
      <c r="N1588" s="2" t="s">
        <v>2579</v>
      </c>
      <c r="O1588" s="2" t="s">
        <v>2580</v>
      </c>
      <c r="P1588" s="2" t="s">
        <v>2581</v>
      </c>
      <c r="Q1588" s="2" t="s">
        <v>2582</v>
      </c>
      <c r="R1588" s="2">
        <v>0</v>
      </c>
      <c r="S1588" s="2">
        <v>4</v>
      </c>
      <c r="T1588" s="2">
        <v>4</v>
      </c>
      <c r="U1588" s="2" t="s">
        <v>319</v>
      </c>
      <c r="V1588" s="2">
        <v>0</v>
      </c>
      <c r="W1588" s="2">
        <v>1</v>
      </c>
      <c r="X1588" s="2">
        <v>1</v>
      </c>
      <c r="Y1588" s="2">
        <v>1</v>
      </c>
      <c r="Z1588" s="2">
        <v>1080.6917699999999</v>
      </c>
      <c r="AA1588" s="2">
        <v>4319.7452599999997</v>
      </c>
      <c r="AB1588" s="2">
        <v>4319.7461999999996</v>
      </c>
      <c r="AC1588" s="2">
        <v>-0.22</v>
      </c>
      <c r="AD1588" s="2">
        <v>-2.4000000000000001E-4</v>
      </c>
      <c r="AE1588" s="2" t="s">
        <v>68</v>
      </c>
      <c r="AF1588" s="2">
        <v>0</v>
      </c>
      <c r="AG1588" s="2">
        <v>0</v>
      </c>
      <c r="AH1588" s="2">
        <v>40965.09765625</v>
      </c>
      <c r="AI1588" s="2" t="s">
        <v>69</v>
      </c>
      <c r="AJ1588" s="2" t="s">
        <v>70</v>
      </c>
      <c r="AK1588" s="2">
        <v>17.195450000000001</v>
      </c>
      <c r="AL1588" s="2">
        <v>200</v>
      </c>
      <c r="AM1588" s="2">
        <v>29.127199999999998</v>
      </c>
      <c r="AN1588" s="2">
        <v>4292</v>
      </c>
      <c r="AO1588" s="2">
        <v>4292</v>
      </c>
      <c r="AP1588" s="2" t="s">
        <v>2152</v>
      </c>
      <c r="AQ1588" s="2" t="s">
        <v>72</v>
      </c>
      <c r="AR1588" s="2" t="s">
        <v>73</v>
      </c>
      <c r="AS1588" s="2">
        <v>0</v>
      </c>
      <c r="AT1588" s="2">
        <v>16.600000000000001</v>
      </c>
      <c r="AU1588" s="2">
        <v>16.600000000000001</v>
      </c>
      <c r="AV1588" s="2">
        <v>16.600000000000001</v>
      </c>
      <c r="AW1588" s="2">
        <v>0.99959394551215197</v>
      </c>
      <c r="AX1588" s="2">
        <v>0.33999130091223201</v>
      </c>
      <c r="AY1588" s="2">
        <v>0.33984373524983802</v>
      </c>
      <c r="AZ1588" s="2">
        <v>0.56333033097162699</v>
      </c>
      <c r="BA1588" s="2">
        <v>0.99959394551215197</v>
      </c>
      <c r="BB1588" s="2">
        <v>0.48141260957790499</v>
      </c>
      <c r="BC1588" s="2">
        <v>0.48063918373453102</v>
      </c>
      <c r="BD1588" s="2">
        <v>0.56773613478287599</v>
      </c>
      <c r="BE1588" s="2" t="s">
        <v>1854</v>
      </c>
      <c r="BF1588" s="2">
        <v>0</v>
      </c>
      <c r="BG1588" s="2">
        <v>657</v>
      </c>
      <c r="BH1588" s="2">
        <v>1</v>
      </c>
    </row>
    <row r="1589" spans="1:60" hidden="1" x14ac:dyDescent="0.25">
      <c r="A1589" s="2" t="b">
        <v>0</v>
      </c>
      <c r="B1589" s="2" t="s">
        <v>1557</v>
      </c>
      <c r="C1589" s="2" t="s">
        <v>59</v>
      </c>
      <c r="D1589" s="2" t="s">
        <v>60</v>
      </c>
      <c r="E1589" s="2" t="s">
        <v>61</v>
      </c>
      <c r="F1589" s="2">
        <v>2</v>
      </c>
      <c r="G1589" s="2" t="s">
        <v>62</v>
      </c>
      <c r="H1589" s="3">
        <v>59</v>
      </c>
      <c r="I1589" s="3">
        <f t="shared" si="24"/>
        <v>65</v>
      </c>
      <c r="J1589" s="2" t="s">
        <v>1695</v>
      </c>
      <c r="K1589" s="2" t="s">
        <v>1696</v>
      </c>
      <c r="L1589" s="2" t="s">
        <v>1998</v>
      </c>
      <c r="M1589" s="2">
        <v>1</v>
      </c>
      <c r="N1589" s="2" t="s">
        <v>1698</v>
      </c>
      <c r="O1589" s="2" t="s">
        <v>1699</v>
      </c>
      <c r="P1589" s="2" t="s">
        <v>1698</v>
      </c>
      <c r="Q1589" s="2" t="s">
        <v>1699</v>
      </c>
      <c r="R1589" s="2">
        <v>0</v>
      </c>
      <c r="S1589" s="2">
        <v>4</v>
      </c>
      <c r="T1589" s="2">
        <v>4</v>
      </c>
      <c r="U1589" s="2" t="s">
        <v>319</v>
      </c>
      <c r="V1589" s="2">
        <v>0</v>
      </c>
      <c r="W1589" s="2">
        <v>1</v>
      </c>
      <c r="X1589" s="2">
        <v>1</v>
      </c>
      <c r="Y1589" s="2">
        <v>1</v>
      </c>
      <c r="Z1589" s="2">
        <v>1023.41223</v>
      </c>
      <c r="AA1589" s="2">
        <v>4090.6271000000002</v>
      </c>
      <c r="AB1589" s="2">
        <v>4090.6260299999999</v>
      </c>
      <c r="AC1589" s="2">
        <v>0.26</v>
      </c>
      <c r="AD1589" s="2">
        <v>2.7E-4</v>
      </c>
      <c r="AE1589" s="2" t="s">
        <v>68</v>
      </c>
      <c r="AF1589" s="2">
        <v>0</v>
      </c>
      <c r="AG1589" s="2">
        <v>0</v>
      </c>
      <c r="AH1589" s="2">
        <v>38935.80078125</v>
      </c>
      <c r="AI1589" s="2" t="s">
        <v>69</v>
      </c>
      <c r="AJ1589" s="2" t="s">
        <v>70</v>
      </c>
      <c r="AK1589" s="2">
        <v>11.377689999999999</v>
      </c>
      <c r="AL1589" s="2">
        <v>200</v>
      </c>
      <c r="AM1589" s="2">
        <v>86.280500000000004</v>
      </c>
      <c r="AN1589" s="2">
        <v>13903</v>
      </c>
      <c r="AO1589" s="2">
        <v>13903</v>
      </c>
      <c r="AP1589" s="2" t="s">
        <v>2305</v>
      </c>
      <c r="AQ1589" s="2" t="s">
        <v>72</v>
      </c>
      <c r="AR1589" s="2" t="s">
        <v>73</v>
      </c>
      <c r="AS1589" s="2">
        <v>0</v>
      </c>
      <c r="AT1589" s="2">
        <v>86</v>
      </c>
      <c r="AU1589" s="2">
        <v>19</v>
      </c>
      <c r="AV1589" s="2">
        <v>19</v>
      </c>
      <c r="AW1589" s="2">
        <v>0.99959394551215197</v>
      </c>
      <c r="AX1589" s="2">
        <v>0.34027776300877799</v>
      </c>
      <c r="AY1589" s="2">
        <v>0.33983526918789497</v>
      </c>
      <c r="AZ1589" s="2">
        <v>0.277867483381667</v>
      </c>
      <c r="BA1589" s="2">
        <v>0.99959394551215197</v>
      </c>
      <c r="BB1589" s="2">
        <v>0.48141260957790499</v>
      </c>
      <c r="BC1589" s="2">
        <v>0.480368068689076</v>
      </c>
      <c r="BD1589" s="2">
        <v>0.28336074409213402</v>
      </c>
      <c r="BE1589" s="2" t="s">
        <v>2001</v>
      </c>
      <c r="BF1589" s="2">
        <v>0</v>
      </c>
      <c r="BG1589" s="2">
        <v>59</v>
      </c>
      <c r="BH1589" s="2">
        <v>1</v>
      </c>
    </row>
    <row r="1590" spans="1:60" hidden="1" x14ac:dyDescent="0.25">
      <c r="A1590" s="2" t="b">
        <v>0</v>
      </c>
      <c r="B1590" s="2" t="s">
        <v>1557</v>
      </c>
      <c r="C1590" s="2" t="s">
        <v>59</v>
      </c>
      <c r="D1590" s="2" t="s">
        <v>60</v>
      </c>
      <c r="E1590" s="2" t="s">
        <v>61</v>
      </c>
      <c r="F1590" s="2">
        <v>2</v>
      </c>
      <c r="G1590" s="2" t="s">
        <v>62</v>
      </c>
      <c r="H1590" s="3">
        <v>570</v>
      </c>
      <c r="I1590" s="3">
        <f t="shared" si="24"/>
        <v>576</v>
      </c>
      <c r="J1590" s="2" t="s">
        <v>1687</v>
      </c>
      <c r="K1590" s="2" t="s">
        <v>1688</v>
      </c>
      <c r="L1590" s="2" t="s">
        <v>3438</v>
      </c>
      <c r="M1590" s="2">
        <v>1</v>
      </c>
      <c r="N1590" s="2" t="s">
        <v>1690</v>
      </c>
      <c r="O1590" s="2" t="s">
        <v>1691</v>
      </c>
      <c r="P1590" s="2" t="s">
        <v>1690</v>
      </c>
      <c r="Q1590" s="2" t="s">
        <v>1691</v>
      </c>
      <c r="R1590" s="2">
        <v>0</v>
      </c>
      <c r="S1590" s="2">
        <v>2</v>
      </c>
      <c r="T1590" s="2">
        <v>2</v>
      </c>
      <c r="U1590" s="2" t="s">
        <v>319</v>
      </c>
      <c r="V1590" s="2">
        <v>0</v>
      </c>
      <c r="W1590" s="2">
        <v>1</v>
      </c>
      <c r="X1590" s="2">
        <v>1</v>
      </c>
      <c r="Y1590" s="2">
        <v>1</v>
      </c>
      <c r="Z1590" s="2">
        <v>1604.66614</v>
      </c>
      <c r="AA1590" s="2">
        <v>3208.3249999999998</v>
      </c>
      <c r="AB1590" s="2">
        <v>3208.3142899999998</v>
      </c>
      <c r="AC1590" s="2">
        <v>3.34</v>
      </c>
      <c r="AD1590" s="2">
        <v>5.3499999999999997E-3</v>
      </c>
      <c r="AE1590" s="2" t="s">
        <v>68</v>
      </c>
      <c r="AF1590" s="2">
        <v>0</v>
      </c>
      <c r="AG1590" s="2">
        <v>0</v>
      </c>
      <c r="AH1590" s="2">
        <v>108166.71875</v>
      </c>
      <c r="AI1590" s="2" t="s">
        <v>69</v>
      </c>
      <c r="AJ1590" s="2" t="s">
        <v>70</v>
      </c>
      <c r="AK1590" s="2">
        <v>63.961779999999997</v>
      </c>
      <c r="AL1590" s="2">
        <v>200</v>
      </c>
      <c r="AM1590" s="2">
        <v>120.1375</v>
      </c>
      <c r="AN1590" s="2">
        <v>19488</v>
      </c>
      <c r="AO1590" s="2">
        <v>19488</v>
      </c>
      <c r="AP1590" s="2" t="s">
        <v>3439</v>
      </c>
      <c r="AQ1590" s="2" t="s">
        <v>72</v>
      </c>
      <c r="AR1590" s="2" t="s">
        <v>73</v>
      </c>
      <c r="AS1590" s="2">
        <v>0</v>
      </c>
      <c r="AT1590" s="2">
        <v>119.2</v>
      </c>
      <c r="AU1590" s="2">
        <v>28.3</v>
      </c>
      <c r="AV1590" s="2">
        <v>28.3</v>
      </c>
      <c r="AW1590" s="2">
        <v>0.99959414222502996</v>
      </c>
      <c r="AX1590" s="2">
        <v>0.34040708789921698</v>
      </c>
      <c r="AY1590" s="2">
        <v>0.33996538321948999</v>
      </c>
      <c r="AZ1590" s="2">
        <v>0.56398935887119495</v>
      </c>
      <c r="BA1590" s="2">
        <v>0.99959414222502996</v>
      </c>
      <c r="BB1590" s="2">
        <v>0.48141260957790499</v>
      </c>
      <c r="BC1590" s="2">
        <v>0.48012229479374302</v>
      </c>
      <c r="BD1590" s="2">
        <v>0.56838360849168701</v>
      </c>
      <c r="BE1590" s="2" t="s">
        <v>521</v>
      </c>
      <c r="BF1590" s="2">
        <v>0</v>
      </c>
      <c r="BG1590" s="2">
        <v>570</v>
      </c>
      <c r="BH1590" s="2">
        <v>1</v>
      </c>
    </row>
    <row r="1591" spans="1:60" hidden="1" x14ac:dyDescent="0.25">
      <c r="A1591" s="2" t="b">
        <v>0</v>
      </c>
      <c r="B1591" s="2" t="s">
        <v>1557</v>
      </c>
      <c r="C1591" s="2" t="s">
        <v>59</v>
      </c>
      <c r="D1591" s="2" t="s">
        <v>60</v>
      </c>
      <c r="E1591" s="2" t="s">
        <v>61</v>
      </c>
      <c r="F1591" s="2">
        <v>2</v>
      </c>
      <c r="G1591" s="2" t="s">
        <v>62</v>
      </c>
      <c r="H1591" s="3">
        <v>109</v>
      </c>
      <c r="I1591" s="3">
        <f t="shared" si="24"/>
        <v>114</v>
      </c>
      <c r="J1591" s="2" t="s">
        <v>3440</v>
      </c>
      <c r="K1591" s="2" t="s">
        <v>3441</v>
      </c>
      <c r="L1591" s="2" t="s">
        <v>2240</v>
      </c>
      <c r="M1591" s="2">
        <v>1</v>
      </c>
      <c r="N1591" s="2" t="s">
        <v>3442</v>
      </c>
      <c r="O1591" s="2" t="s">
        <v>3443</v>
      </c>
      <c r="P1591" s="2" t="s">
        <v>3442</v>
      </c>
      <c r="Q1591" s="2" t="s">
        <v>3443</v>
      </c>
      <c r="R1591" s="2">
        <v>0</v>
      </c>
      <c r="S1591" s="2">
        <v>2</v>
      </c>
      <c r="T1591" s="2">
        <v>2</v>
      </c>
      <c r="U1591" s="2" t="s">
        <v>319</v>
      </c>
      <c r="V1591" s="2">
        <v>0</v>
      </c>
      <c r="W1591" s="2">
        <v>1</v>
      </c>
      <c r="X1591" s="2">
        <v>1</v>
      </c>
      <c r="Y1591" s="2">
        <v>1</v>
      </c>
      <c r="Z1591" s="2">
        <v>1156.4394500000001</v>
      </c>
      <c r="AA1591" s="2">
        <v>2311.8716300000001</v>
      </c>
      <c r="AB1591" s="2">
        <v>2311.8651799999998</v>
      </c>
      <c r="AC1591" s="2">
        <v>2.79</v>
      </c>
      <c r="AD1591" s="2">
        <v>3.2299999999999998E-3</v>
      </c>
      <c r="AE1591" s="2" t="s">
        <v>68</v>
      </c>
      <c r="AF1591" s="2">
        <v>0</v>
      </c>
      <c r="AG1591" s="2">
        <v>0</v>
      </c>
      <c r="AH1591" s="2">
        <v>139150.296875</v>
      </c>
      <c r="AI1591" s="2" t="s">
        <v>69</v>
      </c>
      <c r="AJ1591" s="2" t="s">
        <v>70</v>
      </c>
      <c r="AK1591" s="2">
        <v>17.106439999999999</v>
      </c>
      <c r="AL1591" s="2">
        <v>200</v>
      </c>
      <c r="AM1591" s="2">
        <v>56.558799999999998</v>
      </c>
      <c r="AN1591" s="2">
        <v>9118</v>
      </c>
      <c r="AO1591" s="2">
        <v>9118</v>
      </c>
      <c r="AP1591" s="2" t="s">
        <v>3444</v>
      </c>
      <c r="AQ1591" s="2" t="s">
        <v>72</v>
      </c>
      <c r="AR1591" s="2" t="s">
        <v>73</v>
      </c>
      <c r="AS1591" s="2">
        <v>0</v>
      </c>
      <c r="AT1591" s="2">
        <v>132.9</v>
      </c>
      <c r="AU1591" s="2">
        <v>16.8</v>
      </c>
      <c r="AV1591" s="2">
        <v>16.8</v>
      </c>
      <c r="AW1591" s="2">
        <v>0.99959414222502996</v>
      </c>
      <c r="AX1591" s="2">
        <v>0.34040708789921698</v>
      </c>
      <c r="AY1591" s="2">
        <v>0.34025972552988198</v>
      </c>
      <c r="AZ1591" s="2">
        <v>0.56448758264244003</v>
      </c>
      <c r="BA1591" s="2">
        <v>0.99959414222502996</v>
      </c>
      <c r="BB1591" s="2">
        <v>0.48141260957790499</v>
      </c>
      <c r="BC1591" s="2">
        <v>0.48071031961357502</v>
      </c>
      <c r="BD1591" s="2">
        <v>0.56888883832099202</v>
      </c>
      <c r="BE1591" s="2" t="s">
        <v>99</v>
      </c>
      <c r="BF1591" s="2">
        <v>0</v>
      </c>
      <c r="BG1591" s="2">
        <v>109</v>
      </c>
      <c r="BH1591" s="2">
        <v>1</v>
      </c>
    </row>
    <row r="1592" spans="1:60" hidden="1" x14ac:dyDescent="0.25">
      <c r="A1592" s="2" t="b">
        <v>0</v>
      </c>
      <c r="B1592" s="2" t="s">
        <v>1557</v>
      </c>
      <c r="C1592" s="2" t="s">
        <v>59</v>
      </c>
      <c r="D1592" s="2" t="s">
        <v>60</v>
      </c>
      <c r="E1592" s="2" t="s">
        <v>61</v>
      </c>
      <c r="F1592" s="2">
        <v>2</v>
      </c>
      <c r="G1592" s="2" t="s">
        <v>62</v>
      </c>
      <c r="H1592" s="3">
        <v>578</v>
      </c>
      <c r="I1592" s="3">
        <f t="shared" si="24"/>
        <v>584</v>
      </c>
      <c r="J1592" s="2" t="s">
        <v>1834</v>
      </c>
      <c r="K1592" s="2" t="s">
        <v>1835</v>
      </c>
      <c r="L1592" s="2" t="s">
        <v>1836</v>
      </c>
      <c r="M1592" s="2">
        <v>1</v>
      </c>
      <c r="N1592" s="2" t="s">
        <v>1837</v>
      </c>
      <c r="O1592" s="2" t="s">
        <v>1838</v>
      </c>
      <c r="P1592" s="2" t="s">
        <v>1837</v>
      </c>
      <c r="Q1592" s="2" t="s">
        <v>1838</v>
      </c>
      <c r="R1592" s="2">
        <v>0</v>
      </c>
      <c r="S1592" s="2">
        <v>3</v>
      </c>
      <c r="T1592" s="2">
        <v>3</v>
      </c>
      <c r="U1592" s="2" t="s">
        <v>319</v>
      </c>
      <c r="V1592" s="2">
        <v>0</v>
      </c>
      <c r="W1592" s="2">
        <v>1</v>
      </c>
      <c r="X1592" s="2">
        <v>1</v>
      </c>
      <c r="Y1592" s="2">
        <v>1</v>
      </c>
      <c r="Z1592" s="2">
        <v>1539.95056</v>
      </c>
      <c r="AA1592" s="2">
        <v>4617.8371299999999</v>
      </c>
      <c r="AB1592" s="2">
        <v>4617.8222800000003</v>
      </c>
      <c r="AC1592" s="2">
        <v>3.22</v>
      </c>
      <c r="AD1592" s="2">
        <v>4.9500000000000004E-3</v>
      </c>
      <c r="AE1592" s="2" t="s">
        <v>68</v>
      </c>
      <c r="AF1592" s="2">
        <v>0</v>
      </c>
      <c r="AG1592" s="2">
        <v>0</v>
      </c>
      <c r="AH1592" s="2">
        <v>1324283.875</v>
      </c>
      <c r="AI1592" s="2" t="s">
        <v>69</v>
      </c>
      <c r="AJ1592" s="2" t="s">
        <v>70</v>
      </c>
      <c r="AK1592" s="2">
        <v>1.5754870000000001</v>
      </c>
      <c r="AL1592" s="2">
        <v>41.014000000000003</v>
      </c>
      <c r="AM1592" s="2">
        <v>96.859499999999997</v>
      </c>
      <c r="AN1592" s="2">
        <v>15581</v>
      </c>
      <c r="AO1592" s="2">
        <v>15581</v>
      </c>
      <c r="AP1592" s="2" t="s">
        <v>921</v>
      </c>
      <c r="AQ1592" s="2" t="s">
        <v>72</v>
      </c>
      <c r="AR1592" s="2" t="s">
        <v>73</v>
      </c>
      <c r="AS1592" s="2">
        <v>0</v>
      </c>
      <c r="AT1592" s="2">
        <v>86.4</v>
      </c>
      <c r="AU1592" s="2">
        <v>2.8</v>
      </c>
      <c r="AV1592" s="2">
        <v>2.8</v>
      </c>
      <c r="AW1592" s="2">
        <v>0.99959414222502996</v>
      </c>
      <c r="AX1592" s="2">
        <v>0.34040708789921698</v>
      </c>
      <c r="AY1592" s="2">
        <v>0.3401124906918</v>
      </c>
      <c r="AZ1592" s="2">
        <v>0.24868647133336799</v>
      </c>
      <c r="BA1592" s="2">
        <v>0.99959414222502996</v>
      </c>
      <c r="BB1592" s="2">
        <v>0.48141260957790499</v>
      </c>
      <c r="BC1592" s="2">
        <v>0.48041612726951499</v>
      </c>
      <c r="BD1592" s="2">
        <v>0.25357138329082402</v>
      </c>
      <c r="BE1592" s="2" t="s">
        <v>1402</v>
      </c>
      <c r="BF1592" s="2">
        <v>0</v>
      </c>
      <c r="BG1592" s="2">
        <v>578</v>
      </c>
      <c r="BH1592" s="2">
        <v>1</v>
      </c>
    </row>
    <row r="1593" spans="1:60" hidden="1" x14ac:dyDescent="0.25">
      <c r="A1593" s="2" t="b">
        <v>0</v>
      </c>
      <c r="B1593" s="2" t="s">
        <v>1557</v>
      </c>
      <c r="C1593" s="2" t="s">
        <v>59</v>
      </c>
      <c r="D1593" s="2" t="s">
        <v>60</v>
      </c>
      <c r="E1593" s="2" t="s">
        <v>61</v>
      </c>
      <c r="F1593" s="2">
        <v>2</v>
      </c>
      <c r="G1593" s="2" t="s">
        <v>62</v>
      </c>
      <c r="H1593" s="3">
        <v>172</v>
      </c>
      <c r="I1593" s="3">
        <f t="shared" si="24"/>
        <v>188</v>
      </c>
      <c r="J1593" s="2" t="s">
        <v>1800</v>
      </c>
      <c r="K1593" s="2" t="s">
        <v>1801</v>
      </c>
      <c r="L1593" s="2" t="s">
        <v>3445</v>
      </c>
      <c r="M1593" s="2">
        <v>1</v>
      </c>
      <c r="N1593" s="2" t="s">
        <v>1600</v>
      </c>
      <c r="O1593" s="2" t="s">
        <v>1601</v>
      </c>
      <c r="P1593" s="2" t="s">
        <v>1600</v>
      </c>
      <c r="Q1593" s="2" t="s">
        <v>1601</v>
      </c>
      <c r="R1593" s="2">
        <v>0</v>
      </c>
      <c r="S1593" s="2">
        <v>4</v>
      </c>
      <c r="T1593" s="2">
        <v>4</v>
      </c>
      <c r="U1593" s="2" t="s">
        <v>319</v>
      </c>
      <c r="V1593" s="2">
        <v>0</v>
      </c>
      <c r="W1593" s="2">
        <v>1</v>
      </c>
      <c r="X1593" s="2">
        <v>1</v>
      </c>
      <c r="Y1593" s="2">
        <v>1</v>
      </c>
      <c r="Z1593" s="2">
        <v>1404.8407</v>
      </c>
      <c r="AA1593" s="2">
        <v>5616.3409600000005</v>
      </c>
      <c r="AB1593" s="2">
        <v>5617.3652300000003</v>
      </c>
      <c r="AC1593" s="2">
        <v>-182.34</v>
      </c>
      <c r="AD1593" s="2">
        <v>-0.25607000000000002</v>
      </c>
      <c r="AE1593" s="2" t="s">
        <v>68</v>
      </c>
      <c r="AF1593" s="2">
        <v>0</v>
      </c>
      <c r="AG1593" s="2">
        <v>0</v>
      </c>
      <c r="AH1593" s="2">
        <v>285826.9375</v>
      </c>
      <c r="AI1593" s="2" t="s">
        <v>69</v>
      </c>
      <c r="AJ1593" s="2" t="s">
        <v>70</v>
      </c>
      <c r="AK1593" s="2">
        <v>6.0952950000000001</v>
      </c>
      <c r="AL1593" s="2">
        <v>105.408</v>
      </c>
      <c r="AM1593" s="2">
        <v>109.03700000000001</v>
      </c>
      <c r="AN1593" s="2">
        <v>17635</v>
      </c>
      <c r="AO1593" s="2">
        <v>17635</v>
      </c>
      <c r="AP1593" s="2" t="s">
        <v>3446</v>
      </c>
      <c r="AQ1593" s="2" t="s">
        <v>72</v>
      </c>
      <c r="AR1593" s="2" t="s">
        <v>73</v>
      </c>
      <c r="AS1593" s="2">
        <v>0</v>
      </c>
      <c r="AT1593" s="2">
        <v>31.4</v>
      </c>
      <c r="AU1593" s="2">
        <v>9.5</v>
      </c>
      <c r="AV1593" s="2">
        <v>9.5</v>
      </c>
      <c r="AW1593" s="2">
        <v>0.99959504996146198</v>
      </c>
      <c r="AX1593" s="2">
        <v>0.34040708789921698</v>
      </c>
      <c r="AY1593" s="2">
        <v>0.339818402947756</v>
      </c>
      <c r="AZ1593" s="2">
        <v>0.56349201380141001</v>
      </c>
      <c r="BA1593" s="2">
        <v>0.99959504996146198</v>
      </c>
      <c r="BB1593" s="2">
        <v>0.48141260957790499</v>
      </c>
      <c r="BC1593" s="2">
        <v>0.47982882152635598</v>
      </c>
      <c r="BD1593" s="2">
        <v>0.56787927525472304</v>
      </c>
      <c r="BE1593" s="2" t="s">
        <v>1477</v>
      </c>
      <c r="BF1593" s="2">
        <v>-1</v>
      </c>
      <c r="BG1593" s="2">
        <v>172</v>
      </c>
      <c r="BH1593" s="2">
        <v>1</v>
      </c>
    </row>
    <row r="1594" spans="1:60" hidden="1" x14ac:dyDescent="0.25">
      <c r="A1594" s="2" t="b">
        <v>0</v>
      </c>
      <c r="B1594" s="2" t="s">
        <v>1557</v>
      </c>
      <c r="C1594" s="2" t="s">
        <v>59</v>
      </c>
      <c r="D1594" s="2" t="s">
        <v>60</v>
      </c>
      <c r="E1594" s="2" t="s">
        <v>61</v>
      </c>
      <c r="F1594" s="2">
        <v>2</v>
      </c>
      <c r="G1594" s="2" t="s">
        <v>62</v>
      </c>
      <c r="H1594" s="3">
        <v>491</v>
      </c>
      <c r="I1594" s="3">
        <f t="shared" si="24"/>
        <v>494</v>
      </c>
      <c r="J1594" s="2" t="s">
        <v>1840</v>
      </c>
      <c r="K1594" s="2" t="s">
        <v>1841</v>
      </c>
      <c r="L1594" s="2" t="s">
        <v>898</v>
      </c>
      <c r="M1594" s="2">
        <v>2</v>
      </c>
      <c r="N1594" s="2" t="s">
        <v>1843</v>
      </c>
      <c r="O1594" s="2" t="s">
        <v>1844</v>
      </c>
      <c r="P1594" s="2" t="s">
        <v>1845</v>
      </c>
      <c r="Q1594" s="2" t="s">
        <v>1846</v>
      </c>
      <c r="R1594" s="2">
        <v>0</v>
      </c>
      <c r="S1594" s="2">
        <v>3</v>
      </c>
      <c r="T1594" s="2">
        <v>3</v>
      </c>
      <c r="U1594" s="2" t="s">
        <v>319</v>
      </c>
      <c r="V1594" s="2">
        <v>0</v>
      </c>
      <c r="W1594" s="2">
        <v>1</v>
      </c>
      <c r="X1594" s="2">
        <v>1</v>
      </c>
      <c r="Y1594" s="2">
        <v>1</v>
      </c>
      <c r="Z1594" s="2">
        <v>979.39617999999996</v>
      </c>
      <c r="AA1594" s="2">
        <v>2936.17398</v>
      </c>
      <c r="AB1594" s="2">
        <v>2936.1658400000001</v>
      </c>
      <c r="AC1594" s="2">
        <v>2.77</v>
      </c>
      <c r="AD1594" s="2">
        <v>2.7200000000000002E-3</v>
      </c>
      <c r="AE1594" s="2" t="s">
        <v>68</v>
      </c>
      <c r="AF1594" s="2">
        <v>0</v>
      </c>
      <c r="AG1594" s="2">
        <v>0</v>
      </c>
      <c r="AH1594" s="2">
        <v>288923.3125</v>
      </c>
      <c r="AI1594" s="2" t="s">
        <v>69</v>
      </c>
      <c r="AJ1594" s="2" t="s">
        <v>70</v>
      </c>
      <c r="AK1594" s="2">
        <v>20.377300000000002</v>
      </c>
      <c r="AL1594" s="2">
        <v>200</v>
      </c>
      <c r="AM1594" s="2">
        <v>51.655700000000003</v>
      </c>
      <c r="AN1594" s="2">
        <v>8331</v>
      </c>
      <c r="AO1594" s="2">
        <v>8331</v>
      </c>
      <c r="AP1594" s="2" t="s">
        <v>3447</v>
      </c>
      <c r="AQ1594" s="2" t="s">
        <v>72</v>
      </c>
      <c r="AR1594" s="2" t="s">
        <v>73</v>
      </c>
      <c r="AS1594" s="2">
        <v>0</v>
      </c>
      <c r="AT1594" s="2">
        <v>68.900000000000006</v>
      </c>
      <c r="AU1594" s="2">
        <v>7</v>
      </c>
      <c r="AV1594" s="2">
        <v>7</v>
      </c>
      <c r="AW1594" s="2">
        <v>0.99960307591536102</v>
      </c>
      <c r="AX1594" s="2">
        <v>0.34040708789921698</v>
      </c>
      <c r="AY1594" s="2">
        <v>0.33952482334666001</v>
      </c>
      <c r="AZ1594" s="2">
        <v>0.56249995048415902</v>
      </c>
      <c r="BA1594" s="2">
        <v>0.99960307591536102</v>
      </c>
      <c r="BB1594" s="2">
        <v>0.48141260957790499</v>
      </c>
      <c r="BC1594" s="2">
        <v>0.47924294998516798</v>
      </c>
      <c r="BD1594" s="2">
        <v>0.56687328902805201</v>
      </c>
      <c r="BE1594" s="2" t="s">
        <v>601</v>
      </c>
      <c r="BF1594" s="2">
        <v>0</v>
      </c>
      <c r="BG1594" s="2">
        <v>491</v>
      </c>
      <c r="BH1594" s="2">
        <v>1</v>
      </c>
    </row>
    <row r="1595" spans="1:60" hidden="1" x14ac:dyDescent="0.25">
      <c r="A1595" s="2" t="b">
        <v>0</v>
      </c>
      <c r="B1595" s="2" t="s">
        <v>1557</v>
      </c>
      <c r="C1595" s="2" t="s">
        <v>59</v>
      </c>
      <c r="D1595" s="2" t="s">
        <v>60</v>
      </c>
      <c r="E1595" s="2" t="s">
        <v>61</v>
      </c>
      <c r="F1595" s="2">
        <v>2</v>
      </c>
      <c r="G1595" s="2" t="s">
        <v>62</v>
      </c>
      <c r="H1595" s="3">
        <v>411</v>
      </c>
      <c r="I1595" s="3">
        <f t="shared" si="24"/>
        <v>414</v>
      </c>
      <c r="J1595" s="2" t="s">
        <v>1387</v>
      </c>
      <c r="K1595" s="2" t="s">
        <v>1388</v>
      </c>
      <c r="L1595" s="2" t="s">
        <v>3448</v>
      </c>
      <c r="M1595" s="2">
        <v>3</v>
      </c>
      <c r="N1595" s="2" t="s">
        <v>1390</v>
      </c>
      <c r="O1595" s="2" t="s">
        <v>1391</v>
      </c>
      <c r="P1595" s="2" t="s">
        <v>1392</v>
      </c>
      <c r="Q1595" s="2" t="s">
        <v>1393</v>
      </c>
      <c r="R1595" s="2">
        <v>0</v>
      </c>
      <c r="S1595" s="2">
        <v>2</v>
      </c>
      <c r="T1595" s="2">
        <v>2</v>
      </c>
      <c r="U1595" s="2" t="s">
        <v>319</v>
      </c>
      <c r="V1595" s="2">
        <v>0</v>
      </c>
      <c r="W1595" s="2">
        <v>1</v>
      </c>
      <c r="X1595" s="2">
        <v>1</v>
      </c>
      <c r="Y1595" s="2">
        <v>1</v>
      </c>
      <c r="Z1595" s="2">
        <v>1220.46387</v>
      </c>
      <c r="AA1595" s="2">
        <v>2439.9204599999998</v>
      </c>
      <c r="AB1595" s="2">
        <v>2439.9125199999999</v>
      </c>
      <c r="AC1595" s="2">
        <v>3.25</v>
      </c>
      <c r="AD1595" s="2">
        <v>3.9699999999999996E-3</v>
      </c>
      <c r="AE1595" s="2" t="s">
        <v>68</v>
      </c>
      <c r="AF1595" s="2">
        <v>0</v>
      </c>
      <c r="AG1595" s="2">
        <v>0</v>
      </c>
      <c r="AH1595" s="2">
        <v>48248.09375</v>
      </c>
      <c r="AI1595" s="2" t="s">
        <v>69</v>
      </c>
      <c r="AJ1595" s="2" t="s">
        <v>70</v>
      </c>
      <c r="AK1595" s="2">
        <v>76.882859999999994</v>
      </c>
      <c r="AL1595" s="2">
        <v>200</v>
      </c>
      <c r="AM1595" s="2">
        <v>154.2731</v>
      </c>
      <c r="AN1595" s="2">
        <v>25134</v>
      </c>
      <c r="AO1595" s="2">
        <v>25134</v>
      </c>
      <c r="AP1595" s="2" t="s">
        <v>3449</v>
      </c>
      <c r="AQ1595" s="2" t="s">
        <v>72</v>
      </c>
      <c r="AR1595" s="2" t="s">
        <v>73</v>
      </c>
      <c r="AS1595" s="2">
        <v>0</v>
      </c>
      <c r="AT1595" s="2">
        <v>42.6</v>
      </c>
      <c r="AU1595" s="2">
        <v>21.5</v>
      </c>
      <c r="AV1595" s="2">
        <v>21.5</v>
      </c>
      <c r="AW1595" s="2">
        <v>0.99960307591536102</v>
      </c>
      <c r="AX1595" s="2">
        <v>0.34040708789921698</v>
      </c>
      <c r="AY1595" s="2">
        <v>0.33937822368833198</v>
      </c>
      <c r="AZ1595" s="2">
        <v>0.56200522761607496</v>
      </c>
      <c r="BA1595" s="2">
        <v>0.99960307591536102</v>
      </c>
      <c r="BB1595" s="2">
        <v>0.48141260957790499</v>
      </c>
      <c r="BC1595" s="2">
        <v>0.47895055039959999</v>
      </c>
      <c r="BD1595" s="2">
        <v>0.56637163129454604</v>
      </c>
      <c r="BE1595" s="2" t="s">
        <v>1159</v>
      </c>
      <c r="BF1595" s="2">
        <v>0</v>
      </c>
      <c r="BG1595" s="2">
        <v>411</v>
      </c>
      <c r="BH1595" s="2">
        <v>1</v>
      </c>
    </row>
    <row r="1596" spans="1:60" hidden="1" x14ac:dyDescent="0.25">
      <c r="A1596" s="2" t="b">
        <v>0</v>
      </c>
      <c r="B1596" s="2" t="s">
        <v>1557</v>
      </c>
      <c r="C1596" s="2" t="s">
        <v>59</v>
      </c>
      <c r="D1596" s="2" t="s">
        <v>60</v>
      </c>
      <c r="E1596" s="2" t="s">
        <v>61</v>
      </c>
      <c r="F1596" s="2">
        <v>2</v>
      </c>
      <c r="G1596" s="2" t="s">
        <v>62</v>
      </c>
      <c r="H1596" s="3">
        <v>124</v>
      </c>
      <c r="I1596" s="3">
        <f t="shared" si="24"/>
        <v>134</v>
      </c>
      <c r="J1596" s="2" t="s">
        <v>2539</v>
      </c>
      <c r="K1596" s="2" t="s">
        <v>3450</v>
      </c>
      <c r="L1596" s="2" t="s">
        <v>3451</v>
      </c>
      <c r="M1596" s="2">
        <v>1</v>
      </c>
      <c r="N1596" s="2" t="s">
        <v>2542</v>
      </c>
      <c r="O1596" s="2" t="s">
        <v>2543</v>
      </c>
      <c r="P1596" s="2" t="s">
        <v>2542</v>
      </c>
      <c r="Q1596" s="2" t="s">
        <v>2543</v>
      </c>
      <c r="R1596" s="2">
        <v>0</v>
      </c>
      <c r="S1596" s="2">
        <v>4</v>
      </c>
      <c r="T1596" s="2">
        <v>4</v>
      </c>
      <c r="U1596" s="2" t="s">
        <v>319</v>
      </c>
      <c r="V1596" s="2">
        <v>0</v>
      </c>
      <c r="W1596" s="2">
        <v>1</v>
      </c>
      <c r="X1596" s="2">
        <v>1</v>
      </c>
      <c r="Y1596" s="2">
        <v>1</v>
      </c>
      <c r="Z1596" s="2">
        <v>1388.79919</v>
      </c>
      <c r="AA1596" s="2">
        <v>5552.1749499999996</v>
      </c>
      <c r="AB1596" s="2">
        <v>5551.1595200000002</v>
      </c>
      <c r="AC1596" s="2">
        <v>182.92</v>
      </c>
      <c r="AD1596" s="2">
        <v>0.25385999999999997</v>
      </c>
      <c r="AE1596" s="2" t="s">
        <v>68</v>
      </c>
      <c r="AF1596" s="2">
        <v>0</v>
      </c>
      <c r="AG1596" s="2">
        <v>0</v>
      </c>
      <c r="AH1596" s="2">
        <v>66288.609375</v>
      </c>
      <c r="AI1596" s="2" t="s">
        <v>69</v>
      </c>
      <c r="AJ1596" s="2" t="s">
        <v>70</v>
      </c>
      <c r="AK1596" s="2">
        <v>23.806239999999999</v>
      </c>
      <c r="AL1596" s="2">
        <v>200</v>
      </c>
      <c r="AM1596" s="2">
        <v>76.675299999999993</v>
      </c>
      <c r="AN1596" s="2">
        <v>12294</v>
      </c>
      <c r="AO1596" s="2">
        <v>12294</v>
      </c>
      <c r="AP1596" s="2" t="s">
        <v>3452</v>
      </c>
      <c r="AQ1596" s="2" t="s">
        <v>72</v>
      </c>
      <c r="AR1596" s="2" t="s">
        <v>73</v>
      </c>
      <c r="AS1596" s="2">
        <v>0</v>
      </c>
      <c r="AT1596" s="2">
        <v>12.2</v>
      </c>
      <c r="AU1596" s="2">
        <v>12.2</v>
      </c>
      <c r="AV1596" s="2">
        <v>12.2</v>
      </c>
      <c r="AW1596" s="2">
        <v>0.99960332658617201</v>
      </c>
      <c r="AX1596" s="2">
        <v>0.34040708789921698</v>
      </c>
      <c r="AY1596" s="2">
        <v>0.33923175057264798</v>
      </c>
      <c r="AZ1596" s="2">
        <v>0.56151137420813901</v>
      </c>
      <c r="BA1596" s="2">
        <v>0.99960332658617201</v>
      </c>
      <c r="BB1596" s="2">
        <v>0.48141260957790499</v>
      </c>
      <c r="BC1596" s="2">
        <v>0.478658507398872</v>
      </c>
      <c r="BD1596" s="2">
        <v>0.56587086066570602</v>
      </c>
      <c r="BE1596" s="2" t="s">
        <v>2165</v>
      </c>
      <c r="BF1596" s="2">
        <v>1</v>
      </c>
      <c r="BG1596" s="2">
        <v>124</v>
      </c>
      <c r="BH1596" s="2">
        <v>1</v>
      </c>
    </row>
    <row r="1597" spans="1:60" hidden="1" x14ac:dyDescent="0.25">
      <c r="A1597" s="2" t="b">
        <v>0</v>
      </c>
      <c r="B1597" s="2" t="s">
        <v>1557</v>
      </c>
      <c r="C1597" s="2" t="s">
        <v>59</v>
      </c>
      <c r="D1597" s="2" t="s">
        <v>60</v>
      </c>
      <c r="E1597" s="2" t="s">
        <v>61</v>
      </c>
      <c r="F1597" s="2">
        <v>2</v>
      </c>
      <c r="G1597" s="2" t="s">
        <v>62</v>
      </c>
      <c r="H1597" s="3">
        <v>92</v>
      </c>
      <c r="I1597" s="3">
        <f t="shared" si="24"/>
        <v>98</v>
      </c>
      <c r="J1597" s="2" t="s">
        <v>3453</v>
      </c>
      <c r="K1597" s="2" t="s">
        <v>3454</v>
      </c>
      <c r="L1597" s="2" t="s">
        <v>3455</v>
      </c>
      <c r="M1597" s="2">
        <v>1</v>
      </c>
      <c r="N1597" s="2" t="s">
        <v>3456</v>
      </c>
      <c r="O1597" s="2" t="s">
        <v>3457</v>
      </c>
      <c r="P1597" s="2" t="s">
        <v>3456</v>
      </c>
      <c r="Q1597" s="2" t="s">
        <v>3457</v>
      </c>
      <c r="R1597" s="2">
        <v>0</v>
      </c>
      <c r="S1597" s="2">
        <v>2</v>
      </c>
      <c r="T1597" s="2">
        <v>2</v>
      </c>
      <c r="U1597" s="2" t="s">
        <v>319</v>
      </c>
      <c r="V1597" s="2">
        <v>0</v>
      </c>
      <c r="W1597" s="2">
        <v>1</v>
      </c>
      <c r="X1597" s="2">
        <v>1</v>
      </c>
      <c r="Y1597" s="2">
        <v>1</v>
      </c>
      <c r="Z1597" s="2">
        <v>1386.0773899999999</v>
      </c>
      <c r="AA1597" s="2">
        <v>2771.1475099999998</v>
      </c>
      <c r="AB1597" s="2">
        <v>2771.1398399999998</v>
      </c>
      <c r="AC1597" s="2">
        <v>2.77</v>
      </c>
      <c r="AD1597" s="2">
        <v>3.8400000000000001E-3</v>
      </c>
      <c r="AE1597" s="2" t="s">
        <v>68</v>
      </c>
      <c r="AF1597" s="2">
        <v>0</v>
      </c>
      <c r="AG1597" s="2">
        <v>0</v>
      </c>
      <c r="AH1597" s="2">
        <v>117446.0078125</v>
      </c>
      <c r="AI1597" s="2" t="s">
        <v>69</v>
      </c>
      <c r="AJ1597" s="2" t="s">
        <v>70</v>
      </c>
      <c r="AK1597" s="2">
        <v>33.967919999999999</v>
      </c>
      <c r="AL1597" s="2">
        <v>200</v>
      </c>
      <c r="AM1597" s="2">
        <v>130.5787</v>
      </c>
      <c r="AN1597" s="2">
        <v>21161</v>
      </c>
      <c r="AO1597" s="2">
        <v>21161</v>
      </c>
      <c r="AP1597" s="2" t="s">
        <v>3458</v>
      </c>
      <c r="AQ1597" s="2" t="s">
        <v>72</v>
      </c>
      <c r="AR1597" s="2" t="s">
        <v>73</v>
      </c>
      <c r="AS1597" s="2">
        <v>0</v>
      </c>
      <c r="AT1597" s="2">
        <v>93.7</v>
      </c>
      <c r="AU1597" s="2">
        <v>19</v>
      </c>
      <c r="AV1597" s="2">
        <v>19</v>
      </c>
      <c r="AW1597" s="2">
        <v>0.99961442578809701</v>
      </c>
      <c r="AX1597" s="2">
        <v>0.34040708789921698</v>
      </c>
      <c r="AY1597" s="2">
        <v>0.34008619223766401</v>
      </c>
      <c r="AZ1597" s="2">
        <v>0.56228065243152203</v>
      </c>
      <c r="BA1597" s="2">
        <v>0.99961442578809701</v>
      </c>
      <c r="BB1597" s="2">
        <v>0.48141260957790499</v>
      </c>
      <c r="BC1597" s="2">
        <v>0.47931870563754803</v>
      </c>
      <c r="BD1597" s="2">
        <v>0.56613751621362296</v>
      </c>
      <c r="BE1597" s="2" t="s">
        <v>3459</v>
      </c>
      <c r="BF1597" s="2">
        <v>0</v>
      </c>
      <c r="BG1597" s="2">
        <v>92</v>
      </c>
      <c r="BH1597" s="2">
        <v>1</v>
      </c>
    </row>
    <row r="1598" spans="1:60" hidden="1" x14ac:dyDescent="0.25">
      <c r="A1598" s="2" t="b">
        <v>0</v>
      </c>
      <c r="B1598" s="2" t="s">
        <v>1557</v>
      </c>
      <c r="C1598" s="2" t="s">
        <v>59</v>
      </c>
      <c r="D1598" s="2" t="s">
        <v>60</v>
      </c>
      <c r="E1598" s="2" t="s">
        <v>61</v>
      </c>
      <c r="F1598" s="2">
        <v>2</v>
      </c>
      <c r="G1598" s="2" t="s">
        <v>62</v>
      </c>
      <c r="H1598" s="3">
        <v>601</v>
      </c>
      <c r="I1598" s="3">
        <f t="shared" si="24"/>
        <v>608</v>
      </c>
      <c r="J1598" s="2" t="s">
        <v>1849</v>
      </c>
      <c r="K1598" s="2" t="s">
        <v>1850</v>
      </c>
      <c r="L1598" s="2" t="s">
        <v>1851</v>
      </c>
      <c r="M1598" s="2">
        <v>1</v>
      </c>
      <c r="N1598" s="2" t="s">
        <v>1852</v>
      </c>
      <c r="O1598" s="2" t="s">
        <v>1853</v>
      </c>
      <c r="P1598" s="2" t="s">
        <v>1852</v>
      </c>
      <c r="Q1598" s="2" t="s">
        <v>1853</v>
      </c>
      <c r="R1598" s="2">
        <v>0</v>
      </c>
      <c r="S1598" s="2">
        <v>3</v>
      </c>
      <c r="T1598" s="2">
        <v>3</v>
      </c>
      <c r="U1598" s="2" t="s">
        <v>319</v>
      </c>
      <c r="V1598" s="2">
        <v>0</v>
      </c>
      <c r="W1598" s="2">
        <v>1</v>
      </c>
      <c r="X1598" s="2">
        <v>1</v>
      </c>
      <c r="Y1598" s="2">
        <v>1</v>
      </c>
      <c r="Z1598" s="2">
        <v>1457.2563500000001</v>
      </c>
      <c r="AA1598" s="2">
        <v>4369.7544900000003</v>
      </c>
      <c r="AB1598" s="2">
        <v>4368.7374300000001</v>
      </c>
      <c r="AC1598" s="2">
        <v>232.8</v>
      </c>
      <c r="AD1598" s="2">
        <v>0.33901999999999999</v>
      </c>
      <c r="AE1598" s="2" t="s">
        <v>68</v>
      </c>
      <c r="AF1598" s="2">
        <v>0</v>
      </c>
      <c r="AG1598" s="2">
        <v>0</v>
      </c>
      <c r="AH1598" s="2">
        <v>191591.75</v>
      </c>
      <c r="AI1598" s="2" t="s">
        <v>69</v>
      </c>
      <c r="AJ1598" s="2" t="s">
        <v>70</v>
      </c>
      <c r="AK1598" s="2">
        <v>30.699249999999999</v>
      </c>
      <c r="AL1598" s="2">
        <v>200</v>
      </c>
      <c r="AM1598" s="2">
        <v>47.707999999999998</v>
      </c>
      <c r="AN1598" s="2">
        <v>7664</v>
      </c>
      <c r="AO1598" s="2">
        <v>7664</v>
      </c>
      <c r="AP1598" s="2" t="s">
        <v>3197</v>
      </c>
      <c r="AQ1598" s="2" t="s">
        <v>72</v>
      </c>
      <c r="AR1598" s="2" t="s">
        <v>73</v>
      </c>
      <c r="AS1598" s="2">
        <v>0</v>
      </c>
      <c r="AT1598" s="2">
        <v>33.5</v>
      </c>
      <c r="AU1598" s="2">
        <v>12.5</v>
      </c>
      <c r="AV1598" s="2">
        <v>12.5</v>
      </c>
      <c r="AW1598" s="2">
        <v>0.99961442578809701</v>
      </c>
      <c r="AX1598" s="2">
        <v>0.34040708789921698</v>
      </c>
      <c r="AY1598" s="2">
        <v>0.33994821656823898</v>
      </c>
      <c r="AZ1598" s="2">
        <v>0.24825170485110101</v>
      </c>
      <c r="BA1598" s="2">
        <v>0.99961442578809701</v>
      </c>
      <c r="BB1598" s="2">
        <v>0.48141260957790499</v>
      </c>
      <c r="BC1598" s="2">
        <v>0.479293515268361</v>
      </c>
      <c r="BD1598" s="2">
        <v>0.25311938447069798</v>
      </c>
      <c r="BE1598" s="2" t="s">
        <v>1854</v>
      </c>
      <c r="BF1598" s="2">
        <v>1</v>
      </c>
      <c r="BG1598" s="2">
        <v>601</v>
      </c>
      <c r="BH1598" s="2">
        <v>1</v>
      </c>
    </row>
    <row r="1599" spans="1:60" hidden="1" x14ac:dyDescent="0.25">
      <c r="A1599" s="2" t="b">
        <v>0</v>
      </c>
      <c r="B1599" s="2" t="s">
        <v>1557</v>
      </c>
      <c r="C1599" s="2" t="s">
        <v>59</v>
      </c>
      <c r="D1599" s="2" t="s">
        <v>60</v>
      </c>
      <c r="E1599" s="2" t="s">
        <v>61</v>
      </c>
      <c r="F1599" s="2">
        <v>2</v>
      </c>
      <c r="G1599" s="2" t="s">
        <v>62</v>
      </c>
      <c r="H1599" s="3">
        <v>231</v>
      </c>
      <c r="I1599" s="3">
        <f t="shared" si="24"/>
        <v>237</v>
      </c>
      <c r="J1599" s="2" t="s">
        <v>3460</v>
      </c>
      <c r="K1599" s="2" t="s">
        <v>3461</v>
      </c>
      <c r="L1599" s="2" t="s">
        <v>3462</v>
      </c>
      <c r="M1599" s="2">
        <v>1</v>
      </c>
      <c r="N1599" s="2" t="s">
        <v>3463</v>
      </c>
      <c r="O1599" s="2" t="s">
        <v>3464</v>
      </c>
      <c r="P1599" s="2" t="s">
        <v>3463</v>
      </c>
      <c r="Q1599" s="2" t="s">
        <v>3464</v>
      </c>
      <c r="R1599" s="2">
        <v>0</v>
      </c>
      <c r="S1599" s="2">
        <v>3</v>
      </c>
      <c r="T1599" s="2">
        <v>3</v>
      </c>
      <c r="U1599" s="2" t="s">
        <v>319</v>
      </c>
      <c r="V1599" s="2">
        <v>0</v>
      </c>
      <c r="W1599" s="2">
        <v>1</v>
      </c>
      <c r="X1599" s="2">
        <v>1</v>
      </c>
      <c r="Y1599" s="2">
        <v>1</v>
      </c>
      <c r="Z1599" s="2">
        <v>1351.88562</v>
      </c>
      <c r="AA1599" s="2">
        <v>4053.6423100000002</v>
      </c>
      <c r="AB1599" s="2">
        <v>4053.63078</v>
      </c>
      <c r="AC1599" s="2">
        <v>2.84</v>
      </c>
      <c r="AD1599" s="2">
        <v>3.8400000000000001E-3</v>
      </c>
      <c r="AE1599" s="2" t="s">
        <v>68</v>
      </c>
      <c r="AF1599" s="2">
        <v>0</v>
      </c>
      <c r="AG1599" s="2">
        <v>0</v>
      </c>
      <c r="AH1599" s="2">
        <v>103770.8671875</v>
      </c>
      <c r="AI1599" s="2" t="s">
        <v>69</v>
      </c>
      <c r="AJ1599" s="2" t="s">
        <v>70</v>
      </c>
      <c r="AK1599" s="2">
        <v>0</v>
      </c>
      <c r="AL1599" s="2">
        <v>200</v>
      </c>
      <c r="AM1599" s="2">
        <v>52.394199999999998</v>
      </c>
      <c r="AN1599" s="2">
        <v>8449</v>
      </c>
      <c r="AO1599" s="2">
        <v>8449</v>
      </c>
      <c r="AP1599" s="2" t="s">
        <v>1261</v>
      </c>
      <c r="AQ1599" s="2" t="s">
        <v>72</v>
      </c>
      <c r="AR1599" s="2" t="s">
        <v>73</v>
      </c>
      <c r="AS1599" s="2">
        <v>0</v>
      </c>
      <c r="AT1599" s="2">
        <v>35.1</v>
      </c>
      <c r="AU1599" s="2">
        <v>3.4</v>
      </c>
      <c r="AV1599" s="2">
        <v>3.4</v>
      </c>
      <c r="AW1599" s="2">
        <v>0.99961442578809701</v>
      </c>
      <c r="AX1599" s="2">
        <v>0.34040708789921698</v>
      </c>
      <c r="AY1599" s="2">
        <v>0.339801623984406</v>
      </c>
      <c r="AZ1599" s="2">
        <v>0.56189635101875801</v>
      </c>
      <c r="BA1599" s="2">
        <v>0.99961442578809701</v>
      </c>
      <c r="BB1599" s="2">
        <v>0.48141260957790499</v>
      </c>
      <c r="BC1599" s="2">
        <v>0.479001796774084</v>
      </c>
      <c r="BD1599" s="2">
        <v>0.56575458378159005</v>
      </c>
      <c r="BE1599" s="2" t="s">
        <v>1629</v>
      </c>
      <c r="BF1599" s="2">
        <v>0</v>
      </c>
      <c r="BG1599" s="2">
        <v>231</v>
      </c>
      <c r="BH1599" s="2">
        <v>1</v>
      </c>
    </row>
    <row r="1600" spans="1:60" hidden="1" x14ac:dyDescent="0.25">
      <c r="A1600" s="2" t="b">
        <v>0</v>
      </c>
      <c r="B1600" s="2" t="s">
        <v>1557</v>
      </c>
      <c r="C1600" s="2" t="s">
        <v>59</v>
      </c>
      <c r="D1600" s="2" t="s">
        <v>60</v>
      </c>
      <c r="E1600" s="2" t="s">
        <v>61</v>
      </c>
      <c r="F1600" s="2">
        <v>2</v>
      </c>
      <c r="G1600" s="2" t="s">
        <v>62</v>
      </c>
      <c r="H1600" s="3">
        <v>118</v>
      </c>
      <c r="I1600" s="3">
        <f t="shared" si="24"/>
        <v>154</v>
      </c>
      <c r="J1600" s="2" t="s">
        <v>3465</v>
      </c>
      <c r="K1600" s="2" t="s">
        <v>3466</v>
      </c>
      <c r="L1600" s="2" t="s">
        <v>3467</v>
      </c>
      <c r="M1600" s="2">
        <v>1</v>
      </c>
      <c r="N1600" s="2" t="s">
        <v>3468</v>
      </c>
      <c r="O1600" s="2" t="s">
        <v>3469</v>
      </c>
      <c r="P1600" s="2" t="s">
        <v>3468</v>
      </c>
      <c r="Q1600" s="2" t="s">
        <v>3469</v>
      </c>
      <c r="R1600" s="2">
        <v>1</v>
      </c>
      <c r="S1600" s="2">
        <v>5</v>
      </c>
      <c r="T1600" s="2">
        <v>5</v>
      </c>
      <c r="U1600" s="2" t="s">
        <v>319</v>
      </c>
      <c r="V1600" s="2">
        <v>0</v>
      </c>
      <c r="W1600" s="2">
        <v>1</v>
      </c>
      <c r="X1600" s="2">
        <v>1</v>
      </c>
      <c r="Y1600" s="2">
        <v>1</v>
      </c>
      <c r="Z1600" s="2">
        <v>903.65233999999998</v>
      </c>
      <c r="AA1600" s="2">
        <v>4514.23261</v>
      </c>
      <c r="AB1600" s="2">
        <v>4514.2316899999996</v>
      </c>
      <c r="AC1600" s="2">
        <v>0.21</v>
      </c>
      <c r="AD1600" s="2">
        <v>1.9000000000000001E-4</v>
      </c>
      <c r="AE1600" s="2" t="s">
        <v>68</v>
      </c>
      <c r="AF1600" s="2">
        <v>0</v>
      </c>
      <c r="AG1600" s="2">
        <v>0</v>
      </c>
      <c r="AH1600" s="2">
        <v>75467.4140625</v>
      </c>
      <c r="AI1600" s="2" t="s">
        <v>69</v>
      </c>
      <c r="AJ1600" s="2" t="s">
        <v>70</v>
      </c>
      <c r="AK1600" s="2">
        <v>8.4531869999999998</v>
      </c>
      <c r="AL1600" s="2">
        <v>200</v>
      </c>
      <c r="AM1600" s="2">
        <v>72.625399999999999</v>
      </c>
      <c r="AN1600" s="2">
        <v>11659</v>
      </c>
      <c r="AO1600" s="2">
        <v>11659</v>
      </c>
      <c r="AP1600" s="2" t="s">
        <v>1310</v>
      </c>
      <c r="AQ1600" s="2" t="s">
        <v>72</v>
      </c>
      <c r="AR1600" s="2" t="s">
        <v>73</v>
      </c>
      <c r="AS1600" s="2">
        <v>0</v>
      </c>
      <c r="AT1600" s="2">
        <v>33.299999999999997</v>
      </c>
      <c r="AU1600" s="2">
        <v>33.299999999999997</v>
      </c>
      <c r="AV1600" s="2">
        <v>33.299999999999997</v>
      </c>
      <c r="AW1600" s="2">
        <v>0.99961866760909601</v>
      </c>
      <c r="AX1600" s="2">
        <v>0.34051722670184398</v>
      </c>
      <c r="AY1600" s="2">
        <v>0.34037051527916801</v>
      </c>
      <c r="AZ1600" s="2">
        <v>0.56266428022223702</v>
      </c>
      <c r="BA1600" s="2">
        <v>0.99961866760909601</v>
      </c>
      <c r="BB1600" s="2">
        <v>0.48141260957790499</v>
      </c>
      <c r="BC1600" s="2">
        <v>0.47963522920150597</v>
      </c>
      <c r="BD1600" s="2">
        <v>0.56651977387491004</v>
      </c>
      <c r="BE1600" s="2" t="s">
        <v>3470</v>
      </c>
      <c r="BF1600" s="2">
        <v>0</v>
      </c>
      <c r="BG1600" s="2">
        <v>118</v>
      </c>
      <c r="BH1600" s="2">
        <v>1</v>
      </c>
    </row>
    <row r="1601" spans="1:60" hidden="1" x14ac:dyDescent="0.25">
      <c r="A1601" s="2" t="b">
        <v>0</v>
      </c>
      <c r="B1601" s="2" t="s">
        <v>1557</v>
      </c>
      <c r="C1601" s="2" t="s">
        <v>59</v>
      </c>
      <c r="D1601" s="2" t="s">
        <v>60</v>
      </c>
      <c r="E1601" s="2" t="s">
        <v>61</v>
      </c>
      <c r="F1601" s="2">
        <v>2</v>
      </c>
      <c r="G1601" s="2" t="s">
        <v>62</v>
      </c>
      <c r="H1601" s="3">
        <v>697</v>
      </c>
      <c r="I1601" s="3">
        <f t="shared" si="24"/>
        <v>707</v>
      </c>
      <c r="J1601" s="2" t="s">
        <v>3471</v>
      </c>
      <c r="K1601" s="2" t="s">
        <v>3472</v>
      </c>
      <c r="L1601" s="2" t="s">
        <v>3473</v>
      </c>
      <c r="M1601" s="2">
        <v>1</v>
      </c>
      <c r="N1601" s="2" t="s">
        <v>3474</v>
      </c>
      <c r="O1601" s="2" t="s">
        <v>3475</v>
      </c>
      <c r="P1601" s="2" t="s">
        <v>3474</v>
      </c>
      <c r="Q1601" s="2" t="s">
        <v>3475</v>
      </c>
      <c r="R1601" s="2">
        <v>0</v>
      </c>
      <c r="S1601" s="2">
        <v>3</v>
      </c>
      <c r="T1601" s="2">
        <v>3</v>
      </c>
      <c r="U1601" s="2" t="s">
        <v>319</v>
      </c>
      <c r="V1601" s="2">
        <v>0</v>
      </c>
      <c r="W1601" s="2">
        <v>1</v>
      </c>
      <c r="X1601" s="2">
        <v>1</v>
      </c>
      <c r="Y1601" s="2">
        <v>1</v>
      </c>
      <c r="Z1601" s="2">
        <v>848.39612</v>
      </c>
      <c r="AA1601" s="2">
        <v>2543.1738</v>
      </c>
      <c r="AB1601" s="2">
        <v>2543.1604499999999</v>
      </c>
      <c r="AC1601" s="2">
        <v>5.25</v>
      </c>
      <c r="AD1601" s="2">
        <v>4.45E-3</v>
      </c>
      <c r="AE1601" s="2" t="s">
        <v>68</v>
      </c>
      <c r="AF1601" s="2">
        <v>0</v>
      </c>
      <c r="AG1601" s="2">
        <v>0</v>
      </c>
      <c r="AH1601" s="2">
        <v>98445.546875</v>
      </c>
      <c r="AI1601" s="2" t="s">
        <v>69</v>
      </c>
      <c r="AJ1601" s="2" t="s">
        <v>70</v>
      </c>
      <c r="AK1601" s="2">
        <v>0</v>
      </c>
      <c r="AL1601" s="2">
        <v>200</v>
      </c>
      <c r="AM1601" s="2">
        <v>43.971800000000002</v>
      </c>
      <c r="AN1601" s="2">
        <v>6997</v>
      </c>
      <c r="AO1601" s="2">
        <v>6997</v>
      </c>
      <c r="AP1601" s="2" t="s">
        <v>3476</v>
      </c>
      <c r="AQ1601" s="2" t="s">
        <v>72</v>
      </c>
      <c r="AR1601" s="2" t="s">
        <v>73</v>
      </c>
      <c r="AS1601" s="2">
        <v>0</v>
      </c>
      <c r="AT1601" s="2">
        <v>2.6</v>
      </c>
      <c r="AU1601" s="2">
        <v>2.6</v>
      </c>
      <c r="AV1601" s="2">
        <v>2.6</v>
      </c>
      <c r="AW1601" s="2">
        <v>0.99962976112219304</v>
      </c>
      <c r="AX1601" s="2">
        <v>0.34194658303417003</v>
      </c>
      <c r="AY1601" s="2">
        <v>0.341799382617332</v>
      </c>
      <c r="AZ1601" s="2">
        <v>0.56342952200966601</v>
      </c>
      <c r="BA1601" s="2">
        <v>0.99962976112219304</v>
      </c>
      <c r="BB1601" s="2">
        <v>0.48177396830048802</v>
      </c>
      <c r="BC1601" s="2">
        <v>0.481481452247635</v>
      </c>
      <c r="BD1601" s="2">
        <v>0.56728227200683601</v>
      </c>
      <c r="BE1601" s="2" t="s">
        <v>879</v>
      </c>
      <c r="BF1601" s="2">
        <v>0</v>
      </c>
      <c r="BG1601" s="2">
        <v>697</v>
      </c>
      <c r="BH1601" s="2">
        <v>1</v>
      </c>
    </row>
    <row r="1602" spans="1:60" hidden="1" x14ac:dyDescent="0.25">
      <c r="A1602" s="2" t="b">
        <v>0</v>
      </c>
      <c r="B1602" s="2" t="s">
        <v>1557</v>
      </c>
      <c r="C1602" s="2" t="s">
        <v>59</v>
      </c>
      <c r="D1602" s="2" t="s">
        <v>60</v>
      </c>
      <c r="E1602" s="2" t="s">
        <v>61</v>
      </c>
      <c r="F1602" s="2">
        <v>2</v>
      </c>
      <c r="G1602" s="2" t="s">
        <v>62</v>
      </c>
      <c r="H1602" s="3">
        <v>8</v>
      </c>
      <c r="I1602" s="3">
        <f t="shared" si="24"/>
        <v>28</v>
      </c>
      <c r="J1602" s="2" t="s">
        <v>3477</v>
      </c>
      <c r="K1602" s="2" t="s">
        <v>3478</v>
      </c>
      <c r="L1602" s="2" t="s">
        <v>3479</v>
      </c>
      <c r="M1602" s="2">
        <v>1</v>
      </c>
      <c r="N1602" s="2" t="s">
        <v>3480</v>
      </c>
      <c r="O1602" s="2" t="s">
        <v>3481</v>
      </c>
      <c r="P1602" s="2" t="s">
        <v>3480</v>
      </c>
      <c r="Q1602" s="2" t="s">
        <v>3481</v>
      </c>
      <c r="R1602" s="2">
        <v>1</v>
      </c>
      <c r="S1602" s="2">
        <v>4</v>
      </c>
      <c r="T1602" s="2">
        <v>4</v>
      </c>
      <c r="U1602" s="2" t="s">
        <v>319</v>
      </c>
      <c r="V1602" s="2">
        <v>0</v>
      </c>
      <c r="W1602" s="2">
        <v>1</v>
      </c>
      <c r="X1602" s="2">
        <v>1</v>
      </c>
      <c r="Y1602" s="2">
        <v>1</v>
      </c>
      <c r="Z1602" s="2">
        <v>1385.0694599999999</v>
      </c>
      <c r="AA1602" s="2">
        <v>5537.2560000000003</v>
      </c>
      <c r="AB1602" s="2">
        <v>5537.2610599999998</v>
      </c>
      <c r="AC1602" s="2">
        <v>-0.91</v>
      </c>
      <c r="AD1602" s="2">
        <v>-1.2600000000000001E-3</v>
      </c>
      <c r="AE1602" s="2" t="s">
        <v>68</v>
      </c>
      <c r="AF1602" s="2">
        <v>0</v>
      </c>
      <c r="AG1602" s="2">
        <v>0</v>
      </c>
      <c r="AH1602" s="2">
        <v>1249564</v>
      </c>
      <c r="AI1602" s="2" t="s">
        <v>69</v>
      </c>
      <c r="AJ1602" s="2" t="s">
        <v>70</v>
      </c>
      <c r="AK1602" s="2">
        <v>80.358900000000006</v>
      </c>
      <c r="AL1602" s="2">
        <v>92.557000000000002</v>
      </c>
      <c r="AM1602" s="2">
        <v>76.813100000000006</v>
      </c>
      <c r="AN1602" s="2">
        <v>12320</v>
      </c>
      <c r="AO1602" s="2">
        <v>12320</v>
      </c>
      <c r="AP1602" s="2" t="s">
        <v>3482</v>
      </c>
      <c r="AQ1602" s="2" t="s">
        <v>72</v>
      </c>
      <c r="AR1602" s="2" t="s">
        <v>73</v>
      </c>
      <c r="AS1602" s="2">
        <v>0</v>
      </c>
      <c r="AT1602" s="2">
        <v>8.1999999999999993</v>
      </c>
      <c r="AU1602" s="2">
        <v>8.1999999999999993</v>
      </c>
      <c r="AV1602" s="2">
        <v>8.1999999999999993</v>
      </c>
      <c r="AW1602" s="2">
        <v>0.99963530194128203</v>
      </c>
      <c r="AX1602" s="2">
        <v>0.34194658303417003</v>
      </c>
      <c r="AY1602" s="2">
        <v>0.34165230887898801</v>
      </c>
      <c r="AZ1602" s="2">
        <v>0.56293701372928195</v>
      </c>
      <c r="BA1602" s="2">
        <v>0.99963530194128203</v>
      </c>
      <c r="BB1602" s="2">
        <v>0.48177396830048802</v>
      </c>
      <c r="BC1602" s="2">
        <v>0.48118929118997</v>
      </c>
      <c r="BD1602" s="2">
        <v>0.56678378147769903</v>
      </c>
      <c r="BE1602" s="2" t="s">
        <v>935</v>
      </c>
      <c r="BF1602" s="2">
        <v>0</v>
      </c>
      <c r="BG1602" s="2">
        <v>8</v>
      </c>
      <c r="BH1602" s="2">
        <v>1</v>
      </c>
    </row>
    <row r="1603" spans="1:60" hidden="1" x14ac:dyDescent="0.25">
      <c r="A1603" s="2" t="b">
        <v>0</v>
      </c>
      <c r="B1603" s="2" t="s">
        <v>1557</v>
      </c>
      <c r="C1603" s="2" t="s">
        <v>59</v>
      </c>
      <c r="D1603" s="2" t="s">
        <v>60</v>
      </c>
      <c r="E1603" s="2" t="s">
        <v>61</v>
      </c>
      <c r="F1603" s="2">
        <v>2</v>
      </c>
      <c r="G1603" s="2" t="s">
        <v>62</v>
      </c>
      <c r="H1603" s="3">
        <v>511</v>
      </c>
      <c r="I1603" s="3">
        <f t="shared" ref="I1603:I1666" si="25">LEN(J1603)+H1603-1</f>
        <v>523</v>
      </c>
      <c r="J1603" s="2" t="s">
        <v>3483</v>
      </c>
      <c r="K1603" s="2" t="s">
        <v>3484</v>
      </c>
      <c r="L1603" s="2" t="s">
        <v>319</v>
      </c>
      <c r="M1603" s="2">
        <v>2</v>
      </c>
      <c r="N1603" s="2" t="s">
        <v>2393</v>
      </c>
      <c r="O1603" s="2" t="s">
        <v>2394</v>
      </c>
      <c r="P1603" s="2" t="s">
        <v>2395</v>
      </c>
      <c r="Q1603" s="2" t="s">
        <v>2396</v>
      </c>
      <c r="R1603" s="2">
        <v>1</v>
      </c>
      <c r="S1603" s="2">
        <v>2</v>
      </c>
      <c r="T1603" s="2">
        <v>2</v>
      </c>
      <c r="U1603" s="2" t="s">
        <v>319</v>
      </c>
      <c r="V1603" s="2">
        <v>0</v>
      </c>
      <c r="W1603" s="2">
        <v>1</v>
      </c>
      <c r="X1603" s="2">
        <v>1</v>
      </c>
      <c r="Y1603" s="2">
        <v>1</v>
      </c>
      <c r="Z1603" s="2">
        <v>737.92296999999996</v>
      </c>
      <c r="AA1603" s="2">
        <v>1474.8386700000001</v>
      </c>
      <c r="AB1603" s="2">
        <v>1474.83764</v>
      </c>
      <c r="AC1603" s="2">
        <v>0.7</v>
      </c>
      <c r="AD1603" s="2">
        <v>5.1999999999999995E-4</v>
      </c>
      <c r="AE1603" s="2" t="s">
        <v>68</v>
      </c>
      <c r="AF1603" s="2">
        <v>0</v>
      </c>
      <c r="AG1603" s="2">
        <v>0</v>
      </c>
      <c r="AH1603" s="2">
        <v>84707.34375</v>
      </c>
      <c r="AI1603" s="2" t="s">
        <v>69</v>
      </c>
      <c r="AJ1603" s="2" t="s">
        <v>70</v>
      </c>
      <c r="AK1603" s="2">
        <v>14.82779</v>
      </c>
      <c r="AL1603" s="2">
        <v>200</v>
      </c>
      <c r="AM1603" s="2">
        <v>72.090299999999999</v>
      </c>
      <c r="AN1603" s="2">
        <v>11574</v>
      </c>
      <c r="AO1603" s="2">
        <v>11574</v>
      </c>
      <c r="AP1603" s="2" t="s">
        <v>2736</v>
      </c>
      <c r="AQ1603" s="2" t="s">
        <v>72</v>
      </c>
      <c r="AR1603" s="2" t="s">
        <v>73</v>
      </c>
      <c r="AS1603" s="2">
        <v>0</v>
      </c>
      <c r="AT1603" s="2">
        <v>33.4</v>
      </c>
      <c r="AU1603" s="2">
        <v>17.600000000000001</v>
      </c>
      <c r="AV1603" s="2">
        <v>17.600000000000001</v>
      </c>
      <c r="AW1603" s="2">
        <v>0.999635649864281</v>
      </c>
      <c r="AX1603" s="2">
        <v>0.34194658303417003</v>
      </c>
      <c r="AY1603" s="2">
        <v>0.34150536165568302</v>
      </c>
      <c r="AZ1603" s="2">
        <v>0.56244536572529602</v>
      </c>
      <c r="BA1603" s="2">
        <v>0.999635649864281</v>
      </c>
      <c r="BB1603" s="2">
        <v>0.48177396830048802</v>
      </c>
      <c r="BC1603" s="2">
        <v>0.48089748448165598</v>
      </c>
      <c r="BD1603" s="2">
        <v>0.56628616626109196</v>
      </c>
      <c r="BE1603" s="2" t="s">
        <v>319</v>
      </c>
      <c r="BF1603" s="2">
        <v>0</v>
      </c>
      <c r="BG1603" s="2">
        <v>511</v>
      </c>
      <c r="BH1603" s="2">
        <v>1</v>
      </c>
    </row>
    <row r="1604" spans="1:60" hidden="1" x14ac:dyDescent="0.25">
      <c r="A1604" s="2" t="b">
        <v>0</v>
      </c>
      <c r="B1604" s="2" t="s">
        <v>1557</v>
      </c>
      <c r="C1604" s="2" t="s">
        <v>59</v>
      </c>
      <c r="D1604" s="2" t="s">
        <v>60</v>
      </c>
      <c r="E1604" s="2" t="s">
        <v>61</v>
      </c>
      <c r="F1604" s="2">
        <v>2</v>
      </c>
      <c r="G1604" s="2" t="s">
        <v>62</v>
      </c>
      <c r="H1604" s="3">
        <v>192</v>
      </c>
      <c r="I1604" s="3">
        <f t="shared" si="25"/>
        <v>200</v>
      </c>
      <c r="J1604" s="2" t="s">
        <v>3485</v>
      </c>
      <c r="K1604" s="2" t="s">
        <v>3486</v>
      </c>
      <c r="L1604" s="2" t="s">
        <v>3487</v>
      </c>
      <c r="M1604" s="2">
        <v>1</v>
      </c>
      <c r="N1604" s="2" t="s">
        <v>1566</v>
      </c>
      <c r="O1604" s="2" t="s">
        <v>1567</v>
      </c>
      <c r="P1604" s="2" t="s">
        <v>1566</v>
      </c>
      <c r="Q1604" s="2" t="s">
        <v>1567</v>
      </c>
      <c r="R1604" s="2">
        <v>1</v>
      </c>
      <c r="S1604" s="2">
        <v>3</v>
      </c>
      <c r="T1604" s="2">
        <v>3</v>
      </c>
      <c r="U1604" s="2" t="s">
        <v>319</v>
      </c>
      <c r="V1604" s="2">
        <v>0</v>
      </c>
      <c r="W1604" s="2">
        <v>1</v>
      </c>
      <c r="X1604" s="2">
        <v>1</v>
      </c>
      <c r="Y1604" s="2">
        <v>1</v>
      </c>
      <c r="Z1604" s="2">
        <v>1214.8411900000001</v>
      </c>
      <c r="AA1604" s="2">
        <v>3642.5090100000002</v>
      </c>
      <c r="AB1604" s="2">
        <v>3642.50434</v>
      </c>
      <c r="AC1604" s="2">
        <v>1.28</v>
      </c>
      <c r="AD1604" s="2">
        <v>1.56E-3</v>
      </c>
      <c r="AE1604" s="2" t="s">
        <v>68</v>
      </c>
      <c r="AF1604" s="2">
        <v>0</v>
      </c>
      <c r="AG1604" s="2">
        <v>0</v>
      </c>
      <c r="AH1604" s="2">
        <v>173981.046875</v>
      </c>
      <c r="AI1604" s="2" t="s">
        <v>69</v>
      </c>
      <c r="AJ1604" s="2" t="s">
        <v>70</v>
      </c>
      <c r="AK1604" s="2">
        <v>21.521550000000001</v>
      </c>
      <c r="AL1604" s="2">
        <v>200</v>
      </c>
      <c r="AM1604" s="2">
        <v>115.348</v>
      </c>
      <c r="AN1604" s="2">
        <v>18700</v>
      </c>
      <c r="AO1604" s="2">
        <v>18700</v>
      </c>
      <c r="AP1604" s="2" t="s">
        <v>3308</v>
      </c>
      <c r="AQ1604" s="2" t="s">
        <v>72</v>
      </c>
      <c r="AR1604" s="2" t="s">
        <v>73</v>
      </c>
      <c r="AS1604" s="2">
        <v>0</v>
      </c>
      <c r="AT1604" s="2">
        <v>20.3</v>
      </c>
      <c r="AU1604" s="2">
        <v>20.3</v>
      </c>
      <c r="AV1604" s="2">
        <v>20.3</v>
      </c>
      <c r="AW1604" s="2">
        <v>0.99963648680294703</v>
      </c>
      <c r="AX1604" s="2">
        <v>0.34194658303417003</v>
      </c>
      <c r="AY1604" s="2">
        <v>0.34135854078424199</v>
      </c>
      <c r="AZ1604" s="2">
        <v>0.56195457574567398</v>
      </c>
      <c r="BA1604" s="2">
        <v>0.99963648680294703</v>
      </c>
      <c r="BB1604" s="2">
        <v>0.48177396830048802</v>
      </c>
      <c r="BC1604" s="2">
        <v>0.48060603147842201</v>
      </c>
      <c r="BD1604" s="2">
        <v>0.56578942405355903</v>
      </c>
      <c r="BE1604" s="2" t="s">
        <v>987</v>
      </c>
      <c r="BF1604" s="2">
        <v>0</v>
      </c>
      <c r="BG1604" s="2">
        <v>192</v>
      </c>
      <c r="BH1604" s="2">
        <v>1</v>
      </c>
    </row>
    <row r="1605" spans="1:60" hidden="1" x14ac:dyDescent="0.25">
      <c r="A1605" s="2" t="b">
        <v>0</v>
      </c>
      <c r="B1605" s="2" t="s">
        <v>1557</v>
      </c>
      <c r="C1605" s="2" t="s">
        <v>59</v>
      </c>
      <c r="D1605" s="2" t="s">
        <v>60</v>
      </c>
      <c r="E1605" s="2" t="s">
        <v>61</v>
      </c>
      <c r="F1605" s="2">
        <v>2</v>
      </c>
      <c r="G1605" s="2" t="s">
        <v>62</v>
      </c>
      <c r="H1605" s="3">
        <v>147</v>
      </c>
      <c r="I1605" s="3">
        <f t="shared" si="25"/>
        <v>164</v>
      </c>
      <c r="J1605" s="2" t="s">
        <v>1934</v>
      </c>
      <c r="K1605" s="2" t="s">
        <v>1935</v>
      </c>
      <c r="L1605" s="2" t="s">
        <v>3488</v>
      </c>
      <c r="M1605" s="2">
        <v>1</v>
      </c>
      <c r="N1605" s="2" t="s">
        <v>1937</v>
      </c>
      <c r="O1605" s="2" t="s">
        <v>1938</v>
      </c>
      <c r="P1605" s="2" t="s">
        <v>1937</v>
      </c>
      <c r="Q1605" s="2" t="s">
        <v>1938</v>
      </c>
      <c r="R1605" s="2">
        <v>0</v>
      </c>
      <c r="S1605" s="2">
        <v>4</v>
      </c>
      <c r="T1605" s="2">
        <v>4</v>
      </c>
      <c r="U1605" s="2" t="s">
        <v>319</v>
      </c>
      <c r="V1605" s="2">
        <v>0</v>
      </c>
      <c r="W1605" s="2">
        <v>1</v>
      </c>
      <c r="X1605" s="2">
        <v>1</v>
      </c>
      <c r="Y1605" s="2">
        <v>1</v>
      </c>
      <c r="Z1605" s="2">
        <v>1270.0313699999999</v>
      </c>
      <c r="AA1605" s="2">
        <v>5077.1036599999998</v>
      </c>
      <c r="AB1605" s="2">
        <v>5078.0791399999998</v>
      </c>
      <c r="AC1605" s="2">
        <v>-192.1</v>
      </c>
      <c r="AD1605" s="2">
        <v>-0.24387</v>
      </c>
      <c r="AE1605" s="2" t="s">
        <v>68</v>
      </c>
      <c r="AF1605" s="2">
        <v>0</v>
      </c>
      <c r="AG1605" s="2">
        <v>0</v>
      </c>
      <c r="AH1605" s="2">
        <v>76242.5390625</v>
      </c>
      <c r="AI1605" s="2" t="s">
        <v>69</v>
      </c>
      <c r="AJ1605" s="2" t="s">
        <v>70</v>
      </c>
      <c r="AK1605" s="2">
        <v>28.7212</v>
      </c>
      <c r="AL1605" s="2">
        <v>200</v>
      </c>
      <c r="AM1605" s="2">
        <v>132.18010000000001</v>
      </c>
      <c r="AN1605" s="2">
        <v>21425</v>
      </c>
      <c r="AO1605" s="2">
        <v>21425</v>
      </c>
      <c r="AP1605" s="2" t="s">
        <v>3489</v>
      </c>
      <c r="AQ1605" s="2" t="s">
        <v>72</v>
      </c>
      <c r="AR1605" s="2" t="s">
        <v>73</v>
      </c>
      <c r="AS1605" s="2">
        <v>0</v>
      </c>
      <c r="AT1605" s="2">
        <v>13.7</v>
      </c>
      <c r="AU1605" s="2">
        <v>4.9000000000000004</v>
      </c>
      <c r="AV1605" s="2">
        <v>4.9000000000000004</v>
      </c>
      <c r="AW1605" s="2">
        <v>0.99964308151432202</v>
      </c>
      <c r="AX1605" s="2">
        <v>0.34221838597513399</v>
      </c>
      <c r="AY1605" s="2">
        <v>0.342071321784644</v>
      </c>
      <c r="AZ1605" s="2">
        <v>0.56233648105174505</v>
      </c>
      <c r="BA1605" s="2">
        <v>0.99964308151432202</v>
      </c>
      <c r="BB1605" s="2">
        <v>0.481818152617082</v>
      </c>
      <c r="BC1605" s="2">
        <v>0.48152631850234301</v>
      </c>
      <c r="BD1605" s="2">
        <v>0.56616997667221902</v>
      </c>
      <c r="BE1605" s="2" t="s">
        <v>1264</v>
      </c>
      <c r="BF1605" s="2">
        <v>-1</v>
      </c>
      <c r="BG1605" s="2">
        <v>147</v>
      </c>
      <c r="BH1605" s="2">
        <v>1</v>
      </c>
    </row>
    <row r="1606" spans="1:60" hidden="1" x14ac:dyDescent="0.25">
      <c r="A1606" s="2" t="b">
        <v>0</v>
      </c>
      <c r="B1606" s="2" t="s">
        <v>1557</v>
      </c>
      <c r="C1606" s="2" t="s">
        <v>59</v>
      </c>
      <c r="D1606" s="2" t="s">
        <v>60</v>
      </c>
      <c r="E1606" s="2" t="s">
        <v>61</v>
      </c>
      <c r="F1606" s="2">
        <v>2</v>
      </c>
      <c r="G1606" s="2" t="s">
        <v>62</v>
      </c>
      <c r="H1606" s="3">
        <v>380</v>
      </c>
      <c r="I1606" s="3">
        <f t="shared" si="25"/>
        <v>389</v>
      </c>
      <c r="J1606" s="2" t="s">
        <v>2584</v>
      </c>
      <c r="K1606" s="2" t="s">
        <v>3490</v>
      </c>
      <c r="L1606" s="2" t="s">
        <v>3491</v>
      </c>
      <c r="M1606" s="2">
        <v>1</v>
      </c>
      <c r="N1606" s="2" t="s">
        <v>2587</v>
      </c>
      <c r="O1606" s="2" t="s">
        <v>2588</v>
      </c>
      <c r="P1606" s="2" t="s">
        <v>2587</v>
      </c>
      <c r="Q1606" s="2" t="s">
        <v>2588</v>
      </c>
      <c r="R1606" s="2">
        <v>0</v>
      </c>
      <c r="S1606" s="2">
        <v>3</v>
      </c>
      <c r="T1606" s="2">
        <v>3</v>
      </c>
      <c r="U1606" s="2" t="s">
        <v>319</v>
      </c>
      <c r="V1606" s="2">
        <v>0</v>
      </c>
      <c r="W1606" s="2">
        <v>1</v>
      </c>
      <c r="X1606" s="2">
        <v>1</v>
      </c>
      <c r="Y1606" s="2">
        <v>1</v>
      </c>
      <c r="Z1606" s="2">
        <v>777.68610000000001</v>
      </c>
      <c r="AA1606" s="2">
        <v>2331.0437400000001</v>
      </c>
      <c r="AB1606" s="2">
        <v>2331.0443599999999</v>
      </c>
      <c r="AC1606" s="2">
        <v>-0.27</v>
      </c>
      <c r="AD1606" s="2">
        <v>-2.1000000000000001E-4</v>
      </c>
      <c r="AE1606" s="2" t="s">
        <v>68</v>
      </c>
      <c r="AF1606" s="2">
        <v>0</v>
      </c>
      <c r="AG1606" s="2">
        <v>0</v>
      </c>
      <c r="AH1606" s="2">
        <v>75739.6953125</v>
      </c>
      <c r="AI1606" s="2" t="s">
        <v>69</v>
      </c>
      <c r="AJ1606" s="2" t="s">
        <v>70</v>
      </c>
      <c r="AK1606" s="2">
        <v>5.7445409999999999</v>
      </c>
      <c r="AL1606" s="2">
        <v>200</v>
      </c>
      <c r="AM1606" s="2">
        <v>32.617699999999999</v>
      </c>
      <c r="AN1606" s="2">
        <v>4891</v>
      </c>
      <c r="AO1606" s="2">
        <v>4891</v>
      </c>
      <c r="AP1606" s="2" t="s">
        <v>3492</v>
      </c>
      <c r="AQ1606" s="2" t="s">
        <v>72</v>
      </c>
      <c r="AR1606" s="2" t="s">
        <v>73</v>
      </c>
      <c r="AS1606" s="2">
        <v>0</v>
      </c>
      <c r="AT1606" s="2">
        <v>13.7</v>
      </c>
      <c r="AU1606" s="2">
        <v>13.7</v>
      </c>
      <c r="AV1606" s="2">
        <v>1</v>
      </c>
      <c r="AW1606" s="2">
        <v>0.99965366793895505</v>
      </c>
      <c r="AX1606" s="2">
        <v>0.34221838597513399</v>
      </c>
      <c r="AY1606" s="2">
        <v>0.34177757227232403</v>
      </c>
      <c r="AZ1606" s="2">
        <v>0.56135765349367694</v>
      </c>
      <c r="BA1606" s="2">
        <v>0.99965366793895505</v>
      </c>
      <c r="BB1606" s="2">
        <v>0.481818152617082</v>
      </c>
      <c r="BC1606" s="2">
        <v>0.48094370956178401</v>
      </c>
      <c r="BD1606" s="2">
        <v>0.56517930313391895</v>
      </c>
      <c r="BE1606" s="2" t="s">
        <v>3493</v>
      </c>
      <c r="BF1606" s="2">
        <v>0</v>
      </c>
      <c r="BG1606" s="2">
        <v>380</v>
      </c>
      <c r="BH1606" s="2">
        <v>1</v>
      </c>
    </row>
    <row r="1607" spans="1:60" hidden="1" x14ac:dyDescent="0.25">
      <c r="A1607" s="2" t="b">
        <v>0</v>
      </c>
      <c r="B1607" s="2" t="s">
        <v>1557</v>
      </c>
      <c r="C1607" s="2" t="s">
        <v>59</v>
      </c>
      <c r="D1607" s="2" t="s">
        <v>60</v>
      </c>
      <c r="E1607" s="2" t="s">
        <v>61</v>
      </c>
      <c r="F1607" s="2">
        <v>2</v>
      </c>
      <c r="G1607" s="2" t="s">
        <v>62</v>
      </c>
      <c r="H1607" s="3">
        <v>130</v>
      </c>
      <c r="I1607" s="3">
        <f t="shared" si="25"/>
        <v>134</v>
      </c>
      <c r="J1607" s="2" t="s">
        <v>2324</v>
      </c>
      <c r="K1607" s="2" t="s">
        <v>2325</v>
      </c>
      <c r="L1607" s="2" t="s">
        <v>2850</v>
      </c>
      <c r="M1607" s="2">
        <v>1</v>
      </c>
      <c r="N1607" s="2" t="s">
        <v>2084</v>
      </c>
      <c r="O1607" s="2" t="s">
        <v>2085</v>
      </c>
      <c r="P1607" s="2" t="s">
        <v>2084</v>
      </c>
      <c r="Q1607" s="2" t="s">
        <v>2085</v>
      </c>
      <c r="R1607" s="2">
        <v>0</v>
      </c>
      <c r="S1607" s="2">
        <v>3</v>
      </c>
      <c r="T1607" s="2">
        <v>3</v>
      </c>
      <c r="U1607" s="2" t="s">
        <v>319</v>
      </c>
      <c r="V1607" s="2">
        <v>0</v>
      </c>
      <c r="W1607" s="2">
        <v>1</v>
      </c>
      <c r="X1607" s="2">
        <v>1</v>
      </c>
      <c r="Y1607" s="2">
        <v>1</v>
      </c>
      <c r="Z1607" s="2">
        <v>1087.11609</v>
      </c>
      <c r="AA1607" s="2">
        <v>3259.3337099999999</v>
      </c>
      <c r="AB1607" s="2">
        <v>3259.3238500000002</v>
      </c>
      <c r="AC1607" s="2">
        <v>3.03</v>
      </c>
      <c r="AD1607" s="2">
        <v>3.29E-3</v>
      </c>
      <c r="AE1607" s="2" t="s">
        <v>68</v>
      </c>
      <c r="AF1607" s="2">
        <v>0</v>
      </c>
      <c r="AG1607" s="2">
        <v>0</v>
      </c>
      <c r="AH1607" s="2">
        <v>195954.171875</v>
      </c>
      <c r="AI1607" s="2" t="s">
        <v>69</v>
      </c>
      <c r="AJ1607" s="2" t="s">
        <v>70</v>
      </c>
      <c r="AK1607" s="2">
        <v>6.1976940000000003</v>
      </c>
      <c r="AL1607" s="2">
        <v>200</v>
      </c>
      <c r="AM1607" s="2">
        <v>92.121099999999998</v>
      </c>
      <c r="AN1607" s="2">
        <v>14822</v>
      </c>
      <c r="AO1607" s="2">
        <v>14822</v>
      </c>
      <c r="AP1607" s="2" t="s">
        <v>3494</v>
      </c>
      <c r="AQ1607" s="2" t="s">
        <v>72</v>
      </c>
      <c r="AR1607" s="2" t="s">
        <v>73</v>
      </c>
      <c r="AS1607" s="2">
        <v>0</v>
      </c>
      <c r="AT1607" s="2">
        <v>105.4</v>
      </c>
      <c r="AU1607" s="2">
        <v>2.2000000000000002</v>
      </c>
      <c r="AV1607" s="2">
        <v>2.2000000000000002</v>
      </c>
      <c r="AW1607" s="2">
        <v>0.99965489925139195</v>
      </c>
      <c r="AX1607" s="2">
        <v>0.342636309891099</v>
      </c>
      <c r="AY1607" s="2">
        <v>0.34219552563484001</v>
      </c>
      <c r="AZ1607" s="2">
        <v>0.51824812114201002</v>
      </c>
      <c r="BA1607" s="2">
        <v>0.99965489925139195</v>
      </c>
      <c r="BB1607" s="2">
        <v>0.4821536308437</v>
      </c>
      <c r="BC1607" s="2">
        <v>0.48128016417390301</v>
      </c>
      <c r="BD1607" s="2">
        <v>0.52315783966759599</v>
      </c>
      <c r="BE1607" s="2" t="s">
        <v>1017</v>
      </c>
      <c r="BF1607" s="2">
        <v>0</v>
      </c>
      <c r="BG1607" s="2">
        <v>130</v>
      </c>
      <c r="BH1607" s="2">
        <v>1</v>
      </c>
    </row>
    <row r="1608" spans="1:60" hidden="1" x14ac:dyDescent="0.25">
      <c r="A1608" s="2" t="b">
        <v>0</v>
      </c>
      <c r="B1608" s="2" t="s">
        <v>1557</v>
      </c>
      <c r="C1608" s="2" t="s">
        <v>59</v>
      </c>
      <c r="D1608" s="2" t="s">
        <v>60</v>
      </c>
      <c r="E1608" s="2" t="s">
        <v>61</v>
      </c>
      <c r="F1608" s="2">
        <v>2</v>
      </c>
      <c r="G1608" s="2" t="s">
        <v>62</v>
      </c>
      <c r="H1608" s="3">
        <v>137</v>
      </c>
      <c r="I1608" s="3">
        <f t="shared" si="25"/>
        <v>140</v>
      </c>
      <c r="J1608" s="2" t="s">
        <v>2491</v>
      </c>
      <c r="K1608" s="2" t="s">
        <v>2492</v>
      </c>
      <c r="L1608" s="2" t="s">
        <v>2209</v>
      </c>
      <c r="M1608" s="2">
        <v>1</v>
      </c>
      <c r="N1608" s="2" t="s">
        <v>2493</v>
      </c>
      <c r="O1608" s="2" t="s">
        <v>2494</v>
      </c>
      <c r="P1608" s="2" t="s">
        <v>2493</v>
      </c>
      <c r="Q1608" s="2" t="s">
        <v>2494</v>
      </c>
      <c r="R1608" s="2">
        <v>0</v>
      </c>
      <c r="S1608" s="2">
        <v>3</v>
      </c>
      <c r="T1608" s="2">
        <v>3</v>
      </c>
      <c r="U1608" s="2" t="s">
        <v>319</v>
      </c>
      <c r="V1608" s="2">
        <v>0</v>
      </c>
      <c r="W1608" s="2">
        <v>1</v>
      </c>
      <c r="X1608" s="2">
        <v>1</v>
      </c>
      <c r="Y1608" s="2">
        <v>1</v>
      </c>
      <c r="Z1608" s="2">
        <v>1033.75</v>
      </c>
      <c r="AA1608" s="2">
        <v>3099.2354500000001</v>
      </c>
      <c r="AB1608" s="2">
        <v>3099.22514</v>
      </c>
      <c r="AC1608" s="2">
        <v>3.32</v>
      </c>
      <c r="AD1608" s="2">
        <v>3.4299999999999999E-3</v>
      </c>
      <c r="AE1608" s="2" t="s">
        <v>68</v>
      </c>
      <c r="AF1608" s="2">
        <v>0</v>
      </c>
      <c r="AG1608" s="2">
        <v>0</v>
      </c>
      <c r="AH1608" s="2">
        <v>518382.75</v>
      </c>
      <c r="AI1608" s="2" t="s">
        <v>69</v>
      </c>
      <c r="AJ1608" s="2" t="s">
        <v>70</v>
      </c>
      <c r="AK1608" s="2">
        <v>14.948090000000001</v>
      </c>
      <c r="AL1608" s="2">
        <v>163.51300000000001</v>
      </c>
      <c r="AM1608" s="2">
        <v>54.409100000000002</v>
      </c>
      <c r="AN1608" s="2">
        <v>8784</v>
      </c>
      <c r="AO1608" s="2">
        <v>8784</v>
      </c>
      <c r="AP1608" s="2" t="s">
        <v>3495</v>
      </c>
      <c r="AQ1608" s="2" t="s">
        <v>72</v>
      </c>
      <c r="AR1608" s="2" t="s">
        <v>73</v>
      </c>
      <c r="AS1608" s="2">
        <v>0</v>
      </c>
      <c r="AT1608" s="2">
        <v>93.1</v>
      </c>
      <c r="AU1608" s="2">
        <v>3.3</v>
      </c>
      <c r="AV1608" s="2">
        <v>3.3</v>
      </c>
      <c r="AW1608" s="2">
        <v>0.99965489925139195</v>
      </c>
      <c r="AX1608" s="2">
        <v>0.342636309891099</v>
      </c>
      <c r="AY1608" s="2">
        <v>0.34234232765584199</v>
      </c>
      <c r="AZ1608" s="2">
        <v>0.56211984690531303</v>
      </c>
      <c r="BA1608" s="2">
        <v>0.99965489925139195</v>
      </c>
      <c r="BB1608" s="2">
        <v>0.4821536308437</v>
      </c>
      <c r="BC1608" s="2">
        <v>0.48157096788090797</v>
      </c>
      <c r="BD1608" s="2">
        <v>0.56593881520184997</v>
      </c>
      <c r="BE1608" s="2" t="s">
        <v>2212</v>
      </c>
      <c r="BF1608" s="2">
        <v>0</v>
      </c>
      <c r="BG1608" s="2">
        <v>137</v>
      </c>
      <c r="BH1608" s="2">
        <v>1</v>
      </c>
    </row>
    <row r="1609" spans="1:60" hidden="1" x14ac:dyDescent="0.25">
      <c r="A1609" s="2" t="b">
        <v>0</v>
      </c>
      <c r="B1609" s="2" t="s">
        <v>1557</v>
      </c>
      <c r="C1609" s="2" t="s">
        <v>59</v>
      </c>
      <c r="D1609" s="2" t="s">
        <v>60</v>
      </c>
      <c r="E1609" s="2" t="s">
        <v>61</v>
      </c>
      <c r="F1609" s="2">
        <v>2</v>
      </c>
      <c r="G1609" s="2" t="s">
        <v>62</v>
      </c>
      <c r="H1609" s="3">
        <v>102</v>
      </c>
      <c r="I1609" s="3">
        <f t="shared" si="25"/>
        <v>109</v>
      </c>
      <c r="J1609" s="2" t="s">
        <v>3496</v>
      </c>
      <c r="K1609" s="2" t="s">
        <v>3497</v>
      </c>
      <c r="L1609" s="2" t="s">
        <v>3498</v>
      </c>
      <c r="M1609" s="2">
        <v>1</v>
      </c>
      <c r="N1609" s="2" t="s">
        <v>3499</v>
      </c>
      <c r="O1609" s="2" t="s">
        <v>3500</v>
      </c>
      <c r="P1609" s="2" t="s">
        <v>3499</v>
      </c>
      <c r="Q1609" s="2" t="s">
        <v>3500</v>
      </c>
      <c r="R1609" s="2">
        <v>0</v>
      </c>
      <c r="S1609" s="2">
        <v>3</v>
      </c>
      <c r="T1609" s="2">
        <v>3</v>
      </c>
      <c r="U1609" s="2" t="s">
        <v>319</v>
      </c>
      <c r="V1609" s="2">
        <v>0</v>
      </c>
      <c r="W1609" s="2">
        <v>1</v>
      </c>
      <c r="X1609" s="2">
        <v>1</v>
      </c>
      <c r="Y1609" s="2">
        <v>1</v>
      </c>
      <c r="Z1609" s="2">
        <v>1175.12183</v>
      </c>
      <c r="AA1609" s="2">
        <v>3523.3509300000001</v>
      </c>
      <c r="AB1609" s="2">
        <v>3523.34031</v>
      </c>
      <c r="AC1609" s="2">
        <v>3.01</v>
      </c>
      <c r="AD1609" s="2">
        <v>3.5400000000000002E-3</v>
      </c>
      <c r="AE1609" s="2" t="s">
        <v>68</v>
      </c>
      <c r="AF1609" s="2">
        <v>0</v>
      </c>
      <c r="AG1609" s="2">
        <v>0</v>
      </c>
      <c r="AH1609" s="2">
        <v>123654.359375</v>
      </c>
      <c r="AI1609" s="2" t="s">
        <v>69</v>
      </c>
      <c r="AJ1609" s="2" t="s">
        <v>70</v>
      </c>
      <c r="AK1609" s="2">
        <v>0</v>
      </c>
      <c r="AL1609" s="2">
        <v>200</v>
      </c>
      <c r="AM1609" s="2">
        <v>41.962400000000002</v>
      </c>
      <c r="AN1609" s="2">
        <v>6653</v>
      </c>
      <c r="AO1609" s="2">
        <v>6653</v>
      </c>
      <c r="AP1609" s="2" t="s">
        <v>3501</v>
      </c>
      <c r="AQ1609" s="2" t="s">
        <v>72</v>
      </c>
      <c r="AR1609" s="2" t="s">
        <v>73</v>
      </c>
      <c r="AS1609" s="2">
        <v>0</v>
      </c>
      <c r="AT1609" s="2">
        <v>89.7</v>
      </c>
      <c r="AU1609" s="2">
        <v>0.8</v>
      </c>
      <c r="AV1609" s="2">
        <v>0.8</v>
      </c>
      <c r="AW1609" s="2">
        <v>0.99965489925139195</v>
      </c>
      <c r="AX1609" s="2">
        <v>0.342636309891099</v>
      </c>
      <c r="AY1609" s="2">
        <v>0.34248925568715599</v>
      </c>
      <c r="AZ1609" s="2">
        <v>0.56260864672968303</v>
      </c>
      <c r="BA1609" s="2">
        <v>0.99965489925139195</v>
      </c>
      <c r="BB1609" s="2">
        <v>0.4821536308437</v>
      </c>
      <c r="BC1609" s="2">
        <v>0.481862123224781</v>
      </c>
      <c r="BD1609" s="2">
        <v>0.56643351692014698</v>
      </c>
      <c r="BE1609" s="2" t="s">
        <v>505</v>
      </c>
      <c r="BF1609" s="2">
        <v>0</v>
      </c>
      <c r="BG1609" s="2">
        <v>102</v>
      </c>
      <c r="BH1609" s="2">
        <v>1</v>
      </c>
    </row>
    <row r="1610" spans="1:60" hidden="1" x14ac:dyDescent="0.25">
      <c r="A1610" s="2" t="b">
        <v>0</v>
      </c>
      <c r="B1610" s="2" t="s">
        <v>1557</v>
      </c>
      <c r="C1610" s="2" t="s">
        <v>59</v>
      </c>
      <c r="D1610" s="2" t="s">
        <v>60</v>
      </c>
      <c r="E1610" s="2" t="s">
        <v>61</v>
      </c>
      <c r="F1610" s="2">
        <v>2</v>
      </c>
      <c r="G1610" s="2" t="s">
        <v>62</v>
      </c>
      <c r="H1610" s="3">
        <v>2934</v>
      </c>
      <c r="I1610" s="3">
        <f t="shared" si="25"/>
        <v>2938</v>
      </c>
      <c r="J1610" s="2" t="s">
        <v>3502</v>
      </c>
      <c r="K1610" s="2" t="s">
        <v>3503</v>
      </c>
      <c r="L1610" s="2" t="s">
        <v>3448</v>
      </c>
      <c r="M1610" s="2">
        <v>1</v>
      </c>
      <c r="N1610" s="2" t="s">
        <v>1474</v>
      </c>
      <c r="O1610" s="2" t="s">
        <v>1475</v>
      </c>
      <c r="P1610" s="2" t="s">
        <v>1474</v>
      </c>
      <c r="Q1610" s="2" t="s">
        <v>1475</v>
      </c>
      <c r="R1610" s="2">
        <v>0</v>
      </c>
      <c r="S1610" s="2">
        <v>4</v>
      </c>
      <c r="T1610" s="2">
        <v>4</v>
      </c>
      <c r="U1610" s="2" t="s">
        <v>319</v>
      </c>
      <c r="V1610" s="2">
        <v>0</v>
      </c>
      <c r="W1610" s="2">
        <v>1</v>
      </c>
      <c r="X1610" s="2">
        <v>1</v>
      </c>
      <c r="Y1610" s="2">
        <v>1</v>
      </c>
      <c r="Z1610" s="2">
        <v>650.01404000000002</v>
      </c>
      <c r="AA1610" s="2">
        <v>2597.0343200000002</v>
      </c>
      <c r="AB1610" s="2">
        <v>2597.0228000000002</v>
      </c>
      <c r="AC1610" s="2">
        <v>4.4400000000000004</v>
      </c>
      <c r="AD1610" s="2">
        <v>2.8800000000000002E-3</v>
      </c>
      <c r="AE1610" s="2" t="s">
        <v>68</v>
      </c>
      <c r="AF1610" s="2">
        <v>0</v>
      </c>
      <c r="AG1610" s="2">
        <v>0</v>
      </c>
      <c r="AH1610" s="2">
        <v>322005.375</v>
      </c>
      <c r="AI1610" s="2" t="s">
        <v>69</v>
      </c>
      <c r="AJ1610" s="2" t="s">
        <v>70</v>
      </c>
      <c r="AK1610" s="2">
        <v>11.993309999999999</v>
      </c>
      <c r="AL1610" s="2">
        <v>200</v>
      </c>
      <c r="AM1610" s="2">
        <v>47.343800000000002</v>
      </c>
      <c r="AN1610" s="2">
        <v>7595</v>
      </c>
      <c r="AO1610" s="2">
        <v>7595</v>
      </c>
      <c r="AP1610" s="2" t="s">
        <v>3504</v>
      </c>
      <c r="AQ1610" s="2" t="s">
        <v>72</v>
      </c>
      <c r="AR1610" s="2" t="s">
        <v>73</v>
      </c>
      <c r="AS1610" s="2">
        <v>0</v>
      </c>
      <c r="AT1610" s="2">
        <v>85.6</v>
      </c>
      <c r="AU1610" s="2">
        <v>9.8000000000000007</v>
      </c>
      <c r="AV1610" s="2">
        <v>9.8000000000000007</v>
      </c>
      <c r="AW1610" s="2">
        <v>0.99965670543511698</v>
      </c>
      <c r="AX1610" s="2">
        <v>0.342636309891099</v>
      </c>
      <c r="AY1610" s="2">
        <v>0.34233074797211899</v>
      </c>
      <c r="AZ1610" s="2">
        <v>0.56201209349418102</v>
      </c>
      <c r="BA1610" s="2">
        <v>0.99965670543511698</v>
      </c>
      <c r="BB1610" s="2">
        <v>0.4821536308437</v>
      </c>
      <c r="BC1610" s="2">
        <v>0.48130274539790402</v>
      </c>
      <c r="BD1610" s="2">
        <v>0.56582383907377198</v>
      </c>
      <c r="BE1610" s="2" t="s">
        <v>1159</v>
      </c>
      <c r="BF1610" s="2">
        <v>0</v>
      </c>
      <c r="BG1610" s="2">
        <v>2934</v>
      </c>
      <c r="BH1610" s="2">
        <v>1</v>
      </c>
    </row>
    <row r="1611" spans="1:60" hidden="1" x14ac:dyDescent="0.25">
      <c r="A1611" s="2" t="b">
        <v>0</v>
      </c>
      <c r="B1611" s="2" t="s">
        <v>1557</v>
      </c>
      <c r="C1611" s="2" t="s">
        <v>59</v>
      </c>
      <c r="D1611" s="2" t="s">
        <v>60</v>
      </c>
      <c r="E1611" s="2" t="s">
        <v>61</v>
      </c>
      <c r="F1611" s="2">
        <v>2</v>
      </c>
      <c r="G1611" s="2" t="s">
        <v>62</v>
      </c>
      <c r="H1611" s="3">
        <v>1497</v>
      </c>
      <c r="I1611" s="3">
        <f t="shared" si="25"/>
        <v>1502</v>
      </c>
      <c r="J1611" s="2" t="s">
        <v>1956</v>
      </c>
      <c r="K1611" s="2" t="s">
        <v>1957</v>
      </c>
      <c r="L1611" s="2" t="s">
        <v>3505</v>
      </c>
      <c r="M1611" s="2">
        <v>1</v>
      </c>
      <c r="N1611" s="2" t="s">
        <v>1958</v>
      </c>
      <c r="O1611" s="2" t="s">
        <v>1959</v>
      </c>
      <c r="P1611" s="2" t="s">
        <v>1958</v>
      </c>
      <c r="Q1611" s="2" t="s">
        <v>1959</v>
      </c>
      <c r="R1611" s="2">
        <v>0</v>
      </c>
      <c r="S1611" s="2">
        <v>3</v>
      </c>
      <c r="T1611" s="2">
        <v>3</v>
      </c>
      <c r="U1611" s="2" t="s">
        <v>319</v>
      </c>
      <c r="V1611" s="2">
        <v>0</v>
      </c>
      <c r="W1611" s="2">
        <v>1</v>
      </c>
      <c r="X1611" s="2">
        <v>1</v>
      </c>
      <c r="Y1611" s="2">
        <v>1</v>
      </c>
      <c r="Z1611" s="2">
        <v>1107.7832000000001</v>
      </c>
      <c r="AA1611" s="2">
        <v>3321.3350599999999</v>
      </c>
      <c r="AB1611" s="2">
        <v>3321.3242500000001</v>
      </c>
      <c r="AC1611" s="2">
        <v>3.25</v>
      </c>
      <c r="AD1611" s="2">
        <v>3.5999999999999999E-3</v>
      </c>
      <c r="AE1611" s="2" t="s">
        <v>68</v>
      </c>
      <c r="AF1611" s="2">
        <v>0</v>
      </c>
      <c r="AG1611" s="2">
        <v>0</v>
      </c>
      <c r="AH1611" s="2">
        <v>600139.3125</v>
      </c>
      <c r="AI1611" s="2" t="s">
        <v>69</v>
      </c>
      <c r="AJ1611" s="2" t="s">
        <v>70</v>
      </c>
      <c r="AK1611" s="2">
        <v>4.333278</v>
      </c>
      <c r="AL1611" s="2">
        <v>167.39</v>
      </c>
      <c r="AM1611" s="2">
        <v>48.1295</v>
      </c>
      <c r="AN1611" s="2">
        <v>7739</v>
      </c>
      <c r="AO1611" s="2">
        <v>7739</v>
      </c>
      <c r="AP1611" s="2" t="s">
        <v>210</v>
      </c>
      <c r="AQ1611" s="2" t="s">
        <v>72</v>
      </c>
      <c r="AR1611" s="2" t="s">
        <v>73</v>
      </c>
      <c r="AS1611" s="2">
        <v>0</v>
      </c>
      <c r="AT1611" s="2">
        <v>75</v>
      </c>
      <c r="AU1611" s="2">
        <v>2.1</v>
      </c>
      <c r="AV1611" s="2">
        <v>2.1</v>
      </c>
      <c r="AW1611" s="2">
        <v>0.99966249557401399</v>
      </c>
      <c r="AX1611" s="2">
        <v>0.34304067053359</v>
      </c>
      <c r="AY1611" s="2">
        <v>0.34289382093776399</v>
      </c>
      <c r="AZ1611" s="2">
        <v>0.56239163237507495</v>
      </c>
      <c r="BA1611" s="2">
        <v>0.99966249557401399</v>
      </c>
      <c r="BB1611" s="2">
        <v>0.48221817467039302</v>
      </c>
      <c r="BC1611" s="2">
        <v>0.48192768181158502</v>
      </c>
      <c r="BD1611" s="2">
        <v>0.56620204127159901</v>
      </c>
      <c r="BE1611" s="2" t="s">
        <v>464</v>
      </c>
      <c r="BF1611" s="2">
        <v>0</v>
      </c>
      <c r="BG1611" s="2">
        <v>1497</v>
      </c>
      <c r="BH1611" s="2">
        <v>1</v>
      </c>
    </row>
    <row r="1612" spans="1:60" hidden="1" x14ac:dyDescent="0.25">
      <c r="A1612" s="2" t="b">
        <v>0</v>
      </c>
      <c r="B1612" s="2" t="s">
        <v>1557</v>
      </c>
      <c r="C1612" s="2" t="s">
        <v>59</v>
      </c>
      <c r="D1612" s="2" t="s">
        <v>60</v>
      </c>
      <c r="E1612" s="2" t="s">
        <v>61</v>
      </c>
      <c r="F1612" s="2">
        <v>2</v>
      </c>
      <c r="G1612" s="2" t="s">
        <v>62</v>
      </c>
      <c r="H1612" s="3">
        <v>140</v>
      </c>
      <c r="I1612" s="3">
        <f t="shared" si="25"/>
        <v>146</v>
      </c>
      <c r="J1612" s="2" t="s">
        <v>2670</v>
      </c>
      <c r="K1612" s="2" t="s">
        <v>2671</v>
      </c>
      <c r="L1612" s="2" t="s">
        <v>2672</v>
      </c>
      <c r="M1612" s="2">
        <v>1</v>
      </c>
      <c r="N1612" s="2" t="s">
        <v>2673</v>
      </c>
      <c r="O1612" s="2" t="s">
        <v>2674</v>
      </c>
      <c r="P1612" s="2" t="s">
        <v>2673</v>
      </c>
      <c r="Q1612" s="2" t="s">
        <v>2674</v>
      </c>
      <c r="R1612" s="2">
        <v>0</v>
      </c>
      <c r="S1612" s="2">
        <v>3</v>
      </c>
      <c r="T1612" s="2">
        <v>3</v>
      </c>
      <c r="U1612" s="2" t="s">
        <v>319</v>
      </c>
      <c r="V1612" s="2">
        <v>0</v>
      </c>
      <c r="W1612" s="2">
        <v>1</v>
      </c>
      <c r="X1612" s="2">
        <v>1</v>
      </c>
      <c r="Y1612" s="2">
        <v>1</v>
      </c>
      <c r="Z1612" s="2">
        <v>935.72649999999999</v>
      </c>
      <c r="AA1612" s="2">
        <v>2805.1649499999999</v>
      </c>
      <c r="AB1612" s="2">
        <v>2805.1552099999999</v>
      </c>
      <c r="AC1612" s="2">
        <v>3.47</v>
      </c>
      <c r="AD1612" s="2">
        <v>3.2499999999999999E-3</v>
      </c>
      <c r="AE1612" s="2" t="s">
        <v>68</v>
      </c>
      <c r="AF1612" s="2">
        <v>0</v>
      </c>
      <c r="AG1612" s="2">
        <v>0</v>
      </c>
      <c r="AH1612" s="2">
        <v>46008.76953125</v>
      </c>
      <c r="AI1612" s="2" t="s">
        <v>69</v>
      </c>
      <c r="AJ1612" s="2" t="s">
        <v>70</v>
      </c>
      <c r="AK1612" s="2">
        <v>34.604840000000003</v>
      </c>
      <c r="AL1612" s="2">
        <v>200</v>
      </c>
      <c r="AM1612" s="2">
        <v>69.391199999999998</v>
      </c>
      <c r="AN1612" s="2">
        <v>11145</v>
      </c>
      <c r="AO1612" s="2">
        <v>11145</v>
      </c>
      <c r="AP1612" s="2" t="s">
        <v>580</v>
      </c>
      <c r="AQ1612" s="2" t="s">
        <v>72</v>
      </c>
      <c r="AR1612" s="2" t="s">
        <v>73</v>
      </c>
      <c r="AS1612" s="2">
        <v>0</v>
      </c>
      <c r="AT1612" s="2">
        <v>37.5</v>
      </c>
      <c r="AU1612" s="2">
        <v>7.4</v>
      </c>
      <c r="AV1612" s="2">
        <v>7.4</v>
      </c>
      <c r="AW1612" s="2">
        <v>0.99966249557401399</v>
      </c>
      <c r="AX1612" s="2">
        <v>0.34317499601305101</v>
      </c>
      <c r="AY1612" s="2">
        <v>0.34288155866261</v>
      </c>
      <c r="AZ1612" s="2">
        <v>0.42944780006775501</v>
      </c>
      <c r="BA1612" s="2">
        <v>0.99966249557401399</v>
      </c>
      <c r="BB1612" s="2">
        <v>0.48223958565685798</v>
      </c>
      <c r="BC1612" s="2">
        <v>0.481659622269415</v>
      </c>
      <c r="BD1612" s="2">
        <v>0.434782554685397</v>
      </c>
      <c r="BE1612" s="2" t="s">
        <v>177</v>
      </c>
      <c r="BF1612" s="2">
        <v>0</v>
      </c>
      <c r="BG1612" s="2">
        <v>140</v>
      </c>
      <c r="BH1612" s="2">
        <v>1</v>
      </c>
    </row>
    <row r="1613" spans="1:60" hidden="1" x14ac:dyDescent="0.25">
      <c r="A1613" s="2" t="b">
        <v>0</v>
      </c>
      <c r="B1613" s="2" t="s">
        <v>1557</v>
      </c>
      <c r="C1613" s="2" t="s">
        <v>59</v>
      </c>
      <c r="D1613" s="2" t="s">
        <v>60</v>
      </c>
      <c r="E1613" s="2" t="s">
        <v>61</v>
      </c>
      <c r="F1613" s="2">
        <v>2</v>
      </c>
      <c r="G1613" s="2" t="s">
        <v>62</v>
      </c>
      <c r="H1613" s="3">
        <v>72</v>
      </c>
      <c r="I1613" s="3">
        <f t="shared" si="25"/>
        <v>76</v>
      </c>
      <c r="J1613" s="2" t="s">
        <v>3506</v>
      </c>
      <c r="K1613" s="2" t="s">
        <v>3507</v>
      </c>
      <c r="L1613" s="2" t="s">
        <v>3508</v>
      </c>
      <c r="M1613" s="2">
        <v>2</v>
      </c>
      <c r="N1613" s="2" t="s">
        <v>1482</v>
      </c>
      <c r="O1613" s="2" t="s">
        <v>1483</v>
      </c>
      <c r="P1613" s="2" t="s">
        <v>1484</v>
      </c>
      <c r="Q1613" s="2" t="s">
        <v>1485</v>
      </c>
      <c r="R1613" s="2">
        <v>0</v>
      </c>
      <c r="S1613" s="2">
        <v>3</v>
      </c>
      <c r="T1613" s="2">
        <v>3</v>
      </c>
      <c r="U1613" s="2" t="s">
        <v>319</v>
      </c>
      <c r="V1613" s="2">
        <v>0</v>
      </c>
      <c r="W1613" s="2">
        <v>1</v>
      </c>
      <c r="X1613" s="2">
        <v>1</v>
      </c>
      <c r="Y1613" s="2">
        <v>1</v>
      </c>
      <c r="Z1613" s="2">
        <v>839.66088999999999</v>
      </c>
      <c r="AA1613" s="2">
        <v>2516.9681099999998</v>
      </c>
      <c r="AB1613" s="2">
        <v>2516.9615399999998</v>
      </c>
      <c r="AC1613" s="2">
        <v>2.61</v>
      </c>
      <c r="AD1613" s="2">
        <v>2.1900000000000001E-3</v>
      </c>
      <c r="AE1613" s="2" t="s">
        <v>68</v>
      </c>
      <c r="AF1613" s="2">
        <v>0</v>
      </c>
      <c r="AG1613" s="2">
        <v>0</v>
      </c>
      <c r="AH1613" s="2">
        <v>76744.328125</v>
      </c>
      <c r="AI1613" s="2" t="s">
        <v>69</v>
      </c>
      <c r="AJ1613" s="2" t="s">
        <v>70</v>
      </c>
      <c r="AK1613" s="2">
        <v>38.289360000000002</v>
      </c>
      <c r="AL1613" s="2">
        <v>200</v>
      </c>
      <c r="AM1613" s="2">
        <v>63.590499999999999</v>
      </c>
      <c r="AN1613" s="2">
        <v>10219</v>
      </c>
      <c r="AO1613" s="2">
        <v>10219</v>
      </c>
      <c r="AP1613" s="2" t="s">
        <v>3509</v>
      </c>
      <c r="AQ1613" s="2" t="s">
        <v>72</v>
      </c>
      <c r="AR1613" s="2" t="s">
        <v>73</v>
      </c>
      <c r="AS1613" s="2">
        <v>0</v>
      </c>
      <c r="AT1613" s="2">
        <v>82.1</v>
      </c>
      <c r="AU1613" s="2">
        <v>41</v>
      </c>
      <c r="AV1613" s="2">
        <v>41</v>
      </c>
      <c r="AW1613" s="2">
        <v>0.99966249557401399</v>
      </c>
      <c r="AX1613" s="2">
        <v>0.34317499601305101</v>
      </c>
      <c r="AY1613" s="2">
        <v>0.34302821458390897</v>
      </c>
      <c r="AZ1613" s="2">
        <v>0.56228368838376397</v>
      </c>
      <c r="BA1613" s="2">
        <v>0.99966249557401399</v>
      </c>
      <c r="BB1613" s="2">
        <v>0.48223958565685798</v>
      </c>
      <c r="BC1613" s="2">
        <v>0.48194942948559399</v>
      </c>
      <c r="BD1613" s="2">
        <v>0.56608690729679101</v>
      </c>
      <c r="BE1613" s="2" t="s">
        <v>482</v>
      </c>
      <c r="BF1613" s="2">
        <v>0</v>
      </c>
      <c r="BG1613" s="2">
        <v>72</v>
      </c>
      <c r="BH1613" s="2">
        <v>1</v>
      </c>
    </row>
    <row r="1614" spans="1:60" hidden="1" x14ac:dyDescent="0.25">
      <c r="A1614" s="2" t="b">
        <v>0</v>
      </c>
      <c r="B1614" s="2" t="s">
        <v>1557</v>
      </c>
      <c r="C1614" s="2" t="s">
        <v>59</v>
      </c>
      <c r="D1614" s="2" t="s">
        <v>60</v>
      </c>
      <c r="E1614" s="2" t="s">
        <v>61</v>
      </c>
      <c r="F1614" s="2">
        <v>2</v>
      </c>
      <c r="G1614" s="2" t="s">
        <v>62</v>
      </c>
      <c r="H1614" s="3">
        <v>1680</v>
      </c>
      <c r="I1614" s="3">
        <f t="shared" si="25"/>
        <v>1684</v>
      </c>
      <c r="J1614" s="2" t="s">
        <v>1471</v>
      </c>
      <c r="K1614" s="2" t="s">
        <v>1472</v>
      </c>
      <c r="L1614" s="2" t="s">
        <v>3510</v>
      </c>
      <c r="M1614" s="2">
        <v>1</v>
      </c>
      <c r="N1614" s="2" t="s">
        <v>1474</v>
      </c>
      <c r="O1614" s="2" t="s">
        <v>1475</v>
      </c>
      <c r="P1614" s="2" t="s">
        <v>1474</v>
      </c>
      <c r="Q1614" s="2" t="s">
        <v>1475</v>
      </c>
      <c r="R1614" s="2">
        <v>0</v>
      </c>
      <c r="S1614" s="2">
        <v>3</v>
      </c>
      <c r="T1614" s="2">
        <v>3</v>
      </c>
      <c r="U1614" s="2" t="s">
        <v>319</v>
      </c>
      <c r="V1614" s="2">
        <v>0</v>
      </c>
      <c r="W1614" s="2">
        <v>1</v>
      </c>
      <c r="X1614" s="2">
        <v>1</v>
      </c>
      <c r="Y1614" s="2">
        <v>1</v>
      </c>
      <c r="Z1614" s="2">
        <v>1048.4341999999999</v>
      </c>
      <c r="AA1614" s="2">
        <v>3143.2880599999999</v>
      </c>
      <c r="AB1614" s="2">
        <v>3143.2765100000001</v>
      </c>
      <c r="AC1614" s="2">
        <v>3.67</v>
      </c>
      <c r="AD1614" s="2">
        <v>3.8500000000000001E-3</v>
      </c>
      <c r="AE1614" s="2" t="s">
        <v>68</v>
      </c>
      <c r="AF1614" s="2">
        <v>0</v>
      </c>
      <c r="AG1614" s="2">
        <v>0</v>
      </c>
      <c r="AH1614" s="2">
        <v>2566761.75</v>
      </c>
      <c r="AI1614" s="2" t="s">
        <v>69</v>
      </c>
      <c r="AJ1614" s="2" t="s">
        <v>70</v>
      </c>
      <c r="AK1614" s="2">
        <v>1.5520080000000001</v>
      </c>
      <c r="AL1614" s="2">
        <v>56.362000000000002</v>
      </c>
      <c r="AM1614" s="2">
        <v>49.326700000000002</v>
      </c>
      <c r="AN1614" s="2">
        <v>7949</v>
      </c>
      <c r="AO1614" s="2">
        <v>7949</v>
      </c>
      <c r="AP1614" s="2" t="s">
        <v>918</v>
      </c>
      <c r="AQ1614" s="2" t="s">
        <v>72</v>
      </c>
      <c r="AR1614" s="2" t="s">
        <v>73</v>
      </c>
      <c r="AS1614" s="2">
        <v>0</v>
      </c>
      <c r="AT1614" s="2">
        <v>85.7</v>
      </c>
      <c r="AU1614" s="2">
        <v>4.4000000000000004</v>
      </c>
      <c r="AV1614" s="2">
        <v>4.4000000000000004</v>
      </c>
      <c r="AW1614" s="2">
        <v>0.99966249557401399</v>
      </c>
      <c r="AX1614" s="2">
        <v>0.34304067053359</v>
      </c>
      <c r="AY1614" s="2">
        <v>0.34274709701552902</v>
      </c>
      <c r="AZ1614" s="2">
        <v>0.56190471325500302</v>
      </c>
      <c r="BA1614" s="2">
        <v>0.99966249557401399</v>
      </c>
      <c r="BB1614" s="2">
        <v>0.48221817467039302</v>
      </c>
      <c r="BC1614" s="2">
        <v>0.48163753873344101</v>
      </c>
      <c r="BD1614" s="2">
        <v>0.56570926321068205</v>
      </c>
      <c r="BE1614" s="2" t="s">
        <v>3511</v>
      </c>
      <c r="BF1614" s="2">
        <v>0</v>
      </c>
      <c r="BG1614" s="2">
        <v>1680</v>
      </c>
      <c r="BH1614" s="2">
        <v>1</v>
      </c>
    </row>
    <row r="1615" spans="1:60" hidden="1" x14ac:dyDescent="0.25">
      <c r="A1615" s="2" t="b">
        <v>0</v>
      </c>
      <c r="B1615" s="2" t="s">
        <v>1557</v>
      </c>
      <c r="C1615" s="2" t="s">
        <v>59</v>
      </c>
      <c r="D1615" s="2" t="s">
        <v>60</v>
      </c>
      <c r="E1615" s="2" t="s">
        <v>61</v>
      </c>
      <c r="F1615" s="2">
        <v>2</v>
      </c>
      <c r="G1615" s="2" t="s">
        <v>62</v>
      </c>
      <c r="H1615" s="3">
        <v>502</v>
      </c>
      <c r="I1615" s="3">
        <f t="shared" si="25"/>
        <v>506</v>
      </c>
      <c r="J1615" s="2" t="s">
        <v>1651</v>
      </c>
      <c r="K1615" s="2" t="s">
        <v>1652</v>
      </c>
      <c r="L1615" s="2" t="s">
        <v>3512</v>
      </c>
      <c r="M1615" s="2">
        <v>1</v>
      </c>
      <c r="N1615" s="2" t="s">
        <v>1654</v>
      </c>
      <c r="O1615" s="2" t="s">
        <v>1655</v>
      </c>
      <c r="P1615" s="2" t="s">
        <v>1654</v>
      </c>
      <c r="Q1615" s="2" t="s">
        <v>1655</v>
      </c>
      <c r="R1615" s="2">
        <v>0</v>
      </c>
      <c r="S1615" s="2">
        <v>3</v>
      </c>
      <c r="T1615" s="2">
        <v>3</v>
      </c>
      <c r="U1615" s="2" t="s">
        <v>319</v>
      </c>
      <c r="V1615" s="2">
        <v>0</v>
      </c>
      <c r="W1615" s="2">
        <v>1</v>
      </c>
      <c r="X1615" s="2">
        <v>1</v>
      </c>
      <c r="Y1615" s="2">
        <v>1</v>
      </c>
      <c r="Z1615" s="2">
        <v>979.38855000000001</v>
      </c>
      <c r="AA1615" s="2">
        <v>2936.1511</v>
      </c>
      <c r="AB1615" s="2">
        <v>2936.14068</v>
      </c>
      <c r="AC1615" s="2">
        <v>3.55</v>
      </c>
      <c r="AD1615" s="2">
        <v>3.47E-3</v>
      </c>
      <c r="AE1615" s="2" t="s">
        <v>68</v>
      </c>
      <c r="AF1615" s="2">
        <v>0</v>
      </c>
      <c r="AG1615" s="2">
        <v>0</v>
      </c>
      <c r="AH1615" s="2">
        <v>262071.953125</v>
      </c>
      <c r="AI1615" s="2" t="s">
        <v>69</v>
      </c>
      <c r="AJ1615" s="2" t="s">
        <v>70</v>
      </c>
      <c r="AK1615" s="2">
        <v>17.318850000000001</v>
      </c>
      <c r="AL1615" s="2">
        <v>200</v>
      </c>
      <c r="AM1615" s="2">
        <v>55.027299999999997</v>
      </c>
      <c r="AN1615" s="2">
        <v>8883</v>
      </c>
      <c r="AO1615" s="2">
        <v>8883</v>
      </c>
      <c r="AP1615" s="2" t="s">
        <v>3513</v>
      </c>
      <c r="AQ1615" s="2" t="s">
        <v>72</v>
      </c>
      <c r="AR1615" s="2" t="s">
        <v>73</v>
      </c>
      <c r="AS1615" s="2">
        <v>0</v>
      </c>
      <c r="AT1615" s="2">
        <v>75.400000000000006</v>
      </c>
      <c r="AU1615" s="2">
        <v>9.1999999999999993</v>
      </c>
      <c r="AV1615" s="2">
        <v>9.1999999999999993</v>
      </c>
      <c r="AW1615" s="2">
        <v>0.99967214637754298</v>
      </c>
      <c r="AX1615" s="2">
        <v>0.343736624893689</v>
      </c>
      <c r="AY1615" s="2">
        <v>0.34329631326659599</v>
      </c>
      <c r="AZ1615" s="2">
        <v>0.56169106456505102</v>
      </c>
      <c r="BA1615" s="2">
        <v>0.99967214637754298</v>
      </c>
      <c r="BB1615" s="2">
        <v>0.482862268017903</v>
      </c>
      <c r="BC1615" s="2">
        <v>0.48199276818770898</v>
      </c>
      <c r="BD1615" s="2">
        <v>0.56548130394784901</v>
      </c>
      <c r="BE1615" s="2" t="s">
        <v>1131</v>
      </c>
      <c r="BF1615" s="2">
        <v>0</v>
      </c>
      <c r="BG1615" s="2">
        <v>502</v>
      </c>
      <c r="BH1615" s="2">
        <v>1</v>
      </c>
    </row>
    <row r="1616" spans="1:60" hidden="1" x14ac:dyDescent="0.25">
      <c r="A1616" s="2" t="b">
        <v>0</v>
      </c>
      <c r="B1616" s="2" t="s">
        <v>1557</v>
      </c>
      <c r="C1616" s="2" t="s">
        <v>59</v>
      </c>
      <c r="D1616" s="2" t="s">
        <v>60</v>
      </c>
      <c r="E1616" s="2" t="s">
        <v>61</v>
      </c>
      <c r="F1616" s="2">
        <v>2</v>
      </c>
      <c r="G1616" s="2" t="s">
        <v>62</v>
      </c>
      <c r="H1616" s="3">
        <v>310</v>
      </c>
      <c r="I1616" s="3">
        <f t="shared" si="25"/>
        <v>315</v>
      </c>
      <c r="J1616" s="2" t="s">
        <v>2374</v>
      </c>
      <c r="K1616" s="2" t="s">
        <v>2375</v>
      </c>
      <c r="L1616" s="2" t="s">
        <v>2293</v>
      </c>
      <c r="M1616" s="2">
        <v>1</v>
      </c>
      <c r="N1616" s="2" t="s">
        <v>2376</v>
      </c>
      <c r="O1616" s="2" t="s">
        <v>2377</v>
      </c>
      <c r="P1616" s="2" t="s">
        <v>2376</v>
      </c>
      <c r="Q1616" s="2" t="s">
        <v>2377</v>
      </c>
      <c r="R1616" s="2">
        <v>0</v>
      </c>
      <c r="S1616" s="2">
        <v>3</v>
      </c>
      <c r="T1616" s="2">
        <v>3</v>
      </c>
      <c r="U1616" s="2" t="s">
        <v>319</v>
      </c>
      <c r="V1616" s="2">
        <v>0</v>
      </c>
      <c r="W1616" s="2">
        <v>1</v>
      </c>
      <c r="X1616" s="2">
        <v>1</v>
      </c>
      <c r="Y1616" s="2">
        <v>1</v>
      </c>
      <c r="Z1616" s="2">
        <v>1126.45874</v>
      </c>
      <c r="AA1616" s="2">
        <v>3377.3616699999998</v>
      </c>
      <c r="AB1616" s="2">
        <v>3377.3504600000001</v>
      </c>
      <c r="AC1616" s="2">
        <v>3.32</v>
      </c>
      <c r="AD1616" s="2">
        <v>3.7399999999999998E-3</v>
      </c>
      <c r="AE1616" s="2" t="s">
        <v>68</v>
      </c>
      <c r="AF1616" s="2">
        <v>0</v>
      </c>
      <c r="AG1616" s="2">
        <v>0</v>
      </c>
      <c r="AH1616" s="2">
        <v>178190.6875</v>
      </c>
      <c r="AI1616" s="2" t="s">
        <v>69</v>
      </c>
      <c r="AJ1616" s="2" t="s">
        <v>70</v>
      </c>
      <c r="AK1616" s="2">
        <v>45.406469999999999</v>
      </c>
      <c r="AL1616" s="2">
        <v>200</v>
      </c>
      <c r="AM1616" s="2">
        <v>80.330500000000001</v>
      </c>
      <c r="AN1616" s="2">
        <v>12919</v>
      </c>
      <c r="AO1616" s="2">
        <v>12919</v>
      </c>
      <c r="AP1616" s="2" t="s">
        <v>217</v>
      </c>
      <c r="AQ1616" s="2" t="s">
        <v>72</v>
      </c>
      <c r="AR1616" s="2" t="s">
        <v>73</v>
      </c>
      <c r="AS1616" s="2">
        <v>0</v>
      </c>
      <c r="AT1616" s="2">
        <v>42.5</v>
      </c>
      <c r="AU1616" s="2">
        <v>8.5</v>
      </c>
      <c r="AV1616" s="2">
        <v>8.5</v>
      </c>
      <c r="AW1616" s="2">
        <v>0.99967214637754298</v>
      </c>
      <c r="AX1616" s="2">
        <v>0.343736624893689</v>
      </c>
      <c r="AY1616" s="2">
        <v>0.34356349771681599</v>
      </c>
      <c r="AZ1616" s="2">
        <v>0.56110150076579202</v>
      </c>
      <c r="BA1616" s="2">
        <v>0.99967214637754298</v>
      </c>
      <c r="BB1616" s="2">
        <v>0.482862268017903</v>
      </c>
      <c r="BC1616" s="2">
        <v>0.48203589927928697</v>
      </c>
      <c r="BD1616" s="2">
        <v>0.56487884386861198</v>
      </c>
      <c r="BE1616" s="2" t="s">
        <v>2295</v>
      </c>
      <c r="BF1616" s="2">
        <v>0</v>
      </c>
      <c r="BG1616" s="2">
        <v>310</v>
      </c>
      <c r="BH1616" s="2">
        <v>1</v>
      </c>
    </row>
    <row r="1617" spans="1:60" hidden="1" x14ac:dyDescent="0.25">
      <c r="A1617" s="2" t="b">
        <v>0</v>
      </c>
      <c r="B1617" s="2" t="s">
        <v>1557</v>
      </c>
      <c r="C1617" s="2" t="s">
        <v>59</v>
      </c>
      <c r="D1617" s="2" t="s">
        <v>60</v>
      </c>
      <c r="E1617" s="2" t="s">
        <v>61</v>
      </c>
      <c r="F1617" s="2">
        <v>2</v>
      </c>
      <c r="G1617" s="2" t="s">
        <v>62</v>
      </c>
      <c r="H1617" s="3">
        <v>165</v>
      </c>
      <c r="I1617" s="3">
        <f t="shared" si="25"/>
        <v>171</v>
      </c>
      <c r="J1617" s="2" t="s">
        <v>2529</v>
      </c>
      <c r="K1617" s="2" t="s">
        <v>2530</v>
      </c>
      <c r="L1617" s="2" t="s">
        <v>3066</v>
      </c>
      <c r="M1617" s="2">
        <v>1</v>
      </c>
      <c r="N1617" s="2" t="s">
        <v>2531</v>
      </c>
      <c r="O1617" s="2" t="s">
        <v>2532</v>
      </c>
      <c r="P1617" s="2" t="s">
        <v>2531</v>
      </c>
      <c r="Q1617" s="2" t="s">
        <v>2532</v>
      </c>
      <c r="R1617" s="2">
        <v>0</v>
      </c>
      <c r="S1617" s="2">
        <v>4</v>
      </c>
      <c r="T1617" s="2">
        <v>4</v>
      </c>
      <c r="U1617" s="2" t="s">
        <v>319</v>
      </c>
      <c r="V1617" s="2">
        <v>0</v>
      </c>
      <c r="W1617" s="2">
        <v>1</v>
      </c>
      <c r="X1617" s="2">
        <v>1</v>
      </c>
      <c r="Y1617" s="2">
        <v>1</v>
      </c>
      <c r="Z1617" s="2">
        <v>1325.0093999999999</v>
      </c>
      <c r="AA1617" s="2">
        <v>5297.01577</v>
      </c>
      <c r="AB1617" s="2">
        <v>5295.9978600000004</v>
      </c>
      <c r="AC1617" s="2">
        <v>192.2</v>
      </c>
      <c r="AD1617" s="2">
        <v>0.25447999999999998</v>
      </c>
      <c r="AE1617" s="2" t="s">
        <v>68</v>
      </c>
      <c r="AF1617" s="2">
        <v>0</v>
      </c>
      <c r="AG1617" s="2">
        <v>0</v>
      </c>
      <c r="AH1617" s="2">
        <v>119262.4453125</v>
      </c>
      <c r="AI1617" s="2" t="s">
        <v>69</v>
      </c>
      <c r="AJ1617" s="2" t="s">
        <v>70</v>
      </c>
      <c r="AK1617" s="2">
        <v>52.171909999999997</v>
      </c>
      <c r="AL1617" s="2">
        <v>200</v>
      </c>
      <c r="AM1617" s="2">
        <v>103.1756</v>
      </c>
      <c r="AN1617" s="2">
        <v>16650</v>
      </c>
      <c r="AO1617" s="2">
        <v>16650</v>
      </c>
      <c r="AP1617" s="2" t="s">
        <v>3514</v>
      </c>
      <c r="AQ1617" s="2" t="s">
        <v>72</v>
      </c>
      <c r="AR1617" s="2" t="s">
        <v>73</v>
      </c>
      <c r="AS1617" s="2">
        <v>0</v>
      </c>
      <c r="AT1617" s="2">
        <v>30.4</v>
      </c>
      <c r="AU1617" s="2">
        <v>19.7</v>
      </c>
      <c r="AV1617" s="2">
        <v>19.7</v>
      </c>
      <c r="AW1617" s="2">
        <v>0.99967214637754298</v>
      </c>
      <c r="AX1617" s="2">
        <v>0.34384318943999997</v>
      </c>
      <c r="AY1617" s="2">
        <v>0.34369674856487398</v>
      </c>
      <c r="AZ1617" s="2">
        <v>0.56099651537830597</v>
      </c>
      <c r="BA1617" s="2">
        <v>0.99967214637754298</v>
      </c>
      <c r="BB1617" s="2">
        <v>0.482862268017903</v>
      </c>
      <c r="BC1617" s="2">
        <v>0.48205738743675902</v>
      </c>
      <c r="BD1617" s="2">
        <v>0.56476679060735802</v>
      </c>
      <c r="BE1617" s="2" t="s">
        <v>2165</v>
      </c>
      <c r="BF1617" s="2">
        <v>1</v>
      </c>
      <c r="BG1617" s="2">
        <v>165</v>
      </c>
      <c r="BH1617" s="2">
        <v>1</v>
      </c>
    </row>
    <row r="1618" spans="1:60" hidden="1" x14ac:dyDescent="0.25">
      <c r="A1618" s="2" t="b">
        <v>0</v>
      </c>
      <c r="B1618" s="2" t="s">
        <v>1557</v>
      </c>
      <c r="C1618" s="2" t="s">
        <v>59</v>
      </c>
      <c r="D1618" s="2" t="s">
        <v>60</v>
      </c>
      <c r="E1618" s="2" t="s">
        <v>61</v>
      </c>
      <c r="F1618" s="2">
        <v>2</v>
      </c>
      <c r="G1618" s="2" t="s">
        <v>62</v>
      </c>
      <c r="H1618" s="3">
        <v>502</v>
      </c>
      <c r="I1618" s="3">
        <f t="shared" si="25"/>
        <v>506</v>
      </c>
      <c r="J1618" s="2" t="s">
        <v>1651</v>
      </c>
      <c r="K1618" s="2" t="s">
        <v>1652</v>
      </c>
      <c r="L1618" s="2" t="s">
        <v>2314</v>
      </c>
      <c r="M1618" s="2">
        <v>1</v>
      </c>
      <c r="N1618" s="2" t="s">
        <v>1654</v>
      </c>
      <c r="O1618" s="2" t="s">
        <v>1655</v>
      </c>
      <c r="P1618" s="2" t="s">
        <v>1654</v>
      </c>
      <c r="Q1618" s="2" t="s">
        <v>1655</v>
      </c>
      <c r="R1618" s="2">
        <v>0</v>
      </c>
      <c r="S1618" s="2">
        <v>3</v>
      </c>
      <c r="T1618" s="2">
        <v>3</v>
      </c>
      <c r="U1618" s="2" t="s">
        <v>319</v>
      </c>
      <c r="V1618" s="2">
        <v>0</v>
      </c>
      <c r="W1618" s="2">
        <v>1</v>
      </c>
      <c r="X1618" s="2">
        <v>1</v>
      </c>
      <c r="Y1618" s="2">
        <v>1</v>
      </c>
      <c r="Z1618" s="2">
        <v>993.06341999999995</v>
      </c>
      <c r="AA1618" s="2">
        <v>2977.17569</v>
      </c>
      <c r="AB1618" s="2">
        <v>2977.16723</v>
      </c>
      <c r="AC1618" s="2">
        <v>2.84</v>
      </c>
      <c r="AD1618" s="2">
        <v>2.82E-3</v>
      </c>
      <c r="AE1618" s="2" t="s">
        <v>68</v>
      </c>
      <c r="AF1618" s="2">
        <v>0</v>
      </c>
      <c r="AG1618" s="2">
        <v>0</v>
      </c>
      <c r="AH1618" s="2">
        <v>151599</v>
      </c>
      <c r="AI1618" s="2" t="s">
        <v>69</v>
      </c>
      <c r="AJ1618" s="2" t="s">
        <v>70</v>
      </c>
      <c r="AK1618" s="2">
        <v>8.8295569999999994</v>
      </c>
      <c r="AL1618" s="2">
        <v>200</v>
      </c>
      <c r="AM1618" s="2">
        <v>55.295499999999997</v>
      </c>
      <c r="AN1618" s="2">
        <v>8924</v>
      </c>
      <c r="AO1618" s="2">
        <v>8924</v>
      </c>
      <c r="AP1618" s="2" t="s">
        <v>3515</v>
      </c>
      <c r="AQ1618" s="2" t="s">
        <v>72</v>
      </c>
      <c r="AR1618" s="2" t="s">
        <v>73</v>
      </c>
      <c r="AS1618" s="2">
        <v>0</v>
      </c>
      <c r="AT1618" s="2">
        <v>64.3</v>
      </c>
      <c r="AU1618" s="2">
        <v>13.6</v>
      </c>
      <c r="AV1618" s="2">
        <v>13.6</v>
      </c>
      <c r="AW1618" s="2">
        <v>0.99967214637754298</v>
      </c>
      <c r="AX1618" s="2">
        <v>0.343736624893689</v>
      </c>
      <c r="AY1618" s="2">
        <v>0.34314979329279599</v>
      </c>
      <c r="AZ1618" s="2">
        <v>0.56120684817182298</v>
      </c>
      <c r="BA1618" s="2">
        <v>0.99967214637754298</v>
      </c>
      <c r="BB1618" s="2">
        <v>0.482862268017903</v>
      </c>
      <c r="BC1618" s="2">
        <v>0.48170363037170799</v>
      </c>
      <c r="BD1618" s="2">
        <v>0.56499128552935096</v>
      </c>
      <c r="BE1618" s="2" t="s">
        <v>2318</v>
      </c>
      <c r="BF1618" s="2">
        <v>0</v>
      </c>
      <c r="BG1618" s="2">
        <v>502</v>
      </c>
      <c r="BH1618" s="2">
        <v>1</v>
      </c>
    </row>
    <row r="1619" spans="1:60" hidden="1" x14ac:dyDescent="0.25">
      <c r="A1619" s="2" t="b">
        <v>0</v>
      </c>
      <c r="B1619" s="2" t="s">
        <v>1557</v>
      </c>
      <c r="C1619" s="2" t="s">
        <v>59</v>
      </c>
      <c r="D1619" s="2" t="s">
        <v>60</v>
      </c>
      <c r="E1619" s="2" t="s">
        <v>61</v>
      </c>
      <c r="F1619" s="2">
        <v>2</v>
      </c>
      <c r="G1619" s="2" t="s">
        <v>62</v>
      </c>
      <c r="H1619" s="3">
        <v>502</v>
      </c>
      <c r="I1619" s="3">
        <f t="shared" si="25"/>
        <v>506</v>
      </c>
      <c r="J1619" s="2" t="s">
        <v>1651</v>
      </c>
      <c r="K1619" s="2" t="s">
        <v>1652</v>
      </c>
      <c r="L1619" s="2" t="s">
        <v>2314</v>
      </c>
      <c r="M1619" s="2">
        <v>1</v>
      </c>
      <c r="N1619" s="2" t="s">
        <v>1654</v>
      </c>
      <c r="O1619" s="2" t="s">
        <v>1655</v>
      </c>
      <c r="P1619" s="2" t="s">
        <v>1654</v>
      </c>
      <c r="Q1619" s="2" t="s">
        <v>1655</v>
      </c>
      <c r="R1619" s="2">
        <v>0</v>
      </c>
      <c r="S1619" s="2">
        <v>3</v>
      </c>
      <c r="T1619" s="2">
        <v>3</v>
      </c>
      <c r="U1619" s="2" t="s">
        <v>319</v>
      </c>
      <c r="V1619" s="2">
        <v>0</v>
      </c>
      <c r="W1619" s="2">
        <v>1</v>
      </c>
      <c r="X1619" s="2">
        <v>1</v>
      </c>
      <c r="Y1619" s="2">
        <v>1</v>
      </c>
      <c r="Z1619" s="2">
        <v>993.06341999999995</v>
      </c>
      <c r="AA1619" s="2">
        <v>2977.17569</v>
      </c>
      <c r="AB1619" s="2">
        <v>2977.16723</v>
      </c>
      <c r="AC1619" s="2">
        <v>2.84</v>
      </c>
      <c r="AD1619" s="2">
        <v>2.82E-3</v>
      </c>
      <c r="AE1619" s="2" t="s">
        <v>68</v>
      </c>
      <c r="AF1619" s="2">
        <v>0</v>
      </c>
      <c r="AG1619" s="2">
        <v>0</v>
      </c>
      <c r="AH1619" s="2">
        <v>300749.375</v>
      </c>
      <c r="AI1619" s="2" t="s">
        <v>69</v>
      </c>
      <c r="AJ1619" s="2" t="s">
        <v>70</v>
      </c>
      <c r="AK1619" s="2">
        <v>16.196619999999999</v>
      </c>
      <c r="AL1619" s="2">
        <v>200</v>
      </c>
      <c r="AM1619" s="2">
        <v>55.738399999999999</v>
      </c>
      <c r="AN1619" s="2">
        <v>8992</v>
      </c>
      <c r="AO1619" s="2">
        <v>8992</v>
      </c>
      <c r="AP1619" s="2" t="s">
        <v>3150</v>
      </c>
      <c r="AQ1619" s="2" t="s">
        <v>72</v>
      </c>
      <c r="AR1619" s="2" t="s">
        <v>73</v>
      </c>
      <c r="AS1619" s="2">
        <v>0</v>
      </c>
      <c r="AT1619" s="2">
        <v>84.2</v>
      </c>
      <c r="AU1619" s="2">
        <v>19.7</v>
      </c>
      <c r="AV1619" s="2">
        <v>19.7</v>
      </c>
      <c r="AW1619" s="2">
        <v>0.99967214637754298</v>
      </c>
      <c r="AX1619" s="2">
        <v>0.343736624893689</v>
      </c>
      <c r="AY1619" s="2">
        <v>0.34300339833603199</v>
      </c>
      <c r="AZ1619" s="2">
        <v>0.56120684817182298</v>
      </c>
      <c r="BA1619" s="2">
        <v>0.99967214637754298</v>
      </c>
      <c r="BB1619" s="2">
        <v>0.482862268017903</v>
      </c>
      <c r="BC1619" s="2">
        <v>0.48141483924371498</v>
      </c>
      <c r="BD1619" s="2">
        <v>0.56499128552935096</v>
      </c>
      <c r="BE1619" s="2" t="s">
        <v>2318</v>
      </c>
      <c r="BF1619" s="2">
        <v>0</v>
      </c>
      <c r="BG1619" s="2">
        <v>502</v>
      </c>
      <c r="BH1619" s="2">
        <v>1</v>
      </c>
    </row>
    <row r="1620" spans="1:60" hidden="1" x14ac:dyDescent="0.25">
      <c r="A1620" s="2" t="b">
        <v>0</v>
      </c>
      <c r="B1620" s="2" t="s">
        <v>1557</v>
      </c>
      <c r="C1620" s="2" t="s">
        <v>59</v>
      </c>
      <c r="D1620" s="2" t="s">
        <v>60</v>
      </c>
      <c r="E1620" s="2" t="s">
        <v>61</v>
      </c>
      <c r="F1620" s="2">
        <v>2</v>
      </c>
      <c r="G1620" s="2" t="s">
        <v>62</v>
      </c>
      <c r="H1620" s="3">
        <v>182</v>
      </c>
      <c r="I1620" s="3">
        <f t="shared" si="25"/>
        <v>190</v>
      </c>
      <c r="J1620" s="2" t="s">
        <v>3516</v>
      </c>
      <c r="K1620" s="2" t="s">
        <v>3517</v>
      </c>
      <c r="L1620" s="2" t="s">
        <v>3518</v>
      </c>
      <c r="M1620" s="2">
        <v>1</v>
      </c>
      <c r="N1620" s="2" t="s">
        <v>3519</v>
      </c>
      <c r="O1620" s="2" t="s">
        <v>3520</v>
      </c>
      <c r="P1620" s="2" t="s">
        <v>3519</v>
      </c>
      <c r="Q1620" s="2" t="s">
        <v>3520</v>
      </c>
      <c r="R1620" s="2">
        <v>0</v>
      </c>
      <c r="S1620" s="2">
        <v>3</v>
      </c>
      <c r="T1620" s="2">
        <v>3</v>
      </c>
      <c r="U1620" s="2" t="s">
        <v>319</v>
      </c>
      <c r="V1620" s="2">
        <v>0</v>
      </c>
      <c r="W1620" s="2">
        <v>1</v>
      </c>
      <c r="X1620" s="2">
        <v>1</v>
      </c>
      <c r="Y1620" s="2">
        <v>1</v>
      </c>
      <c r="Z1620" s="2">
        <v>1179.16968</v>
      </c>
      <c r="AA1620" s="2">
        <v>3535.4944799999998</v>
      </c>
      <c r="AB1620" s="2">
        <v>3535.4824800000001</v>
      </c>
      <c r="AC1620" s="2">
        <v>3.39</v>
      </c>
      <c r="AD1620" s="2">
        <v>4.0000000000000001E-3</v>
      </c>
      <c r="AE1620" s="2" t="s">
        <v>68</v>
      </c>
      <c r="AF1620" s="2">
        <v>0</v>
      </c>
      <c r="AG1620" s="2">
        <v>0</v>
      </c>
      <c r="AH1620" s="2">
        <v>194776.546875</v>
      </c>
      <c r="AI1620" s="2" t="s">
        <v>69</v>
      </c>
      <c r="AJ1620" s="2" t="s">
        <v>70</v>
      </c>
      <c r="AK1620" s="2">
        <v>40.45626</v>
      </c>
      <c r="AL1620" s="2">
        <v>200</v>
      </c>
      <c r="AM1620" s="2">
        <v>86.590500000000006</v>
      </c>
      <c r="AN1620" s="2">
        <v>13952</v>
      </c>
      <c r="AO1620" s="2">
        <v>13952</v>
      </c>
      <c r="AP1620" s="2" t="s">
        <v>3521</v>
      </c>
      <c r="AQ1620" s="2" t="s">
        <v>72</v>
      </c>
      <c r="AR1620" s="2" t="s">
        <v>73</v>
      </c>
      <c r="AS1620" s="2">
        <v>0</v>
      </c>
      <c r="AT1620" s="2">
        <v>51.7</v>
      </c>
      <c r="AU1620" s="2">
        <v>43.8</v>
      </c>
      <c r="AV1620" s="2">
        <v>43.8</v>
      </c>
      <c r="AW1620" s="2">
        <v>0.99967214637754298</v>
      </c>
      <c r="AX1620" s="2">
        <v>0.343736624893689</v>
      </c>
      <c r="AY1620" s="2">
        <v>0.343417113616655</v>
      </c>
      <c r="AZ1620" s="2">
        <v>0.56061904035949806</v>
      </c>
      <c r="BA1620" s="2">
        <v>0.99967214637754298</v>
      </c>
      <c r="BB1620" s="2">
        <v>0.482862268017903</v>
      </c>
      <c r="BC1620" s="2">
        <v>0.48174742778291901</v>
      </c>
      <c r="BD1620" s="2">
        <v>0.56439061673374102</v>
      </c>
      <c r="BE1620" s="2" t="s">
        <v>183</v>
      </c>
      <c r="BF1620" s="2">
        <v>0</v>
      </c>
      <c r="BG1620" s="2">
        <v>182</v>
      </c>
      <c r="BH1620" s="2">
        <v>1</v>
      </c>
    </row>
    <row r="1621" spans="1:60" hidden="1" x14ac:dyDescent="0.25">
      <c r="A1621" s="2" t="b">
        <v>0</v>
      </c>
      <c r="B1621" s="2" t="s">
        <v>1557</v>
      </c>
      <c r="C1621" s="2" t="s">
        <v>59</v>
      </c>
      <c r="D1621" s="2" t="s">
        <v>60</v>
      </c>
      <c r="E1621" s="2" t="s">
        <v>61</v>
      </c>
      <c r="F1621" s="2">
        <v>2</v>
      </c>
      <c r="G1621" s="2" t="s">
        <v>62</v>
      </c>
      <c r="H1621" s="3">
        <v>570</v>
      </c>
      <c r="I1621" s="3">
        <f t="shared" si="25"/>
        <v>576</v>
      </c>
      <c r="J1621" s="2" t="s">
        <v>1687</v>
      </c>
      <c r="K1621" s="2" t="s">
        <v>1688</v>
      </c>
      <c r="L1621" s="2" t="s">
        <v>3522</v>
      </c>
      <c r="M1621" s="2">
        <v>1</v>
      </c>
      <c r="N1621" s="2" t="s">
        <v>1690</v>
      </c>
      <c r="O1621" s="2" t="s">
        <v>1691</v>
      </c>
      <c r="P1621" s="2" t="s">
        <v>1690</v>
      </c>
      <c r="Q1621" s="2" t="s">
        <v>1691</v>
      </c>
      <c r="R1621" s="2">
        <v>0</v>
      </c>
      <c r="S1621" s="2">
        <v>3</v>
      </c>
      <c r="T1621" s="2">
        <v>3</v>
      </c>
      <c r="U1621" s="2" t="s">
        <v>319</v>
      </c>
      <c r="V1621" s="2">
        <v>0</v>
      </c>
      <c r="W1621" s="2">
        <v>1</v>
      </c>
      <c r="X1621" s="2">
        <v>1</v>
      </c>
      <c r="Y1621" s="2">
        <v>1</v>
      </c>
      <c r="Z1621" s="2">
        <v>1317.21985</v>
      </c>
      <c r="AA1621" s="2">
        <v>3949.6449899999998</v>
      </c>
      <c r="AB1621" s="2">
        <v>3949.63105</v>
      </c>
      <c r="AC1621" s="2">
        <v>3.53</v>
      </c>
      <c r="AD1621" s="2">
        <v>4.6499999999999996E-3</v>
      </c>
      <c r="AE1621" s="2" t="s">
        <v>68</v>
      </c>
      <c r="AF1621" s="2">
        <v>0</v>
      </c>
      <c r="AG1621" s="2">
        <v>0</v>
      </c>
      <c r="AH1621" s="2">
        <v>113998.0078125</v>
      </c>
      <c r="AI1621" s="2" t="s">
        <v>69</v>
      </c>
      <c r="AJ1621" s="2" t="s">
        <v>70</v>
      </c>
      <c r="AK1621" s="2">
        <v>8.3736990000000002</v>
      </c>
      <c r="AL1621" s="2">
        <v>200</v>
      </c>
      <c r="AM1621" s="2">
        <v>57.878900000000002</v>
      </c>
      <c r="AN1621" s="2">
        <v>9328</v>
      </c>
      <c r="AO1621" s="2">
        <v>9328</v>
      </c>
      <c r="AP1621" s="2" t="s">
        <v>2478</v>
      </c>
      <c r="AQ1621" s="2" t="s">
        <v>72</v>
      </c>
      <c r="AR1621" s="2" t="s">
        <v>73</v>
      </c>
      <c r="AS1621" s="2">
        <v>0</v>
      </c>
      <c r="AT1621" s="2">
        <v>3.8</v>
      </c>
      <c r="AU1621" s="2">
        <v>3.8</v>
      </c>
      <c r="AV1621" s="2">
        <v>3.8</v>
      </c>
      <c r="AW1621" s="2">
        <v>0.99967214637754298</v>
      </c>
      <c r="AX1621" s="2">
        <v>0.343736624893689</v>
      </c>
      <c r="AY1621" s="2">
        <v>0.34285712823636999</v>
      </c>
      <c r="AZ1621" s="2">
        <v>0.56072346591529199</v>
      </c>
      <c r="BA1621" s="2">
        <v>0.99967214637754298</v>
      </c>
      <c r="BB1621" s="2">
        <v>0.482862268017903</v>
      </c>
      <c r="BC1621" s="2">
        <v>0.48112639418056402</v>
      </c>
      <c r="BD1621" s="2">
        <v>0.56450211562752295</v>
      </c>
      <c r="BE1621" s="2" t="s">
        <v>2437</v>
      </c>
      <c r="BF1621" s="2">
        <v>0</v>
      </c>
      <c r="BG1621" s="2">
        <v>570</v>
      </c>
      <c r="BH1621" s="2">
        <v>1</v>
      </c>
    </row>
    <row r="1622" spans="1:60" hidden="1" x14ac:dyDescent="0.25">
      <c r="A1622" s="2" t="b">
        <v>0</v>
      </c>
      <c r="B1622" s="2" t="s">
        <v>1557</v>
      </c>
      <c r="C1622" s="2" t="s">
        <v>59</v>
      </c>
      <c r="D1622" s="2" t="s">
        <v>60</v>
      </c>
      <c r="E1622" s="2" t="s">
        <v>61</v>
      </c>
      <c r="F1622" s="2">
        <v>2</v>
      </c>
      <c r="G1622" s="2" t="s">
        <v>62</v>
      </c>
      <c r="H1622" s="3">
        <v>220</v>
      </c>
      <c r="I1622" s="3">
        <f t="shared" si="25"/>
        <v>224</v>
      </c>
      <c r="J1622" s="2" t="s">
        <v>1435</v>
      </c>
      <c r="K1622" s="2" t="s">
        <v>1436</v>
      </c>
      <c r="L1622" s="2" t="s">
        <v>2850</v>
      </c>
      <c r="M1622" s="2">
        <v>1</v>
      </c>
      <c r="N1622" s="2" t="s">
        <v>1438</v>
      </c>
      <c r="O1622" s="2" t="s">
        <v>1439</v>
      </c>
      <c r="P1622" s="2" t="s">
        <v>1438</v>
      </c>
      <c r="Q1622" s="2" t="s">
        <v>1439</v>
      </c>
      <c r="R1622" s="2">
        <v>0</v>
      </c>
      <c r="S1622" s="2">
        <v>3</v>
      </c>
      <c r="T1622" s="2">
        <v>3</v>
      </c>
      <c r="U1622" s="2" t="s">
        <v>319</v>
      </c>
      <c r="V1622" s="2">
        <v>0</v>
      </c>
      <c r="W1622" s="2">
        <v>1</v>
      </c>
      <c r="X1622" s="2">
        <v>1</v>
      </c>
      <c r="Y1622" s="2">
        <v>1</v>
      </c>
      <c r="Z1622" s="2">
        <v>1089.1084000000001</v>
      </c>
      <c r="AA1622" s="2">
        <v>3265.3106400000001</v>
      </c>
      <c r="AB1622" s="2">
        <v>3265.30206</v>
      </c>
      <c r="AC1622" s="2">
        <v>2.63</v>
      </c>
      <c r="AD1622" s="2">
        <v>2.8600000000000001E-3</v>
      </c>
      <c r="AE1622" s="2" t="s">
        <v>68</v>
      </c>
      <c r="AF1622" s="2">
        <v>0</v>
      </c>
      <c r="AG1622" s="2">
        <v>0</v>
      </c>
      <c r="AH1622" s="2">
        <v>59164.26171875</v>
      </c>
      <c r="AI1622" s="2" t="s">
        <v>69</v>
      </c>
      <c r="AJ1622" s="2" t="s">
        <v>70</v>
      </c>
      <c r="AK1622" s="2">
        <v>4.2886709999999999</v>
      </c>
      <c r="AL1622" s="2">
        <v>200</v>
      </c>
      <c r="AM1622" s="2">
        <v>27.479900000000001</v>
      </c>
      <c r="AN1622" s="2">
        <v>4026</v>
      </c>
      <c r="AO1622" s="2">
        <v>4026</v>
      </c>
      <c r="AP1622" s="2" t="s">
        <v>3523</v>
      </c>
      <c r="AQ1622" s="2" t="s">
        <v>72</v>
      </c>
      <c r="AR1622" s="2" t="s">
        <v>73</v>
      </c>
      <c r="AS1622" s="2">
        <v>0</v>
      </c>
      <c r="AT1622" s="2">
        <v>24.6</v>
      </c>
      <c r="AU1622" s="2">
        <v>4.2</v>
      </c>
      <c r="AV1622" s="2">
        <v>4.2</v>
      </c>
      <c r="AW1622" s="2">
        <v>0.99967214637754298</v>
      </c>
      <c r="AX1622" s="2">
        <v>0.343736624893689</v>
      </c>
      <c r="AY1622" s="2">
        <v>0.34358972890642198</v>
      </c>
      <c r="AZ1622" s="2">
        <v>0.56266200841296399</v>
      </c>
      <c r="BA1622" s="2">
        <v>0.99967214637754298</v>
      </c>
      <c r="BB1622" s="2">
        <v>0.482862268017903</v>
      </c>
      <c r="BC1622" s="2">
        <v>0.48257208638388899</v>
      </c>
      <c r="BD1622" s="2">
        <v>0.56646389518124296</v>
      </c>
      <c r="BE1622" s="2" t="s">
        <v>1017</v>
      </c>
      <c r="BF1622" s="2">
        <v>0</v>
      </c>
      <c r="BG1622" s="2">
        <v>220</v>
      </c>
      <c r="BH1622" s="2">
        <v>1</v>
      </c>
    </row>
    <row r="1623" spans="1:60" hidden="1" x14ac:dyDescent="0.25">
      <c r="A1623" s="2" t="b">
        <v>0</v>
      </c>
      <c r="B1623" s="2" t="s">
        <v>1557</v>
      </c>
      <c r="C1623" s="2" t="s">
        <v>59</v>
      </c>
      <c r="D1623" s="2" t="s">
        <v>60</v>
      </c>
      <c r="E1623" s="2" t="s">
        <v>61</v>
      </c>
      <c r="F1623" s="2">
        <v>2</v>
      </c>
      <c r="G1623" s="2" t="s">
        <v>62</v>
      </c>
      <c r="H1623" s="3">
        <v>819</v>
      </c>
      <c r="I1623" s="3">
        <f t="shared" si="25"/>
        <v>822</v>
      </c>
      <c r="J1623" s="2" t="s">
        <v>2688</v>
      </c>
      <c r="K1623" s="2" t="s">
        <v>2689</v>
      </c>
      <c r="L1623" s="2" t="s">
        <v>3065</v>
      </c>
      <c r="M1623" s="2">
        <v>1</v>
      </c>
      <c r="N1623" s="2" t="s">
        <v>2690</v>
      </c>
      <c r="O1623" s="2" t="s">
        <v>2691</v>
      </c>
      <c r="P1623" s="2" t="s">
        <v>2690</v>
      </c>
      <c r="Q1623" s="2" t="s">
        <v>2691</v>
      </c>
      <c r="R1623" s="2">
        <v>1</v>
      </c>
      <c r="S1623" s="2">
        <v>4</v>
      </c>
      <c r="T1623" s="2">
        <v>4</v>
      </c>
      <c r="U1623" s="2" t="s">
        <v>319</v>
      </c>
      <c r="V1623" s="2">
        <v>0</v>
      </c>
      <c r="W1623" s="2">
        <v>1</v>
      </c>
      <c r="X1623" s="2">
        <v>1</v>
      </c>
      <c r="Y1623" s="2">
        <v>1</v>
      </c>
      <c r="Z1623" s="2">
        <v>1164.1921400000001</v>
      </c>
      <c r="AA1623" s="2">
        <v>4653.7467200000001</v>
      </c>
      <c r="AB1623" s="2">
        <v>4652.7488999999996</v>
      </c>
      <c r="AC1623" s="2">
        <v>214.46</v>
      </c>
      <c r="AD1623" s="2">
        <v>0.24945999999999999</v>
      </c>
      <c r="AE1623" s="2" t="s">
        <v>68</v>
      </c>
      <c r="AF1623" s="2">
        <v>0</v>
      </c>
      <c r="AG1623" s="2">
        <v>0</v>
      </c>
      <c r="AH1623" s="2">
        <v>58589.62109375</v>
      </c>
      <c r="AI1623" s="2" t="s">
        <v>69</v>
      </c>
      <c r="AJ1623" s="2" t="s">
        <v>70</v>
      </c>
      <c r="AK1623" s="2">
        <v>36.745800000000003</v>
      </c>
      <c r="AL1623" s="2">
        <v>200</v>
      </c>
      <c r="AM1623" s="2">
        <v>72.885400000000004</v>
      </c>
      <c r="AN1623" s="2">
        <v>11700</v>
      </c>
      <c r="AO1623" s="2">
        <v>11700</v>
      </c>
      <c r="AP1623" s="2" t="s">
        <v>3524</v>
      </c>
      <c r="AQ1623" s="2" t="s">
        <v>72</v>
      </c>
      <c r="AR1623" s="2" t="s">
        <v>73</v>
      </c>
      <c r="AS1623" s="2">
        <v>0</v>
      </c>
      <c r="AT1623" s="2">
        <v>127.8</v>
      </c>
      <c r="AU1623" s="2">
        <v>5.7</v>
      </c>
      <c r="AV1623" s="2">
        <v>5.7</v>
      </c>
      <c r="AW1623" s="2">
        <v>0.99967278056555797</v>
      </c>
      <c r="AX1623" s="2">
        <v>0.34384318943999997</v>
      </c>
      <c r="AY1623" s="2">
        <v>0.34355043237333199</v>
      </c>
      <c r="AZ1623" s="2">
        <v>0.56051497334635403</v>
      </c>
      <c r="BA1623" s="2">
        <v>0.99967278056555797</v>
      </c>
      <c r="BB1623" s="2">
        <v>0.482862268017903</v>
      </c>
      <c r="BC1623" s="2">
        <v>0.48176924795162901</v>
      </c>
      <c r="BD1623" s="2">
        <v>0.564279502650604</v>
      </c>
      <c r="BE1623" s="2" t="s">
        <v>2032</v>
      </c>
      <c r="BF1623" s="2">
        <v>1</v>
      </c>
      <c r="BG1623" s="2">
        <v>819</v>
      </c>
      <c r="BH1623" s="2">
        <v>1</v>
      </c>
    </row>
    <row r="1624" spans="1:60" hidden="1" x14ac:dyDescent="0.25">
      <c r="A1624" s="2" t="b">
        <v>0</v>
      </c>
      <c r="B1624" s="2" t="s">
        <v>1557</v>
      </c>
      <c r="C1624" s="2" t="s">
        <v>59</v>
      </c>
      <c r="D1624" s="2" t="s">
        <v>60</v>
      </c>
      <c r="E1624" s="2" t="s">
        <v>61</v>
      </c>
      <c r="F1624" s="2">
        <v>2</v>
      </c>
      <c r="G1624" s="2" t="s">
        <v>62</v>
      </c>
      <c r="H1624" s="3">
        <v>182</v>
      </c>
      <c r="I1624" s="3">
        <f t="shared" si="25"/>
        <v>188</v>
      </c>
      <c r="J1624" s="2" t="s">
        <v>3525</v>
      </c>
      <c r="K1624" s="2" t="s">
        <v>3526</v>
      </c>
      <c r="L1624" s="2" t="s">
        <v>2135</v>
      </c>
      <c r="M1624" s="2">
        <v>1</v>
      </c>
      <c r="N1624" s="2" t="s">
        <v>3527</v>
      </c>
      <c r="O1624" s="2" t="s">
        <v>3528</v>
      </c>
      <c r="P1624" s="2" t="s">
        <v>3527</v>
      </c>
      <c r="Q1624" s="2" t="s">
        <v>3528</v>
      </c>
      <c r="R1624" s="2">
        <v>1</v>
      </c>
      <c r="S1624" s="2">
        <v>4</v>
      </c>
      <c r="T1624" s="2">
        <v>4</v>
      </c>
      <c r="U1624" s="2" t="s">
        <v>319</v>
      </c>
      <c r="V1624" s="2">
        <v>0</v>
      </c>
      <c r="W1624" s="2">
        <v>1</v>
      </c>
      <c r="X1624" s="2">
        <v>1</v>
      </c>
      <c r="Y1624" s="2">
        <v>1</v>
      </c>
      <c r="Z1624" s="2">
        <v>1394.7985799999999</v>
      </c>
      <c r="AA1624" s="2">
        <v>5576.1725100000003</v>
      </c>
      <c r="AB1624" s="2">
        <v>5575.1759400000001</v>
      </c>
      <c r="AC1624" s="2">
        <v>178.75</v>
      </c>
      <c r="AD1624" s="2">
        <v>0.24914</v>
      </c>
      <c r="AE1624" s="2" t="s">
        <v>68</v>
      </c>
      <c r="AF1624" s="2">
        <v>0</v>
      </c>
      <c r="AG1624" s="2">
        <v>0</v>
      </c>
      <c r="AH1624" s="2">
        <v>60101.359375</v>
      </c>
      <c r="AI1624" s="2" t="s">
        <v>69</v>
      </c>
      <c r="AJ1624" s="2" t="s">
        <v>70</v>
      </c>
      <c r="AK1624" s="2">
        <v>28.11403</v>
      </c>
      <c r="AL1624" s="2">
        <v>200</v>
      </c>
      <c r="AM1624" s="2">
        <v>139.2287</v>
      </c>
      <c r="AN1624" s="2">
        <v>22585</v>
      </c>
      <c r="AO1624" s="2">
        <v>22585</v>
      </c>
      <c r="AP1624" s="2" t="s">
        <v>3529</v>
      </c>
      <c r="AQ1624" s="2" t="s">
        <v>72</v>
      </c>
      <c r="AR1624" s="2" t="s">
        <v>73</v>
      </c>
      <c r="AS1624" s="2">
        <v>0</v>
      </c>
      <c r="AT1624" s="2">
        <v>53.9</v>
      </c>
      <c r="AU1624" s="2">
        <v>34</v>
      </c>
      <c r="AV1624" s="2">
        <v>34</v>
      </c>
      <c r="AW1624" s="2">
        <v>0.99967278056555797</v>
      </c>
      <c r="AX1624" s="2">
        <v>0.34384318943999997</v>
      </c>
      <c r="AY1624" s="2">
        <v>0.34325817340458598</v>
      </c>
      <c r="AZ1624" s="2">
        <v>0.55955436507674705</v>
      </c>
      <c r="BA1624" s="2">
        <v>0.99967278056555797</v>
      </c>
      <c r="BB1624" s="2">
        <v>0.482862268017903</v>
      </c>
      <c r="BC1624" s="2">
        <v>0.48119400112274602</v>
      </c>
      <c r="BD1624" s="2">
        <v>0.56330744502089203</v>
      </c>
      <c r="BE1624" s="2" t="s">
        <v>2137</v>
      </c>
      <c r="BF1624" s="2">
        <v>1</v>
      </c>
      <c r="BG1624" s="2">
        <v>182</v>
      </c>
      <c r="BH1624" s="2">
        <v>1</v>
      </c>
    </row>
    <row r="1625" spans="1:60" hidden="1" x14ac:dyDescent="0.25">
      <c r="A1625" s="2" t="b">
        <v>0</v>
      </c>
      <c r="B1625" s="2" t="s">
        <v>1557</v>
      </c>
      <c r="C1625" s="2" t="s">
        <v>59</v>
      </c>
      <c r="D1625" s="2" t="s">
        <v>60</v>
      </c>
      <c r="E1625" s="2" t="s">
        <v>61</v>
      </c>
      <c r="F1625" s="2">
        <v>2</v>
      </c>
      <c r="G1625" s="2" t="s">
        <v>62</v>
      </c>
      <c r="H1625" s="3">
        <v>131</v>
      </c>
      <c r="I1625" s="3">
        <f t="shared" si="25"/>
        <v>136</v>
      </c>
      <c r="J1625" s="2" t="s">
        <v>3530</v>
      </c>
      <c r="K1625" s="2" t="s">
        <v>3531</v>
      </c>
      <c r="L1625" s="2" t="s">
        <v>3532</v>
      </c>
      <c r="M1625" s="2">
        <v>5</v>
      </c>
      <c r="N1625" s="2" t="s">
        <v>2832</v>
      </c>
      <c r="O1625" s="2" t="s">
        <v>2833</v>
      </c>
      <c r="P1625" s="2" t="s">
        <v>2834</v>
      </c>
      <c r="Q1625" s="2" t="s">
        <v>2835</v>
      </c>
      <c r="R1625" s="2">
        <v>1</v>
      </c>
      <c r="S1625" s="2">
        <v>4</v>
      </c>
      <c r="T1625" s="2">
        <v>4</v>
      </c>
      <c r="U1625" s="2" t="s">
        <v>319</v>
      </c>
      <c r="V1625" s="2">
        <v>0</v>
      </c>
      <c r="W1625" s="2">
        <v>1</v>
      </c>
      <c r="X1625" s="2">
        <v>1</v>
      </c>
      <c r="Y1625" s="2">
        <v>1</v>
      </c>
      <c r="Z1625" s="2">
        <v>1387.5376000000001</v>
      </c>
      <c r="AA1625" s="2">
        <v>5547.1285600000001</v>
      </c>
      <c r="AB1625" s="2">
        <v>5547.1347500000002</v>
      </c>
      <c r="AC1625" s="2">
        <v>-1.1200000000000001</v>
      </c>
      <c r="AD1625" s="2">
        <v>-1.5499999999999999E-3</v>
      </c>
      <c r="AE1625" s="2" t="s">
        <v>68</v>
      </c>
      <c r="AF1625" s="2">
        <v>0</v>
      </c>
      <c r="AG1625" s="2">
        <v>0</v>
      </c>
      <c r="AH1625" s="2">
        <v>115299.7578125</v>
      </c>
      <c r="AI1625" s="2" t="s">
        <v>69</v>
      </c>
      <c r="AJ1625" s="2" t="s">
        <v>70</v>
      </c>
      <c r="AK1625" s="2">
        <v>35.433430000000001</v>
      </c>
      <c r="AL1625" s="2">
        <v>200</v>
      </c>
      <c r="AM1625" s="2">
        <v>115.6378</v>
      </c>
      <c r="AN1625" s="2">
        <v>18745</v>
      </c>
      <c r="AO1625" s="2">
        <v>18745</v>
      </c>
      <c r="AP1625" s="2" t="s">
        <v>3533</v>
      </c>
      <c r="AQ1625" s="2" t="s">
        <v>72</v>
      </c>
      <c r="AR1625" s="2" t="s">
        <v>73</v>
      </c>
      <c r="AS1625" s="2">
        <v>0</v>
      </c>
      <c r="AT1625" s="2">
        <v>45.1</v>
      </c>
      <c r="AU1625" s="2">
        <v>6.4</v>
      </c>
      <c r="AV1625" s="2">
        <v>6.4</v>
      </c>
      <c r="AW1625" s="2">
        <v>0.99967278056555797</v>
      </c>
      <c r="AX1625" s="2">
        <v>0.34384318943999997</v>
      </c>
      <c r="AY1625" s="2">
        <v>0.34340424070620301</v>
      </c>
      <c r="AZ1625" s="2">
        <v>0.56003425728694201</v>
      </c>
      <c r="BA1625" s="2">
        <v>0.99967278056555797</v>
      </c>
      <c r="BB1625" s="2">
        <v>0.482862268017903</v>
      </c>
      <c r="BC1625" s="2">
        <v>0.48148145271914899</v>
      </c>
      <c r="BD1625" s="2">
        <v>0.56379305484542597</v>
      </c>
      <c r="BE1625" s="2" t="s">
        <v>2137</v>
      </c>
      <c r="BF1625" s="2">
        <v>0</v>
      </c>
      <c r="BG1625" s="2">
        <v>131</v>
      </c>
      <c r="BH1625" s="2">
        <v>1</v>
      </c>
    </row>
    <row r="1626" spans="1:60" hidden="1" x14ac:dyDescent="0.25">
      <c r="A1626" s="2" t="b">
        <v>0</v>
      </c>
      <c r="B1626" s="2" t="s">
        <v>1557</v>
      </c>
      <c r="C1626" s="2" t="s">
        <v>59</v>
      </c>
      <c r="D1626" s="2" t="s">
        <v>60</v>
      </c>
      <c r="E1626" s="2" t="s">
        <v>61</v>
      </c>
      <c r="F1626" s="2">
        <v>2</v>
      </c>
      <c r="G1626" s="2" t="s">
        <v>62</v>
      </c>
      <c r="H1626" s="3">
        <v>74</v>
      </c>
      <c r="I1626" s="3">
        <f t="shared" si="25"/>
        <v>104</v>
      </c>
      <c r="J1626" s="2" t="s">
        <v>3534</v>
      </c>
      <c r="K1626" s="2" t="s">
        <v>3535</v>
      </c>
      <c r="L1626" s="2" t="s">
        <v>3536</v>
      </c>
      <c r="M1626" s="2">
        <v>1</v>
      </c>
      <c r="N1626" s="2" t="s">
        <v>3537</v>
      </c>
      <c r="O1626" s="2" t="s">
        <v>3538</v>
      </c>
      <c r="P1626" s="2" t="s">
        <v>3537</v>
      </c>
      <c r="Q1626" s="2" t="s">
        <v>3538</v>
      </c>
      <c r="R1626" s="2">
        <v>1</v>
      </c>
      <c r="S1626" s="2">
        <v>3</v>
      </c>
      <c r="T1626" s="2">
        <v>3</v>
      </c>
      <c r="U1626" s="2" t="s">
        <v>319</v>
      </c>
      <c r="V1626" s="2">
        <v>0</v>
      </c>
      <c r="W1626" s="2">
        <v>1</v>
      </c>
      <c r="X1626" s="2">
        <v>1</v>
      </c>
      <c r="Y1626" s="2">
        <v>1</v>
      </c>
      <c r="Z1626" s="2">
        <v>1855.16956</v>
      </c>
      <c r="AA1626" s="2">
        <v>5563.4941099999996</v>
      </c>
      <c r="AB1626" s="2">
        <v>5562.4772999999996</v>
      </c>
      <c r="AC1626" s="2">
        <v>182.8</v>
      </c>
      <c r="AD1626" s="2">
        <v>0.33894000000000002</v>
      </c>
      <c r="AE1626" s="2" t="s">
        <v>68</v>
      </c>
      <c r="AF1626" s="2">
        <v>0</v>
      </c>
      <c r="AG1626" s="2">
        <v>0</v>
      </c>
      <c r="AH1626" s="2">
        <v>251498.0625</v>
      </c>
      <c r="AI1626" s="2" t="s">
        <v>69</v>
      </c>
      <c r="AJ1626" s="2" t="s">
        <v>70</v>
      </c>
      <c r="AK1626" s="2">
        <v>64.32056</v>
      </c>
      <c r="AL1626" s="2">
        <v>200</v>
      </c>
      <c r="AM1626" s="2">
        <v>120.7353</v>
      </c>
      <c r="AN1626" s="2">
        <v>19582</v>
      </c>
      <c r="AO1626" s="2">
        <v>19582</v>
      </c>
      <c r="AP1626" s="2" t="s">
        <v>3539</v>
      </c>
      <c r="AQ1626" s="2" t="s">
        <v>72</v>
      </c>
      <c r="AR1626" s="2" t="s">
        <v>73</v>
      </c>
      <c r="AS1626" s="2">
        <v>0</v>
      </c>
      <c r="AT1626" s="2">
        <v>16.8</v>
      </c>
      <c r="AU1626" s="2">
        <v>16.8</v>
      </c>
      <c r="AV1626" s="2">
        <v>16.8</v>
      </c>
      <c r="AW1626" s="2">
        <v>0.99967629536295299</v>
      </c>
      <c r="AX1626" s="2">
        <v>0.34396257040975498</v>
      </c>
      <c r="AY1626" s="2">
        <v>0.34381638997805403</v>
      </c>
      <c r="AZ1626" s="2">
        <v>0.56030790758700499</v>
      </c>
      <c r="BA1626" s="2">
        <v>0.99967629536295299</v>
      </c>
      <c r="BB1626" s="2">
        <v>0.482862268017903</v>
      </c>
      <c r="BC1626" s="2">
        <v>0.48181273215189402</v>
      </c>
      <c r="BD1626" s="2">
        <v>0.56405842097519998</v>
      </c>
      <c r="BE1626" s="2" t="s">
        <v>3459</v>
      </c>
      <c r="BF1626" s="2">
        <v>1</v>
      </c>
      <c r="BG1626" s="2">
        <v>74</v>
      </c>
      <c r="BH1626" s="2">
        <v>1</v>
      </c>
    </row>
    <row r="1627" spans="1:60" hidden="1" x14ac:dyDescent="0.25">
      <c r="A1627" s="2" t="b">
        <v>0</v>
      </c>
      <c r="B1627" s="2" t="s">
        <v>1557</v>
      </c>
      <c r="C1627" s="2" t="s">
        <v>59</v>
      </c>
      <c r="D1627" s="2" t="s">
        <v>60</v>
      </c>
      <c r="E1627" s="2" t="s">
        <v>61</v>
      </c>
      <c r="F1627" s="2">
        <v>2</v>
      </c>
      <c r="G1627" s="2" t="s">
        <v>62</v>
      </c>
      <c r="H1627" s="3">
        <v>583</v>
      </c>
      <c r="I1627" s="3">
        <f t="shared" si="25"/>
        <v>588</v>
      </c>
      <c r="J1627" s="2" t="s">
        <v>3540</v>
      </c>
      <c r="K1627" s="2" t="s">
        <v>3541</v>
      </c>
      <c r="L1627" s="2" t="s">
        <v>3542</v>
      </c>
      <c r="M1627" s="2">
        <v>2</v>
      </c>
      <c r="N1627" s="2" t="s">
        <v>2660</v>
      </c>
      <c r="O1627" s="2" t="s">
        <v>2661</v>
      </c>
      <c r="P1627" s="2" t="s">
        <v>2662</v>
      </c>
      <c r="Q1627" s="2" t="s">
        <v>2663</v>
      </c>
      <c r="R1627" s="2">
        <v>1</v>
      </c>
      <c r="S1627" s="2">
        <v>3</v>
      </c>
      <c r="T1627" s="2">
        <v>3</v>
      </c>
      <c r="U1627" s="2" t="s">
        <v>319</v>
      </c>
      <c r="V1627" s="2">
        <v>0</v>
      </c>
      <c r="W1627" s="2">
        <v>1</v>
      </c>
      <c r="X1627" s="2">
        <v>1</v>
      </c>
      <c r="Y1627" s="2">
        <v>1</v>
      </c>
      <c r="Z1627" s="2">
        <v>1153.48279</v>
      </c>
      <c r="AA1627" s="2">
        <v>3458.43381</v>
      </c>
      <c r="AB1627" s="2">
        <v>3458.4307800000001</v>
      </c>
      <c r="AC1627" s="2">
        <v>0.88</v>
      </c>
      <c r="AD1627" s="2">
        <v>1.01E-3</v>
      </c>
      <c r="AE1627" s="2" t="s">
        <v>68</v>
      </c>
      <c r="AF1627" s="2">
        <v>0</v>
      </c>
      <c r="AG1627" s="2">
        <v>0</v>
      </c>
      <c r="AH1627" s="2">
        <v>386524.90625</v>
      </c>
      <c r="AI1627" s="2" t="s">
        <v>69</v>
      </c>
      <c r="AJ1627" s="2" t="s">
        <v>70</v>
      </c>
      <c r="AK1627" s="2">
        <v>1.851834</v>
      </c>
      <c r="AL1627" s="2">
        <v>200</v>
      </c>
      <c r="AM1627" s="2">
        <v>42.128100000000003</v>
      </c>
      <c r="AN1627" s="2">
        <v>6678</v>
      </c>
      <c r="AO1627" s="2">
        <v>6678</v>
      </c>
      <c r="AP1627" s="2" t="s">
        <v>3543</v>
      </c>
      <c r="AQ1627" s="2" t="s">
        <v>72</v>
      </c>
      <c r="AR1627" s="2" t="s">
        <v>73</v>
      </c>
      <c r="AS1627" s="2">
        <v>0</v>
      </c>
      <c r="AT1627" s="2">
        <v>63.4</v>
      </c>
      <c r="AU1627" s="2">
        <v>6.3</v>
      </c>
      <c r="AV1627" s="2">
        <v>6.3</v>
      </c>
      <c r="AW1627" s="2">
        <v>0.99967823291812496</v>
      </c>
      <c r="AX1627" s="2">
        <v>0.34396257040975498</v>
      </c>
      <c r="AY1627" s="2">
        <v>0.343670333743826</v>
      </c>
      <c r="AZ1627" s="2">
        <v>0.55982901198042601</v>
      </c>
      <c r="BA1627" s="2">
        <v>0.99967823291812496</v>
      </c>
      <c r="BB1627" s="2">
        <v>0.482862268017903</v>
      </c>
      <c r="BC1627" s="2">
        <v>0.48152559704853398</v>
      </c>
      <c r="BD1627" s="2">
        <v>0.56357383474451594</v>
      </c>
      <c r="BE1627" s="2" t="s">
        <v>987</v>
      </c>
      <c r="BF1627" s="2">
        <v>0</v>
      </c>
      <c r="BG1627" s="2">
        <v>583</v>
      </c>
      <c r="BH1627" s="2">
        <v>1</v>
      </c>
    </row>
    <row r="1628" spans="1:60" hidden="1" x14ac:dyDescent="0.25">
      <c r="A1628" s="2" t="b">
        <v>0</v>
      </c>
      <c r="B1628" s="2" t="s">
        <v>1557</v>
      </c>
      <c r="C1628" s="2" t="s">
        <v>59</v>
      </c>
      <c r="D1628" s="2" t="s">
        <v>60</v>
      </c>
      <c r="E1628" s="2" t="s">
        <v>61</v>
      </c>
      <c r="F1628" s="2">
        <v>2</v>
      </c>
      <c r="G1628" s="2" t="s">
        <v>62</v>
      </c>
      <c r="H1628" s="3">
        <v>204</v>
      </c>
      <c r="I1628" s="3">
        <f t="shared" si="25"/>
        <v>234</v>
      </c>
      <c r="J1628" s="2" t="s">
        <v>1597</v>
      </c>
      <c r="K1628" s="2" t="s">
        <v>1598</v>
      </c>
      <c r="L1628" s="2" t="s">
        <v>3544</v>
      </c>
      <c r="M1628" s="2">
        <v>1</v>
      </c>
      <c r="N1628" s="2" t="s">
        <v>1600</v>
      </c>
      <c r="O1628" s="2" t="s">
        <v>1601</v>
      </c>
      <c r="P1628" s="2" t="s">
        <v>1600</v>
      </c>
      <c r="Q1628" s="2" t="s">
        <v>1601</v>
      </c>
      <c r="R1628" s="2">
        <v>0</v>
      </c>
      <c r="S1628" s="2">
        <v>4</v>
      </c>
      <c r="T1628" s="2">
        <v>4</v>
      </c>
      <c r="U1628" s="2" t="s">
        <v>319</v>
      </c>
      <c r="V1628" s="2">
        <v>0</v>
      </c>
      <c r="W1628" s="2">
        <v>1</v>
      </c>
      <c r="X1628" s="2">
        <v>1</v>
      </c>
      <c r="Y1628" s="2">
        <v>1</v>
      </c>
      <c r="Z1628" s="2">
        <v>1547.1777300000001</v>
      </c>
      <c r="AA1628" s="2">
        <v>6185.6891100000003</v>
      </c>
      <c r="AB1628" s="2">
        <v>6186.6952899999997</v>
      </c>
      <c r="AC1628" s="2">
        <v>-162.63999999999999</v>
      </c>
      <c r="AD1628" s="2">
        <v>-0.25155</v>
      </c>
      <c r="AE1628" s="2" t="s">
        <v>68</v>
      </c>
      <c r="AF1628" s="2">
        <v>0</v>
      </c>
      <c r="AG1628" s="2">
        <v>0</v>
      </c>
      <c r="AH1628" s="2">
        <v>123141.65625</v>
      </c>
      <c r="AI1628" s="2" t="s">
        <v>69</v>
      </c>
      <c r="AJ1628" s="2" t="s">
        <v>70</v>
      </c>
      <c r="AK1628" s="2">
        <v>3.766324</v>
      </c>
      <c r="AL1628" s="2">
        <v>200</v>
      </c>
      <c r="AM1628" s="2">
        <v>137.60120000000001</v>
      </c>
      <c r="AN1628" s="2">
        <v>22312</v>
      </c>
      <c r="AO1628" s="2">
        <v>22312</v>
      </c>
      <c r="AP1628" s="2" t="s">
        <v>3545</v>
      </c>
      <c r="AQ1628" s="2" t="s">
        <v>72</v>
      </c>
      <c r="AR1628" s="2" t="s">
        <v>73</v>
      </c>
      <c r="AS1628" s="2">
        <v>0</v>
      </c>
      <c r="AT1628" s="2">
        <v>24.7</v>
      </c>
      <c r="AU1628" s="2">
        <v>24.7</v>
      </c>
      <c r="AV1628" s="2">
        <v>24.7</v>
      </c>
      <c r="AW1628" s="2">
        <v>0.99967985530577297</v>
      </c>
      <c r="AX1628" s="2">
        <v>0.34396257040975498</v>
      </c>
      <c r="AY1628" s="2">
        <v>0.34352440154885799</v>
      </c>
      <c r="AZ1628" s="2">
        <v>0.55935093429966398</v>
      </c>
      <c r="BA1628" s="2">
        <v>0.99967985530577297</v>
      </c>
      <c r="BB1628" s="2">
        <v>0.482862268017903</v>
      </c>
      <c r="BC1628" s="2">
        <v>0.48123880397624802</v>
      </c>
      <c r="BD1628" s="2">
        <v>0.56309008042145203</v>
      </c>
      <c r="BE1628" s="2" t="s">
        <v>1992</v>
      </c>
      <c r="BF1628" s="2">
        <v>-1</v>
      </c>
      <c r="BG1628" s="2">
        <v>204</v>
      </c>
      <c r="BH1628" s="2">
        <v>1</v>
      </c>
    </row>
    <row r="1629" spans="1:60" hidden="1" x14ac:dyDescent="0.25">
      <c r="A1629" s="2" t="b">
        <v>0</v>
      </c>
      <c r="B1629" s="2" t="s">
        <v>1557</v>
      </c>
      <c r="C1629" s="2" t="s">
        <v>59</v>
      </c>
      <c r="D1629" s="2" t="s">
        <v>60</v>
      </c>
      <c r="E1629" s="2" t="s">
        <v>61</v>
      </c>
      <c r="F1629" s="2">
        <v>2</v>
      </c>
      <c r="G1629" s="2" t="s">
        <v>62</v>
      </c>
      <c r="H1629" s="3">
        <v>102</v>
      </c>
      <c r="I1629" s="3">
        <f t="shared" si="25"/>
        <v>105</v>
      </c>
      <c r="J1629" s="2" t="s">
        <v>2358</v>
      </c>
      <c r="K1629" s="2" t="s">
        <v>2359</v>
      </c>
      <c r="L1629" s="2" t="s">
        <v>1616</v>
      </c>
      <c r="M1629" s="2">
        <v>1</v>
      </c>
      <c r="N1629" s="2" t="s">
        <v>2360</v>
      </c>
      <c r="O1629" s="2" t="s">
        <v>2361</v>
      </c>
      <c r="P1629" s="2" t="s">
        <v>2360</v>
      </c>
      <c r="Q1629" s="2" t="s">
        <v>2361</v>
      </c>
      <c r="R1629" s="2">
        <v>0</v>
      </c>
      <c r="S1629" s="2">
        <v>3</v>
      </c>
      <c r="T1629" s="2">
        <v>3</v>
      </c>
      <c r="U1629" s="2" t="s">
        <v>319</v>
      </c>
      <c r="V1629" s="2">
        <v>0</v>
      </c>
      <c r="W1629" s="2">
        <v>1</v>
      </c>
      <c r="X1629" s="2">
        <v>1</v>
      </c>
      <c r="Y1629" s="2">
        <v>1</v>
      </c>
      <c r="Z1629" s="2">
        <v>1171.1207300000001</v>
      </c>
      <c r="AA1629" s="2">
        <v>3511.3476300000002</v>
      </c>
      <c r="AB1629" s="2">
        <v>3511.3355999999999</v>
      </c>
      <c r="AC1629" s="2">
        <v>3.43</v>
      </c>
      <c r="AD1629" s="2">
        <v>4.0099999999999997E-3</v>
      </c>
      <c r="AE1629" s="2" t="s">
        <v>68</v>
      </c>
      <c r="AF1629" s="2">
        <v>0</v>
      </c>
      <c r="AG1629" s="2">
        <v>0</v>
      </c>
      <c r="AH1629" s="2">
        <v>69367.828125</v>
      </c>
      <c r="AI1629" s="2" t="s">
        <v>69</v>
      </c>
      <c r="AJ1629" s="2" t="s">
        <v>70</v>
      </c>
      <c r="AK1629" s="2">
        <v>3.7702680000000002</v>
      </c>
      <c r="AL1629" s="2">
        <v>200</v>
      </c>
      <c r="AM1629" s="2">
        <v>41.729399999999998</v>
      </c>
      <c r="AN1629" s="2">
        <v>6612</v>
      </c>
      <c r="AO1629" s="2">
        <v>6612</v>
      </c>
      <c r="AP1629" s="2" t="s">
        <v>3435</v>
      </c>
      <c r="AQ1629" s="2" t="s">
        <v>72</v>
      </c>
      <c r="AR1629" s="2" t="s">
        <v>73</v>
      </c>
      <c r="AS1629" s="2">
        <v>0</v>
      </c>
      <c r="AT1629" s="2">
        <v>105</v>
      </c>
      <c r="AU1629" s="2">
        <v>8</v>
      </c>
      <c r="AV1629" s="2">
        <v>8</v>
      </c>
      <c r="AW1629" s="2">
        <v>0.99968219148093096</v>
      </c>
      <c r="AX1629" s="2">
        <v>0.34396257040975498</v>
      </c>
      <c r="AY1629" s="2">
        <v>0.34337859323520398</v>
      </c>
      <c r="AZ1629" s="2">
        <v>0.55887367245105202</v>
      </c>
      <c r="BA1629" s="2">
        <v>0.99968219148093096</v>
      </c>
      <c r="BB1629" s="2">
        <v>0.482862268017903</v>
      </c>
      <c r="BC1629" s="2">
        <v>0.48095235232426498</v>
      </c>
      <c r="BD1629" s="2">
        <v>0.56260715586559595</v>
      </c>
      <c r="BE1629" s="2" t="s">
        <v>1620</v>
      </c>
      <c r="BF1629" s="2">
        <v>0</v>
      </c>
      <c r="BG1629" s="2">
        <v>102</v>
      </c>
      <c r="BH1629" s="2">
        <v>1</v>
      </c>
    </row>
    <row r="1630" spans="1:60" hidden="1" x14ac:dyDescent="0.25">
      <c r="A1630" s="2" t="b">
        <v>0</v>
      </c>
      <c r="B1630" s="2" t="s">
        <v>1557</v>
      </c>
      <c r="C1630" s="2" t="s">
        <v>59</v>
      </c>
      <c r="D1630" s="2" t="s">
        <v>60</v>
      </c>
      <c r="E1630" s="2" t="s">
        <v>61</v>
      </c>
      <c r="F1630" s="2">
        <v>2</v>
      </c>
      <c r="G1630" s="2" t="s">
        <v>62</v>
      </c>
      <c r="H1630" s="3">
        <v>43</v>
      </c>
      <c r="I1630" s="3">
        <f t="shared" si="25"/>
        <v>50</v>
      </c>
      <c r="J1630" s="2" t="s">
        <v>3546</v>
      </c>
      <c r="K1630" s="2" t="s">
        <v>3547</v>
      </c>
      <c r="L1630" s="2" t="s">
        <v>3066</v>
      </c>
      <c r="M1630" s="2">
        <v>1</v>
      </c>
      <c r="N1630" s="2" t="s">
        <v>3548</v>
      </c>
      <c r="O1630" s="2" t="s">
        <v>3549</v>
      </c>
      <c r="P1630" s="2" t="s">
        <v>3548</v>
      </c>
      <c r="Q1630" s="2" t="s">
        <v>3549</v>
      </c>
      <c r="R1630" s="2">
        <v>0</v>
      </c>
      <c r="S1630" s="2">
        <v>3</v>
      </c>
      <c r="T1630" s="2">
        <v>3</v>
      </c>
      <c r="U1630" s="2" t="s">
        <v>319</v>
      </c>
      <c r="V1630" s="2">
        <v>0</v>
      </c>
      <c r="W1630" s="2">
        <v>1</v>
      </c>
      <c r="X1630" s="2">
        <v>1</v>
      </c>
      <c r="Y1630" s="2">
        <v>1</v>
      </c>
      <c r="Z1630" s="2">
        <v>1765.6966600000001</v>
      </c>
      <c r="AA1630" s="2">
        <v>5295.0754100000004</v>
      </c>
      <c r="AB1630" s="2">
        <v>5295.0601200000001</v>
      </c>
      <c r="AC1630" s="2">
        <v>2.89</v>
      </c>
      <c r="AD1630" s="2">
        <v>5.1000000000000004E-3</v>
      </c>
      <c r="AE1630" s="2" t="s">
        <v>68</v>
      </c>
      <c r="AF1630" s="2">
        <v>0</v>
      </c>
      <c r="AG1630" s="2">
        <v>0</v>
      </c>
      <c r="AH1630" s="2">
        <v>106326.96875</v>
      </c>
      <c r="AI1630" s="2" t="s">
        <v>69</v>
      </c>
      <c r="AJ1630" s="2" t="s">
        <v>70</v>
      </c>
      <c r="AK1630" s="2">
        <v>26.141249999999999</v>
      </c>
      <c r="AL1630" s="2">
        <v>200</v>
      </c>
      <c r="AM1630" s="2">
        <v>74.039400000000001</v>
      </c>
      <c r="AN1630" s="2">
        <v>11880</v>
      </c>
      <c r="AO1630" s="2">
        <v>11880</v>
      </c>
      <c r="AP1630" s="2" t="s">
        <v>928</v>
      </c>
      <c r="AQ1630" s="2" t="s">
        <v>72</v>
      </c>
      <c r="AR1630" s="2" t="s">
        <v>73</v>
      </c>
      <c r="AS1630" s="2">
        <v>0</v>
      </c>
      <c r="AT1630" s="2">
        <v>42.6</v>
      </c>
      <c r="AU1630" s="2">
        <v>22.4</v>
      </c>
      <c r="AV1630" s="2">
        <v>22.4</v>
      </c>
      <c r="AW1630" s="2">
        <v>0.99968219148093096</v>
      </c>
      <c r="AX1630" s="2">
        <v>0.34520778858321499</v>
      </c>
      <c r="AY1630" s="2">
        <v>0.34506145209574202</v>
      </c>
      <c r="AZ1630" s="2">
        <v>0.56085101609778598</v>
      </c>
      <c r="BA1630" s="2">
        <v>0.99968219148093096</v>
      </c>
      <c r="BB1630" s="2">
        <v>0.48335312227389299</v>
      </c>
      <c r="BC1630" s="2">
        <v>0.48306592495152001</v>
      </c>
      <c r="BD1630" s="2">
        <v>0.56458506718690604</v>
      </c>
      <c r="BE1630" s="2" t="s">
        <v>2165</v>
      </c>
      <c r="BF1630" s="2">
        <v>0</v>
      </c>
      <c r="BG1630" s="2">
        <v>43</v>
      </c>
      <c r="BH1630" s="2">
        <v>1</v>
      </c>
    </row>
    <row r="1631" spans="1:60" hidden="1" x14ac:dyDescent="0.25">
      <c r="A1631" s="2" t="b">
        <v>0</v>
      </c>
      <c r="B1631" s="2" t="s">
        <v>1557</v>
      </c>
      <c r="C1631" s="2" t="s">
        <v>59</v>
      </c>
      <c r="D1631" s="2" t="s">
        <v>60</v>
      </c>
      <c r="E1631" s="2" t="s">
        <v>61</v>
      </c>
      <c r="F1631" s="2">
        <v>2</v>
      </c>
      <c r="G1631" s="2" t="s">
        <v>62</v>
      </c>
      <c r="H1631" s="3">
        <v>267</v>
      </c>
      <c r="I1631" s="3">
        <f t="shared" si="25"/>
        <v>276</v>
      </c>
      <c r="J1631" s="2" t="s">
        <v>3001</v>
      </c>
      <c r="K1631" s="2" t="s">
        <v>3002</v>
      </c>
      <c r="L1631" s="2" t="s">
        <v>1448</v>
      </c>
      <c r="M1631" s="2">
        <v>1</v>
      </c>
      <c r="N1631" s="2" t="s">
        <v>3003</v>
      </c>
      <c r="O1631" s="2" t="s">
        <v>3004</v>
      </c>
      <c r="P1631" s="2" t="s">
        <v>3003</v>
      </c>
      <c r="Q1631" s="2" t="s">
        <v>3004</v>
      </c>
      <c r="R1631" s="2">
        <v>0</v>
      </c>
      <c r="S1631" s="2">
        <v>3</v>
      </c>
      <c r="T1631" s="2">
        <v>3</v>
      </c>
      <c r="U1631" s="2" t="s">
        <v>319</v>
      </c>
      <c r="V1631" s="2">
        <v>0</v>
      </c>
      <c r="W1631" s="2">
        <v>1</v>
      </c>
      <c r="X1631" s="2">
        <v>1</v>
      </c>
      <c r="Y1631" s="2">
        <v>1</v>
      </c>
      <c r="Z1631" s="2">
        <v>1404.9080799999999</v>
      </c>
      <c r="AA1631" s="2">
        <v>4212.7096899999997</v>
      </c>
      <c r="AB1631" s="2">
        <v>4212.69517</v>
      </c>
      <c r="AC1631" s="2">
        <v>3.45</v>
      </c>
      <c r="AD1631" s="2">
        <v>4.8399999999999997E-3</v>
      </c>
      <c r="AE1631" s="2" t="s">
        <v>68</v>
      </c>
      <c r="AF1631" s="2">
        <v>0</v>
      </c>
      <c r="AG1631" s="2">
        <v>0</v>
      </c>
      <c r="AH1631" s="2">
        <v>58851.75</v>
      </c>
      <c r="AI1631" s="2" t="s">
        <v>69</v>
      </c>
      <c r="AJ1631" s="2" t="s">
        <v>70</v>
      </c>
      <c r="AK1631" s="2">
        <v>0</v>
      </c>
      <c r="AL1631" s="2">
        <v>200</v>
      </c>
      <c r="AM1631" s="2">
        <v>74.529399999999995</v>
      </c>
      <c r="AN1631" s="2">
        <v>11956</v>
      </c>
      <c r="AO1631" s="2">
        <v>11956</v>
      </c>
      <c r="AP1631" s="2" t="s">
        <v>3550</v>
      </c>
      <c r="AQ1631" s="2" t="s">
        <v>72</v>
      </c>
      <c r="AR1631" s="2" t="s">
        <v>73</v>
      </c>
      <c r="AS1631" s="2">
        <v>0</v>
      </c>
      <c r="AT1631" s="2">
        <v>39.9</v>
      </c>
      <c r="AU1631" s="2">
        <v>12.7</v>
      </c>
      <c r="AV1631" s="2">
        <v>8</v>
      </c>
      <c r="AW1631" s="2">
        <v>0.99968219148093096</v>
      </c>
      <c r="AX1631" s="2">
        <v>0.34520778858321499</v>
      </c>
      <c r="AY1631" s="2">
        <v>0.34491523962223603</v>
      </c>
      <c r="AZ1631" s="2">
        <v>0.56037410200900495</v>
      </c>
      <c r="BA1631" s="2">
        <v>0.99968219148093096</v>
      </c>
      <c r="BB1631" s="2">
        <v>0.48335312227389299</v>
      </c>
      <c r="BC1631" s="2">
        <v>0.482779068718583</v>
      </c>
      <c r="BD1631" s="2">
        <v>0.56410251588867399</v>
      </c>
      <c r="BE1631" s="2" t="s">
        <v>1452</v>
      </c>
      <c r="BF1631" s="2">
        <v>0</v>
      </c>
      <c r="BG1631" s="2">
        <v>267</v>
      </c>
      <c r="BH1631" s="2">
        <v>1</v>
      </c>
    </row>
    <row r="1632" spans="1:60" hidden="1" x14ac:dyDescent="0.25">
      <c r="A1632" s="2" t="b">
        <v>0</v>
      </c>
      <c r="B1632" s="2" t="s">
        <v>1557</v>
      </c>
      <c r="C1632" s="2" t="s">
        <v>59</v>
      </c>
      <c r="D1632" s="2" t="s">
        <v>60</v>
      </c>
      <c r="E1632" s="2" t="s">
        <v>61</v>
      </c>
      <c r="F1632" s="2">
        <v>2</v>
      </c>
      <c r="G1632" s="2" t="s">
        <v>62</v>
      </c>
      <c r="H1632" s="3">
        <v>137</v>
      </c>
      <c r="I1632" s="3">
        <f t="shared" si="25"/>
        <v>143</v>
      </c>
      <c r="J1632" s="2" t="s">
        <v>3551</v>
      </c>
      <c r="K1632" s="2" t="s">
        <v>3552</v>
      </c>
      <c r="L1632" s="2" t="s">
        <v>3102</v>
      </c>
      <c r="M1632" s="2">
        <v>1</v>
      </c>
      <c r="N1632" s="2" t="s">
        <v>3553</v>
      </c>
      <c r="O1632" s="2" t="s">
        <v>3554</v>
      </c>
      <c r="P1632" s="2" t="s">
        <v>3553</v>
      </c>
      <c r="Q1632" s="2" t="s">
        <v>3554</v>
      </c>
      <c r="R1632" s="2">
        <v>0</v>
      </c>
      <c r="S1632" s="2">
        <v>3</v>
      </c>
      <c r="T1632" s="2">
        <v>3</v>
      </c>
      <c r="U1632" s="2" t="s">
        <v>319</v>
      </c>
      <c r="V1632" s="2">
        <v>0</v>
      </c>
      <c r="W1632" s="2">
        <v>1</v>
      </c>
      <c r="X1632" s="2">
        <v>1</v>
      </c>
      <c r="Y1632" s="2">
        <v>1</v>
      </c>
      <c r="Z1632" s="2">
        <v>1150.7773400000001</v>
      </c>
      <c r="AA1632" s="2">
        <v>3450.3174800000002</v>
      </c>
      <c r="AB1632" s="2">
        <v>3450.3053</v>
      </c>
      <c r="AC1632" s="2">
        <v>3.53</v>
      </c>
      <c r="AD1632" s="2">
        <v>4.0600000000000002E-3</v>
      </c>
      <c r="AE1632" s="2" t="s">
        <v>68</v>
      </c>
      <c r="AF1632" s="2">
        <v>0</v>
      </c>
      <c r="AG1632" s="2">
        <v>0</v>
      </c>
      <c r="AH1632" s="2">
        <v>52822.3203125</v>
      </c>
      <c r="AI1632" s="2" t="s">
        <v>69</v>
      </c>
      <c r="AJ1632" s="2" t="s">
        <v>70</v>
      </c>
      <c r="AK1632" s="2">
        <v>8.3679670000000002</v>
      </c>
      <c r="AL1632" s="2">
        <v>200</v>
      </c>
      <c r="AM1632" s="2">
        <v>64.794200000000004</v>
      </c>
      <c r="AN1632" s="2">
        <v>10408</v>
      </c>
      <c r="AO1632" s="2">
        <v>10408</v>
      </c>
      <c r="AP1632" s="2" t="s">
        <v>3555</v>
      </c>
      <c r="AQ1632" s="2" t="s">
        <v>72</v>
      </c>
      <c r="AR1632" s="2" t="s">
        <v>73</v>
      </c>
      <c r="AS1632" s="2">
        <v>0</v>
      </c>
      <c r="AT1632" s="2">
        <v>75.099999999999994</v>
      </c>
      <c r="AU1632" s="2">
        <v>3</v>
      </c>
      <c r="AV1632" s="2">
        <v>3</v>
      </c>
      <c r="AW1632" s="2">
        <v>0.99968219148093096</v>
      </c>
      <c r="AX1632" s="2">
        <v>0.34450571300357602</v>
      </c>
      <c r="AY1632" s="2">
        <v>0.34435961219848998</v>
      </c>
      <c r="AZ1632" s="2">
        <v>0.56047695396278097</v>
      </c>
      <c r="BA1632" s="2">
        <v>0.99968219148093096</v>
      </c>
      <c r="BB1632" s="2">
        <v>0.482862268017903</v>
      </c>
      <c r="BC1632" s="2">
        <v>0.48216406170249299</v>
      </c>
      <c r="BD1632" s="2">
        <v>0.56421228046127703</v>
      </c>
      <c r="BE1632" s="2" t="s">
        <v>342</v>
      </c>
      <c r="BF1632" s="2">
        <v>0</v>
      </c>
      <c r="BG1632" s="2">
        <v>137</v>
      </c>
      <c r="BH1632" s="2">
        <v>1</v>
      </c>
    </row>
    <row r="1633" spans="1:60" hidden="1" x14ac:dyDescent="0.25">
      <c r="A1633" s="2" t="b">
        <v>0</v>
      </c>
      <c r="B1633" s="2" t="s">
        <v>1557</v>
      </c>
      <c r="C1633" s="2" t="s">
        <v>59</v>
      </c>
      <c r="D1633" s="2" t="s">
        <v>60</v>
      </c>
      <c r="E1633" s="2" t="s">
        <v>61</v>
      </c>
      <c r="F1633" s="2">
        <v>2</v>
      </c>
      <c r="G1633" s="2" t="s">
        <v>62</v>
      </c>
      <c r="H1633" s="3">
        <v>59</v>
      </c>
      <c r="I1633" s="3">
        <f t="shared" si="25"/>
        <v>65</v>
      </c>
      <c r="J1633" s="2" t="s">
        <v>1695</v>
      </c>
      <c r="K1633" s="2" t="s">
        <v>1696</v>
      </c>
      <c r="L1633" s="2" t="s">
        <v>2784</v>
      </c>
      <c r="M1633" s="2">
        <v>1</v>
      </c>
      <c r="N1633" s="2" t="s">
        <v>1698</v>
      </c>
      <c r="O1633" s="2" t="s">
        <v>1699</v>
      </c>
      <c r="P1633" s="2" t="s">
        <v>1698</v>
      </c>
      <c r="Q1633" s="2" t="s">
        <v>1699</v>
      </c>
      <c r="R1633" s="2">
        <v>0</v>
      </c>
      <c r="S1633" s="2">
        <v>3</v>
      </c>
      <c r="T1633" s="2">
        <v>3</v>
      </c>
      <c r="U1633" s="2" t="s">
        <v>319</v>
      </c>
      <c r="V1633" s="2">
        <v>0</v>
      </c>
      <c r="W1633" s="2">
        <v>1</v>
      </c>
      <c r="X1633" s="2">
        <v>1</v>
      </c>
      <c r="Y1633" s="2">
        <v>1</v>
      </c>
      <c r="Z1633" s="2">
        <v>1437.9176</v>
      </c>
      <c r="AA1633" s="2">
        <v>4311.7382500000003</v>
      </c>
      <c r="AB1633" s="2">
        <v>4310.7207200000003</v>
      </c>
      <c r="AC1633" s="2">
        <v>236.05</v>
      </c>
      <c r="AD1633" s="2">
        <v>0.33917999999999998</v>
      </c>
      <c r="AE1633" s="2" t="s">
        <v>68</v>
      </c>
      <c r="AF1633" s="2">
        <v>0</v>
      </c>
      <c r="AG1633" s="2">
        <v>0</v>
      </c>
      <c r="AH1633" s="2">
        <v>130248.0078125</v>
      </c>
      <c r="AI1633" s="2" t="s">
        <v>69</v>
      </c>
      <c r="AJ1633" s="2" t="s">
        <v>70</v>
      </c>
      <c r="AK1633" s="2">
        <v>25.474430000000002</v>
      </c>
      <c r="AL1633" s="2">
        <v>200</v>
      </c>
      <c r="AM1633" s="2">
        <v>94.183499999999995</v>
      </c>
      <c r="AN1633" s="2">
        <v>15154</v>
      </c>
      <c r="AO1633" s="2">
        <v>15154</v>
      </c>
      <c r="AP1633" s="2" t="s">
        <v>3556</v>
      </c>
      <c r="AQ1633" s="2" t="s">
        <v>72</v>
      </c>
      <c r="AR1633" s="2" t="s">
        <v>73</v>
      </c>
      <c r="AS1633" s="2">
        <v>0</v>
      </c>
      <c r="AT1633" s="2">
        <v>68.099999999999994</v>
      </c>
      <c r="AU1633" s="2">
        <v>8.5</v>
      </c>
      <c r="AV1633" s="2">
        <v>8.5</v>
      </c>
      <c r="AW1633" s="2">
        <v>0.99968219148093096</v>
      </c>
      <c r="AX1633" s="2">
        <v>0.34520778858321499</v>
      </c>
      <c r="AY1633" s="2">
        <v>0.34476915100511901</v>
      </c>
      <c r="AZ1633" s="2">
        <v>0.50215511830225001</v>
      </c>
      <c r="BA1633" s="2">
        <v>0.99968219148093096</v>
      </c>
      <c r="BB1633" s="2">
        <v>0.48335312227389299</v>
      </c>
      <c r="BC1633" s="2">
        <v>0.48249255296780102</v>
      </c>
      <c r="BD1633" s="2">
        <v>0.50707285015529402</v>
      </c>
      <c r="BE1633" s="2" t="s">
        <v>1854</v>
      </c>
      <c r="BF1633" s="2">
        <v>1</v>
      </c>
      <c r="BG1633" s="2">
        <v>59</v>
      </c>
      <c r="BH1633" s="2">
        <v>1</v>
      </c>
    </row>
    <row r="1634" spans="1:60" hidden="1" x14ac:dyDescent="0.25">
      <c r="A1634" s="2" t="b">
        <v>0</v>
      </c>
      <c r="B1634" s="2" t="s">
        <v>1557</v>
      </c>
      <c r="C1634" s="2" t="s">
        <v>59</v>
      </c>
      <c r="D1634" s="2" t="s">
        <v>60</v>
      </c>
      <c r="E1634" s="2" t="s">
        <v>61</v>
      </c>
      <c r="F1634" s="2">
        <v>2</v>
      </c>
      <c r="G1634" s="2" t="s">
        <v>62</v>
      </c>
      <c r="H1634" s="3">
        <v>502</v>
      </c>
      <c r="I1634" s="3">
        <f t="shared" si="25"/>
        <v>506</v>
      </c>
      <c r="J1634" s="2" t="s">
        <v>1651</v>
      </c>
      <c r="K1634" s="2" t="s">
        <v>1652</v>
      </c>
      <c r="L1634" s="2" t="s">
        <v>2168</v>
      </c>
      <c r="M1634" s="2">
        <v>1</v>
      </c>
      <c r="N1634" s="2" t="s">
        <v>1654</v>
      </c>
      <c r="O1634" s="2" t="s">
        <v>1655</v>
      </c>
      <c r="P1634" s="2" t="s">
        <v>1654</v>
      </c>
      <c r="Q1634" s="2" t="s">
        <v>1655</v>
      </c>
      <c r="R1634" s="2">
        <v>0</v>
      </c>
      <c r="S1634" s="2">
        <v>3</v>
      </c>
      <c r="T1634" s="2">
        <v>3</v>
      </c>
      <c r="U1634" s="2" t="s">
        <v>319</v>
      </c>
      <c r="V1634" s="2">
        <v>0</v>
      </c>
      <c r="W1634" s="2">
        <v>1</v>
      </c>
      <c r="X1634" s="2">
        <v>1</v>
      </c>
      <c r="Y1634" s="2">
        <v>1</v>
      </c>
      <c r="Z1634" s="2">
        <v>1101.0987500000001</v>
      </c>
      <c r="AA1634" s="2">
        <v>3301.2817100000002</v>
      </c>
      <c r="AB1634" s="2">
        <v>3301.27288</v>
      </c>
      <c r="AC1634" s="2">
        <v>2.67</v>
      </c>
      <c r="AD1634" s="2">
        <v>2.9399999999999999E-3</v>
      </c>
      <c r="AE1634" s="2" t="s">
        <v>68</v>
      </c>
      <c r="AF1634" s="2">
        <v>0</v>
      </c>
      <c r="AG1634" s="2">
        <v>0</v>
      </c>
      <c r="AH1634" s="2">
        <v>59043.85546875</v>
      </c>
      <c r="AI1634" s="2" t="s">
        <v>69</v>
      </c>
      <c r="AJ1634" s="2" t="s">
        <v>70</v>
      </c>
      <c r="AK1634" s="2">
        <v>33.32911</v>
      </c>
      <c r="AL1634" s="2">
        <v>200</v>
      </c>
      <c r="AM1634" s="2">
        <v>54.174999999999997</v>
      </c>
      <c r="AN1634" s="2">
        <v>8745</v>
      </c>
      <c r="AO1634" s="2">
        <v>8745</v>
      </c>
      <c r="AP1634" s="2" t="s">
        <v>3557</v>
      </c>
      <c r="AQ1634" s="2" t="s">
        <v>72</v>
      </c>
      <c r="AR1634" s="2" t="s">
        <v>73</v>
      </c>
      <c r="AS1634" s="2">
        <v>0</v>
      </c>
      <c r="AT1634" s="2">
        <v>84.1</v>
      </c>
      <c r="AU1634" s="2">
        <v>13.7</v>
      </c>
      <c r="AV1634" s="2">
        <v>13.7</v>
      </c>
      <c r="AW1634" s="2">
        <v>0.99968219148093096</v>
      </c>
      <c r="AX1634" s="2">
        <v>0.34396257040975498</v>
      </c>
      <c r="AY1634" s="2">
        <v>0.34365717676465102</v>
      </c>
      <c r="AZ1634" s="2">
        <v>0.55924973919439602</v>
      </c>
      <c r="BA1634" s="2">
        <v>0.99968219148093096</v>
      </c>
      <c r="BB1634" s="2">
        <v>0.482862268017903</v>
      </c>
      <c r="BC1634" s="2">
        <v>0.48126112544550098</v>
      </c>
      <c r="BD1634" s="2">
        <v>0.56298195689957498</v>
      </c>
      <c r="BE1634" s="2" t="s">
        <v>2170</v>
      </c>
      <c r="BF1634" s="2">
        <v>0</v>
      </c>
      <c r="BG1634" s="2">
        <v>502</v>
      </c>
      <c r="BH1634" s="2">
        <v>1</v>
      </c>
    </row>
    <row r="1635" spans="1:60" hidden="1" x14ac:dyDescent="0.25">
      <c r="A1635" s="2" t="b">
        <v>0</v>
      </c>
      <c r="B1635" s="2" t="s">
        <v>1557</v>
      </c>
      <c r="C1635" s="2" t="s">
        <v>59</v>
      </c>
      <c r="D1635" s="2" t="s">
        <v>60</v>
      </c>
      <c r="E1635" s="2" t="s">
        <v>61</v>
      </c>
      <c r="F1635" s="2">
        <v>2</v>
      </c>
      <c r="G1635" s="2" t="s">
        <v>62</v>
      </c>
      <c r="H1635" s="3">
        <v>390</v>
      </c>
      <c r="I1635" s="3">
        <f t="shared" si="25"/>
        <v>408</v>
      </c>
      <c r="J1635" s="2" t="s">
        <v>3558</v>
      </c>
      <c r="K1635" s="2" t="s">
        <v>3559</v>
      </c>
      <c r="L1635" s="2" t="s">
        <v>3560</v>
      </c>
      <c r="M1635" s="2">
        <v>5</v>
      </c>
      <c r="N1635" s="2" t="s">
        <v>1864</v>
      </c>
      <c r="O1635" s="2" t="s">
        <v>1865</v>
      </c>
      <c r="P1635" s="2" t="s">
        <v>1866</v>
      </c>
      <c r="Q1635" s="2" t="s">
        <v>1867</v>
      </c>
      <c r="R1635" s="2">
        <v>1</v>
      </c>
      <c r="S1635" s="2">
        <v>4</v>
      </c>
      <c r="T1635" s="2">
        <v>4</v>
      </c>
      <c r="U1635" s="2" t="s">
        <v>319</v>
      </c>
      <c r="V1635" s="2">
        <v>0</v>
      </c>
      <c r="W1635" s="2">
        <v>1</v>
      </c>
      <c r="X1635" s="2">
        <v>1</v>
      </c>
      <c r="Y1635" s="2">
        <v>1</v>
      </c>
      <c r="Z1635" s="2">
        <v>1112.96021</v>
      </c>
      <c r="AA1635" s="2">
        <v>4448.8189899999998</v>
      </c>
      <c r="AB1635" s="2">
        <v>4449.8509299999996</v>
      </c>
      <c r="AC1635" s="2">
        <v>-231.9</v>
      </c>
      <c r="AD1635" s="2">
        <v>-0.25799</v>
      </c>
      <c r="AE1635" s="2" t="s">
        <v>68</v>
      </c>
      <c r="AF1635" s="2">
        <v>0</v>
      </c>
      <c r="AG1635" s="2">
        <v>0</v>
      </c>
      <c r="AH1635" s="2">
        <v>173097.109375</v>
      </c>
      <c r="AI1635" s="2" t="s">
        <v>69</v>
      </c>
      <c r="AJ1635" s="2" t="s">
        <v>70</v>
      </c>
      <c r="AK1635" s="2">
        <v>10.8315</v>
      </c>
      <c r="AL1635" s="2">
        <v>194.46700000000001</v>
      </c>
      <c r="AM1635" s="2">
        <v>126.89</v>
      </c>
      <c r="AN1635" s="2">
        <v>20581</v>
      </c>
      <c r="AO1635" s="2">
        <v>20581</v>
      </c>
      <c r="AP1635" s="2" t="s">
        <v>159</v>
      </c>
      <c r="AQ1635" s="2" t="s">
        <v>72</v>
      </c>
      <c r="AR1635" s="2" t="s">
        <v>73</v>
      </c>
      <c r="AS1635" s="2">
        <v>0</v>
      </c>
      <c r="AT1635" s="2">
        <v>11.8</v>
      </c>
      <c r="AU1635" s="2">
        <v>10.3</v>
      </c>
      <c r="AV1635" s="2">
        <v>10.3</v>
      </c>
      <c r="AW1635" s="2">
        <v>0.99968395612806404</v>
      </c>
      <c r="AX1635" s="2">
        <v>0.345616249656237</v>
      </c>
      <c r="AY1635" s="2">
        <v>0.34532372639341002</v>
      </c>
      <c r="AZ1635" s="2">
        <v>0.55942270293525398</v>
      </c>
      <c r="BA1635" s="2">
        <v>0.99968395612806404</v>
      </c>
      <c r="BB1635" s="2">
        <v>0.483679496517537</v>
      </c>
      <c r="BC1635" s="2">
        <v>0.48310607687575102</v>
      </c>
      <c r="BD1635" s="2">
        <v>0.56313988369113599</v>
      </c>
      <c r="BE1635" s="2" t="s">
        <v>684</v>
      </c>
      <c r="BF1635" s="2">
        <v>-1</v>
      </c>
      <c r="BG1635" s="2">
        <v>390</v>
      </c>
      <c r="BH1635" s="2">
        <v>1</v>
      </c>
    </row>
    <row r="1636" spans="1:60" hidden="1" x14ac:dyDescent="0.25">
      <c r="A1636" s="2" t="b">
        <v>0</v>
      </c>
      <c r="B1636" s="2" t="s">
        <v>1557</v>
      </c>
      <c r="C1636" s="2" t="s">
        <v>59</v>
      </c>
      <c r="D1636" s="2" t="s">
        <v>60</v>
      </c>
      <c r="E1636" s="2" t="s">
        <v>61</v>
      </c>
      <c r="F1636" s="2">
        <v>2</v>
      </c>
      <c r="G1636" s="2" t="s">
        <v>62</v>
      </c>
      <c r="H1636" s="3">
        <v>152</v>
      </c>
      <c r="I1636" s="3">
        <f t="shared" si="25"/>
        <v>163</v>
      </c>
      <c r="J1636" s="2" t="s">
        <v>3561</v>
      </c>
      <c r="K1636" s="2" t="s">
        <v>3562</v>
      </c>
      <c r="L1636" s="2" t="s">
        <v>3563</v>
      </c>
      <c r="M1636" s="2">
        <v>2</v>
      </c>
      <c r="N1636" s="2" t="s">
        <v>3564</v>
      </c>
      <c r="O1636" s="2" t="s">
        <v>3565</v>
      </c>
      <c r="P1636" s="2" t="s">
        <v>3566</v>
      </c>
      <c r="Q1636" s="2" t="s">
        <v>3567</v>
      </c>
      <c r="R1636" s="2">
        <v>0</v>
      </c>
      <c r="S1636" s="2">
        <v>2</v>
      </c>
      <c r="T1636" s="2">
        <v>2</v>
      </c>
      <c r="U1636" s="2" t="s">
        <v>319</v>
      </c>
      <c r="V1636" s="2">
        <v>0</v>
      </c>
      <c r="W1636" s="2">
        <v>1</v>
      </c>
      <c r="X1636" s="2">
        <v>1</v>
      </c>
      <c r="Y1636" s="2">
        <v>1</v>
      </c>
      <c r="Z1636" s="2">
        <v>1272.5643299999999</v>
      </c>
      <c r="AA1636" s="2">
        <v>2544.1213899999998</v>
      </c>
      <c r="AB1636" s="2">
        <v>2544.1332299999999</v>
      </c>
      <c r="AC1636" s="2">
        <v>-4.66</v>
      </c>
      <c r="AD1636" s="2">
        <v>-5.9199999999999999E-3</v>
      </c>
      <c r="AE1636" s="2" t="s">
        <v>68</v>
      </c>
      <c r="AF1636" s="2">
        <v>0</v>
      </c>
      <c r="AG1636" s="2">
        <v>0</v>
      </c>
      <c r="AH1636" s="2">
        <v>348104.875</v>
      </c>
      <c r="AI1636" s="2" t="s">
        <v>69</v>
      </c>
      <c r="AJ1636" s="2" t="s">
        <v>70</v>
      </c>
      <c r="AK1636" s="2">
        <v>4.1038860000000001</v>
      </c>
      <c r="AL1636" s="2">
        <v>200</v>
      </c>
      <c r="AM1636" s="2">
        <v>47.163400000000003</v>
      </c>
      <c r="AN1636" s="2">
        <v>7562</v>
      </c>
      <c r="AO1636" s="2">
        <v>7562</v>
      </c>
      <c r="AP1636" s="2" t="s">
        <v>793</v>
      </c>
      <c r="AQ1636" s="2" t="s">
        <v>72</v>
      </c>
      <c r="AR1636" s="2" t="s">
        <v>73</v>
      </c>
      <c r="AS1636" s="2">
        <v>0</v>
      </c>
      <c r="AT1636" s="2">
        <v>52.8</v>
      </c>
      <c r="AU1636" s="2">
        <v>49.6</v>
      </c>
      <c r="AV1636" s="2">
        <v>49.6</v>
      </c>
      <c r="AW1636" s="2">
        <v>0.99968991166419197</v>
      </c>
      <c r="AX1636" s="2">
        <v>0.346170108075747</v>
      </c>
      <c r="AY1636" s="2">
        <v>0.34602367402607098</v>
      </c>
      <c r="AZ1636" s="2">
        <v>0.56064456652717798</v>
      </c>
      <c r="BA1636" s="2">
        <v>0.99968991166419197</v>
      </c>
      <c r="BB1636" s="2">
        <v>0.48429161326072201</v>
      </c>
      <c r="BC1636" s="2">
        <v>0.48400471066322798</v>
      </c>
      <c r="BD1636" s="2">
        <v>0.56436482827239298</v>
      </c>
      <c r="BE1636" s="2" t="s">
        <v>77</v>
      </c>
      <c r="BF1636" s="2">
        <v>0</v>
      </c>
      <c r="BG1636" s="2">
        <v>152</v>
      </c>
      <c r="BH1636" s="2">
        <v>1</v>
      </c>
    </row>
    <row r="1637" spans="1:60" hidden="1" x14ac:dyDescent="0.25">
      <c r="A1637" s="2" t="b">
        <v>0</v>
      </c>
      <c r="B1637" s="2" t="s">
        <v>1557</v>
      </c>
      <c r="C1637" s="2" t="s">
        <v>59</v>
      </c>
      <c r="D1637" s="2" t="s">
        <v>60</v>
      </c>
      <c r="E1637" s="2" t="s">
        <v>61</v>
      </c>
      <c r="F1637" s="2">
        <v>2</v>
      </c>
      <c r="G1637" s="2" t="s">
        <v>62</v>
      </c>
      <c r="H1637" s="3">
        <v>418</v>
      </c>
      <c r="I1637" s="3">
        <f t="shared" si="25"/>
        <v>447</v>
      </c>
      <c r="J1637" s="2" t="s">
        <v>3568</v>
      </c>
      <c r="K1637" s="2" t="s">
        <v>3569</v>
      </c>
      <c r="L1637" s="2" t="s">
        <v>3570</v>
      </c>
      <c r="M1637" s="2">
        <v>1</v>
      </c>
      <c r="N1637" s="2" t="s">
        <v>1600</v>
      </c>
      <c r="O1637" s="2" t="s">
        <v>1601</v>
      </c>
      <c r="P1637" s="2" t="s">
        <v>1600</v>
      </c>
      <c r="Q1637" s="2" t="s">
        <v>1601</v>
      </c>
      <c r="R1637" s="2">
        <v>2</v>
      </c>
      <c r="S1637" s="2">
        <v>4</v>
      </c>
      <c r="T1637" s="2">
        <v>4</v>
      </c>
      <c r="U1637" s="2" t="s">
        <v>319</v>
      </c>
      <c r="V1637" s="2">
        <v>0</v>
      </c>
      <c r="W1637" s="2">
        <v>1</v>
      </c>
      <c r="X1637" s="2">
        <v>1</v>
      </c>
      <c r="Y1637" s="2">
        <v>1</v>
      </c>
      <c r="Z1637" s="2">
        <v>1318.5770299999999</v>
      </c>
      <c r="AA1637" s="2">
        <v>5271.2862800000003</v>
      </c>
      <c r="AB1637" s="2">
        <v>5271.2617099999998</v>
      </c>
      <c r="AC1637" s="2">
        <v>4.66</v>
      </c>
      <c r="AD1637" s="2">
        <v>6.1399999999999996E-3</v>
      </c>
      <c r="AE1637" s="2" t="s">
        <v>68</v>
      </c>
      <c r="AF1637" s="2">
        <v>0</v>
      </c>
      <c r="AG1637" s="2">
        <v>0</v>
      </c>
      <c r="AH1637" s="2">
        <v>216915</v>
      </c>
      <c r="AI1637" s="2" t="s">
        <v>69</v>
      </c>
      <c r="AJ1637" s="2" t="s">
        <v>70</v>
      </c>
      <c r="AK1637" s="2">
        <v>38.541969999999999</v>
      </c>
      <c r="AL1637" s="2">
        <v>200</v>
      </c>
      <c r="AM1637" s="2">
        <v>99.658900000000003</v>
      </c>
      <c r="AN1637" s="2">
        <v>16065</v>
      </c>
      <c r="AO1637" s="2">
        <v>16065</v>
      </c>
      <c r="AP1637" s="2" t="s">
        <v>3571</v>
      </c>
      <c r="AQ1637" s="2" t="s">
        <v>72</v>
      </c>
      <c r="AR1637" s="2" t="s">
        <v>73</v>
      </c>
      <c r="AS1637" s="2">
        <v>0</v>
      </c>
      <c r="AT1637" s="2">
        <v>66.3</v>
      </c>
      <c r="AU1637" s="2">
        <v>66.3</v>
      </c>
      <c r="AV1637" s="2">
        <v>66.3</v>
      </c>
      <c r="AW1637" s="2">
        <v>0.99969038514978403</v>
      </c>
      <c r="AX1637" s="2">
        <v>0.346170108075747</v>
      </c>
      <c r="AY1637" s="2">
        <v>0.34587736381068201</v>
      </c>
      <c r="AZ1637" s="2">
        <v>0.56016944405343705</v>
      </c>
      <c r="BA1637" s="2">
        <v>0.99969038514978403</v>
      </c>
      <c r="BB1637" s="2">
        <v>0.48429161326072201</v>
      </c>
      <c r="BC1637" s="2">
        <v>0.48371814779643901</v>
      </c>
      <c r="BD1637" s="2">
        <v>0.563884108698117</v>
      </c>
      <c r="BE1637" s="2" t="s">
        <v>281</v>
      </c>
      <c r="BF1637" s="2">
        <v>0</v>
      </c>
      <c r="BG1637" s="2">
        <v>418</v>
      </c>
      <c r="BH1637" s="2">
        <v>1</v>
      </c>
    </row>
    <row r="1638" spans="1:60" hidden="1" x14ac:dyDescent="0.25">
      <c r="A1638" s="2" t="b">
        <v>0</v>
      </c>
      <c r="B1638" s="2" t="s">
        <v>1557</v>
      </c>
      <c r="C1638" s="2" t="s">
        <v>59</v>
      </c>
      <c r="D1638" s="2" t="s">
        <v>60</v>
      </c>
      <c r="E1638" s="2" t="s">
        <v>61</v>
      </c>
      <c r="F1638" s="2">
        <v>2</v>
      </c>
      <c r="G1638" s="2" t="s">
        <v>62</v>
      </c>
      <c r="H1638" s="3">
        <v>99</v>
      </c>
      <c r="I1638" s="3">
        <f t="shared" si="25"/>
        <v>117</v>
      </c>
      <c r="J1638" s="2" t="s">
        <v>3572</v>
      </c>
      <c r="K1638" s="2" t="s">
        <v>3573</v>
      </c>
      <c r="L1638" s="2" t="s">
        <v>3574</v>
      </c>
      <c r="M1638" s="2">
        <v>2</v>
      </c>
      <c r="N1638" s="2" t="s">
        <v>3575</v>
      </c>
      <c r="O1638" s="2" t="s">
        <v>3576</v>
      </c>
      <c r="P1638" s="2" t="s">
        <v>3577</v>
      </c>
      <c r="Q1638" s="2" t="s">
        <v>3578</v>
      </c>
      <c r="R1638" s="2">
        <v>2</v>
      </c>
      <c r="S1638" s="2">
        <v>3</v>
      </c>
      <c r="T1638" s="2">
        <v>3</v>
      </c>
      <c r="U1638" s="2" t="s">
        <v>319</v>
      </c>
      <c r="V1638" s="2">
        <v>0</v>
      </c>
      <c r="W1638" s="2">
        <v>1</v>
      </c>
      <c r="X1638" s="2">
        <v>1</v>
      </c>
      <c r="Y1638" s="2">
        <v>1</v>
      </c>
      <c r="Z1638" s="2">
        <v>1464.00854</v>
      </c>
      <c r="AA1638" s="2">
        <v>4390.0110800000002</v>
      </c>
      <c r="AB1638" s="2">
        <v>4390.0150999999996</v>
      </c>
      <c r="AC1638" s="2">
        <v>-0.92</v>
      </c>
      <c r="AD1638" s="2">
        <v>-1.34E-3</v>
      </c>
      <c r="AE1638" s="2" t="s">
        <v>68</v>
      </c>
      <c r="AF1638" s="2">
        <v>0</v>
      </c>
      <c r="AG1638" s="2">
        <v>0</v>
      </c>
      <c r="AH1638" s="2">
        <v>116101.6328125</v>
      </c>
      <c r="AI1638" s="2" t="s">
        <v>69</v>
      </c>
      <c r="AJ1638" s="2" t="s">
        <v>70</v>
      </c>
      <c r="AK1638" s="2">
        <v>36.985889999999998</v>
      </c>
      <c r="AL1638" s="2">
        <v>200</v>
      </c>
      <c r="AM1638" s="2">
        <v>80.910300000000007</v>
      </c>
      <c r="AN1638" s="2">
        <v>13010</v>
      </c>
      <c r="AO1638" s="2">
        <v>13010</v>
      </c>
      <c r="AP1638" s="2" t="s">
        <v>463</v>
      </c>
      <c r="AQ1638" s="2" t="s">
        <v>72</v>
      </c>
      <c r="AR1638" s="2" t="s">
        <v>73</v>
      </c>
      <c r="AS1638" s="2">
        <v>0</v>
      </c>
      <c r="AT1638" s="2">
        <v>1.7</v>
      </c>
      <c r="AU1638" s="2">
        <v>1.7</v>
      </c>
      <c r="AV1638" s="2">
        <v>1.7</v>
      </c>
      <c r="AW1638" s="2">
        <v>0.99969912435458497</v>
      </c>
      <c r="AX1638" s="2">
        <v>0.346170108075747</v>
      </c>
      <c r="AY1638" s="2">
        <v>0.34573117727256197</v>
      </c>
      <c r="AZ1638" s="2">
        <v>0.55969512619008199</v>
      </c>
      <c r="BA1638" s="2">
        <v>0.99969912435458497</v>
      </c>
      <c r="BB1638" s="2">
        <v>0.48429161326072201</v>
      </c>
      <c r="BC1638" s="2">
        <v>0.48343192405728302</v>
      </c>
      <c r="BD1638" s="2">
        <v>0.56340420736985497</v>
      </c>
      <c r="BE1638" s="2" t="s">
        <v>684</v>
      </c>
      <c r="BF1638" s="2">
        <v>0</v>
      </c>
      <c r="BG1638" s="2">
        <v>99</v>
      </c>
      <c r="BH1638" s="2">
        <v>1</v>
      </c>
    </row>
    <row r="1639" spans="1:60" hidden="1" x14ac:dyDescent="0.25">
      <c r="A1639" s="2" t="b">
        <v>0</v>
      </c>
      <c r="B1639" s="2" t="s">
        <v>1557</v>
      </c>
      <c r="C1639" s="2" t="s">
        <v>59</v>
      </c>
      <c r="D1639" s="2" t="s">
        <v>60</v>
      </c>
      <c r="E1639" s="2" t="s">
        <v>61</v>
      </c>
      <c r="F1639" s="2">
        <v>2</v>
      </c>
      <c r="G1639" s="2" t="s">
        <v>62</v>
      </c>
      <c r="H1639" s="3">
        <v>117</v>
      </c>
      <c r="I1639" s="3">
        <f t="shared" si="25"/>
        <v>129</v>
      </c>
      <c r="J1639" s="2" t="s">
        <v>3579</v>
      </c>
      <c r="K1639" s="2" t="s">
        <v>3580</v>
      </c>
      <c r="L1639" s="2" t="s">
        <v>818</v>
      </c>
      <c r="M1639" s="2">
        <v>1</v>
      </c>
      <c r="N1639" s="2" t="s">
        <v>1074</v>
      </c>
      <c r="O1639" s="2" t="s">
        <v>1075</v>
      </c>
      <c r="P1639" s="2" t="s">
        <v>1074</v>
      </c>
      <c r="Q1639" s="2" t="s">
        <v>1075</v>
      </c>
      <c r="R1639" s="2">
        <v>1</v>
      </c>
      <c r="S1639" s="2">
        <v>4</v>
      </c>
      <c r="T1639" s="2">
        <v>4</v>
      </c>
      <c r="U1639" s="2" t="s">
        <v>319</v>
      </c>
      <c r="V1639" s="2">
        <v>0</v>
      </c>
      <c r="W1639" s="2">
        <v>1</v>
      </c>
      <c r="X1639" s="2">
        <v>1</v>
      </c>
      <c r="Y1639" s="2">
        <v>1</v>
      </c>
      <c r="Z1639" s="2">
        <v>999.92022999999995</v>
      </c>
      <c r="AA1639" s="2">
        <v>3996.6590799999999</v>
      </c>
      <c r="AB1639" s="2">
        <v>3996.67353</v>
      </c>
      <c r="AC1639" s="2">
        <v>-3.62</v>
      </c>
      <c r="AD1639" s="2">
        <v>-3.6099999999999999E-3</v>
      </c>
      <c r="AE1639" s="2" t="s">
        <v>68</v>
      </c>
      <c r="AF1639" s="2">
        <v>0</v>
      </c>
      <c r="AG1639" s="2">
        <v>0</v>
      </c>
      <c r="AH1639" s="2">
        <v>92924.3203125</v>
      </c>
      <c r="AI1639" s="2" t="s">
        <v>69</v>
      </c>
      <c r="AJ1639" s="2" t="s">
        <v>70</v>
      </c>
      <c r="AK1639" s="2">
        <v>1.162364</v>
      </c>
      <c r="AL1639" s="2">
        <v>200</v>
      </c>
      <c r="AM1639" s="2">
        <v>25.960100000000001</v>
      </c>
      <c r="AN1639" s="2">
        <v>3785</v>
      </c>
      <c r="AO1639" s="2">
        <v>3785</v>
      </c>
      <c r="AP1639" s="2" t="s">
        <v>3581</v>
      </c>
      <c r="AQ1639" s="2" t="s">
        <v>72</v>
      </c>
      <c r="AR1639" s="2" t="s">
        <v>73</v>
      </c>
      <c r="AS1639" s="2">
        <v>0</v>
      </c>
      <c r="AT1639" s="2">
        <v>21.2</v>
      </c>
      <c r="AU1639" s="2">
        <v>9.4</v>
      </c>
      <c r="AV1639" s="2">
        <v>9.4</v>
      </c>
      <c r="AW1639" s="2">
        <v>0.99970187891400597</v>
      </c>
      <c r="AX1639" s="2">
        <v>0.346170108075747</v>
      </c>
      <c r="AY1639" s="2">
        <v>0.34558511425495902</v>
      </c>
      <c r="AZ1639" s="2">
        <v>0.55922161089495703</v>
      </c>
      <c r="BA1639" s="2">
        <v>0.99970187891400597</v>
      </c>
      <c r="BB1639" s="2">
        <v>0.48429161326072201</v>
      </c>
      <c r="BC1639" s="2">
        <v>0.483146038844114</v>
      </c>
      <c r="BD1639" s="2">
        <v>0.56292512220024504</v>
      </c>
      <c r="BE1639" s="2" t="s">
        <v>295</v>
      </c>
      <c r="BF1639" s="2">
        <v>0</v>
      </c>
      <c r="BG1639" s="2">
        <v>117</v>
      </c>
      <c r="BH1639" s="2">
        <v>1</v>
      </c>
    </row>
    <row r="1640" spans="1:60" hidden="1" x14ac:dyDescent="0.25">
      <c r="A1640" s="2" t="b">
        <v>0</v>
      </c>
      <c r="B1640" s="2" t="s">
        <v>1557</v>
      </c>
      <c r="C1640" s="2" t="s">
        <v>59</v>
      </c>
      <c r="D1640" s="2" t="s">
        <v>60</v>
      </c>
      <c r="E1640" s="2" t="s">
        <v>61</v>
      </c>
      <c r="F1640" s="2">
        <v>2</v>
      </c>
      <c r="G1640" s="2" t="s">
        <v>62</v>
      </c>
      <c r="H1640" s="3">
        <v>196</v>
      </c>
      <c r="I1640" s="3">
        <f t="shared" si="25"/>
        <v>202</v>
      </c>
      <c r="J1640" s="2" t="s">
        <v>3582</v>
      </c>
      <c r="K1640" s="2" t="s">
        <v>3583</v>
      </c>
      <c r="L1640" s="2" t="s">
        <v>3584</v>
      </c>
      <c r="M1640" s="2">
        <v>1</v>
      </c>
      <c r="N1640" s="2" t="s">
        <v>3585</v>
      </c>
      <c r="O1640" s="2" t="s">
        <v>3586</v>
      </c>
      <c r="P1640" s="2" t="s">
        <v>3585</v>
      </c>
      <c r="Q1640" s="2" t="s">
        <v>3586</v>
      </c>
      <c r="R1640" s="2">
        <v>0</v>
      </c>
      <c r="S1640" s="2">
        <v>3</v>
      </c>
      <c r="T1640" s="2">
        <v>3</v>
      </c>
      <c r="U1640" s="2" t="s">
        <v>319</v>
      </c>
      <c r="V1640" s="2">
        <v>0</v>
      </c>
      <c r="W1640" s="2">
        <v>1</v>
      </c>
      <c r="X1640" s="2">
        <v>1</v>
      </c>
      <c r="Y1640" s="2">
        <v>1</v>
      </c>
      <c r="Z1640" s="2">
        <v>889.38915999999995</v>
      </c>
      <c r="AA1640" s="2">
        <v>2666.1529300000002</v>
      </c>
      <c r="AB1640" s="2">
        <v>2666.1547599999999</v>
      </c>
      <c r="AC1640" s="2">
        <v>-0.69</v>
      </c>
      <c r="AD1640" s="2">
        <v>-6.0999999999999997E-4</v>
      </c>
      <c r="AE1640" s="2" t="s">
        <v>68</v>
      </c>
      <c r="AF1640" s="2">
        <v>0</v>
      </c>
      <c r="AG1640" s="2">
        <v>0</v>
      </c>
      <c r="AH1640" s="2">
        <v>110386.9453125</v>
      </c>
      <c r="AI1640" s="2" t="s">
        <v>69</v>
      </c>
      <c r="AJ1640" s="2" t="s">
        <v>70</v>
      </c>
      <c r="AK1640" s="2">
        <v>45.076329999999999</v>
      </c>
      <c r="AL1640" s="2">
        <v>200</v>
      </c>
      <c r="AM1640" s="2">
        <v>43.2517</v>
      </c>
      <c r="AN1640" s="2">
        <v>6872</v>
      </c>
      <c r="AO1640" s="2">
        <v>6872</v>
      </c>
      <c r="AP1640" s="2" t="s">
        <v>3587</v>
      </c>
      <c r="AQ1640" s="2" t="s">
        <v>72</v>
      </c>
      <c r="AR1640" s="2" t="s">
        <v>73</v>
      </c>
      <c r="AS1640" s="2">
        <v>0</v>
      </c>
      <c r="AT1640" s="2">
        <v>68.7</v>
      </c>
      <c r="AU1640" s="2">
        <v>32</v>
      </c>
      <c r="AV1640" s="2">
        <v>32</v>
      </c>
      <c r="AW1640" s="2">
        <v>0.99970240388370402</v>
      </c>
      <c r="AX1640" s="2">
        <v>0.346170108075747</v>
      </c>
      <c r="AY1640" s="2">
        <v>0.34543917460138601</v>
      </c>
      <c r="AZ1640" s="2">
        <v>0.55874889613280698</v>
      </c>
      <c r="BA1640" s="2">
        <v>0.99970240388370402</v>
      </c>
      <c r="BB1640" s="2">
        <v>0.48429161326072201</v>
      </c>
      <c r="BC1640" s="2">
        <v>0.48286049155670902</v>
      </c>
      <c r="BD1640" s="2">
        <v>0.56244685110901904</v>
      </c>
      <c r="BE1640" s="2" t="s">
        <v>1860</v>
      </c>
      <c r="BF1640" s="2">
        <v>0</v>
      </c>
      <c r="BG1640" s="2">
        <v>196</v>
      </c>
      <c r="BH1640" s="2">
        <v>1</v>
      </c>
    </row>
    <row r="1641" spans="1:60" hidden="1" x14ac:dyDescent="0.25">
      <c r="A1641" s="2" t="b">
        <v>0</v>
      </c>
      <c r="B1641" s="2" t="s">
        <v>1557</v>
      </c>
      <c r="C1641" s="2" t="s">
        <v>59</v>
      </c>
      <c r="D1641" s="2" t="s">
        <v>60</v>
      </c>
      <c r="E1641" s="2" t="s">
        <v>61</v>
      </c>
      <c r="F1641" s="2">
        <v>2</v>
      </c>
      <c r="G1641" s="2" t="s">
        <v>62</v>
      </c>
      <c r="H1641" s="3">
        <v>140</v>
      </c>
      <c r="I1641" s="3">
        <f t="shared" si="25"/>
        <v>143</v>
      </c>
      <c r="J1641" s="2" t="s">
        <v>2143</v>
      </c>
      <c r="K1641" s="2" t="s">
        <v>2144</v>
      </c>
      <c r="L1641" s="2" t="s">
        <v>1461</v>
      </c>
      <c r="M1641" s="2">
        <v>1</v>
      </c>
      <c r="N1641" s="2" t="s">
        <v>2145</v>
      </c>
      <c r="O1641" s="2" t="s">
        <v>2146</v>
      </c>
      <c r="P1641" s="2" t="s">
        <v>2145</v>
      </c>
      <c r="Q1641" s="2" t="s">
        <v>2146</v>
      </c>
      <c r="R1641" s="2">
        <v>0</v>
      </c>
      <c r="S1641" s="2">
        <v>5</v>
      </c>
      <c r="T1641" s="2">
        <v>5</v>
      </c>
      <c r="U1641" s="2" t="s">
        <v>319</v>
      </c>
      <c r="V1641" s="2">
        <v>0</v>
      </c>
      <c r="W1641" s="2">
        <v>1</v>
      </c>
      <c r="X1641" s="2">
        <v>1</v>
      </c>
      <c r="Y1641" s="2">
        <v>1</v>
      </c>
      <c r="Z1641" s="2">
        <v>914.14568999999995</v>
      </c>
      <c r="AA1641" s="2">
        <v>4566.6993499999999</v>
      </c>
      <c r="AB1641" s="2">
        <v>4565.6804899999997</v>
      </c>
      <c r="AC1641" s="2">
        <v>223.16</v>
      </c>
      <c r="AD1641" s="2">
        <v>0.20377000000000001</v>
      </c>
      <c r="AE1641" s="2" t="s">
        <v>68</v>
      </c>
      <c r="AF1641" s="2">
        <v>0</v>
      </c>
      <c r="AG1641" s="2">
        <v>0</v>
      </c>
      <c r="AH1641" s="2">
        <v>38101.53515625</v>
      </c>
      <c r="AI1641" s="2" t="s">
        <v>69</v>
      </c>
      <c r="AJ1641" s="2" t="s">
        <v>70</v>
      </c>
      <c r="AK1641" s="2">
        <v>29.448419999999999</v>
      </c>
      <c r="AL1641" s="2">
        <v>200</v>
      </c>
      <c r="AM1641" s="2">
        <v>25.393899999999999</v>
      </c>
      <c r="AN1641" s="2">
        <v>3690</v>
      </c>
      <c r="AO1641" s="2">
        <v>3690</v>
      </c>
      <c r="AP1641" s="2" t="s">
        <v>3588</v>
      </c>
      <c r="AQ1641" s="2" t="s">
        <v>72</v>
      </c>
      <c r="AR1641" s="2" t="s">
        <v>73</v>
      </c>
      <c r="AS1641" s="2">
        <v>0</v>
      </c>
      <c r="AT1641" s="2">
        <v>82.5</v>
      </c>
      <c r="AU1641" s="2">
        <v>15.7</v>
      </c>
      <c r="AV1641" s="2">
        <v>15.7</v>
      </c>
      <c r="AW1641" s="2">
        <v>0.99970878942451302</v>
      </c>
      <c r="AX1641" s="2">
        <v>0.346170108075747</v>
      </c>
      <c r="AY1641" s="2">
        <v>0.345147664761702</v>
      </c>
      <c r="AZ1641" s="2">
        <v>0.55827697987525504</v>
      </c>
      <c r="BA1641" s="2">
        <v>0.99970878942451302</v>
      </c>
      <c r="BB1641" s="2">
        <v>0.48429161326072201</v>
      </c>
      <c r="BC1641" s="2">
        <v>0.48229040836538301</v>
      </c>
      <c r="BD1641" s="2">
        <v>0.56196939202297203</v>
      </c>
      <c r="BE1641" s="2" t="s">
        <v>1464</v>
      </c>
      <c r="BF1641" s="2">
        <v>1</v>
      </c>
      <c r="BG1641" s="2">
        <v>140</v>
      </c>
      <c r="BH1641" s="2">
        <v>1</v>
      </c>
    </row>
    <row r="1642" spans="1:60" hidden="1" x14ac:dyDescent="0.25">
      <c r="A1642" s="2" t="b">
        <v>0</v>
      </c>
      <c r="B1642" s="2" t="s">
        <v>1557</v>
      </c>
      <c r="C1642" s="2" t="s">
        <v>59</v>
      </c>
      <c r="D1642" s="2" t="s">
        <v>60</v>
      </c>
      <c r="E1642" s="2" t="s">
        <v>61</v>
      </c>
      <c r="F1642" s="2">
        <v>2</v>
      </c>
      <c r="G1642" s="2" t="s">
        <v>62</v>
      </c>
      <c r="H1642" s="3">
        <v>39</v>
      </c>
      <c r="I1642" s="3">
        <f t="shared" si="25"/>
        <v>49</v>
      </c>
      <c r="J1642" s="2" t="s">
        <v>1855</v>
      </c>
      <c r="K1642" s="2" t="s">
        <v>1856</v>
      </c>
      <c r="L1642" s="2" t="s">
        <v>1857</v>
      </c>
      <c r="M1642" s="2">
        <v>1</v>
      </c>
      <c r="N1642" s="2" t="s">
        <v>1858</v>
      </c>
      <c r="O1642" s="2" t="s">
        <v>1859</v>
      </c>
      <c r="P1642" s="2" t="s">
        <v>1858</v>
      </c>
      <c r="Q1642" s="2" t="s">
        <v>1859</v>
      </c>
      <c r="R1642" s="2">
        <v>0</v>
      </c>
      <c r="S1642" s="2">
        <v>4</v>
      </c>
      <c r="T1642" s="2">
        <v>4</v>
      </c>
      <c r="U1642" s="2" t="s">
        <v>319</v>
      </c>
      <c r="V1642" s="2">
        <v>0</v>
      </c>
      <c r="W1642" s="2">
        <v>1</v>
      </c>
      <c r="X1642" s="2">
        <v>1</v>
      </c>
      <c r="Y1642" s="2">
        <v>1</v>
      </c>
      <c r="Z1642" s="2">
        <v>790.35431000000005</v>
      </c>
      <c r="AA1642" s="2">
        <v>3158.3954100000001</v>
      </c>
      <c r="AB1642" s="2">
        <v>3158.3880100000001</v>
      </c>
      <c r="AC1642" s="2">
        <v>2.34</v>
      </c>
      <c r="AD1642" s="2">
        <v>1.8500000000000001E-3</v>
      </c>
      <c r="AE1642" s="2" t="s">
        <v>68</v>
      </c>
      <c r="AF1642" s="2">
        <v>0</v>
      </c>
      <c r="AG1642" s="2">
        <v>0</v>
      </c>
      <c r="AH1642" s="2">
        <v>776739.625</v>
      </c>
      <c r="AI1642" s="2" t="s">
        <v>69</v>
      </c>
      <c r="AJ1642" s="2" t="s">
        <v>70</v>
      </c>
      <c r="AK1642" s="2">
        <v>3.5814020000000002</v>
      </c>
      <c r="AL1642" s="2">
        <v>118.554</v>
      </c>
      <c r="AM1642" s="2">
        <v>82.635000000000005</v>
      </c>
      <c r="AN1642" s="2">
        <v>13318</v>
      </c>
      <c r="AO1642" s="2">
        <v>13318</v>
      </c>
      <c r="AP1642" s="2" t="s">
        <v>93</v>
      </c>
      <c r="AQ1642" s="2" t="s">
        <v>72</v>
      </c>
      <c r="AR1642" s="2" t="s">
        <v>73</v>
      </c>
      <c r="AS1642" s="2">
        <v>0</v>
      </c>
      <c r="AT1642" s="2">
        <v>14.5</v>
      </c>
      <c r="AU1642" s="2">
        <v>14.5</v>
      </c>
      <c r="AV1642" s="2">
        <v>14.5</v>
      </c>
      <c r="AW1642" s="2">
        <v>0.99972094079648499</v>
      </c>
      <c r="AX1642" s="2">
        <v>0.346170108075747</v>
      </c>
      <c r="AY1642" s="2">
        <v>0.345699816791745</v>
      </c>
      <c r="AZ1642" s="2">
        <v>0.249563656271613</v>
      </c>
      <c r="BA1642" s="2">
        <v>0.99972094079648499</v>
      </c>
      <c r="BB1642" s="2">
        <v>0.48429161326072201</v>
      </c>
      <c r="BC1642" s="2">
        <v>0.48290091492329501</v>
      </c>
      <c r="BD1642" s="2">
        <v>0.25444835330100501</v>
      </c>
      <c r="BE1642" s="2" t="s">
        <v>1860</v>
      </c>
      <c r="BF1642" s="2">
        <v>0</v>
      </c>
      <c r="BG1642" s="2">
        <v>39</v>
      </c>
      <c r="BH1642" s="2">
        <v>1</v>
      </c>
    </row>
    <row r="1643" spans="1:60" hidden="1" x14ac:dyDescent="0.25">
      <c r="A1643" s="2" t="b">
        <v>0</v>
      </c>
      <c r="B1643" s="2" t="s">
        <v>1557</v>
      </c>
      <c r="C1643" s="2" t="s">
        <v>59</v>
      </c>
      <c r="D1643" s="2" t="s">
        <v>60</v>
      </c>
      <c r="E1643" s="2" t="s">
        <v>61</v>
      </c>
      <c r="F1643" s="2">
        <v>2</v>
      </c>
      <c r="G1643" s="2" t="s">
        <v>62</v>
      </c>
      <c r="H1643" s="3">
        <v>339</v>
      </c>
      <c r="I1643" s="3">
        <f t="shared" si="25"/>
        <v>343</v>
      </c>
      <c r="J1643" s="2" t="s">
        <v>2956</v>
      </c>
      <c r="K1643" s="2" t="s">
        <v>2957</v>
      </c>
      <c r="L1643" s="2" t="s">
        <v>3589</v>
      </c>
      <c r="M1643" s="2">
        <v>1</v>
      </c>
      <c r="N1643" s="2" t="s">
        <v>2959</v>
      </c>
      <c r="O1643" s="2" t="s">
        <v>2960</v>
      </c>
      <c r="P1643" s="2" t="s">
        <v>2959</v>
      </c>
      <c r="Q1643" s="2" t="s">
        <v>2960</v>
      </c>
      <c r="R1643" s="2">
        <v>0</v>
      </c>
      <c r="S1643" s="2">
        <v>3</v>
      </c>
      <c r="T1643" s="2">
        <v>3</v>
      </c>
      <c r="U1643" s="2" t="s">
        <v>319</v>
      </c>
      <c r="V1643" s="2">
        <v>0</v>
      </c>
      <c r="W1643" s="2">
        <v>1</v>
      </c>
      <c r="X1643" s="2">
        <v>1</v>
      </c>
      <c r="Y1643" s="2">
        <v>1</v>
      </c>
      <c r="Z1643" s="2">
        <v>867.68737999999996</v>
      </c>
      <c r="AA1643" s="2">
        <v>2601.0475799999999</v>
      </c>
      <c r="AB1643" s="2">
        <v>2601.03116</v>
      </c>
      <c r="AC1643" s="2">
        <v>6.31</v>
      </c>
      <c r="AD1643" s="2">
        <v>5.4799999999999996E-3</v>
      </c>
      <c r="AE1643" s="2" t="s">
        <v>68</v>
      </c>
      <c r="AF1643" s="2">
        <v>0</v>
      </c>
      <c r="AG1643" s="2">
        <v>0</v>
      </c>
      <c r="AH1643" s="2">
        <v>467550.75</v>
      </c>
      <c r="AI1643" s="2" t="s">
        <v>69</v>
      </c>
      <c r="AJ1643" s="2" t="s">
        <v>70</v>
      </c>
      <c r="AK1643" s="2">
        <v>0</v>
      </c>
      <c r="AL1643" s="2">
        <v>200</v>
      </c>
      <c r="AM1643" s="2">
        <v>42.201999999999998</v>
      </c>
      <c r="AN1643" s="2">
        <v>6691</v>
      </c>
      <c r="AO1643" s="2">
        <v>6691</v>
      </c>
      <c r="AP1643" s="2" t="s">
        <v>3590</v>
      </c>
      <c r="AQ1643" s="2" t="s">
        <v>72</v>
      </c>
      <c r="AR1643" s="2" t="s">
        <v>73</v>
      </c>
      <c r="AS1643" s="2">
        <v>0</v>
      </c>
      <c r="AT1643" s="2">
        <v>26.2</v>
      </c>
      <c r="AU1643" s="2">
        <v>0.7</v>
      </c>
      <c r="AV1643" s="2">
        <v>0.7</v>
      </c>
      <c r="AW1643" s="2">
        <v>0.99972106935593497</v>
      </c>
      <c r="AX1643" s="2">
        <v>0.346170108075747</v>
      </c>
      <c r="AY1643" s="2">
        <v>0.34555413630197501</v>
      </c>
      <c r="AZ1643" s="2">
        <v>0.55817870504395395</v>
      </c>
      <c r="BA1643" s="2">
        <v>0.99972106935593497</v>
      </c>
      <c r="BB1643" s="2">
        <v>0.48429161326072201</v>
      </c>
      <c r="BC1643" s="2">
        <v>0.48261635341094</v>
      </c>
      <c r="BD1643" s="2">
        <v>0.56186435916403699</v>
      </c>
      <c r="BE1643" s="2" t="s">
        <v>1860</v>
      </c>
      <c r="BF1643" s="2">
        <v>0</v>
      </c>
      <c r="BG1643" s="2">
        <v>339</v>
      </c>
      <c r="BH1643" s="2">
        <v>1</v>
      </c>
    </row>
    <row r="1644" spans="1:60" hidden="1" x14ac:dyDescent="0.25">
      <c r="A1644" s="2" t="b">
        <v>0</v>
      </c>
      <c r="B1644" s="2" t="s">
        <v>1557</v>
      </c>
      <c r="C1644" s="2" t="s">
        <v>59</v>
      </c>
      <c r="D1644" s="2" t="s">
        <v>60</v>
      </c>
      <c r="E1644" s="2" t="s">
        <v>61</v>
      </c>
      <c r="F1644" s="2">
        <v>2</v>
      </c>
      <c r="G1644" s="2" t="s">
        <v>62</v>
      </c>
      <c r="H1644" s="3">
        <v>74</v>
      </c>
      <c r="I1644" s="3">
        <f t="shared" si="25"/>
        <v>104</v>
      </c>
      <c r="J1644" s="2" t="s">
        <v>3534</v>
      </c>
      <c r="K1644" s="2" t="s">
        <v>3535</v>
      </c>
      <c r="L1644" s="2" t="s">
        <v>3591</v>
      </c>
      <c r="M1644" s="2">
        <v>1</v>
      </c>
      <c r="N1644" s="2" t="s">
        <v>3537</v>
      </c>
      <c r="O1644" s="2" t="s">
        <v>3538</v>
      </c>
      <c r="P1644" s="2" t="s">
        <v>3537</v>
      </c>
      <c r="Q1644" s="2" t="s">
        <v>3538</v>
      </c>
      <c r="R1644" s="2">
        <v>1</v>
      </c>
      <c r="S1644" s="2">
        <v>4</v>
      </c>
      <c r="T1644" s="2">
        <v>4</v>
      </c>
      <c r="U1644" s="2" t="s">
        <v>319</v>
      </c>
      <c r="V1644" s="2">
        <v>0</v>
      </c>
      <c r="W1644" s="2">
        <v>1</v>
      </c>
      <c r="X1644" s="2">
        <v>1</v>
      </c>
      <c r="Y1644" s="2">
        <v>1</v>
      </c>
      <c r="Z1644" s="2">
        <v>1658.72009</v>
      </c>
      <c r="AA1644" s="2">
        <v>6631.8585400000002</v>
      </c>
      <c r="AB1644" s="2">
        <v>6630.8266000000003</v>
      </c>
      <c r="AC1644" s="2">
        <v>155.63</v>
      </c>
      <c r="AD1644" s="2">
        <v>0.25799</v>
      </c>
      <c r="AE1644" s="2" t="s">
        <v>68</v>
      </c>
      <c r="AF1644" s="2">
        <v>0</v>
      </c>
      <c r="AG1644" s="2">
        <v>0</v>
      </c>
      <c r="AH1644" s="2">
        <v>326341.40625</v>
      </c>
      <c r="AI1644" s="2" t="s">
        <v>69</v>
      </c>
      <c r="AJ1644" s="2" t="s">
        <v>70</v>
      </c>
      <c r="AK1644" s="2">
        <v>38.0167</v>
      </c>
      <c r="AL1644" s="2">
        <v>120.23399999999999</v>
      </c>
      <c r="AM1644" s="2">
        <v>121.1759</v>
      </c>
      <c r="AN1644" s="2">
        <v>19658</v>
      </c>
      <c r="AO1644" s="2">
        <v>19658</v>
      </c>
      <c r="AP1644" s="2" t="s">
        <v>3592</v>
      </c>
      <c r="AQ1644" s="2" t="s">
        <v>72</v>
      </c>
      <c r="AR1644" s="2" t="s">
        <v>73</v>
      </c>
      <c r="AS1644" s="2">
        <v>0</v>
      </c>
      <c r="AT1644" s="2">
        <v>21.3</v>
      </c>
      <c r="AU1644" s="2">
        <v>21.3</v>
      </c>
      <c r="AV1644" s="2">
        <v>21.3</v>
      </c>
      <c r="AW1644" s="2">
        <v>0.99972288525112496</v>
      </c>
      <c r="AX1644" s="2">
        <v>0.34681835875186001</v>
      </c>
      <c r="AY1644" s="2">
        <v>0.34667226846367899</v>
      </c>
      <c r="AZ1644" s="2">
        <v>0.55855092177330101</v>
      </c>
      <c r="BA1644" s="2">
        <v>0.99972288525112496</v>
      </c>
      <c r="BB1644" s="2">
        <v>0.48438417888130902</v>
      </c>
      <c r="BC1644" s="2">
        <v>0.484098911419381</v>
      </c>
      <c r="BD1644" s="2">
        <v>0.562235346127405</v>
      </c>
      <c r="BE1644" s="2" t="s">
        <v>1204</v>
      </c>
      <c r="BF1644" s="2">
        <v>1</v>
      </c>
      <c r="BG1644" s="2">
        <v>74</v>
      </c>
      <c r="BH1644" s="2">
        <v>1</v>
      </c>
    </row>
    <row r="1645" spans="1:60" hidden="1" x14ac:dyDescent="0.25">
      <c r="A1645" s="2" t="b">
        <v>0</v>
      </c>
      <c r="B1645" s="2" t="s">
        <v>1557</v>
      </c>
      <c r="C1645" s="2" t="s">
        <v>59</v>
      </c>
      <c r="D1645" s="2" t="s">
        <v>60</v>
      </c>
      <c r="E1645" s="2" t="s">
        <v>61</v>
      </c>
      <c r="F1645" s="2">
        <v>2</v>
      </c>
      <c r="G1645" s="2" t="s">
        <v>62</v>
      </c>
      <c r="H1645" s="3">
        <v>237</v>
      </c>
      <c r="I1645" s="3">
        <f t="shared" si="25"/>
        <v>261</v>
      </c>
      <c r="J1645" s="2" t="s">
        <v>3049</v>
      </c>
      <c r="K1645" s="2" t="s">
        <v>3050</v>
      </c>
      <c r="L1645" s="2" t="s">
        <v>3168</v>
      </c>
      <c r="M1645" s="2">
        <v>2</v>
      </c>
      <c r="N1645" s="2" t="s">
        <v>1355</v>
      </c>
      <c r="O1645" s="2" t="s">
        <v>1356</v>
      </c>
      <c r="P1645" s="2" t="s">
        <v>1357</v>
      </c>
      <c r="Q1645" s="2" t="s">
        <v>1358</v>
      </c>
      <c r="R1645" s="2">
        <v>1</v>
      </c>
      <c r="S1645" s="2">
        <v>4</v>
      </c>
      <c r="T1645" s="2">
        <v>4</v>
      </c>
      <c r="U1645" s="2" t="s">
        <v>319</v>
      </c>
      <c r="V1645" s="2">
        <v>0</v>
      </c>
      <c r="W1645" s="2">
        <v>1</v>
      </c>
      <c r="X1645" s="2">
        <v>1</v>
      </c>
      <c r="Y1645" s="2">
        <v>1</v>
      </c>
      <c r="Z1645" s="2">
        <v>1474.65662</v>
      </c>
      <c r="AA1645" s="2">
        <v>5895.6046299999998</v>
      </c>
      <c r="AB1645" s="2">
        <v>5894.5893800000003</v>
      </c>
      <c r="AC1645" s="2">
        <v>172.24</v>
      </c>
      <c r="AD1645" s="2">
        <v>0.25380999999999998</v>
      </c>
      <c r="AE1645" s="2" t="s">
        <v>68</v>
      </c>
      <c r="AF1645" s="2">
        <v>0</v>
      </c>
      <c r="AG1645" s="2">
        <v>0</v>
      </c>
      <c r="AH1645" s="2">
        <v>74368.28125</v>
      </c>
      <c r="AI1645" s="2" t="s">
        <v>69</v>
      </c>
      <c r="AJ1645" s="2" t="s">
        <v>70</v>
      </c>
      <c r="AK1645" s="2">
        <v>0</v>
      </c>
      <c r="AL1645" s="2">
        <v>200</v>
      </c>
      <c r="AM1645" s="2">
        <v>138.833</v>
      </c>
      <c r="AN1645" s="2">
        <v>22520</v>
      </c>
      <c r="AO1645" s="2">
        <v>22520</v>
      </c>
      <c r="AP1645" s="2" t="s">
        <v>3593</v>
      </c>
      <c r="AQ1645" s="2" t="s">
        <v>72</v>
      </c>
      <c r="AR1645" s="2" t="s">
        <v>73</v>
      </c>
      <c r="AS1645" s="2">
        <v>0</v>
      </c>
      <c r="AT1645" s="2">
        <v>33.6</v>
      </c>
      <c r="AU1645" s="2">
        <v>33.6</v>
      </c>
      <c r="AV1645" s="2">
        <v>33.6</v>
      </c>
      <c r="AW1645" s="2">
        <v>0.99972475410313599</v>
      </c>
      <c r="AX1645" s="2">
        <v>0.34681835875186001</v>
      </c>
      <c r="AY1645" s="2">
        <v>0.34652630119889299</v>
      </c>
      <c r="AZ1645" s="2">
        <v>0.54778319726273905</v>
      </c>
      <c r="BA1645" s="2">
        <v>0.99972475410313599</v>
      </c>
      <c r="BB1645" s="2">
        <v>0.48438417888130902</v>
      </c>
      <c r="BC1645" s="2">
        <v>0.48381397976374502</v>
      </c>
      <c r="BD1645" s="2">
        <v>0.55268384168152696</v>
      </c>
      <c r="BE1645" s="2" t="s">
        <v>1151</v>
      </c>
      <c r="BF1645" s="2">
        <v>1</v>
      </c>
      <c r="BG1645" s="2">
        <v>237</v>
      </c>
      <c r="BH1645" s="2">
        <v>1</v>
      </c>
    </row>
    <row r="1646" spans="1:60" hidden="1" x14ac:dyDescent="0.25">
      <c r="A1646" s="2" t="b">
        <v>0</v>
      </c>
      <c r="B1646" s="2" t="s">
        <v>1557</v>
      </c>
      <c r="C1646" s="2" t="s">
        <v>59</v>
      </c>
      <c r="D1646" s="2" t="s">
        <v>60</v>
      </c>
      <c r="E1646" s="2" t="s">
        <v>61</v>
      </c>
      <c r="F1646" s="2">
        <v>2</v>
      </c>
      <c r="G1646" s="2" t="s">
        <v>62</v>
      </c>
      <c r="H1646" s="3">
        <v>72</v>
      </c>
      <c r="I1646" s="3">
        <f t="shared" si="25"/>
        <v>75</v>
      </c>
      <c r="J1646" s="2" t="s">
        <v>3311</v>
      </c>
      <c r="K1646" s="2" t="s">
        <v>3312</v>
      </c>
      <c r="L1646" s="2" t="s">
        <v>2168</v>
      </c>
      <c r="M1646" s="2">
        <v>1</v>
      </c>
      <c r="N1646" s="2" t="s">
        <v>3313</v>
      </c>
      <c r="O1646" s="2" t="s">
        <v>3314</v>
      </c>
      <c r="P1646" s="2" t="s">
        <v>3313</v>
      </c>
      <c r="Q1646" s="2" t="s">
        <v>3314</v>
      </c>
      <c r="R1646" s="2">
        <v>1</v>
      </c>
      <c r="S1646" s="2">
        <v>3</v>
      </c>
      <c r="T1646" s="2">
        <v>3</v>
      </c>
      <c r="U1646" s="2" t="s">
        <v>319</v>
      </c>
      <c r="V1646" s="2">
        <v>0</v>
      </c>
      <c r="W1646" s="2">
        <v>1</v>
      </c>
      <c r="X1646" s="2">
        <v>1</v>
      </c>
      <c r="Y1646" s="2">
        <v>1</v>
      </c>
      <c r="Z1646" s="2">
        <v>1078.4294400000001</v>
      </c>
      <c r="AA1646" s="2">
        <v>3233.27378</v>
      </c>
      <c r="AB1646" s="2">
        <v>3233.2718199999999</v>
      </c>
      <c r="AC1646" s="2">
        <v>0.61</v>
      </c>
      <c r="AD1646" s="2">
        <v>6.4999999999999997E-4</v>
      </c>
      <c r="AE1646" s="2" t="s">
        <v>68</v>
      </c>
      <c r="AF1646" s="2">
        <v>0</v>
      </c>
      <c r="AG1646" s="2">
        <v>0</v>
      </c>
      <c r="AH1646" s="2">
        <v>26658.861328125</v>
      </c>
      <c r="AI1646" s="2" t="s">
        <v>69</v>
      </c>
      <c r="AJ1646" s="2" t="s">
        <v>70</v>
      </c>
      <c r="AK1646" s="2">
        <v>16.772290000000002</v>
      </c>
      <c r="AL1646" s="2">
        <v>200</v>
      </c>
      <c r="AM1646" s="2">
        <v>37.2301</v>
      </c>
      <c r="AN1646" s="2">
        <v>5747</v>
      </c>
      <c r="AO1646" s="2">
        <v>5747</v>
      </c>
      <c r="AP1646" s="2" t="s">
        <v>3594</v>
      </c>
      <c r="AQ1646" s="2" t="s">
        <v>72</v>
      </c>
      <c r="AR1646" s="2" t="s">
        <v>73</v>
      </c>
      <c r="AS1646" s="2">
        <v>0</v>
      </c>
      <c r="AT1646" s="2">
        <v>65</v>
      </c>
      <c r="AU1646" s="2">
        <v>9.6</v>
      </c>
      <c r="AV1646" s="2">
        <v>9.6</v>
      </c>
      <c r="AW1646" s="2">
        <v>0.99972904512263305</v>
      </c>
      <c r="AX1646" s="2">
        <v>0.346947353812743</v>
      </c>
      <c r="AY1646" s="2">
        <v>0.34634759251269498</v>
      </c>
      <c r="AZ1646" s="2">
        <v>0.55695137713975096</v>
      </c>
      <c r="BA1646" s="2">
        <v>0.99972904512263305</v>
      </c>
      <c r="BB1646" s="2">
        <v>0.48440256124764203</v>
      </c>
      <c r="BC1646" s="2">
        <v>0.483001144021035</v>
      </c>
      <c r="BD1646" s="2">
        <v>0.560606013417002</v>
      </c>
      <c r="BE1646" s="2" t="s">
        <v>2170</v>
      </c>
      <c r="BF1646" s="2">
        <v>0</v>
      </c>
      <c r="BG1646" s="2">
        <v>72</v>
      </c>
      <c r="BH1646" s="2">
        <v>1</v>
      </c>
    </row>
    <row r="1647" spans="1:60" hidden="1" x14ac:dyDescent="0.25">
      <c r="A1647" s="2" t="b">
        <v>0</v>
      </c>
      <c r="B1647" s="2" t="s">
        <v>1557</v>
      </c>
      <c r="C1647" s="2" t="s">
        <v>59</v>
      </c>
      <c r="D1647" s="2" t="s">
        <v>60</v>
      </c>
      <c r="E1647" s="2" t="s">
        <v>61</v>
      </c>
      <c r="F1647" s="2">
        <v>2</v>
      </c>
      <c r="G1647" s="2" t="s">
        <v>62</v>
      </c>
      <c r="H1647" s="3">
        <v>1497</v>
      </c>
      <c r="I1647" s="3">
        <f t="shared" si="25"/>
        <v>1504</v>
      </c>
      <c r="J1647" s="2" t="s">
        <v>3595</v>
      </c>
      <c r="K1647" s="2" t="s">
        <v>3596</v>
      </c>
      <c r="L1647" s="2" t="s">
        <v>1398</v>
      </c>
      <c r="M1647" s="2">
        <v>1</v>
      </c>
      <c r="N1647" s="2" t="s">
        <v>1988</v>
      </c>
      <c r="O1647" s="2" t="s">
        <v>1989</v>
      </c>
      <c r="P1647" s="2" t="s">
        <v>1988</v>
      </c>
      <c r="Q1647" s="2" t="s">
        <v>1989</v>
      </c>
      <c r="R1647" s="2">
        <v>1</v>
      </c>
      <c r="S1647" s="2">
        <v>3</v>
      </c>
      <c r="T1647" s="2">
        <v>3</v>
      </c>
      <c r="U1647" s="2" t="s">
        <v>319</v>
      </c>
      <c r="V1647" s="2">
        <v>0</v>
      </c>
      <c r="W1647" s="2">
        <v>1</v>
      </c>
      <c r="X1647" s="2">
        <v>1</v>
      </c>
      <c r="Y1647" s="2">
        <v>1</v>
      </c>
      <c r="Z1647" s="2">
        <v>1558.6193800000001</v>
      </c>
      <c r="AA1647" s="2">
        <v>4673.8436000000002</v>
      </c>
      <c r="AB1647" s="2">
        <v>4672.83799</v>
      </c>
      <c r="AC1647" s="2">
        <v>215.2</v>
      </c>
      <c r="AD1647" s="2">
        <v>0.3352</v>
      </c>
      <c r="AE1647" s="2" t="s">
        <v>68</v>
      </c>
      <c r="AF1647" s="2">
        <v>0</v>
      </c>
      <c r="AG1647" s="2">
        <v>0</v>
      </c>
      <c r="AH1647" s="2">
        <v>156542.84375</v>
      </c>
      <c r="AI1647" s="2" t="s">
        <v>69</v>
      </c>
      <c r="AJ1647" s="2" t="s">
        <v>70</v>
      </c>
      <c r="AK1647" s="2">
        <v>30.725370000000002</v>
      </c>
      <c r="AL1647" s="2">
        <v>200</v>
      </c>
      <c r="AM1647" s="2">
        <v>116.511</v>
      </c>
      <c r="AN1647" s="2">
        <v>18881</v>
      </c>
      <c r="AO1647" s="2">
        <v>18881</v>
      </c>
      <c r="AP1647" s="2" t="s">
        <v>765</v>
      </c>
      <c r="AQ1647" s="2" t="s">
        <v>72</v>
      </c>
      <c r="AR1647" s="2" t="s">
        <v>73</v>
      </c>
      <c r="AS1647" s="2">
        <v>0</v>
      </c>
      <c r="AT1647" s="2">
        <v>50.7</v>
      </c>
      <c r="AU1647" s="2">
        <v>26.9</v>
      </c>
      <c r="AV1647" s="2">
        <v>26.9</v>
      </c>
      <c r="AW1647" s="2">
        <v>0.99972904512263305</v>
      </c>
      <c r="AX1647" s="2">
        <v>0.346947353812743</v>
      </c>
      <c r="AY1647" s="2">
        <v>0.346621890615951</v>
      </c>
      <c r="AZ1647" s="2">
        <v>0.55732212909438295</v>
      </c>
      <c r="BA1647" s="2">
        <v>0.99972904512263305</v>
      </c>
      <c r="BB1647" s="2">
        <v>0.48440256124764203</v>
      </c>
      <c r="BC1647" s="2">
        <v>0.48330401386619698</v>
      </c>
      <c r="BD1647" s="2">
        <v>0.56097556257564696</v>
      </c>
      <c r="BE1647" s="2" t="s">
        <v>1402</v>
      </c>
      <c r="BF1647" s="2">
        <v>1</v>
      </c>
      <c r="BG1647" s="2">
        <v>1497</v>
      </c>
      <c r="BH1647" s="2">
        <v>1</v>
      </c>
    </row>
    <row r="1648" spans="1:60" hidden="1" x14ac:dyDescent="0.25">
      <c r="A1648" s="2" t="b">
        <v>0</v>
      </c>
      <c r="B1648" s="2" t="s">
        <v>1557</v>
      </c>
      <c r="C1648" s="2" t="s">
        <v>59</v>
      </c>
      <c r="D1648" s="2" t="s">
        <v>60</v>
      </c>
      <c r="E1648" s="2" t="s">
        <v>61</v>
      </c>
      <c r="F1648" s="2">
        <v>2</v>
      </c>
      <c r="G1648" s="2" t="s">
        <v>62</v>
      </c>
      <c r="H1648" s="3">
        <v>303</v>
      </c>
      <c r="I1648" s="3">
        <f t="shared" si="25"/>
        <v>313</v>
      </c>
      <c r="J1648" s="2" t="s">
        <v>1518</v>
      </c>
      <c r="K1648" s="2" t="s">
        <v>1519</v>
      </c>
      <c r="L1648" s="2" t="s">
        <v>3597</v>
      </c>
      <c r="M1648" s="2">
        <v>1</v>
      </c>
      <c r="N1648" s="2" t="s">
        <v>1521</v>
      </c>
      <c r="O1648" s="2" t="s">
        <v>1522</v>
      </c>
      <c r="P1648" s="2" t="s">
        <v>1521</v>
      </c>
      <c r="Q1648" s="2" t="s">
        <v>1522</v>
      </c>
      <c r="R1648" s="2">
        <v>0</v>
      </c>
      <c r="S1648" s="2">
        <v>3</v>
      </c>
      <c r="T1648" s="2">
        <v>3</v>
      </c>
      <c r="U1648" s="2" t="s">
        <v>319</v>
      </c>
      <c r="V1648" s="2">
        <v>0</v>
      </c>
      <c r="W1648" s="2">
        <v>1</v>
      </c>
      <c r="X1648" s="2">
        <v>1</v>
      </c>
      <c r="Y1648" s="2">
        <v>1</v>
      </c>
      <c r="Z1648" s="2">
        <v>1157.5097699999999</v>
      </c>
      <c r="AA1648" s="2">
        <v>3470.5147400000001</v>
      </c>
      <c r="AB1648" s="2">
        <v>3470.5300400000001</v>
      </c>
      <c r="AC1648" s="2">
        <v>-4.41</v>
      </c>
      <c r="AD1648" s="2">
        <v>-5.1000000000000004E-3</v>
      </c>
      <c r="AE1648" s="2" t="s">
        <v>68</v>
      </c>
      <c r="AF1648" s="2">
        <v>0</v>
      </c>
      <c r="AG1648" s="2">
        <v>0</v>
      </c>
      <c r="AH1648" s="2">
        <v>26316.216796875</v>
      </c>
      <c r="AI1648" s="2" t="s">
        <v>69</v>
      </c>
      <c r="AJ1648" s="2" t="s">
        <v>70</v>
      </c>
      <c r="AK1648" s="2">
        <v>33.800649999999997</v>
      </c>
      <c r="AL1648" s="2">
        <v>200</v>
      </c>
      <c r="AM1648" s="2">
        <v>67.103999999999999</v>
      </c>
      <c r="AN1648" s="2">
        <v>10779</v>
      </c>
      <c r="AO1648" s="2">
        <v>10779</v>
      </c>
      <c r="AP1648" s="2" t="s">
        <v>3598</v>
      </c>
      <c r="AQ1648" s="2" t="s">
        <v>72</v>
      </c>
      <c r="AR1648" s="2" t="s">
        <v>73</v>
      </c>
      <c r="AS1648" s="2">
        <v>0</v>
      </c>
      <c r="AT1648" s="2">
        <v>25.8</v>
      </c>
      <c r="AU1648" s="2">
        <v>5</v>
      </c>
      <c r="AV1648" s="2">
        <v>5</v>
      </c>
      <c r="AW1648" s="2">
        <v>0.99973633204742496</v>
      </c>
      <c r="AX1648" s="2">
        <v>0.346947353812743</v>
      </c>
      <c r="AY1648" s="2">
        <v>0.34647649553370402</v>
      </c>
      <c r="AZ1648" s="2">
        <v>0.55685614073109202</v>
      </c>
      <c r="BA1648" s="2">
        <v>0.99973633204742496</v>
      </c>
      <c r="BB1648" s="2">
        <v>0.48440256124764203</v>
      </c>
      <c r="BC1648" s="2">
        <v>0.483021049003451</v>
      </c>
      <c r="BD1648" s="2">
        <v>0.56050415457948299</v>
      </c>
      <c r="BE1648" s="2" t="s">
        <v>3599</v>
      </c>
      <c r="BF1648" s="2">
        <v>0</v>
      </c>
      <c r="BG1648" s="2">
        <v>303</v>
      </c>
      <c r="BH1648" s="2">
        <v>1</v>
      </c>
    </row>
    <row r="1649" spans="1:60" hidden="1" x14ac:dyDescent="0.25">
      <c r="A1649" s="2" t="b">
        <v>0</v>
      </c>
      <c r="B1649" s="2" t="s">
        <v>1557</v>
      </c>
      <c r="C1649" s="2" t="s">
        <v>59</v>
      </c>
      <c r="D1649" s="2" t="s">
        <v>60</v>
      </c>
      <c r="E1649" s="2" t="s">
        <v>61</v>
      </c>
      <c r="F1649" s="2">
        <v>2</v>
      </c>
      <c r="G1649" s="2" t="s">
        <v>62</v>
      </c>
      <c r="H1649" s="3">
        <v>237</v>
      </c>
      <c r="I1649" s="3">
        <f t="shared" si="25"/>
        <v>261</v>
      </c>
      <c r="J1649" s="2" t="s">
        <v>3049</v>
      </c>
      <c r="K1649" s="2" t="s">
        <v>3050</v>
      </c>
      <c r="L1649" s="2" t="s">
        <v>3168</v>
      </c>
      <c r="M1649" s="2">
        <v>2</v>
      </c>
      <c r="N1649" s="2" t="s">
        <v>1355</v>
      </c>
      <c r="O1649" s="2" t="s">
        <v>1356</v>
      </c>
      <c r="P1649" s="2" t="s">
        <v>1357</v>
      </c>
      <c r="Q1649" s="2" t="s">
        <v>1358</v>
      </c>
      <c r="R1649" s="2">
        <v>1</v>
      </c>
      <c r="S1649" s="2">
        <v>4</v>
      </c>
      <c r="T1649" s="2">
        <v>4</v>
      </c>
      <c r="U1649" s="2" t="s">
        <v>319</v>
      </c>
      <c r="V1649" s="2">
        <v>0</v>
      </c>
      <c r="W1649" s="2">
        <v>1</v>
      </c>
      <c r="X1649" s="2">
        <v>1</v>
      </c>
      <c r="Y1649" s="2">
        <v>1</v>
      </c>
      <c r="Z1649" s="2">
        <v>1474.40527</v>
      </c>
      <c r="AA1649" s="2">
        <v>5894.59926</v>
      </c>
      <c r="AB1649" s="2">
        <v>5894.5893800000003</v>
      </c>
      <c r="AC1649" s="2">
        <v>1.68</v>
      </c>
      <c r="AD1649" s="2">
        <v>2.47E-3</v>
      </c>
      <c r="AE1649" s="2" t="s">
        <v>68</v>
      </c>
      <c r="AF1649" s="2">
        <v>0</v>
      </c>
      <c r="AG1649" s="2">
        <v>0</v>
      </c>
      <c r="AH1649" s="2">
        <v>31203.46875</v>
      </c>
      <c r="AI1649" s="2" t="s">
        <v>69</v>
      </c>
      <c r="AJ1649" s="2" t="s">
        <v>70</v>
      </c>
      <c r="AK1649" s="2">
        <v>2.6237180000000002</v>
      </c>
      <c r="AL1649" s="2">
        <v>200</v>
      </c>
      <c r="AM1649" s="2">
        <v>138.6249</v>
      </c>
      <c r="AN1649" s="2">
        <v>22485</v>
      </c>
      <c r="AO1649" s="2">
        <v>22485</v>
      </c>
      <c r="AP1649" s="2" t="s">
        <v>3600</v>
      </c>
      <c r="AQ1649" s="2" t="s">
        <v>72</v>
      </c>
      <c r="AR1649" s="2" t="s">
        <v>73</v>
      </c>
      <c r="AS1649" s="2">
        <v>0</v>
      </c>
      <c r="AT1649" s="2">
        <v>4.3</v>
      </c>
      <c r="AU1649" s="2">
        <v>4.3</v>
      </c>
      <c r="AV1649" s="2">
        <v>4.3</v>
      </c>
      <c r="AW1649" s="2">
        <v>0.999738510104908</v>
      </c>
      <c r="AX1649" s="2">
        <v>0.346947353812743</v>
      </c>
      <c r="AY1649" s="2">
        <v>0.34675050957020898</v>
      </c>
      <c r="AZ1649" s="2">
        <v>0.54778319726273905</v>
      </c>
      <c r="BA1649" s="2">
        <v>0.999738510104908</v>
      </c>
      <c r="BB1649" s="2">
        <v>0.48440256124764203</v>
      </c>
      <c r="BC1649" s="2">
        <v>0.48332355276047101</v>
      </c>
      <c r="BD1649" s="2">
        <v>0.55268384168152696</v>
      </c>
      <c r="BE1649" s="2" t="s">
        <v>1151</v>
      </c>
      <c r="BF1649" s="2">
        <v>0</v>
      </c>
      <c r="BG1649" s="2">
        <v>237</v>
      </c>
      <c r="BH1649" s="2">
        <v>1</v>
      </c>
    </row>
    <row r="1650" spans="1:60" hidden="1" x14ac:dyDescent="0.25">
      <c r="A1650" s="2" t="b">
        <v>0</v>
      </c>
      <c r="B1650" s="2" t="s">
        <v>1557</v>
      </c>
      <c r="C1650" s="2" t="s">
        <v>59</v>
      </c>
      <c r="D1650" s="2" t="s">
        <v>60</v>
      </c>
      <c r="E1650" s="2" t="s">
        <v>61</v>
      </c>
      <c r="F1650" s="2">
        <v>2</v>
      </c>
      <c r="G1650" s="2" t="s">
        <v>62</v>
      </c>
      <c r="H1650" s="3">
        <v>544</v>
      </c>
      <c r="I1650" s="3">
        <f t="shared" si="25"/>
        <v>549</v>
      </c>
      <c r="J1650" s="2" t="s">
        <v>3601</v>
      </c>
      <c r="K1650" s="2" t="s">
        <v>3602</v>
      </c>
      <c r="L1650" s="2" t="s">
        <v>2255</v>
      </c>
      <c r="M1650" s="2">
        <v>1</v>
      </c>
      <c r="N1650" s="2" t="s">
        <v>3603</v>
      </c>
      <c r="O1650" s="2" t="s">
        <v>3604</v>
      </c>
      <c r="P1650" s="2" t="s">
        <v>3603</v>
      </c>
      <c r="Q1650" s="2" t="s">
        <v>3604</v>
      </c>
      <c r="R1650" s="2">
        <v>0</v>
      </c>
      <c r="S1650" s="2">
        <v>3</v>
      </c>
      <c r="T1650" s="2">
        <v>3</v>
      </c>
      <c r="U1650" s="2" t="s">
        <v>319</v>
      </c>
      <c r="V1650" s="2">
        <v>0</v>
      </c>
      <c r="W1650" s="2">
        <v>1</v>
      </c>
      <c r="X1650" s="2">
        <v>1</v>
      </c>
      <c r="Y1650" s="2">
        <v>1</v>
      </c>
      <c r="Z1650" s="2">
        <v>806.99341000000004</v>
      </c>
      <c r="AA1650" s="2">
        <v>2418.96567</v>
      </c>
      <c r="AB1650" s="2">
        <v>2418.9764</v>
      </c>
      <c r="AC1650" s="2">
        <v>-4.4400000000000004</v>
      </c>
      <c r="AD1650" s="2">
        <v>-3.5799999999999998E-3</v>
      </c>
      <c r="AE1650" s="2" t="s">
        <v>68</v>
      </c>
      <c r="AF1650" s="2">
        <v>0</v>
      </c>
      <c r="AG1650" s="2">
        <v>0</v>
      </c>
      <c r="AH1650" s="2">
        <v>384624.78125</v>
      </c>
      <c r="AI1650" s="2" t="s">
        <v>69</v>
      </c>
      <c r="AJ1650" s="2" t="s">
        <v>70</v>
      </c>
      <c r="AK1650" s="2">
        <v>2.7065839999999999</v>
      </c>
      <c r="AL1650" s="2">
        <v>200</v>
      </c>
      <c r="AM1650" s="2">
        <v>40.134300000000003</v>
      </c>
      <c r="AN1650" s="2">
        <v>6313</v>
      </c>
      <c r="AO1650" s="2">
        <v>6313</v>
      </c>
      <c r="AP1650" s="2" t="s">
        <v>3605</v>
      </c>
      <c r="AQ1650" s="2" t="s">
        <v>72</v>
      </c>
      <c r="AR1650" s="2" t="s">
        <v>73</v>
      </c>
      <c r="AS1650" s="2">
        <v>0</v>
      </c>
      <c r="AT1650" s="2">
        <v>100.8</v>
      </c>
      <c r="AU1650" s="2">
        <v>23</v>
      </c>
      <c r="AV1650" s="2">
        <v>23</v>
      </c>
      <c r="AW1650" s="2">
        <v>0.99974163906986302</v>
      </c>
      <c r="AX1650" s="2">
        <v>0.347589083958529</v>
      </c>
      <c r="AY1650" s="2">
        <v>0.34744340538795399</v>
      </c>
      <c r="AZ1650" s="2">
        <v>0.55722635277975296</v>
      </c>
      <c r="BA1650" s="2">
        <v>0.99974163906986302</v>
      </c>
      <c r="BB1650" s="2">
        <v>0.48449382770662203</v>
      </c>
      <c r="BC1650" s="2">
        <v>0.48421049799938598</v>
      </c>
      <c r="BD1650" s="2">
        <v>0.56087316869242898</v>
      </c>
      <c r="BE1650" s="2" t="s">
        <v>2259</v>
      </c>
      <c r="BF1650" s="2">
        <v>0</v>
      </c>
      <c r="BG1650" s="2">
        <v>544</v>
      </c>
      <c r="BH1650" s="2">
        <v>1</v>
      </c>
    </row>
    <row r="1651" spans="1:60" hidden="1" x14ac:dyDescent="0.25">
      <c r="A1651" s="2" t="b">
        <v>0</v>
      </c>
      <c r="B1651" s="2" t="s">
        <v>1557</v>
      </c>
      <c r="C1651" s="2" t="s">
        <v>59</v>
      </c>
      <c r="D1651" s="2" t="s">
        <v>60</v>
      </c>
      <c r="E1651" s="2" t="s">
        <v>61</v>
      </c>
      <c r="F1651" s="2">
        <v>2</v>
      </c>
      <c r="G1651" s="2" t="s">
        <v>62</v>
      </c>
      <c r="H1651" s="3">
        <v>180</v>
      </c>
      <c r="I1651" s="3">
        <f t="shared" si="25"/>
        <v>184</v>
      </c>
      <c r="J1651" s="2" t="s">
        <v>3606</v>
      </c>
      <c r="K1651" s="2" t="s">
        <v>3607</v>
      </c>
      <c r="L1651" s="2" t="s">
        <v>1702</v>
      </c>
      <c r="M1651" s="2">
        <v>1</v>
      </c>
      <c r="N1651" s="2" t="s">
        <v>1911</v>
      </c>
      <c r="O1651" s="2" t="s">
        <v>1912</v>
      </c>
      <c r="P1651" s="2" t="s">
        <v>1911</v>
      </c>
      <c r="Q1651" s="2" t="s">
        <v>1912</v>
      </c>
      <c r="R1651" s="2">
        <v>1</v>
      </c>
      <c r="S1651" s="2">
        <v>4</v>
      </c>
      <c r="T1651" s="2">
        <v>4</v>
      </c>
      <c r="U1651" s="2" t="s">
        <v>319</v>
      </c>
      <c r="V1651" s="2">
        <v>0</v>
      </c>
      <c r="W1651" s="2">
        <v>1</v>
      </c>
      <c r="X1651" s="2">
        <v>1</v>
      </c>
      <c r="Y1651" s="2">
        <v>1</v>
      </c>
      <c r="Z1651" s="2">
        <v>1241.4846199999999</v>
      </c>
      <c r="AA1651" s="2">
        <v>4962.9166500000001</v>
      </c>
      <c r="AB1651" s="2">
        <v>4962.9130100000002</v>
      </c>
      <c r="AC1651" s="2">
        <v>0.73</v>
      </c>
      <c r="AD1651" s="2">
        <v>9.1E-4</v>
      </c>
      <c r="AE1651" s="2" t="s">
        <v>68</v>
      </c>
      <c r="AF1651" s="2">
        <v>0</v>
      </c>
      <c r="AG1651" s="2">
        <v>0</v>
      </c>
      <c r="AH1651" s="2">
        <v>597015.0625</v>
      </c>
      <c r="AI1651" s="2" t="s">
        <v>69</v>
      </c>
      <c r="AJ1651" s="2" t="s">
        <v>70</v>
      </c>
      <c r="AK1651" s="2">
        <v>5.1528419999999997</v>
      </c>
      <c r="AL1651" s="2">
        <v>120.408</v>
      </c>
      <c r="AM1651" s="2">
        <v>121.10209999999999</v>
      </c>
      <c r="AN1651" s="2">
        <v>19645</v>
      </c>
      <c r="AO1651" s="2">
        <v>19645</v>
      </c>
      <c r="AP1651" s="2" t="s">
        <v>3608</v>
      </c>
      <c r="AQ1651" s="2" t="s">
        <v>72</v>
      </c>
      <c r="AR1651" s="2" t="s">
        <v>73</v>
      </c>
      <c r="AS1651" s="2">
        <v>0</v>
      </c>
      <c r="AT1651" s="2">
        <v>47.6</v>
      </c>
      <c r="AU1651" s="2">
        <v>10.4</v>
      </c>
      <c r="AV1651" s="2">
        <v>10.4</v>
      </c>
      <c r="AW1651" s="2">
        <v>0.99974258667254701</v>
      </c>
      <c r="AX1651" s="2">
        <v>0.34828162832013299</v>
      </c>
      <c r="AY1651" s="2">
        <v>0.34813572064785397</v>
      </c>
      <c r="AZ1651" s="2">
        <v>0.55843067124952706</v>
      </c>
      <c r="BA1651" s="2">
        <v>0.99974258667254701</v>
      </c>
      <c r="BB1651" s="2">
        <v>0.48538008857426401</v>
      </c>
      <c r="BC1651" s="2">
        <v>0.48509640648180002</v>
      </c>
      <c r="BD1651" s="2">
        <v>0.56208048975834801</v>
      </c>
      <c r="BE1651" s="2" t="s">
        <v>1704</v>
      </c>
      <c r="BF1651" s="2">
        <v>0</v>
      </c>
      <c r="BG1651" s="2">
        <v>180</v>
      </c>
      <c r="BH1651" s="2">
        <v>1</v>
      </c>
    </row>
    <row r="1652" spans="1:60" hidden="1" x14ac:dyDescent="0.25">
      <c r="A1652" s="2" t="b">
        <v>0</v>
      </c>
      <c r="B1652" s="2" t="s">
        <v>1557</v>
      </c>
      <c r="C1652" s="2" t="s">
        <v>59</v>
      </c>
      <c r="D1652" s="2" t="s">
        <v>60</v>
      </c>
      <c r="E1652" s="2" t="s">
        <v>61</v>
      </c>
      <c r="F1652" s="2">
        <v>2</v>
      </c>
      <c r="G1652" s="2" t="s">
        <v>62</v>
      </c>
      <c r="H1652" s="3">
        <v>82</v>
      </c>
      <c r="I1652" s="3">
        <f t="shared" si="25"/>
        <v>87</v>
      </c>
      <c r="J1652" s="2" t="s">
        <v>3071</v>
      </c>
      <c r="K1652" s="2" t="s">
        <v>3072</v>
      </c>
      <c r="L1652" s="2" t="s">
        <v>3609</v>
      </c>
      <c r="M1652" s="2">
        <v>1</v>
      </c>
      <c r="N1652" s="2" t="s">
        <v>1890</v>
      </c>
      <c r="O1652" s="2" t="s">
        <v>1891</v>
      </c>
      <c r="P1652" s="2" t="s">
        <v>1890</v>
      </c>
      <c r="Q1652" s="2" t="s">
        <v>1891</v>
      </c>
      <c r="R1652" s="2">
        <v>0</v>
      </c>
      <c r="S1652" s="2">
        <v>2</v>
      </c>
      <c r="T1652" s="2">
        <v>2</v>
      </c>
      <c r="U1652" s="2" t="s">
        <v>319</v>
      </c>
      <c r="V1652" s="2">
        <v>0</v>
      </c>
      <c r="W1652" s="2">
        <v>1</v>
      </c>
      <c r="X1652" s="2">
        <v>1</v>
      </c>
      <c r="Y1652" s="2">
        <v>1</v>
      </c>
      <c r="Z1652" s="2">
        <v>1220.0008499999999</v>
      </c>
      <c r="AA1652" s="2">
        <v>2438.9944300000002</v>
      </c>
      <c r="AB1652" s="2">
        <v>2439.0026200000002</v>
      </c>
      <c r="AC1652" s="2">
        <v>-3.35</v>
      </c>
      <c r="AD1652" s="2">
        <v>-4.0899999999999999E-3</v>
      </c>
      <c r="AE1652" s="2" t="s">
        <v>68</v>
      </c>
      <c r="AF1652" s="2">
        <v>0</v>
      </c>
      <c r="AG1652" s="2">
        <v>0</v>
      </c>
      <c r="AH1652" s="2">
        <v>120427.875</v>
      </c>
      <c r="AI1652" s="2" t="s">
        <v>69</v>
      </c>
      <c r="AJ1652" s="2" t="s">
        <v>70</v>
      </c>
      <c r="AK1652" s="2">
        <v>0</v>
      </c>
      <c r="AL1652" s="2">
        <v>200</v>
      </c>
      <c r="AM1652" s="2">
        <v>42.548900000000003</v>
      </c>
      <c r="AN1652" s="2">
        <v>6751</v>
      </c>
      <c r="AO1652" s="2">
        <v>6751</v>
      </c>
      <c r="AP1652" s="2" t="s">
        <v>3610</v>
      </c>
      <c r="AQ1652" s="2" t="s">
        <v>72</v>
      </c>
      <c r="AR1652" s="2" t="s">
        <v>73</v>
      </c>
      <c r="AS1652" s="2">
        <v>0</v>
      </c>
      <c r="AT1652" s="2">
        <v>106.1</v>
      </c>
      <c r="AU1652" s="2">
        <v>11.3</v>
      </c>
      <c r="AV1652" s="2">
        <v>11.3</v>
      </c>
      <c r="AW1652" s="2">
        <v>0.99974485621105003</v>
      </c>
      <c r="AX1652" s="2">
        <v>0.34897359241836601</v>
      </c>
      <c r="AY1652" s="2">
        <v>0.34882745607925197</v>
      </c>
      <c r="AZ1652" s="2">
        <v>0.55879895256055401</v>
      </c>
      <c r="BA1652" s="2">
        <v>0.99974485621105003</v>
      </c>
      <c r="BB1652" s="2">
        <v>0.48626531348537</v>
      </c>
      <c r="BC1652" s="2">
        <v>0.48598128002445801</v>
      </c>
      <c r="BD1652" s="2">
        <v>0.56244756391889705</v>
      </c>
      <c r="BE1652" s="2" t="s">
        <v>2259</v>
      </c>
      <c r="BF1652" s="2">
        <v>0</v>
      </c>
      <c r="BG1652" s="2">
        <v>82</v>
      </c>
      <c r="BH1652" s="2">
        <v>1</v>
      </c>
    </row>
    <row r="1653" spans="1:60" hidden="1" x14ac:dyDescent="0.25">
      <c r="A1653" s="2" t="b">
        <v>0</v>
      </c>
      <c r="B1653" s="2" t="s">
        <v>1557</v>
      </c>
      <c r="C1653" s="2" t="s">
        <v>59</v>
      </c>
      <c r="D1653" s="2" t="s">
        <v>60</v>
      </c>
      <c r="E1653" s="2" t="s">
        <v>61</v>
      </c>
      <c r="F1653" s="2">
        <v>2</v>
      </c>
      <c r="G1653" s="2" t="s">
        <v>62</v>
      </c>
      <c r="H1653" s="3">
        <v>176</v>
      </c>
      <c r="I1653" s="3">
        <f t="shared" si="25"/>
        <v>183</v>
      </c>
      <c r="J1653" s="2" t="s">
        <v>3611</v>
      </c>
      <c r="K1653" s="2" t="s">
        <v>3612</v>
      </c>
      <c r="L1653" s="2" t="s">
        <v>3613</v>
      </c>
      <c r="M1653" s="2">
        <v>1</v>
      </c>
      <c r="N1653" s="2" t="s">
        <v>3527</v>
      </c>
      <c r="O1653" s="2" t="s">
        <v>3528</v>
      </c>
      <c r="P1653" s="2" t="s">
        <v>3527</v>
      </c>
      <c r="Q1653" s="2" t="s">
        <v>3528</v>
      </c>
      <c r="R1653" s="2">
        <v>1</v>
      </c>
      <c r="S1653" s="2">
        <v>3</v>
      </c>
      <c r="T1653" s="2">
        <v>3</v>
      </c>
      <c r="U1653" s="2" t="s">
        <v>319</v>
      </c>
      <c r="V1653" s="2">
        <v>0</v>
      </c>
      <c r="W1653" s="2">
        <v>1</v>
      </c>
      <c r="X1653" s="2">
        <v>1</v>
      </c>
      <c r="Y1653" s="2">
        <v>1</v>
      </c>
      <c r="Z1653" s="2">
        <v>1534.97119</v>
      </c>
      <c r="AA1653" s="2">
        <v>4602.8990199999998</v>
      </c>
      <c r="AB1653" s="2">
        <v>4602.8953899999997</v>
      </c>
      <c r="AC1653" s="2">
        <v>0.79</v>
      </c>
      <c r="AD1653" s="2">
        <v>1.2099999999999999E-3</v>
      </c>
      <c r="AE1653" s="2" t="s">
        <v>68</v>
      </c>
      <c r="AF1653" s="2">
        <v>0</v>
      </c>
      <c r="AG1653" s="2">
        <v>0</v>
      </c>
      <c r="AH1653" s="2">
        <v>62463.0859375</v>
      </c>
      <c r="AI1653" s="2" t="s">
        <v>69</v>
      </c>
      <c r="AJ1653" s="2" t="s">
        <v>70</v>
      </c>
      <c r="AK1653" s="2">
        <v>25.387499999999999</v>
      </c>
      <c r="AL1653" s="2">
        <v>200</v>
      </c>
      <c r="AM1653" s="2">
        <v>158.8081</v>
      </c>
      <c r="AN1653" s="2">
        <v>25923</v>
      </c>
      <c r="AO1653" s="2">
        <v>25923</v>
      </c>
      <c r="AP1653" s="2" t="s">
        <v>3614</v>
      </c>
      <c r="AQ1653" s="2" t="s">
        <v>72</v>
      </c>
      <c r="AR1653" s="2" t="s">
        <v>73</v>
      </c>
      <c r="AS1653" s="2">
        <v>0</v>
      </c>
      <c r="AT1653" s="2">
        <v>2.2000000000000002</v>
      </c>
      <c r="AU1653" s="2">
        <v>2.2000000000000002</v>
      </c>
      <c r="AV1653" s="2">
        <v>2.2000000000000002</v>
      </c>
      <c r="AW1653" s="2">
        <v>0.99975047356645796</v>
      </c>
      <c r="AX1653" s="2">
        <v>0.35062760039215102</v>
      </c>
      <c r="AY1653" s="2">
        <v>0.35048095564697002</v>
      </c>
      <c r="AZ1653" s="2">
        <v>0.55870103591165399</v>
      </c>
      <c r="BA1653" s="2">
        <v>0.99975047356645796</v>
      </c>
      <c r="BB1653" s="2">
        <v>0.48833136007401601</v>
      </c>
      <c r="BC1653" s="2">
        <v>0.48804661877279198</v>
      </c>
      <c r="BD1653" s="2">
        <v>0.56234304917631395</v>
      </c>
      <c r="BE1653" s="2" t="s">
        <v>1477</v>
      </c>
      <c r="BF1653" s="2">
        <v>0</v>
      </c>
      <c r="BG1653" s="2">
        <v>176</v>
      </c>
      <c r="BH1653" s="2">
        <v>1</v>
      </c>
    </row>
    <row r="1654" spans="1:60" hidden="1" x14ac:dyDescent="0.25">
      <c r="A1654" s="2" t="b">
        <v>0</v>
      </c>
      <c r="B1654" s="2" t="s">
        <v>1557</v>
      </c>
      <c r="C1654" s="2" t="s">
        <v>59</v>
      </c>
      <c r="D1654" s="2" t="s">
        <v>60</v>
      </c>
      <c r="E1654" s="2" t="s">
        <v>61</v>
      </c>
      <c r="F1654" s="2">
        <v>2</v>
      </c>
      <c r="G1654" s="2" t="s">
        <v>62</v>
      </c>
      <c r="H1654" s="3">
        <v>371</v>
      </c>
      <c r="I1654" s="3">
        <f t="shared" si="25"/>
        <v>375</v>
      </c>
      <c r="J1654" s="2" t="s">
        <v>1658</v>
      </c>
      <c r="K1654" s="2" t="s">
        <v>1659</v>
      </c>
      <c r="L1654" s="2" t="s">
        <v>2302</v>
      </c>
      <c r="M1654" s="2">
        <v>1</v>
      </c>
      <c r="N1654" s="2" t="s">
        <v>1660</v>
      </c>
      <c r="O1654" s="2" t="s">
        <v>1661</v>
      </c>
      <c r="P1654" s="2" t="s">
        <v>1660</v>
      </c>
      <c r="Q1654" s="2" t="s">
        <v>1661</v>
      </c>
      <c r="R1654" s="2">
        <v>0</v>
      </c>
      <c r="S1654" s="2">
        <v>4</v>
      </c>
      <c r="T1654" s="2">
        <v>4</v>
      </c>
      <c r="U1654" s="2" t="s">
        <v>319</v>
      </c>
      <c r="V1654" s="2">
        <v>0</v>
      </c>
      <c r="W1654" s="2">
        <v>1</v>
      </c>
      <c r="X1654" s="2">
        <v>1</v>
      </c>
      <c r="Y1654" s="2">
        <v>1</v>
      </c>
      <c r="Z1654" s="2">
        <v>922.12238000000002</v>
      </c>
      <c r="AA1654" s="2">
        <v>3685.46767</v>
      </c>
      <c r="AB1654" s="2">
        <v>3685.4724299999998</v>
      </c>
      <c r="AC1654" s="2">
        <v>-1.29</v>
      </c>
      <c r="AD1654" s="2">
        <v>-1.1900000000000001E-3</v>
      </c>
      <c r="AE1654" s="2" t="s">
        <v>68</v>
      </c>
      <c r="AF1654" s="2">
        <v>0</v>
      </c>
      <c r="AG1654" s="2">
        <v>0</v>
      </c>
      <c r="AH1654" s="2">
        <v>908022.3125</v>
      </c>
      <c r="AI1654" s="2" t="s">
        <v>69</v>
      </c>
      <c r="AJ1654" s="2" t="s">
        <v>70</v>
      </c>
      <c r="AK1654" s="2">
        <v>3.7323010000000001</v>
      </c>
      <c r="AL1654" s="2">
        <v>125.718</v>
      </c>
      <c r="AM1654" s="2">
        <v>79.625699999999995</v>
      </c>
      <c r="AN1654" s="2">
        <v>12807</v>
      </c>
      <c r="AO1654" s="2">
        <v>12807</v>
      </c>
      <c r="AP1654" s="2" t="s">
        <v>654</v>
      </c>
      <c r="AQ1654" s="2" t="s">
        <v>72</v>
      </c>
      <c r="AR1654" s="2" t="s">
        <v>73</v>
      </c>
      <c r="AS1654" s="2">
        <v>0</v>
      </c>
      <c r="AT1654" s="2">
        <v>32.299999999999997</v>
      </c>
      <c r="AU1654" s="2">
        <v>4.8</v>
      </c>
      <c r="AV1654" s="2">
        <v>4.8</v>
      </c>
      <c r="AW1654" s="2">
        <v>0.99975123343818995</v>
      </c>
      <c r="AX1654" s="2">
        <v>0.35089919067757502</v>
      </c>
      <c r="AY1654" s="2">
        <v>0.350752493697638</v>
      </c>
      <c r="AZ1654" s="2">
        <v>0.341428522653068</v>
      </c>
      <c r="BA1654" s="2">
        <v>0.99975123343818995</v>
      </c>
      <c r="BB1654" s="2">
        <v>0.48862970911780101</v>
      </c>
      <c r="BC1654" s="2">
        <v>0.48834495988665699</v>
      </c>
      <c r="BD1654" s="2">
        <v>0.34637676139467199</v>
      </c>
      <c r="BE1654" s="2" t="s">
        <v>903</v>
      </c>
      <c r="BF1654" s="2">
        <v>0</v>
      </c>
      <c r="BG1654" s="2">
        <v>371</v>
      </c>
      <c r="BH1654" s="2">
        <v>1</v>
      </c>
    </row>
    <row r="1655" spans="1:60" hidden="1" x14ac:dyDescent="0.25">
      <c r="A1655" s="2" t="b">
        <v>0</v>
      </c>
      <c r="B1655" s="2" t="s">
        <v>1557</v>
      </c>
      <c r="C1655" s="2" t="s">
        <v>59</v>
      </c>
      <c r="D1655" s="2" t="s">
        <v>60</v>
      </c>
      <c r="E1655" s="2" t="s">
        <v>61</v>
      </c>
      <c r="F1655" s="2">
        <v>2</v>
      </c>
      <c r="G1655" s="2" t="s">
        <v>62</v>
      </c>
      <c r="H1655" s="3">
        <v>392</v>
      </c>
      <c r="I1655" s="3">
        <f t="shared" si="25"/>
        <v>404</v>
      </c>
      <c r="J1655" s="2" t="s">
        <v>2977</v>
      </c>
      <c r="K1655" s="2" t="s">
        <v>2978</v>
      </c>
      <c r="L1655" s="2" t="s">
        <v>269</v>
      </c>
      <c r="M1655" s="2">
        <v>1</v>
      </c>
      <c r="N1655" s="2" t="s">
        <v>2979</v>
      </c>
      <c r="O1655" s="2" t="s">
        <v>2980</v>
      </c>
      <c r="P1655" s="2" t="s">
        <v>2979</v>
      </c>
      <c r="Q1655" s="2" t="s">
        <v>2980</v>
      </c>
      <c r="R1655" s="2">
        <v>2</v>
      </c>
      <c r="S1655" s="2">
        <v>3</v>
      </c>
      <c r="T1655" s="2">
        <v>3</v>
      </c>
      <c r="U1655" s="2" t="s">
        <v>319</v>
      </c>
      <c r="V1655" s="2">
        <v>0</v>
      </c>
      <c r="W1655" s="2">
        <v>1</v>
      </c>
      <c r="X1655" s="2">
        <v>1</v>
      </c>
      <c r="Y1655" s="2">
        <v>1</v>
      </c>
      <c r="Z1655" s="2">
        <v>1100.1444100000001</v>
      </c>
      <c r="AA1655" s="2">
        <v>3298.41867</v>
      </c>
      <c r="AB1655" s="2">
        <v>3298.4061700000002</v>
      </c>
      <c r="AC1655" s="2">
        <v>3.79</v>
      </c>
      <c r="AD1655" s="2">
        <v>4.1700000000000001E-3</v>
      </c>
      <c r="AE1655" s="2" t="s">
        <v>68</v>
      </c>
      <c r="AF1655" s="2">
        <v>0</v>
      </c>
      <c r="AG1655" s="2">
        <v>0</v>
      </c>
      <c r="AH1655" s="2">
        <v>144662.53125</v>
      </c>
      <c r="AI1655" s="2" t="s">
        <v>69</v>
      </c>
      <c r="AJ1655" s="2" t="s">
        <v>70</v>
      </c>
      <c r="AK1655" s="2">
        <v>29.947009999999999</v>
      </c>
      <c r="AL1655" s="2">
        <v>200</v>
      </c>
      <c r="AM1655" s="2">
        <v>89.199100000000001</v>
      </c>
      <c r="AN1655" s="2">
        <v>14366</v>
      </c>
      <c r="AO1655" s="2">
        <v>14366</v>
      </c>
      <c r="AP1655" s="2" t="s">
        <v>3021</v>
      </c>
      <c r="AQ1655" s="2" t="s">
        <v>72</v>
      </c>
      <c r="AR1655" s="2" t="s">
        <v>73</v>
      </c>
      <c r="AS1655" s="2">
        <v>0</v>
      </c>
      <c r="AT1655" s="2">
        <v>67.3</v>
      </c>
      <c r="AU1655" s="2">
        <v>29.8</v>
      </c>
      <c r="AV1655" s="2">
        <v>29.8</v>
      </c>
      <c r="AW1655" s="2">
        <v>0.99975497063226504</v>
      </c>
      <c r="AX1655" s="2">
        <v>0.35089919067757502</v>
      </c>
      <c r="AY1655" s="2">
        <v>0.35060591932277801</v>
      </c>
      <c r="AZ1655" s="2">
        <v>0.55906817312244805</v>
      </c>
      <c r="BA1655" s="2">
        <v>0.99975497063226504</v>
      </c>
      <c r="BB1655" s="2">
        <v>0.48862970911780101</v>
      </c>
      <c r="BC1655" s="2">
        <v>0.48806054233776702</v>
      </c>
      <c r="BD1655" s="2">
        <v>0.56270898305108796</v>
      </c>
      <c r="BE1655" s="2" t="s">
        <v>166</v>
      </c>
      <c r="BF1655" s="2">
        <v>0</v>
      </c>
      <c r="BG1655" s="2">
        <v>392</v>
      </c>
      <c r="BH1655" s="2">
        <v>1</v>
      </c>
    </row>
    <row r="1656" spans="1:60" hidden="1" x14ac:dyDescent="0.25">
      <c r="A1656" s="2" t="b">
        <v>0</v>
      </c>
      <c r="B1656" s="2" t="s">
        <v>1557</v>
      </c>
      <c r="C1656" s="2" t="s">
        <v>59</v>
      </c>
      <c r="D1656" s="2" t="s">
        <v>60</v>
      </c>
      <c r="E1656" s="2" t="s">
        <v>61</v>
      </c>
      <c r="F1656" s="2">
        <v>2</v>
      </c>
      <c r="G1656" s="2" t="s">
        <v>62</v>
      </c>
      <c r="H1656" s="3">
        <v>242</v>
      </c>
      <c r="I1656" s="3">
        <f t="shared" si="25"/>
        <v>252</v>
      </c>
      <c r="J1656" s="2" t="s">
        <v>2071</v>
      </c>
      <c r="K1656" s="2" t="s">
        <v>2072</v>
      </c>
      <c r="L1656" s="2" t="s">
        <v>2073</v>
      </c>
      <c r="M1656" s="2">
        <v>1</v>
      </c>
      <c r="N1656" s="2" t="s">
        <v>2074</v>
      </c>
      <c r="O1656" s="2" t="s">
        <v>2075</v>
      </c>
      <c r="P1656" s="2" t="s">
        <v>2074</v>
      </c>
      <c r="Q1656" s="2" t="s">
        <v>2075</v>
      </c>
      <c r="R1656" s="2">
        <v>0</v>
      </c>
      <c r="S1656" s="2">
        <v>2</v>
      </c>
      <c r="T1656" s="2">
        <v>2</v>
      </c>
      <c r="U1656" s="2" t="s">
        <v>319</v>
      </c>
      <c r="V1656" s="2">
        <v>0</v>
      </c>
      <c r="W1656" s="2">
        <v>1</v>
      </c>
      <c r="X1656" s="2">
        <v>1</v>
      </c>
      <c r="Y1656" s="2">
        <v>1</v>
      </c>
      <c r="Z1656" s="2">
        <v>1842.7835700000001</v>
      </c>
      <c r="AA1656" s="2">
        <v>3684.5598599999998</v>
      </c>
      <c r="AB1656" s="2">
        <v>3684.5413899999999</v>
      </c>
      <c r="AC1656" s="2">
        <v>5.01</v>
      </c>
      <c r="AD1656" s="2">
        <v>9.2399999999999999E-3</v>
      </c>
      <c r="AE1656" s="2" t="s">
        <v>68</v>
      </c>
      <c r="AF1656" s="2">
        <v>0</v>
      </c>
      <c r="AG1656" s="2">
        <v>0</v>
      </c>
      <c r="AH1656" s="2">
        <v>169507.296875</v>
      </c>
      <c r="AI1656" s="2" t="s">
        <v>69</v>
      </c>
      <c r="AJ1656" s="2" t="s">
        <v>70</v>
      </c>
      <c r="AK1656" s="2">
        <v>30.853380000000001</v>
      </c>
      <c r="AL1656" s="2">
        <v>200</v>
      </c>
      <c r="AM1656" s="2">
        <v>109.3553</v>
      </c>
      <c r="AN1656" s="2">
        <v>17693</v>
      </c>
      <c r="AO1656" s="2">
        <v>17693</v>
      </c>
      <c r="AP1656" s="2" t="s">
        <v>1054</v>
      </c>
      <c r="AQ1656" s="2" t="s">
        <v>72</v>
      </c>
      <c r="AR1656" s="2" t="s">
        <v>73</v>
      </c>
      <c r="AS1656" s="2">
        <v>0</v>
      </c>
      <c r="AT1656" s="2">
        <v>37.299999999999997</v>
      </c>
      <c r="AU1656" s="2">
        <v>33</v>
      </c>
      <c r="AV1656" s="2">
        <v>33</v>
      </c>
      <c r="AW1656" s="2">
        <v>0.99975536926418795</v>
      </c>
      <c r="AX1656" s="2">
        <v>0.35089919067757502</v>
      </c>
      <c r="AY1656" s="2">
        <v>0.35045946739935402</v>
      </c>
      <c r="AZ1656" s="2">
        <v>0.29495263486551498</v>
      </c>
      <c r="BA1656" s="2">
        <v>0.99975536926418795</v>
      </c>
      <c r="BB1656" s="2">
        <v>0.48862970911780101</v>
      </c>
      <c r="BC1656" s="2">
        <v>0.48777645589194102</v>
      </c>
      <c r="BD1656" s="2">
        <v>0.30112716568000603</v>
      </c>
      <c r="BE1656" s="2" t="s">
        <v>1816</v>
      </c>
      <c r="BF1656" s="2">
        <v>0</v>
      </c>
      <c r="BG1656" s="2">
        <v>242</v>
      </c>
      <c r="BH1656" s="2">
        <v>1</v>
      </c>
    </row>
    <row r="1657" spans="1:60" hidden="1" x14ac:dyDescent="0.25">
      <c r="A1657" s="2" t="b">
        <v>0</v>
      </c>
      <c r="B1657" s="2" t="s">
        <v>1557</v>
      </c>
      <c r="C1657" s="2" t="s">
        <v>59</v>
      </c>
      <c r="D1657" s="2" t="s">
        <v>60</v>
      </c>
      <c r="E1657" s="2" t="s">
        <v>61</v>
      </c>
      <c r="F1657" s="2">
        <v>2</v>
      </c>
      <c r="G1657" s="2" t="s">
        <v>62</v>
      </c>
      <c r="H1657" s="3">
        <v>224</v>
      </c>
      <c r="I1657" s="3">
        <f t="shared" si="25"/>
        <v>228</v>
      </c>
      <c r="J1657" s="2" t="s">
        <v>3615</v>
      </c>
      <c r="K1657" s="2" t="s">
        <v>3616</v>
      </c>
      <c r="L1657" s="2" t="s">
        <v>1506</v>
      </c>
      <c r="M1657" s="2">
        <v>1</v>
      </c>
      <c r="N1657" s="2" t="s">
        <v>3617</v>
      </c>
      <c r="O1657" s="2" t="s">
        <v>3618</v>
      </c>
      <c r="P1657" s="2" t="s">
        <v>3617</v>
      </c>
      <c r="Q1657" s="2" t="s">
        <v>3618</v>
      </c>
      <c r="R1657" s="2">
        <v>0</v>
      </c>
      <c r="S1657" s="2">
        <v>3</v>
      </c>
      <c r="T1657" s="2">
        <v>3</v>
      </c>
      <c r="U1657" s="2" t="s">
        <v>319</v>
      </c>
      <c r="V1657" s="2">
        <v>0</v>
      </c>
      <c r="W1657" s="2">
        <v>1</v>
      </c>
      <c r="X1657" s="2">
        <v>1</v>
      </c>
      <c r="Y1657" s="2">
        <v>1</v>
      </c>
      <c r="Z1657" s="2">
        <v>1455.5567599999999</v>
      </c>
      <c r="AA1657" s="2">
        <v>4364.6557300000004</v>
      </c>
      <c r="AB1657" s="2">
        <v>4365.6385</v>
      </c>
      <c r="AC1657" s="2">
        <v>-225.11</v>
      </c>
      <c r="AD1657" s="2">
        <v>-0.32758999999999999</v>
      </c>
      <c r="AE1657" s="2" t="s">
        <v>68</v>
      </c>
      <c r="AF1657" s="2">
        <v>0</v>
      </c>
      <c r="AG1657" s="2">
        <v>0</v>
      </c>
      <c r="AH1657" s="2">
        <v>303661.1875</v>
      </c>
      <c r="AI1657" s="2" t="s">
        <v>69</v>
      </c>
      <c r="AJ1657" s="2" t="s">
        <v>70</v>
      </c>
      <c r="AK1657" s="2">
        <v>13.272869999999999</v>
      </c>
      <c r="AL1657" s="2">
        <v>200</v>
      </c>
      <c r="AM1657" s="2">
        <v>93.514700000000005</v>
      </c>
      <c r="AN1657" s="2">
        <v>15046</v>
      </c>
      <c r="AO1657" s="2">
        <v>15046</v>
      </c>
      <c r="AP1657" s="2" t="s">
        <v>2589</v>
      </c>
      <c r="AQ1657" s="2" t="s">
        <v>72</v>
      </c>
      <c r="AR1657" s="2" t="s">
        <v>73</v>
      </c>
      <c r="AS1657" s="2">
        <v>0</v>
      </c>
      <c r="AT1657" s="2">
        <v>98.4</v>
      </c>
      <c r="AU1657" s="2">
        <v>12.6</v>
      </c>
      <c r="AV1657" s="2">
        <v>12.6</v>
      </c>
      <c r="AW1657" s="2">
        <v>0.99975804489525599</v>
      </c>
      <c r="AX1657" s="2">
        <v>0.35089919067757502</v>
      </c>
      <c r="AY1657" s="2">
        <v>0.35031313777398199</v>
      </c>
      <c r="AZ1657" s="2">
        <v>0.55860344483761903</v>
      </c>
      <c r="BA1657" s="2">
        <v>0.99975804489525599</v>
      </c>
      <c r="BB1657" s="2">
        <v>0.48862970911780101</v>
      </c>
      <c r="BC1657" s="2">
        <v>0.48749269997133798</v>
      </c>
      <c r="BD1657" s="2">
        <v>0.56223888368931596</v>
      </c>
      <c r="BE1657" s="2" t="s">
        <v>1510</v>
      </c>
      <c r="BF1657" s="2">
        <v>-1</v>
      </c>
      <c r="BG1657" s="2">
        <v>224</v>
      </c>
      <c r="BH1657" s="2">
        <v>1</v>
      </c>
    </row>
    <row r="1658" spans="1:60" hidden="1" x14ac:dyDescent="0.25">
      <c r="A1658" s="2" t="b">
        <v>0</v>
      </c>
      <c r="B1658" s="2" t="s">
        <v>1557</v>
      </c>
      <c r="C1658" s="2" t="s">
        <v>59</v>
      </c>
      <c r="D1658" s="2" t="s">
        <v>60</v>
      </c>
      <c r="E1658" s="2" t="s">
        <v>61</v>
      </c>
      <c r="F1658" s="2">
        <v>2</v>
      </c>
      <c r="G1658" s="2" t="s">
        <v>62</v>
      </c>
      <c r="H1658" s="3">
        <v>117</v>
      </c>
      <c r="I1658" s="3">
        <f t="shared" si="25"/>
        <v>129</v>
      </c>
      <c r="J1658" s="2" t="s">
        <v>3579</v>
      </c>
      <c r="K1658" s="2" t="s">
        <v>3580</v>
      </c>
      <c r="L1658" s="2" t="s">
        <v>818</v>
      </c>
      <c r="M1658" s="2">
        <v>1</v>
      </c>
      <c r="N1658" s="2" t="s">
        <v>1074</v>
      </c>
      <c r="O1658" s="2" t="s">
        <v>1075</v>
      </c>
      <c r="P1658" s="2" t="s">
        <v>1074</v>
      </c>
      <c r="Q1658" s="2" t="s">
        <v>1075</v>
      </c>
      <c r="R1658" s="2">
        <v>1</v>
      </c>
      <c r="S1658" s="2">
        <v>4</v>
      </c>
      <c r="T1658" s="2">
        <v>4</v>
      </c>
      <c r="U1658" s="2" t="s">
        <v>319</v>
      </c>
      <c r="V1658" s="2">
        <v>0</v>
      </c>
      <c r="W1658" s="2">
        <v>1</v>
      </c>
      <c r="X1658" s="2">
        <v>1</v>
      </c>
      <c r="Y1658" s="2">
        <v>1</v>
      </c>
      <c r="Z1658" s="2">
        <v>999.92071999999996</v>
      </c>
      <c r="AA1658" s="2">
        <v>3996.6610300000002</v>
      </c>
      <c r="AB1658" s="2">
        <v>3996.67353</v>
      </c>
      <c r="AC1658" s="2">
        <v>-3.13</v>
      </c>
      <c r="AD1658" s="2">
        <v>-3.1199999999999999E-3</v>
      </c>
      <c r="AE1658" s="2" t="s">
        <v>68</v>
      </c>
      <c r="AF1658" s="2">
        <v>0</v>
      </c>
      <c r="AG1658" s="2">
        <v>0</v>
      </c>
      <c r="AH1658" s="2">
        <v>64253.296875</v>
      </c>
      <c r="AI1658" s="2" t="s">
        <v>69</v>
      </c>
      <c r="AJ1658" s="2" t="s">
        <v>70</v>
      </c>
      <c r="AK1658" s="2">
        <v>0</v>
      </c>
      <c r="AL1658" s="2">
        <v>200</v>
      </c>
      <c r="AM1658" s="2">
        <v>28.283200000000001</v>
      </c>
      <c r="AN1658" s="2">
        <v>4152</v>
      </c>
      <c r="AO1658" s="2">
        <v>4152</v>
      </c>
      <c r="AP1658" s="2" t="s">
        <v>2805</v>
      </c>
      <c r="AQ1658" s="2" t="s">
        <v>72</v>
      </c>
      <c r="AR1658" s="2" t="s">
        <v>73</v>
      </c>
      <c r="AS1658" s="2">
        <v>0</v>
      </c>
      <c r="AT1658" s="2">
        <v>41.2</v>
      </c>
      <c r="AU1658" s="2">
        <v>2.9</v>
      </c>
      <c r="AV1658" s="2">
        <v>2.9</v>
      </c>
      <c r="AW1658" s="2">
        <v>0.99976150346517501</v>
      </c>
      <c r="AX1658" s="2">
        <v>0.35141901705262901</v>
      </c>
      <c r="AY1658" s="2">
        <v>0.35127240920849401</v>
      </c>
      <c r="AZ1658" s="2">
        <v>0.55922161089495703</v>
      </c>
      <c r="BA1658" s="2">
        <v>0.99976150346517501</v>
      </c>
      <c r="BB1658" s="2">
        <v>0.48895345994456602</v>
      </c>
      <c r="BC1658" s="2">
        <v>0.488669349873948</v>
      </c>
      <c r="BD1658" s="2">
        <v>0.56292512220024504</v>
      </c>
      <c r="BE1658" s="2" t="s">
        <v>295</v>
      </c>
      <c r="BF1658" s="2">
        <v>0</v>
      </c>
      <c r="BG1658" s="2">
        <v>117</v>
      </c>
      <c r="BH1658" s="2">
        <v>1</v>
      </c>
    </row>
    <row r="1659" spans="1:60" hidden="1" x14ac:dyDescent="0.25">
      <c r="A1659" s="2" t="b">
        <v>0</v>
      </c>
      <c r="B1659" s="2" t="s">
        <v>1557</v>
      </c>
      <c r="C1659" s="2" t="s">
        <v>59</v>
      </c>
      <c r="D1659" s="2" t="s">
        <v>60</v>
      </c>
      <c r="E1659" s="2" t="s">
        <v>61</v>
      </c>
      <c r="F1659" s="2">
        <v>2</v>
      </c>
      <c r="G1659" s="2" t="s">
        <v>62</v>
      </c>
      <c r="H1659" s="3">
        <v>61</v>
      </c>
      <c r="I1659" s="3">
        <f t="shared" si="25"/>
        <v>79</v>
      </c>
      <c r="J1659" s="2" t="s">
        <v>2951</v>
      </c>
      <c r="K1659" s="2" t="s">
        <v>2952</v>
      </c>
      <c r="L1659" s="2" t="s">
        <v>3619</v>
      </c>
      <c r="M1659" s="2">
        <v>1</v>
      </c>
      <c r="N1659" s="2" t="s">
        <v>2954</v>
      </c>
      <c r="O1659" s="2" t="s">
        <v>2955</v>
      </c>
      <c r="P1659" s="2" t="s">
        <v>2954</v>
      </c>
      <c r="Q1659" s="2" t="s">
        <v>2955</v>
      </c>
      <c r="R1659" s="2">
        <v>2</v>
      </c>
      <c r="S1659" s="2">
        <v>4</v>
      </c>
      <c r="T1659" s="2">
        <v>4</v>
      </c>
      <c r="U1659" s="2" t="s">
        <v>319</v>
      </c>
      <c r="V1659" s="2">
        <v>0</v>
      </c>
      <c r="W1659" s="2">
        <v>1</v>
      </c>
      <c r="X1659" s="2">
        <v>1</v>
      </c>
      <c r="Y1659" s="2">
        <v>1</v>
      </c>
      <c r="Z1659" s="2">
        <v>1418.0671400000001</v>
      </c>
      <c r="AA1659" s="2">
        <v>5669.2467200000001</v>
      </c>
      <c r="AB1659" s="2">
        <v>5669.2538800000002</v>
      </c>
      <c r="AC1659" s="2">
        <v>-1.26</v>
      </c>
      <c r="AD1659" s="2">
        <v>-1.7899999999999999E-3</v>
      </c>
      <c r="AE1659" s="2" t="s">
        <v>68</v>
      </c>
      <c r="AF1659" s="2">
        <v>0</v>
      </c>
      <c r="AG1659" s="2">
        <v>0</v>
      </c>
      <c r="AH1659" s="2">
        <v>421557.09375</v>
      </c>
      <c r="AI1659" s="2" t="s">
        <v>69</v>
      </c>
      <c r="AJ1659" s="2" t="s">
        <v>70</v>
      </c>
      <c r="AK1659" s="2">
        <v>3.1777929999999999</v>
      </c>
      <c r="AL1659" s="2">
        <v>87.936000000000007</v>
      </c>
      <c r="AM1659" s="2">
        <v>109.08920000000001</v>
      </c>
      <c r="AN1659" s="2">
        <v>17645</v>
      </c>
      <c r="AO1659" s="2">
        <v>17645</v>
      </c>
      <c r="AP1659" s="2" t="s">
        <v>693</v>
      </c>
      <c r="AQ1659" s="2" t="s">
        <v>72</v>
      </c>
      <c r="AR1659" s="2" t="s">
        <v>73</v>
      </c>
      <c r="AS1659" s="2">
        <v>0</v>
      </c>
      <c r="AT1659" s="2">
        <v>19.5</v>
      </c>
      <c r="AU1659" s="2">
        <v>12</v>
      </c>
      <c r="AV1659" s="2">
        <v>12</v>
      </c>
      <c r="AW1659" s="2">
        <v>0.99976667463986502</v>
      </c>
      <c r="AX1659" s="2">
        <v>0.35210678547739699</v>
      </c>
      <c r="AY1659" s="2">
        <v>0.35195995196163699</v>
      </c>
      <c r="AZ1659" s="2">
        <v>0.56182567951654105</v>
      </c>
      <c r="BA1659" s="2">
        <v>0.99976667463986502</v>
      </c>
      <c r="BB1659" s="2">
        <v>0.48983146485581303</v>
      </c>
      <c r="BC1659" s="2">
        <v>0.48954700989854799</v>
      </c>
      <c r="BD1659" s="2">
        <v>0.56547117885978504</v>
      </c>
      <c r="BE1659" s="2" t="s">
        <v>2386</v>
      </c>
      <c r="BF1659" s="2">
        <v>0</v>
      </c>
      <c r="BG1659" s="2">
        <v>61</v>
      </c>
      <c r="BH1659" s="2">
        <v>1</v>
      </c>
    </row>
    <row r="1660" spans="1:60" hidden="1" x14ac:dyDescent="0.25">
      <c r="A1660" s="2" t="b">
        <v>0</v>
      </c>
      <c r="B1660" s="2" t="s">
        <v>1557</v>
      </c>
      <c r="C1660" s="2" t="s">
        <v>59</v>
      </c>
      <c r="D1660" s="2" t="s">
        <v>60</v>
      </c>
      <c r="E1660" s="2" t="s">
        <v>61</v>
      </c>
      <c r="F1660" s="2">
        <v>2</v>
      </c>
      <c r="G1660" s="2" t="s">
        <v>62</v>
      </c>
      <c r="H1660" s="3">
        <v>180</v>
      </c>
      <c r="I1660" s="3">
        <f t="shared" si="25"/>
        <v>183</v>
      </c>
      <c r="J1660" s="2" t="s">
        <v>1908</v>
      </c>
      <c r="K1660" s="2" t="s">
        <v>1909</v>
      </c>
      <c r="L1660" s="2" t="s">
        <v>2941</v>
      </c>
      <c r="M1660" s="2">
        <v>1</v>
      </c>
      <c r="N1660" s="2" t="s">
        <v>1911</v>
      </c>
      <c r="O1660" s="2" t="s">
        <v>1912</v>
      </c>
      <c r="P1660" s="2" t="s">
        <v>1911</v>
      </c>
      <c r="Q1660" s="2" t="s">
        <v>1912</v>
      </c>
      <c r="R1660" s="2">
        <v>0</v>
      </c>
      <c r="S1660" s="2">
        <v>2</v>
      </c>
      <c r="T1660" s="2">
        <v>2</v>
      </c>
      <c r="U1660" s="2" t="s">
        <v>319</v>
      </c>
      <c r="V1660" s="2">
        <v>0</v>
      </c>
      <c r="W1660" s="2">
        <v>1</v>
      </c>
      <c r="X1660" s="2">
        <v>1</v>
      </c>
      <c r="Y1660" s="2">
        <v>1</v>
      </c>
      <c r="Z1660" s="2">
        <v>1468.06384</v>
      </c>
      <c r="AA1660" s="2">
        <v>2935.12041</v>
      </c>
      <c r="AB1660" s="2">
        <v>2935.1202800000001</v>
      </c>
      <c r="AC1660" s="2">
        <v>0.04</v>
      </c>
      <c r="AD1660" s="2">
        <v>6.0000000000000002E-5</v>
      </c>
      <c r="AE1660" s="2" t="s">
        <v>68</v>
      </c>
      <c r="AF1660" s="2">
        <v>0</v>
      </c>
      <c r="AG1660" s="2">
        <v>0</v>
      </c>
      <c r="AH1660" s="2">
        <v>90433.046875</v>
      </c>
      <c r="AI1660" s="2" t="s">
        <v>69</v>
      </c>
      <c r="AJ1660" s="2" t="s">
        <v>70</v>
      </c>
      <c r="AK1660" s="2">
        <v>0</v>
      </c>
      <c r="AL1660" s="2">
        <v>200</v>
      </c>
      <c r="AM1660" s="2">
        <v>155.86689999999999</v>
      </c>
      <c r="AN1660" s="2">
        <v>25400</v>
      </c>
      <c r="AO1660" s="2">
        <v>25400</v>
      </c>
      <c r="AP1660" s="2" t="s">
        <v>3620</v>
      </c>
      <c r="AQ1660" s="2" t="s">
        <v>72</v>
      </c>
      <c r="AR1660" s="2" t="s">
        <v>73</v>
      </c>
      <c r="AS1660" s="2">
        <v>0</v>
      </c>
      <c r="AT1660" s="2">
        <v>22.9</v>
      </c>
      <c r="AU1660" s="2">
        <v>4.5</v>
      </c>
      <c r="AV1660" s="2">
        <v>4.5</v>
      </c>
      <c r="AW1660" s="2">
        <v>0.99977116543034295</v>
      </c>
      <c r="AX1660" s="2">
        <v>0.353210994444913</v>
      </c>
      <c r="AY1660" s="2">
        <v>0.35306376185645</v>
      </c>
      <c r="AZ1660" s="2">
        <v>0.56384738276555701</v>
      </c>
      <c r="BA1660" s="2">
        <v>0.99977116543034295</v>
      </c>
      <c r="BB1660" s="2">
        <v>0.49128917007612299</v>
      </c>
      <c r="BC1660" s="2">
        <v>0.49100403418432798</v>
      </c>
      <c r="BD1660" s="2">
        <v>0.56749995270833697</v>
      </c>
      <c r="BE1660" s="2" t="s">
        <v>1275</v>
      </c>
      <c r="BF1660" s="2">
        <v>0</v>
      </c>
      <c r="BG1660" s="2">
        <v>180</v>
      </c>
      <c r="BH1660" s="2">
        <v>1</v>
      </c>
    </row>
    <row r="1661" spans="1:60" hidden="1" x14ac:dyDescent="0.25">
      <c r="A1661" s="2" t="b">
        <v>0</v>
      </c>
      <c r="B1661" s="2" t="s">
        <v>1557</v>
      </c>
      <c r="C1661" s="2" t="s">
        <v>59</v>
      </c>
      <c r="D1661" s="2" t="s">
        <v>60</v>
      </c>
      <c r="E1661" s="2" t="s">
        <v>61</v>
      </c>
      <c r="F1661" s="2">
        <v>2</v>
      </c>
      <c r="G1661" s="2" t="s">
        <v>62</v>
      </c>
      <c r="H1661" s="3">
        <v>140</v>
      </c>
      <c r="I1661" s="3">
        <f t="shared" si="25"/>
        <v>146</v>
      </c>
      <c r="J1661" s="2" t="s">
        <v>2670</v>
      </c>
      <c r="K1661" s="2" t="s">
        <v>2671</v>
      </c>
      <c r="L1661" s="2" t="s">
        <v>1428</v>
      </c>
      <c r="M1661" s="2">
        <v>1</v>
      </c>
      <c r="N1661" s="2" t="s">
        <v>2673</v>
      </c>
      <c r="O1661" s="2" t="s">
        <v>2674</v>
      </c>
      <c r="P1661" s="2" t="s">
        <v>2673</v>
      </c>
      <c r="Q1661" s="2" t="s">
        <v>2674</v>
      </c>
      <c r="R1661" s="2">
        <v>0</v>
      </c>
      <c r="S1661" s="2">
        <v>3</v>
      </c>
      <c r="T1661" s="2">
        <v>3</v>
      </c>
      <c r="U1661" s="2" t="s">
        <v>319</v>
      </c>
      <c r="V1661" s="2">
        <v>0</v>
      </c>
      <c r="W1661" s="2">
        <v>1</v>
      </c>
      <c r="X1661" s="2">
        <v>1</v>
      </c>
      <c r="Y1661" s="2">
        <v>1</v>
      </c>
      <c r="Z1661" s="2">
        <v>1475.2453599999999</v>
      </c>
      <c r="AA1661" s="2">
        <v>4423.7215299999998</v>
      </c>
      <c r="AB1661" s="2">
        <v>4424.7007700000004</v>
      </c>
      <c r="AC1661" s="2">
        <v>-221.31</v>
      </c>
      <c r="AD1661" s="2">
        <v>-0.32640999999999998</v>
      </c>
      <c r="AE1661" s="2" t="s">
        <v>68</v>
      </c>
      <c r="AF1661" s="2">
        <v>0</v>
      </c>
      <c r="AG1661" s="2">
        <v>0</v>
      </c>
      <c r="AH1661" s="2">
        <v>42605.68359375</v>
      </c>
      <c r="AI1661" s="2" t="s">
        <v>69</v>
      </c>
      <c r="AJ1661" s="2" t="s">
        <v>70</v>
      </c>
      <c r="AK1661" s="2">
        <v>0</v>
      </c>
      <c r="AL1661" s="2">
        <v>200</v>
      </c>
      <c r="AM1661" s="2">
        <v>67.330500000000001</v>
      </c>
      <c r="AN1661" s="2">
        <v>10816</v>
      </c>
      <c r="AO1661" s="2">
        <v>10816</v>
      </c>
      <c r="AP1661" s="2" t="s">
        <v>1729</v>
      </c>
      <c r="AQ1661" s="2" t="s">
        <v>72</v>
      </c>
      <c r="AR1661" s="2" t="s">
        <v>73</v>
      </c>
      <c r="AS1661" s="2">
        <v>0</v>
      </c>
      <c r="AT1661" s="2">
        <v>100.9</v>
      </c>
      <c r="AU1661" s="2">
        <v>12.3</v>
      </c>
      <c r="AV1661" s="2">
        <v>12.3</v>
      </c>
      <c r="AW1661" s="2">
        <v>0.99977638110877798</v>
      </c>
      <c r="AX1661" s="2">
        <v>0.353333318611112</v>
      </c>
      <c r="AY1661" s="2">
        <v>0.35303911935723897</v>
      </c>
      <c r="AZ1661" s="2">
        <v>0.56327538765298701</v>
      </c>
      <c r="BA1661" s="2">
        <v>0.99977638110877798</v>
      </c>
      <c r="BB1661" s="2">
        <v>0.49129927544667801</v>
      </c>
      <c r="BC1661" s="2">
        <v>0.49072998315585298</v>
      </c>
      <c r="BD1661" s="2">
        <v>0.56691599610008303</v>
      </c>
      <c r="BE1661" s="2" t="s">
        <v>1434</v>
      </c>
      <c r="BF1661" s="2">
        <v>-1</v>
      </c>
      <c r="BG1661" s="2">
        <v>140</v>
      </c>
      <c r="BH1661" s="2">
        <v>1</v>
      </c>
    </row>
    <row r="1662" spans="1:60" hidden="1" x14ac:dyDescent="0.25">
      <c r="A1662" s="2" t="b">
        <v>0</v>
      </c>
      <c r="B1662" s="2" t="s">
        <v>1557</v>
      </c>
      <c r="C1662" s="2" t="s">
        <v>59</v>
      </c>
      <c r="D1662" s="2" t="s">
        <v>60</v>
      </c>
      <c r="E1662" s="2" t="s">
        <v>61</v>
      </c>
      <c r="F1662" s="2">
        <v>2</v>
      </c>
      <c r="G1662" s="2" t="s">
        <v>62</v>
      </c>
      <c r="H1662" s="3">
        <v>745</v>
      </c>
      <c r="I1662" s="3">
        <f t="shared" si="25"/>
        <v>748</v>
      </c>
      <c r="J1662" s="2" t="s">
        <v>2002</v>
      </c>
      <c r="K1662" s="2" t="s">
        <v>2003</v>
      </c>
      <c r="L1662" s="2" t="s">
        <v>2004</v>
      </c>
      <c r="M1662" s="2">
        <v>1</v>
      </c>
      <c r="N1662" s="2" t="s">
        <v>2005</v>
      </c>
      <c r="O1662" s="2" t="s">
        <v>2006</v>
      </c>
      <c r="P1662" s="2" t="s">
        <v>2005</v>
      </c>
      <c r="Q1662" s="2" t="s">
        <v>2006</v>
      </c>
      <c r="R1662" s="2">
        <v>0</v>
      </c>
      <c r="S1662" s="2">
        <v>3</v>
      </c>
      <c r="T1662" s="2">
        <v>3</v>
      </c>
      <c r="U1662" s="2" t="s">
        <v>319</v>
      </c>
      <c r="V1662" s="2">
        <v>0</v>
      </c>
      <c r="W1662" s="2">
        <v>1</v>
      </c>
      <c r="X1662" s="2">
        <v>1</v>
      </c>
      <c r="Y1662" s="2">
        <v>1</v>
      </c>
      <c r="Z1662" s="2">
        <v>1615.29639</v>
      </c>
      <c r="AA1662" s="2">
        <v>4843.8746099999998</v>
      </c>
      <c r="AB1662" s="2">
        <v>4844.8527000000004</v>
      </c>
      <c r="AC1662" s="2">
        <v>-201.88</v>
      </c>
      <c r="AD1662" s="2">
        <v>-0.32602999999999999</v>
      </c>
      <c r="AE1662" s="2" t="s">
        <v>68</v>
      </c>
      <c r="AF1662" s="2">
        <v>0</v>
      </c>
      <c r="AG1662" s="2">
        <v>0</v>
      </c>
      <c r="AH1662" s="2">
        <v>83945.1015625</v>
      </c>
      <c r="AI1662" s="2" t="s">
        <v>69</v>
      </c>
      <c r="AJ1662" s="2" t="s">
        <v>70</v>
      </c>
      <c r="AK1662" s="2">
        <v>22.988340000000001</v>
      </c>
      <c r="AL1662" s="2">
        <v>200</v>
      </c>
      <c r="AM1662" s="2">
        <v>100.2178</v>
      </c>
      <c r="AN1662" s="2">
        <v>16159</v>
      </c>
      <c r="AO1662" s="2">
        <v>16159</v>
      </c>
      <c r="AP1662" s="2" t="s">
        <v>3621</v>
      </c>
      <c r="AQ1662" s="2" t="s">
        <v>72</v>
      </c>
      <c r="AR1662" s="2" t="s">
        <v>73</v>
      </c>
      <c r="AS1662" s="2">
        <v>0</v>
      </c>
      <c r="AT1662" s="2">
        <v>61.3</v>
      </c>
      <c r="AU1662" s="2">
        <v>33.6</v>
      </c>
      <c r="AV1662" s="2">
        <v>33.6</v>
      </c>
      <c r="AW1662" s="2">
        <v>0.99977638110877798</v>
      </c>
      <c r="AX1662" s="2">
        <v>0.353455439073462</v>
      </c>
      <c r="AY1662" s="2">
        <v>0.35272121509259602</v>
      </c>
      <c r="AZ1662" s="2">
        <v>0.27642271928085899</v>
      </c>
      <c r="BA1662" s="2">
        <v>0.99977638110877798</v>
      </c>
      <c r="BB1662" s="2">
        <v>0.49130935739806703</v>
      </c>
      <c r="BC1662" s="2">
        <v>0.48989020855631399</v>
      </c>
      <c r="BD1662" s="2">
        <v>0.28192366800602497</v>
      </c>
      <c r="BE1662" s="2" t="s">
        <v>1704</v>
      </c>
      <c r="BF1662" s="2">
        <v>-1</v>
      </c>
      <c r="BG1662" s="2">
        <v>745</v>
      </c>
      <c r="BH1662" s="2">
        <v>1</v>
      </c>
    </row>
    <row r="1663" spans="1:60" hidden="1" x14ac:dyDescent="0.25">
      <c r="A1663" s="2" t="b">
        <v>0</v>
      </c>
      <c r="B1663" s="2" t="s">
        <v>1557</v>
      </c>
      <c r="C1663" s="2" t="s">
        <v>59</v>
      </c>
      <c r="D1663" s="2" t="s">
        <v>60</v>
      </c>
      <c r="E1663" s="2" t="s">
        <v>61</v>
      </c>
      <c r="F1663" s="2">
        <v>2</v>
      </c>
      <c r="G1663" s="2" t="s">
        <v>62</v>
      </c>
      <c r="H1663" s="3">
        <v>87</v>
      </c>
      <c r="I1663" s="3">
        <f t="shared" si="25"/>
        <v>92</v>
      </c>
      <c r="J1663" s="2" t="s">
        <v>1426</v>
      </c>
      <c r="K1663" s="2" t="s">
        <v>1427</v>
      </c>
      <c r="L1663" s="2" t="s">
        <v>2784</v>
      </c>
      <c r="M1663" s="2">
        <v>3</v>
      </c>
      <c r="N1663" s="2" t="s">
        <v>1429</v>
      </c>
      <c r="O1663" s="2" t="s">
        <v>1430</v>
      </c>
      <c r="P1663" s="2" t="s">
        <v>1431</v>
      </c>
      <c r="Q1663" s="2" t="s">
        <v>1432</v>
      </c>
      <c r="R1663" s="2">
        <v>0</v>
      </c>
      <c r="S1663" s="2">
        <v>3</v>
      </c>
      <c r="T1663" s="2">
        <v>3</v>
      </c>
      <c r="U1663" s="2" t="s">
        <v>319</v>
      </c>
      <c r="V1663" s="2">
        <v>0</v>
      </c>
      <c r="W1663" s="2">
        <v>1</v>
      </c>
      <c r="X1663" s="2">
        <v>1</v>
      </c>
      <c r="Y1663" s="2">
        <v>1</v>
      </c>
      <c r="Z1663" s="2">
        <v>1381.52844</v>
      </c>
      <c r="AA1663" s="2">
        <v>4142.5707700000003</v>
      </c>
      <c r="AB1663" s="2">
        <v>4143.55332</v>
      </c>
      <c r="AC1663" s="2">
        <v>-237.13</v>
      </c>
      <c r="AD1663" s="2">
        <v>-0.32751000000000002</v>
      </c>
      <c r="AE1663" s="2" t="s">
        <v>68</v>
      </c>
      <c r="AF1663" s="2">
        <v>0</v>
      </c>
      <c r="AG1663" s="2">
        <v>0</v>
      </c>
      <c r="AH1663" s="2">
        <v>56998.125</v>
      </c>
      <c r="AI1663" s="2" t="s">
        <v>69</v>
      </c>
      <c r="AJ1663" s="2" t="s">
        <v>70</v>
      </c>
      <c r="AK1663" s="2">
        <v>35.496270000000003</v>
      </c>
      <c r="AL1663" s="2">
        <v>200</v>
      </c>
      <c r="AM1663" s="2">
        <v>68.600300000000004</v>
      </c>
      <c r="AN1663" s="2">
        <v>11021</v>
      </c>
      <c r="AO1663" s="2">
        <v>11021</v>
      </c>
      <c r="AP1663" s="2" t="s">
        <v>3202</v>
      </c>
      <c r="AQ1663" s="2" t="s">
        <v>72</v>
      </c>
      <c r="AR1663" s="2" t="s">
        <v>73</v>
      </c>
      <c r="AS1663" s="2">
        <v>0</v>
      </c>
      <c r="AT1663" s="2">
        <v>118.7</v>
      </c>
      <c r="AU1663" s="2">
        <v>16.600000000000001</v>
      </c>
      <c r="AV1663" s="2">
        <v>16.600000000000001</v>
      </c>
      <c r="AW1663" s="2">
        <v>0.99977638110877798</v>
      </c>
      <c r="AX1663" s="2">
        <v>0.353455439073462</v>
      </c>
      <c r="AY1663" s="2">
        <v>0.35330834984151699</v>
      </c>
      <c r="AZ1663" s="2">
        <v>0.56363631705484996</v>
      </c>
      <c r="BA1663" s="2">
        <v>0.99977638110877798</v>
      </c>
      <c r="BB1663" s="2">
        <v>0.49130935739806703</v>
      </c>
      <c r="BC1663" s="2">
        <v>0.49102487023596603</v>
      </c>
      <c r="BD1663" s="2">
        <v>0.56727570039238395</v>
      </c>
      <c r="BE1663" s="2" t="s">
        <v>1854</v>
      </c>
      <c r="BF1663" s="2">
        <v>-1</v>
      </c>
      <c r="BG1663" s="2">
        <v>87</v>
      </c>
      <c r="BH1663" s="2">
        <v>1</v>
      </c>
    </row>
    <row r="1664" spans="1:60" hidden="1" x14ac:dyDescent="0.25">
      <c r="A1664" s="2" t="b">
        <v>0</v>
      </c>
      <c r="B1664" s="2" t="s">
        <v>1557</v>
      </c>
      <c r="C1664" s="2" t="s">
        <v>59</v>
      </c>
      <c r="D1664" s="2" t="s">
        <v>60</v>
      </c>
      <c r="E1664" s="2" t="s">
        <v>61</v>
      </c>
      <c r="F1664" s="2">
        <v>2</v>
      </c>
      <c r="G1664" s="2" t="s">
        <v>62</v>
      </c>
      <c r="H1664" s="3">
        <v>135</v>
      </c>
      <c r="I1664" s="3">
        <f t="shared" si="25"/>
        <v>139</v>
      </c>
      <c r="J1664" s="2" t="s">
        <v>1610</v>
      </c>
      <c r="K1664" s="2" t="s">
        <v>1611</v>
      </c>
      <c r="L1664" s="2" t="s">
        <v>1953</v>
      </c>
      <c r="M1664" s="2">
        <v>1</v>
      </c>
      <c r="N1664" s="2" t="s">
        <v>1612</v>
      </c>
      <c r="O1664" s="2" t="s">
        <v>1613</v>
      </c>
      <c r="P1664" s="2" t="s">
        <v>1612</v>
      </c>
      <c r="Q1664" s="2" t="s">
        <v>1613</v>
      </c>
      <c r="R1664" s="2">
        <v>0</v>
      </c>
      <c r="S1664" s="2">
        <v>3</v>
      </c>
      <c r="T1664" s="2">
        <v>3</v>
      </c>
      <c r="U1664" s="2" t="s">
        <v>319</v>
      </c>
      <c r="V1664" s="2">
        <v>0</v>
      </c>
      <c r="W1664" s="2">
        <v>1</v>
      </c>
      <c r="X1664" s="2">
        <v>1</v>
      </c>
      <c r="Y1664" s="2">
        <v>1</v>
      </c>
      <c r="Z1664" s="2">
        <v>1390.86121</v>
      </c>
      <c r="AA1664" s="2">
        <v>4170.5690599999998</v>
      </c>
      <c r="AB1664" s="2">
        <v>4171.5482300000003</v>
      </c>
      <c r="AC1664" s="2">
        <v>-234.73</v>
      </c>
      <c r="AD1664" s="2">
        <v>-0.32639000000000001</v>
      </c>
      <c r="AE1664" s="2" t="s">
        <v>68</v>
      </c>
      <c r="AF1664" s="2">
        <v>0</v>
      </c>
      <c r="AG1664" s="2">
        <v>0</v>
      </c>
      <c r="AH1664" s="2">
        <v>37297</v>
      </c>
      <c r="AI1664" s="2" t="s">
        <v>69</v>
      </c>
      <c r="AJ1664" s="2" t="s">
        <v>70</v>
      </c>
      <c r="AK1664" s="2">
        <v>0</v>
      </c>
      <c r="AL1664" s="2">
        <v>200</v>
      </c>
      <c r="AM1664" s="2">
        <v>31.540400000000002</v>
      </c>
      <c r="AN1664" s="2">
        <v>4684</v>
      </c>
      <c r="AO1664" s="2">
        <v>4684</v>
      </c>
      <c r="AP1664" s="2" t="s">
        <v>1923</v>
      </c>
      <c r="AQ1664" s="2" t="s">
        <v>72</v>
      </c>
      <c r="AR1664" s="2" t="s">
        <v>73</v>
      </c>
      <c r="AS1664" s="2">
        <v>0</v>
      </c>
      <c r="AT1664" s="2">
        <v>89.6</v>
      </c>
      <c r="AU1664" s="2">
        <v>0.8</v>
      </c>
      <c r="AV1664" s="2">
        <v>0.8</v>
      </c>
      <c r="AW1664" s="2">
        <v>0.99977638110877798</v>
      </c>
      <c r="AX1664" s="2">
        <v>0.353210994444913</v>
      </c>
      <c r="AY1664" s="2">
        <v>0.35291665196180599</v>
      </c>
      <c r="AZ1664" s="2">
        <v>0.56338023501406498</v>
      </c>
      <c r="BA1664" s="2">
        <v>0.99977638110877798</v>
      </c>
      <c r="BB1664" s="2">
        <v>0.49128917007612299</v>
      </c>
      <c r="BC1664" s="2">
        <v>0.49071922907661097</v>
      </c>
      <c r="BD1664" s="2">
        <v>0.56702742988947297</v>
      </c>
      <c r="BE1664" s="2" t="s">
        <v>1693</v>
      </c>
      <c r="BF1664" s="2">
        <v>-1</v>
      </c>
      <c r="BG1664" s="2">
        <v>135</v>
      </c>
      <c r="BH1664" s="2">
        <v>1</v>
      </c>
    </row>
    <row r="1665" spans="1:60" hidden="1" x14ac:dyDescent="0.25">
      <c r="A1665" s="2" t="b">
        <v>0</v>
      </c>
      <c r="B1665" s="2" t="s">
        <v>1557</v>
      </c>
      <c r="C1665" s="2" t="s">
        <v>59</v>
      </c>
      <c r="D1665" s="2" t="s">
        <v>60</v>
      </c>
      <c r="E1665" s="2" t="s">
        <v>61</v>
      </c>
      <c r="F1665" s="2">
        <v>2</v>
      </c>
      <c r="G1665" s="2" t="s">
        <v>62</v>
      </c>
      <c r="H1665" s="3">
        <v>170</v>
      </c>
      <c r="I1665" s="3">
        <f t="shared" si="25"/>
        <v>177</v>
      </c>
      <c r="J1665" s="2" t="s">
        <v>3012</v>
      </c>
      <c r="K1665" s="2" t="s">
        <v>3013</v>
      </c>
      <c r="L1665" s="2" t="s">
        <v>3076</v>
      </c>
      <c r="M1665" s="2">
        <v>1</v>
      </c>
      <c r="N1665" s="2" t="s">
        <v>3014</v>
      </c>
      <c r="O1665" s="2" t="s">
        <v>3015</v>
      </c>
      <c r="P1665" s="2" t="s">
        <v>3014</v>
      </c>
      <c r="Q1665" s="2" t="s">
        <v>3015</v>
      </c>
      <c r="R1665" s="2">
        <v>0</v>
      </c>
      <c r="S1665" s="2">
        <v>3</v>
      </c>
      <c r="T1665" s="2">
        <v>3</v>
      </c>
      <c r="U1665" s="2" t="s">
        <v>319</v>
      </c>
      <c r="V1665" s="2">
        <v>0</v>
      </c>
      <c r="W1665" s="2">
        <v>1</v>
      </c>
      <c r="X1665" s="2">
        <v>1</v>
      </c>
      <c r="Y1665" s="2">
        <v>1</v>
      </c>
      <c r="Z1665" s="2">
        <v>1540.2835700000001</v>
      </c>
      <c r="AA1665" s="2">
        <v>4618.8361500000001</v>
      </c>
      <c r="AB1665" s="2">
        <v>4619.8167999999996</v>
      </c>
      <c r="AC1665" s="2">
        <v>-212.27</v>
      </c>
      <c r="AD1665" s="2">
        <v>-0.32688</v>
      </c>
      <c r="AE1665" s="2" t="s">
        <v>68</v>
      </c>
      <c r="AF1665" s="2">
        <v>0</v>
      </c>
      <c r="AG1665" s="2">
        <v>0</v>
      </c>
      <c r="AH1665" s="2">
        <v>188374.25</v>
      </c>
      <c r="AI1665" s="2" t="s">
        <v>69</v>
      </c>
      <c r="AJ1665" s="2" t="s">
        <v>70</v>
      </c>
      <c r="AK1665" s="2">
        <v>20.467369999999999</v>
      </c>
      <c r="AL1665" s="2">
        <v>200</v>
      </c>
      <c r="AM1665" s="2">
        <v>90.235900000000001</v>
      </c>
      <c r="AN1665" s="2">
        <v>14530</v>
      </c>
      <c r="AO1665" s="2">
        <v>14530</v>
      </c>
      <c r="AP1665" s="2" t="s">
        <v>1092</v>
      </c>
      <c r="AQ1665" s="2" t="s">
        <v>72</v>
      </c>
      <c r="AR1665" s="2" t="s">
        <v>73</v>
      </c>
      <c r="AS1665" s="2">
        <v>0</v>
      </c>
      <c r="AT1665" s="2">
        <v>101.7</v>
      </c>
      <c r="AU1665" s="2">
        <v>25.4</v>
      </c>
      <c r="AV1665" s="2">
        <v>25.4</v>
      </c>
      <c r="AW1665" s="2">
        <v>0.99977638110877798</v>
      </c>
      <c r="AX1665" s="2">
        <v>0.353455439073462</v>
      </c>
      <c r="AY1665" s="2">
        <v>0.35286781575777998</v>
      </c>
      <c r="AZ1665" s="2">
        <v>0.56270622419915595</v>
      </c>
      <c r="BA1665" s="2">
        <v>0.99977638110877798</v>
      </c>
      <c r="BB1665" s="2">
        <v>0.49130935739806703</v>
      </c>
      <c r="BC1665" s="2">
        <v>0.490173382070903</v>
      </c>
      <c r="BD1665" s="2">
        <v>0.566334944748346</v>
      </c>
      <c r="BE1665" s="2" t="s">
        <v>3070</v>
      </c>
      <c r="BF1665" s="2">
        <v>-1</v>
      </c>
      <c r="BG1665" s="2">
        <v>170</v>
      </c>
      <c r="BH1665" s="2">
        <v>1</v>
      </c>
    </row>
    <row r="1666" spans="1:60" hidden="1" x14ac:dyDescent="0.25">
      <c r="A1666" s="2" t="b">
        <v>0</v>
      </c>
      <c r="B1666" s="2" t="s">
        <v>1557</v>
      </c>
      <c r="C1666" s="2" t="s">
        <v>59</v>
      </c>
      <c r="D1666" s="2" t="s">
        <v>60</v>
      </c>
      <c r="E1666" s="2" t="s">
        <v>61</v>
      </c>
      <c r="F1666" s="2">
        <v>2</v>
      </c>
      <c r="G1666" s="2" t="s">
        <v>62</v>
      </c>
      <c r="H1666" s="3">
        <v>88</v>
      </c>
      <c r="I1666" s="3">
        <f t="shared" si="25"/>
        <v>93</v>
      </c>
      <c r="J1666" s="2" t="s">
        <v>1418</v>
      </c>
      <c r="K1666" s="2" t="s">
        <v>1419</v>
      </c>
      <c r="L1666" s="2" t="s">
        <v>3622</v>
      </c>
      <c r="M1666" s="2">
        <v>1</v>
      </c>
      <c r="N1666" s="2" t="s">
        <v>1421</v>
      </c>
      <c r="O1666" s="2" t="s">
        <v>1422</v>
      </c>
      <c r="P1666" s="2" t="s">
        <v>1421</v>
      </c>
      <c r="Q1666" s="2" t="s">
        <v>1422</v>
      </c>
      <c r="R1666" s="2">
        <v>0</v>
      </c>
      <c r="S1666" s="2">
        <v>3</v>
      </c>
      <c r="T1666" s="2">
        <v>3</v>
      </c>
      <c r="U1666" s="2" t="s">
        <v>319</v>
      </c>
      <c r="V1666" s="2">
        <v>0</v>
      </c>
      <c r="W1666" s="2">
        <v>1</v>
      </c>
      <c r="X1666" s="2">
        <v>1</v>
      </c>
      <c r="Y1666" s="2">
        <v>1</v>
      </c>
      <c r="Z1666" s="2">
        <v>1351.1834699999999</v>
      </c>
      <c r="AA1666" s="2">
        <v>4051.53586</v>
      </c>
      <c r="AB1666" s="2">
        <v>4052.5198500000001</v>
      </c>
      <c r="AC1666" s="2">
        <v>-242.81</v>
      </c>
      <c r="AD1666" s="2">
        <v>-0.32800000000000001</v>
      </c>
      <c r="AE1666" s="2" t="s">
        <v>68</v>
      </c>
      <c r="AF1666" s="2">
        <v>0</v>
      </c>
      <c r="AG1666" s="2">
        <v>0</v>
      </c>
      <c r="AH1666" s="2">
        <v>777700.125</v>
      </c>
      <c r="AI1666" s="2" t="s">
        <v>69</v>
      </c>
      <c r="AJ1666" s="2" t="s">
        <v>70</v>
      </c>
      <c r="AK1666" s="2">
        <v>0</v>
      </c>
      <c r="AL1666" s="2">
        <v>142.26499999999999</v>
      </c>
      <c r="AM1666" s="2">
        <v>78.594899999999996</v>
      </c>
      <c r="AN1666" s="2">
        <v>12638</v>
      </c>
      <c r="AO1666" s="2">
        <v>12638</v>
      </c>
      <c r="AP1666" s="2" t="s">
        <v>529</v>
      </c>
      <c r="AQ1666" s="2" t="s">
        <v>72</v>
      </c>
      <c r="AR1666" s="2" t="s">
        <v>73</v>
      </c>
      <c r="AS1666" s="2">
        <v>0</v>
      </c>
      <c r="AT1666" s="2">
        <v>114.4</v>
      </c>
      <c r="AU1666" s="2">
        <v>14.2</v>
      </c>
      <c r="AV1666" s="2">
        <v>14.2</v>
      </c>
      <c r="AW1666" s="2">
        <v>0.99977638110877798</v>
      </c>
      <c r="AX1666" s="2">
        <v>0.353455439073462</v>
      </c>
      <c r="AY1666" s="2">
        <v>0.35301453833619401</v>
      </c>
      <c r="AZ1666" s="2">
        <v>0.563170886608515</v>
      </c>
      <c r="BA1666" s="2">
        <v>0.99977638110877798</v>
      </c>
      <c r="BB1666" s="2">
        <v>0.49130935739806703</v>
      </c>
      <c r="BC1666" s="2">
        <v>0.49045688314303698</v>
      </c>
      <c r="BD1666" s="2">
        <v>0.56680493221535799</v>
      </c>
      <c r="BE1666" s="2" t="s">
        <v>2038</v>
      </c>
      <c r="BF1666" s="2">
        <v>-1</v>
      </c>
      <c r="BG1666" s="2">
        <v>88</v>
      </c>
      <c r="BH1666" s="2">
        <v>1</v>
      </c>
    </row>
    <row r="1667" spans="1:60" hidden="1" x14ac:dyDescent="0.25">
      <c r="A1667" s="2" t="b">
        <v>0</v>
      </c>
      <c r="B1667" s="2" t="s">
        <v>1557</v>
      </c>
      <c r="C1667" s="2" t="s">
        <v>59</v>
      </c>
      <c r="D1667" s="2" t="s">
        <v>60</v>
      </c>
      <c r="E1667" s="2" t="s">
        <v>61</v>
      </c>
      <c r="F1667" s="2">
        <v>2</v>
      </c>
      <c r="G1667" s="2" t="s">
        <v>62</v>
      </c>
      <c r="H1667" s="3">
        <v>59</v>
      </c>
      <c r="I1667" s="3">
        <f t="shared" ref="I1667:I1730" si="26">LEN(J1667)+H1667-1</f>
        <v>65</v>
      </c>
      <c r="J1667" s="2" t="s">
        <v>1695</v>
      </c>
      <c r="K1667" s="2" t="s">
        <v>1696</v>
      </c>
      <c r="L1667" s="2" t="s">
        <v>1962</v>
      </c>
      <c r="M1667" s="2">
        <v>1</v>
      </c>
      <c r="N1667" s="2" t="s">
        <v>1698</v>
      </c>
      <c r="O1667" s="2" t="s">
        <v>1699</v>
      </c>
      <c r="P1667" s="2" t="s">
        <v>1698</v>
      </c>
      <c r="Q1667" s="2" t="s">
        <v>1699</v>
      </c>
      <c r="R1667" s="2">
        <v>0</v>
      </c>
      <c r="S1667" s="2">
        <v>3</v>
      </c>
      <c r="T1667" s="2">
        <v>3</v>
      </c>
      <c r="U1667" s="2" t="s">
        <v>319</v>
      </c>
      <c r="V1667" s="2">
        <v>0</v>
      </c>
      <c r="W1667" s="2">
        <v>1</v>
      </c>
      <c r="X1667" s="2">
        <v>1</v>
      </c>
      <c r="Y1667" s="2">
        <v>1</v>
      </c>
      <c r="Z1667" s="2">
        <v>1534.2834499999999</v>
      </c>
      <c r="AA1667" s="2">
        <v>4600.8357900000001</v>
      </c>
      <c r="AB1667" s="2">
        <v>4601.8161300000002</v>
      </c>
      <c r="AC1667" s="2">
        <v>-213.03</v>
      </c>
      <c r="AD1667" s="2">
        <v>-0.32678000000000001</v>
      </c>
      <c r="AE1667" s="2" t="s">
        <v>68</v>
      </c>
      <c r="AF1667" s="2">
        <v>0</v>
      </c>
      <c r="AG1667" s="2">
        <v>0</v>
      </c>
      <c r="AH1667" s="2">
        <v>92172.2734375</v>
      </c>
      <c r="AI1667" s="2" t="s">
        <v>69</v>
      </c>
      <c r="AJ1667" s="2" t="s">
        <v>70</v>
      </c>
      <c r="AK1667" s="2">
        <v>15.400230000000001</v>
      </c>
      <c r="AL1667" s="2">
        <v>200</v>
      </c>
      <c r="AM1667" s="2">
        <v>73.443600000000004</v>
      </c>
      <c r="AN1667" s="2">
        <v>11786</v>
      </c>
      <c r="AO1667" s="2">
        <v>11786</v>
      </c>
      <c r="AP1667" s="2" t="s">
        <v>3623</v>
      </c>
      <c r="AQ1667" s="2" t="s">
        <v>72</v>
      </c>
      <c r="AR1667" s="2" t="s">
        <v>73</v>
      </c>
      <c r="AS1667" s="2">
        <v>0</v>
      </c>
      <c r="AT1667" s="2">
        <v>65.599999999999994</v>
      </c>
      <c r="AU1667" s="2">
        <v>14.5</v>
      </c>
      <c r="AV1667" s="2">
        <v>14.5</v>
      </c>
      <c r="AW1667" s="2">
        <v>0.99977638110877798</v>
      </c>
      <c r="AX1667" s="2">
        <v>0.353455439073462</v>
      </c>
      <c r="AY1667" s="2">
        <v>0.35316138297997601</v>
      </c>
      <c r="AZ1667" s="2">
        <v>0.27552669764559201</v>
      </c>
      <c r="BA1667" s="2">
        <v>0.99977638110877798</v>
      </c>
      <c r="BB1667" s="2">
        <v>0.49130935739806703</v>
      </c>
      <c r="BC1667" s="2">
        <v>0.49074071234139399</v>
      </c>
      <c r="BD1667" s="2">
        <v>0.280991689092283</v>
      </c>
      <c r="BE1667" s="2" t="s">
        <v>1964</v>
      </c>
      <c r="BF1667" s="2">
        <v>-1</v>
      </c>
      <c r="BG1667" s="2">
        <v>59</v>
      </c>
      <c r="BH1667" s="2">
        <v>1</v>
      </c>
    </row>
    <row r="1668" spans="1:60" hidden="1" x14ac:dyDescent="0.25">
      <c r="A1668" s="2" t="b">
        <v>0</v>
      </c>
      <c r="B1668" s="2" t="s">
        <v>1557</v>
      </c>
      <c r="C1668" s="2" t="s">
        <v>59</v>
      </c>
      <c r="D1668" s="2" t="s">
        <v>60</v>
      </c>
      <c r="E1668" s="2" t="s">
        <v>61</v>
      </c>
      <c r="F1668" s="2">
        <v>2</v>
      </c>
      <c r="G1668" s="2" t="s">
        <v>62</v>
      </c>
      <c r="H1668" s="3">
        <v>223</v>
      </c>
      <c r="I1668" s="3">
        <f t="shared" si="26"/>
        <v>228</v>
      </c>
      <c r="J1668" s="2" t="s">
        <v>1465</v>
      </c>
      <c r="K1668" s="2" t="s">
        <v>1466</v>
      </c>
      <c r="L1668" s="2" t="s">
        <v>1681</v>
      </c>
      <c r="M1668" s="2">
        <v>1</v>
      </c>
      <c r="N1668" s="2" t="s">
        <v>1468</v>
      </c>
      <c r="O1668" s="2" t="s">
        <v>1469</v>
      </c>
      <c r="P1668" s="2" t="s">
        <v>1468</v>
      </c>
      <c r="Q1668" s="2" t="s">
        <v>1469</v>
      </c>
      <c r="R1668" s="2">
        <v>0</v>
      </c>
      <c r="S1668" s="2">
        <v>3</v>
      </c>
      <c r="T1668" s="2">
        <v>3</v>
      </c>
      <c r="U1668" s="2" t="s">
        <v>319</v>
      </c>
      <c r="V1668" s="2">
        <v>0</v>
      </c>
      <c r="W1668" s="2">
        <v>1</v>
      </c>
      <c r="X1668" s="2">
        <v>1</v>
      </c>
      <c r="Y1668" s="2">
        <v>1</v>
      </c>
      <c r="Z1668" s="2">
        <v>1476.55933</v>
      </c>
      <c r="AA1668" s="2">
        <v>4427.6634299999996</v>
      </c>
      <c r="AB1668" s="2">
        <v>4428.6415399999996</v>
      </c>
      <c r="AC1668" s="2">
        <v>-220.86</v>
      </c>
      <c r="AD1668" s="2">
        <v>-0.32604</v>
      </c>
      <c r="AE1668" s="2" t="s">
        <v>68</v>
      </c>
      <c r="AF1668" s="2">
        <v>0</v>
      </c>
      <c r="AG1668" s="2">
        <v>0</v>
      </c>
      <c r="AH1668" s="2">
        <v>37273.75</v>
      </c>
      <c r="AI1668" s="2" t="s">
        <v>69</v>
      </c>
      <c r="AJ1668" s="2" t="s">
        <v>70</v>
      </c>
      <c r="AK1668" s="2">
        <v>0</v>
      </c>
      <c r="AL1668" s="2">
        <v>200</v>
      </c>
      <c r="AM1668" s="2">
        <v>61.979599999999998</v>
      </c>
      <c r="AN1668" s="2">
        <v>9967</v>
      </c>
      <c r="AO1668" s="2">
        <v>9967</v>
      </c>
      <c r="AP1668" s="2" t="s">
        <v>2816</v>
      </c>
      <c r="AQ1668" s="2" t="s">
        <v>72</v>
      </c>
      <c r="AR1668" s="2" t="s">
        <v>73</v>
      </c>
      <c r="AS1668" s="2">
        <v>0</v>
      </c>
      <c r="AT1668" s="2">
        <v>125.5</v>
      </c>
      <c r="AU1668" s="2">
        <v>8.5</v>
      </c>
      <c r="AV1668" s="2">
        <v>8.5</v>
      </c>
      <c r="AW1668" s="2">
        <v>0.99977638110877798</v>
      </c>
      <c r="AX1668" s="2">
        <v>0.353333318611112</v>
      </c>
      <c r="AY1668" s="2">
        <v>0.353186157718194</v>
      </c>
      <c r="AZ1668" s="2">
        <v>0.56374167518694696</v>
      </c>
      <c r="BA1668" s="2">
        <v>0.99977638110877798</v>
      </c>
      <c r="BB1668" s="2">
        <v>0.49129927544667801</v>
      </c>
      <c r="BC1668" s="2">
        <v>0.49101446428901702</v>
      </c>
      <c r="BD1668" s="2">
        <v>0.56738763998438901</v>
      </c>
      <c r="BE1668" s="2" t="s">
        <v>1510</v>
      </c>
      <c r="BF1668" s="2">
        <v>-1</v>
      </c>
      <c r="BG1668" s="2">
        <v>223</v>
      </c>
      <c r="BH1668" s="2">
        <v>1</v>
      </c>
    </row>
    <row r="1669" spans="1:60" hidden="1" x14ac:dyDescent="0.25">
      <c r="A1669" s="2" t="b">
        <v>0</v>
      </c>
      <c r="B1669" s="2" t="s">
        <v>1557</v>
      </c>
      <c r="C1669" s="2" t="s">
        <v>59</v>
      </c>
      <c r="D1669" s="2" t="s">
        <v>60</v>
      </c>
      <c r="E1669" s="2" t="s">
        <v>61</v>
      </c>
      <c r="F1669" s="2">
        <v>2</v>
      </c>
      <c r="G1669" s="2" t="s">
        <v>62</v>
      </c>
      <c r="H1669" s="3">
        <v>158</v>
      </c>
      <c r="I1669" s="3">
        <f t="shared" si="26"/>
        <v>162</v>
      </c>
      <c r="J1669" s="2" t="s">
        <v>2765</v>
      </c>
      <c r="K1669" s="2" t="s">
        <v>2766</v>
      </c>
      <c r="L1669" s="2" t="s">
        <v>3624</v>
      </c>
      <c r="M1669" s="2">
        <v>1</v>
      </c>
      <c r="N1669" s="2" t="s">
        <v>2768</v>
      </c>
      <c r="O1669" s="2" t="s">
        <v>2769</v>
      </c>
      <c r="P1669" s="2" t="s">
        <v>2768</v>
      </c>
      <c r="Q1669" s="2" t="s">
        <v>2769</v>
      </c>
      <c r="R1669" s="2">
        <v>0</v>
      </c>
      <c r="S1669" s="2">
        <v>3</v>
      </c>
      <c r="T1669" s="2">
        <v>3</v>
      </c>
      <c r="U1669" s="2" t="s">
        <v>319</v>
      </c>
      <c r="V1669" s="2">
        <v>0</v>
      </c>
      <c r="W1669" s="2">
        <v>1</v>
      </c>
      <c r="X1669" s="2">
        <v>1</v>
      </c>
      <c r="Y1669" s="2">
        <v>1</v>
      </c>
      <c r="Z1669" s="2">
        <v>867.68829000000005</v>
      </c>
      <c r="AA1669" s="2">
        <v>2601.05033</v>
      </c>
      <c r="AB1669" s="2">
        <v>2601.0428700000002</v>
      </c>
      <c r="AC1669" s="2">
        <v>2.87</v>
      </c>
      <c r="AD1669" s="2">
        <v>2.49E-3</v>
      </c>
      <c r="AE1669" s="2" t="s">
        <v>68</v>
      </c>
      <c r="AF1669" s="2">
        <v>0</v>
      </c>
      <c r="AG1669" s="2">
        <v>0</v>
      </c>
      <c r="AH1669" s="2">
        <v>956068.3125</v>
      </c>
      <c r="AI1669" s="2" t="s">
        <v>69</v>
      </c>
      <c r="AJ1669" s="2" t="s">
        <v>70</v>
      </c>
      <c r="AK1669" s="2">
        <v>70.263409999999993</v>
      </c>
      <c r="AL1669" s="2">
        <v>185.06</v>
      </c>
      <c r="AM1669" s="2">
        <v>33.264000000000003</v>
      </c>
      <c r="AN1669" s="2">
        <v>5010</v>
      </c>
      <c r="AO1669" s="2">
        <v>5010</v>
      </c>
      <c r="AP1669" s="2" t="s">
        <v>3424</v>
      </c>
      <c r="AQ1669" s="2" t="s">
        <v>72</v>
      </c>
      <c r="AR1669" s="2" t="s">
        <v>73</v>
      </c>
      <c r="AS1669" s="2">
        <v>0</v>
      </c>
      <c r="AT1669" s="2">
        <v>59.3</v>
      </c>
      <c r="AU1669" s="2">
        <v>0.3</v>
      </c>
      <c r="AV1669" s="2">
        <v>0.3</v>
      </c>
      <c r="AW1669" s="2">
        <v>0.99977642223825303</v>
      </c>
      <c r="AX1669" s="2">
        <v>0.353455439073462</v>
      </c>
      <c r="AY1669" s="2">
        <v>0.35257473618875701</v>
      </c>
      <c r="AZ1669" s="2">
        <v>0.56224232792726103</v>
      </c>
      <c r="BA1669" s="2">
        <v>0.99977642223825303</v>
      </c>
      <c r="BB1669" s="2">
        <v>0.49130935739806703</v>
      </c>
      <c r="BC1669" s="2">
        <v>0.48960736203190802</v>
      </c>
      <c r="BD1669" s="2">
        <v>0.56586573605089197</v>
      </c>
      <c r="BE1669" s="2" t="s">
        <v>2239</v>
      </c>
      <c r="BF1669" s="2">
        <v>0</v>
      </c>
      <c r="BG1669" s="2">
        <v>158</v>
      </c>
      <c r="BH1669" s="2">
        <v>1</v>
      </c>
    </row>
    <row r="1670" spans="1:60" hidden="1" x14ac:dyDescent="0.25">
      <c r="A1670" s="2" t="b">
        <v>0</v>
      </c>
      <c r="B1670" s="2" t="s">
        <v>1557</v>
      </c>
      <c r="C1670" s="2" t="s">
        <v>59</v>
      </c>
      <c r="D1670" s="2" t="s">
        <v>60</v>
      </c>
      <c r="E1670" s="2" t="s">
        <v>61</v>
      </c>
      <c r="F1670" s="2">
        <v>2</v>
      </c>
      <c r="G1670" s="2" t="s">
        <v>62</v>
      </c>
      <c r="H1670" s="3">
        <v>446</v>
      </c>
      <c r="I1670" s="3">
        <f t="shared" si="26"/>
        <v>451</v>
      </c>
      <c r="J1670" s="2" t="s">
        <v>2263</v>
      </c>
      <c r="K1670" s="2" t="s">
        <v>2264</v>
      </c>
      <c r="L1670" s="2" t="s">
        <v>3625</v>
      </c>
      <c r="M1670" s="2">
        <v>1</v>
      </c>
      <c r="N1670" s="2" t="s">
        <v>2266</v>
      </c>
      <c r="O1670" s="2" t="s">
        <v>2267</v>
      </c>
      <c r="P1670" s="2" t="s">
        <v>2266</v>
      </c>
      <c r="Q1670" s="2" t="s">
        <v>2267</v>
      </c>
      <c r="R1670" s="2">
        <v>0</v>
      </c>
      <c r="S1670" s="2">
        <v>3</v>
      </c>
      <c r="T1670" s="2">
        <v>3</v>
      </c>
      <c r="U1670" s="2" t="s">
        <v>319</v>
      </c>
      <c r="V1670" s="2">
        <v>0</v>
      </c>
      <c r="W1670" s="2">
        <v>1</v>
      </c>
      <c r="X1670" s="2">
        <v>1</v>
      </c>
      <c r="Y1670" s="2">
        <v>1</v>
      </c>
      <c r="Z1670" s="2">
        <v>666.62653</v>
      </c>
      <c r="AA1670" s="2">
        <v>1997.86502</v>
      </c>
      <c r="AB1670" s="2">
        <v>1997.8584000000001</v>
      </c>
      <c r="AC1670" s="2">
        <v>3.32</v>
      </c>
      <c r="AD1670" s="2">
        <v>2.2100000000000002E-3</v>
      </c>
      <c r="AE1670" s="2" t="s">
        <v>68</v>
      </c>
      <c r="AF1670" s="2">
        <v>0</v>
      </c>
      <c r="AG1670" s="2">
        <v>0</v>
      </c>
      <c r="AH1670" s="2">
        <v>81633.5703125</v>
      </c>
      <c r="AI1670" s="2" t="s">
        <v>69</v>
      </c>
      <c r="AJ1670" s="2" t="s">
        <v>70</v>
      </c>
      <c r="AK1670" s="2">
        <v>38.391190000000002</v>
      </c>
      <c r="AL1670" s="2">
        <v>200</v>
      </c>
      <c r="AM1670" s="2">
        <v>63.761499999999998</v>
      </c>
      <c r="AN1670" s="2">
        <v>10246</v>
      </c>
      <c r="AO1670" s="2">
        <v>10246</v>
      </c>
      <c r="AP1670" s="2" t="s">
        <v>3626</v>
      </c>
      <c r="AQ1670" s="2" t="s">
        <v>72</v>
      </c>
      <c r="AR1670" s="2" t="s">
        <v>73</v>
      </c>
      <c r="AS1670" s="2">
        <v>0</v>
      </c>
      <c r="AT1670" s="2">
        <v>22.5</v>
      </c>
      <c r="AU1670" s="2">
        <v>22.5</v>
      </c>
      <c r="AV1670" s="2">
        <v>22.5</v>
      </c>
      <c r="AW1670" s="2">
        <v>0.99977642223825303</v>
      </c>
      <c r="AX1670" s="2">
        <v>0.353455439073462</v>
      </c>
      <c r="AY1670" s="2">
        <v>0.35284348888154898</v>
      </c>
      <c r="AZ1670" s="2">
        <v>0.56177919589957204</v>
      </c>
      <c r="BA1670" s="2">
        <v>0.99977642223825303</v>
      </c>
      <c r="BB1670" s="2">
        <v>0.49130935739806703</v>
      </c>
      <c r="BC1670" s="2">
        <v>0.489901875943342</v>
      </c>
      <c r="BD1670" s="2">
        <v>0.56539730418896506</v>
      </c>
      <c r="BE1670" s="2" t="s">
        <v>2864</v>
      </c>
      <c r="BF1670" s="2">
        <v>0</v>
      </c>
      <c r="BG1670" s="2">
        <v>446</v>
      </c>
      <c r="BH1670" s="2">
        <v>1</v>
      </c>
    </row>
    <row r="1671" spans="1:60" hidden="1" x14ac:dyDescent="0.25">
      <c r="A1671" s="2" t="b">
        <v>0</v>
      </c>
      <c r="B1671" s="2" t="s">
        <v>1557</v>
      </c>
      <c r="C1671" s="2" t="s">
        <v>59</v>
      </c>
      <c r="D1671" s="2" t="s">
        <v>60</v>
      </c>
      <c r="E1671" s="2" t="s">
        <v>61</v>
      </c>
      <c r="F1671" s="2">
        <v>2</v>
      </c>
      <c r="G1671" s="2" t="s">
        <v>62</v>
      </c>
      <c r="H1671" s="3">
        <v>1680</v>
      </c>
      <c r="I1671" s="3">
        <f t="shared" si="26"/>
        <v>1684</v>
      </c>
      <c r="J1671" s="2" t="s">
        <v>3214</v>
      </c>
      <c r="K1671" s="2" t="s">
        <v>3215</v>
      </c>
      <c r="L1671" s="2" t="s">
        <v>3627</v>
      </c>
      <c r="M1671" s="2">
        <v>2</v>
      </c>
      <c r="N1671" s="2" t="s">
        <v>3216</v>
      </c>
      <c r="O1671" s="2" t="s">
        <v>3217</v>
      </c>
      <c r="P1671" s="2" t="s">
        <v>3218</v>
      </c>
      <c r="Q1671" s="2" t="s">
        <v>3219</v>
      </c>
      <c r="R1671" s="2">
        <v>0</v>
      </c>
      <c r="S1671" s="2">
        <v>3</v>
      </c>
      <c r="T1671" s="2">
        <v>3</v>
      </c>
      <c r="U1671" s="2" t="s">
        <v>319</v>
      </c>
      <c r="V1671" s="2">
        <v>0</v>
      </c>
      <c r="W1671" s="2">
        <v>1</v>
      </c>
      <c r="X1671" s="2">
        <v>1</v>
      </c>
      <c r="Y1671" s="2">
        <v>1</v>
      </c>
      <c r="Z1671" s="2">
        <v>945.06317000000001</v>
      </c>
      <c r="AA1671" s="2">
        <v>2833.1749599999998</v>
      </c>
      <c r="AB1671" s="2">
        <v>2833.18651</v>
      </c>
      <c r="AC1671" s="2">
        <v>-4.08</v>
      </c>
      <c r="AD1671" s="2">
        <v>-3.8500000000000001E-3</v>
      </c>
      <c r="AE1671" s="2" t="s">
        <v>68</v>
      </c>
      <c r="AF1671" s="2">
        <v>0</v>
      </c>
      <c r="AG1671" s="2">
        <v>0</v>
      </c>
      <c r="AH1671" s="2">
        <v>60670.890625</v>
      </c>
      <c r="AI1671" s="2" t="s">
        <v>69</v>
      </c>
      <c r="AJ1671" s="2" t="s">
        <v>70</v>
      </c>
      <c r="AK1671" s="2">
        <v>23.430430000000001</v>
      </c>
      <c r="AL1671" s="2">
        <v>200</v>
      </c>
      <c r="AM1671" s="2">
        <v>67.9221</v>
      </c>
      <c r="AN1671" s="2">
        <v>10912</v>
      </c>
      <c r="AO1671" s="2">
        <v>10912</v>
      </c>
      <c r="AP1671" s="2" t="s">
        <v>3628</v>
      </c>
      <c r="AQ1671" s="2" t="s">
        <v>72</v>
      </c>
      <c r="AR1671" s="2" t="s">
        <v>73</v>
      </c>
      <c r="AS1671" s="2">
        <v>0</v>
      </c>
      <c r="AT1671" s="2">
        <v>20.399999999999999</v>
      </c>
      <c r="AU1671" s="2">
        <v>0.5</v>
      </c>
      <c r="AV1671" s="2">
        <v>0.5</v>
      </c>
      <c r="AW1671" s="2">
        <v>0.99978031586520699</v>
      </c>
      <c r="AX1671" s="2">
        <v>0.35367370885538801</v>
      </c>
      <c r="AY1671" s="2">
        <v>0.35352695628518799</v>
      </c>
      <c r="AZ1671" s="2">
        <v>0.56296291662856701</v>
      </c>
      <c r="BA1671" s="2">
        <v>0.99978031586520699</v>
      </c>
      <c r="BB1671" s="2">
        <v>0.49130935739806703</v>
      </c>
      <c r="BC1671" s="2">
        <v>0.49077275139718901</v>
      </c>
      <c r="BD1671" s="2">
        <v>0.56658390681688098</v>
      </c>
      <c r="BE1671" s="2" t="s">
        <v>2301</v>
      </c>
      <c r="BF1671" s="2">
        <v>0</v>
      </c>
      <c r="BG1671" s="2">
        <v>1680</v>
      </c>
      <c r="BH1671" s="2">
        <v>1</v>
      </c>
    </row>
    <row r="1672" spans="1:60" hidden="1" x14ac:dyDescent="0.25">
      <c r="A1672" s="2" t="b">
        <v>0</v>
      </c>
      <c r="B1672" s="2" t="s">
        <v>1557</v>
      </c>
      <c r="C1672" s="2" t="s">
        <v>59</v>
      </c>
      <c r="D1672" s="2" t="s">
        <v>60</v>
      </c>
      <c r="E1672" s="2" t="s">
        <v>61</v>
      </c>
      <c r="F1672" s="2">
        <v>2</v>
      </c>
      <c r="G1672" s="2" t="s">
        <v>62</v>
      </c>
      <c r="H1672" s="3">
        <v>371</v>
      </c>
      <c r="I1672" s="3">
        <f t="shared" si="26"/>
        <v>375</v>
      </c>
      <c r="J1672" s="2" t="s">
        <v>1658</v>
      </c>
      <c r="K1672" s="2" t="s">
        <v>1659</v>
      </c>
      <c r="L1672" s="2" t="s">
        <v>2988</v>
      </c>
      <c r="M1672" s="2">
        <v>1</v>
      </c>
      <c r="N1672" s="2" t="s">
        <v>1660</v>
      </c>
      <c r="O1672" s="2" t="s">
        <v>1661</v>
      </c>
      <c r="P1672" s="2" t="s">
        <v>1660</v>
      </c>
      <c r="Q1672" s="2" t="s">
        <v>1661</v>
      </c>
      <c r="R1672" s="2">
        <v>0</v>
      </c>
      <c r="S1672" s="2">
        <v>3</v>
      </c>
      <c r="T1672" s="2">
        <v>3</v>
      </c>
      <c r="U1672" s="2" t="s">
        <v>319</v>
      </c>
      <c r="V1672" s="2">
        <v>0</v>
      </c>
      <c r="W1672" s="2">
        <v>1</v>
      </c>
      <c r="X1672" s="2">
        <v>1</v>
      </c>
      <c r="Y1672" s="2">
        <v>1</v>
      </c>
      <c r="Z1672" s="2">
        <v>1112.10718</v>
      </c>
      <c r="AA1672" s="2">
        <v>3334.3069799999998</v>
      </c>
      <c r="AB1672" s="2">
        <v>3334.3195000000001</v>
      </c>
      <c r="AC1672" s="2">
        <v>-3.75</v>
      </c>
      <c r="AD1672" s="2">
        <v>-4.1700000000000001E-3</v>
      </c>
      <c r="AE1672" s="2" t="s">
        <v>68</v>
      </c>
      <c r="AF1672" s="2">
        <v>0</v>
      </c>
      <c r="AG1672" s="2">
        <v>0</v>
      </c>
      <c r="AH1672" s="2">
        <v>494527.28125</v>
      </c>
      <c r="AI1672" s="2" t="s">
        <v>69</v>
      </c>
      <c r="AJ1672" s="2" t="s">
        <v>70</v>
      </c>
      <c r="AK1672" s="2">
        <v>7.025569</v>
      </c>
      <c r="AL1672" s="2">
        <v>170.613</v>
      </c>
      <c r="AM1672" s="2">
        <v>89.228399999999993</v>
      </c>
      <c r="AN1672" s="2">
        <v>14371</v>
      </c>
      <c r="AO1672" s="2">
        <v>14371</v>
      </c>
      <c r="AP1672" s="2" t="s">
        <v>2697</v>
      </c>
      <c r="AQ1672" s="2" t="s">
        <v>72</v>
      </c>
      <c r="AR1672" s="2" t="s">
        <v>73</v>
      </c>
      <c r="AS1672" s="2">
        <v>0</v>
      </c>
      <c r="AT1672" s="2">
        <v>83.8</v>
      </c>
      <c r="AU1672" s="2">
        <v>2.1</v>
      </c>
      <c r="AV1672" s="2">
        <v>2.1</v>
      </c>
      <c r="AW1672" s="2">
        <v>0.99978305140023405</v>
      </c>
      <c r="AX1672" s="2">
        <v>0.35394189402730702</v>
      </c>
      <c r="AY1672" s="2">
        <v>0.35379509109103702</v>
      </c>
      <c r="AZ1672" s="2">
        <v>0.56332232209520405</v>
      </c>
      <c r="BA1672" s="2">
        <v>0.99978305140023405</v>
      </c>
      <c r="BB1672" s="2">
        <v>0.49134945263267299</v>
      </c>
      <c r="BC1672" s="2">
        <v>0.49106625411721899</v>
      </c>
      <c r="BD1672" s="2">
        <v>0.56694210190561101</v>
      </c>
      <c r="BE1672" s="2" t="s">
        <v>860</v>
      </c>
      <c r="BF1672" s="2">
        <v>0</v>
      </c>
      <c r="BG1672" s="2">
        <v>371</v>
      </c>
      <c r="BH1672" s="2">
        <v>1</v>
      </c>
    </row>
    <row r="1673" spans="1:60" hidden="1" x14ac:dyDescent="0.25">
      <c r="A1673" s="2" t="b">
        <v>0</v>
      </c>
      <c r="B1673" s="2" t="s">
        <v>1557</v>
      </c>
      <c r="C1673" s="2" t="s">
        <v>59</v>
      </c>
      <c r="D1673" s="2" t="s">
        <v>60</v>
      </c>
      <c r="E1673" s="2" t="s">
        <v>61</v>
      </c>
      <c r="F1673" s="2">
        <v>2</v>
      </c>
      <c r="G1673" s="2" t="s">
        <v>62</v>
      </c>
      <c r="H1673" s="3">
        <v>94</v>
      </c>
      <c r="I1673" s="3">
        <f t="shared" si="26"/>
        <v>103</v>
      </c>
      <c r="J1673" s="2" t="s">
        <v>3629</v>
      </c>
      <c r="K1673" s="2" t="s">
        <v>3630</v>
      </c>
      <c r="L1673" s="2" t="s">
        <v>3631</v>
      </c>
      <c r="M1673" s="2">
        <v>1</v>
      </c>
      <c r="N1673" s="2" t="s">
        <v>3632</v>
      </c>
      <c r="O1673" s="2" t="s">
        <v>3633</v>
      </c>
      <c r="P1673" s="2" t="s">
        <v>3632</v>
      </c>
      <c r="Q1673" s="2" t="s">
        <v>3633</v>
      </c>
      <c r="R1673" s="2">
        <v>1</v>
      </c>
      <c r="S1673" s="2">
        <v>3</v>
      </c>
      <c r="T1673" s="2">
        <v>3</v>
      </c>
      <c r="U1673" s="2" t="s">
        <v>319</v>
      </c>
      <c r="V1673" s="2">
        <v>0</v>
      </c>
      <c r="W1673" s="2">
        <v>1</v>
      </c>
      <c r="X1673" s="2">
        <v>1</v>
      </c>
      <c r="Y1673" s="2">
        <v>1</v>
      </c>
      <c r="Z1673" s="2">
        <v>907.05071999999996</v>
      </c>
      <c r="AA1673" s="2">
        <v>2719.1376100000002</v>
      </c>
      <c r="AB1673" s="2">
        <v>2719.1449200000002</v>
      </c>
      <c r="AC1673" s="2">
        <v>-2.69</v>
      </c>
      <c r="AD1673" s="2">
        <v>-2.4399999999999999E-3</v>
      </c>
      <c r="AE1673" s="2" t="s">
        <v>68</v>
      </c>
      <c r="AF1673" s="2">
        <v>0</v>
      </c>
      <c r="AG1673" s="2">
        <v>0</v>
      </c>
      <c r="AH1673" s="2">
        <v>148488.0625</v>
      </c>
      <c r="AI1673" s="2" t="s">
        <v>69</v>
      </c>
      <c r="AJ1673" s="2" t="s">
        <v>70</v>
      </c>
      <c r="AK1673" s="2">
        <v>26.34319</v>
      </c>
      <c r="AL1673" s="2">
        <v>200</v>
      </c>
      <c r="AM1673" s="2">
        <v>50.354900000000001</v>
      </c>
      <c r="AN1673" s="2">
        <v>8117</v>
      </c>
      <c r="AO1673" s="2">
        <v>8117</v>
      </c>
      <c r="AP1673" s="2" t="s">
        <v>1059</v>
      </c>
      <c r="AQ1673" s="2" t="s">
        <v>72</v>
      </c>
      <c r="AR1673" s="2" t="s">
        <v>73</v>
      </c>
      <c r="AS1673" s="2">
        <v>0</v>
      </c>
      <c r="AT1673" s="2">
        <v>151.1</v>
      </c>
      <c r="AU1673" s="2">
        <v>128.9</v>
      </c>
      <c r="AV1673" s="2">
        <v>128.9</v>
      </c>
      <c r="AW1673" s="2">
        <v>0.99978598534271901</v>
      </c>
      <c r="AX1673" s="2">
        <v>0.35394189402730702</v>
      </c>
      <c r="AY1673" s="2">
        <v>0.35364840988190699</v>
      </c>
      <c r="AZ1673" s="2">
        <v>0.56285944430078505</v>
      </c>
      <c r="BA1673" s="2">
        <v>0.99978598534271901</v>
      </c>
      <c r="BB1673" s="2">
        <v>0.49134945263267299</v>
      </c>
      <c r="BC1673" s="2">
        <v>0.49078338186731701</v>
      </c>
      <c r="BD1673" s="2">
        <v>0.56647394166193699</v>
      </c>
      <c r="BE1673" s="2" t="s">
        <v>142</v>
      </c>
      <c r="BF1673" s="2">
        <v>0</v>
      </c>
      <c r="BG1673" s="2">
        <v>94</v>
      </c>
      <c r="BH1673" s="2">
        <v>1</v>
      </c>
    </row>
    <row r="1674" spans="1:60" hidden="1" x14ac:dyDescent="0.25">
      <c r="A1674" s="2" t="b">
        <v>0</v>
      </c>
      <c r="B1674" s="2" t="s">
        <v>1557</v>
      </c>
      <c r="C1674" s="2" t="s">
        <v>59</v>
      </c>
      <c r="D1674" s="2" t="s">
        <v>60</v>
      </c>
      <c r="E1674" s="2" t="s">
        <v>61</v>
      </c>
      <c r="F1674" s="2">
        <v>2</v>
      </c>
      <c r="G1674" s="2" t="s">
        <v>62</v>
      </c>
      <c r="H1674" s="3">
        <v>140</v>
      </c>
      <c r="I1674" s="3">
        <f t="shared" si="26"/>
        <v>146</v>
      </c>
      <c r="J1674" s="2" t="s">
        <v>2670</v>
      </c>
      <c r="K1674" s="2" t="s">
        <v>2671</v>
      </c>
      <c r="L1674" s="2" t="s">
        <v>1970</v>
      </c>
      <c r="M1674" s="2">
        <v>1</v>
      </c>
      <c r="N1674" s="2" t="s">
        <v>2673</v>
      </c>
      <c r="O1674" s="2" t="s">
        <v>2674</v>
      </c>
      <c r="P1674" s="2" t="s">
        <v>2673</v>
      </c>
      <c r="Q1674" s="2" t="s">
        <v>2674</v>
      </c>
      <c r="R1674" s="2">
        <v>0</v>
      </c>
      <c r="S1674" s="2">
        <v>4</v>
      </c>
      <c r="T1674" s="2">
        <v>4</v>
      </c>
      <c r="U1674" s="2" t="s">
        <v>319</v>
      </c>
      <c r="V1674" s="2">
        <v>0</v>
      </c>
      <c r="W1674" s="2">
        <v>1</v>
      </c>
      <c r="X1674" s="2">
        <v>1</v>
      </c>
      <c r="Y1674" s="2">
        <v>1</v>
      </c>
      <c r="Z1674" s="2">
        <v>921.38518999999997</v>
      </c>
      <c r="AA1674" s="2">
        <v>3682.5189399999999</v>
      </c>
      <c r="AB1674" s="2">
        <v>3682.49791</v>
      </c>
      <c r="AC1674" s="2">
        <v>5.71</v>
      </c>
      <c r="AD1674" s="2">
        <v>5.2599999999999999E-3</v>
      </c>
      <c r="AE1674" s="2" t="s">
        <v>68</v>
      </c>
      <c r="AF1674" s="2">
        <v>0</v>
      </c>
      <c r="AG1674" s="2">
        <v>0</v>
      </c>
      <c r="AH1674" s="2">
        <v>57612.9140625</v>
      </c>
      <c r="AI1674" s="2" t="s">
        <v>69</v>
      </c>
      <c r="AJ1674" s="2" t="s">
        <v>70</v>
      </c>
      <c r="AK1674" s="2">
        <v>67.634640000000005</v>
      </c>
      <c r="AL1674" s="2">
        <v>200</v>
      </c>
      <c r="AM1674" s="2">
        <v>68.279600000000002</v>
      </c>
      <c r="AN1674" s="2">
        <v>10970</v>
      </c>
      <c r="AO1674" s="2">
        <v>10970</v>
      </c>
      <c r="AP1674" s="2" t="s">
        <v>2153</v>
      </c>
      <c r="AQ1674" s="2" t="s">
        <v>72</v>
      </c>
      <c r="AR1674" s="2" t="s">
        <v>73</v>
      </c>
      <c r="AS1674" s="2">
        <v>0</v>
      </c>
      <c r="AT1674" s="2">
        <v>9.3000000000000007</v>
      </c>
      <c r="AU1674" s="2">
        <v>9.3000000000000007</v>
      </c>
      <c r="AV1674" s="2">
        <v>9.3000000000000007</v>
      </c>
      <c r="AW1674" s="2">
        <v>0.99978676852341997</v>
      </c>
      <c r="AX1674" s="2">
        <v>0.35394189402730702</v>
      </c>
      <c r="AY1674" s="2">
        <v>0.35376966222992301</v>
      </c>
      <c r="AZ1674" s="2">
        <v>0.56275631150481498</v>
      </c>
      <c r="BA1674" s="2">
        <v>0.99978676852341997</v>
      </c>
      <c r="BB1674" s="2">
        <v>0.49134945263267299</v>
      </c>
      <c r="BC1674" s="2">
        <v>0.490793987871462</v>
      </c>
      <c r="BD1674" s="2">
        <v>0.56636433912907302</v>
      </c>
      <c r="BE1674" s="2" t="s">
        <v>732</v>
      </c>
      <c r="BF1674" s="2">
        <v>0</v>
      </c>
      <c r="BG1674" s="2">
        <v>140</v>
      </c>
      <c r="BH1674" s="2">
        <v>1</v>
      </c>
    </row>
    <row r="1675" spans="1:60" hidden="1" x14ac:dyDescent="0.25">
      <c r="A1675" s="2" t="b">
        <v>0</v>
      </c>
      <c r="B1675" s="2" t="s">
        <v>1557</v>
      </c>
      <c r="C1675" s="2" t="s">
        <v>59</v>
      </c>
      <c r="D1675" s="2" t="s">
        <v>60</v>
      </c>
      <c r="E1675" s="2" t="s">
        <v>61</v>
      </c>
      <c r="F1675" s="2">
        <v>2</v>
      </c>
      <c r="G1675" s="2" t="s">
        <v>62</v>
      </c>
      <c r="H1675" s="3">
        <v>158</v>
      </c>
      <c r="I1675" s="3">
        <f t="shared" si="26"/>
        <v>164</v>
      </c>
      <c r="J1675" s="2" t="s">
        <v>1667</v>
      </c>
      <c r="K1675" s="2" t="s">
        <v>1668</v>
      </c>
      <c r="L1675" s="2" t="s">
        <v>1616</v>
      </c>
      <c r="M1675" s="2">
        <v>1</v>
      </c>
      <c r="N1675" s="2" t="s">
        <v>1670</v>
      </c>
      <c r="O1675" s="2" t="s">
        <v>1671</v>
      </c>
      <c r="P1675" s="2" t="s">
        <v>1670</v>
      </c>
      <c r="Q1675" s="2" t="s">
        <v>1671</v>
      </c>
      <c r="R1675" s="2">
        <v>0</v>
      </c>
      <c r="S1675" s="2">
        <v>4</v>
      </c>
      <c r="T1675" s="2">
        <v>4</v>
      </c>
      <c r="U1675" s="2" t="s">
        <v>319</v>
      </c>
      <c r="V1675" s="2">
        <v>0</v>
      </c>
      <c r="W1675" s="2">
        <v>1</v>
      </c>
      <c r="X1675" s="2">
        <v>1</v>
      </c>
      <c r="Y1675" s="2">
        <v>1</v>
      </c>
      <c r="Z1675" s="2">
        <v>960.13744999999994</v>
      </c>
      <c r="AA1675" s="2">
        <v>3837.5279700000001</v>
      </c>
      <c r="AB1675" s="2">
        <v>3837.50585</v>
      </c>
      <c r="AC1675" s="2">
        <v>5.76</v>
      </c>
      <c r="AD1675" s="2">
        <v>5.5300000000000002E-3</v>
      </c>
      <c r="AE1675" s="2" t="s">
        <v>68</v>
      </c>
      <c r="AF1675" s="2">
        <v>0</v>
      </c>
      <c r="AG1675" s="2">
        <v>0</v>
      </c>
      <c r="AH1675" s="2">
        <v>108723.03125</v>
      </c>
      <c r="AI1675" s="2" t="s">
        <v>69</v>
      </c>
      <c r="AJ1675" s="2" t="s">
        <v>70</v>
      </c>
      <c r="AK1675" s="2">
        <v>41.182940000000002</v>
      </c>
      <c r="AL1675" s="2">
        <v>200</v>
      </c>
      <c r="AM1675" s="2">
        <v>50.781500000000001</v>
      </c>
      <c r="AN1675" s="2">
        <v>8189</v>
      </c>
      <c r="AO1675" s="2">
        <v>8189</v>
      </c>
      <c r="AP1675" s="2" t="s">
        <v>3634</v>
      </c>
      <c r="AQ1675" s="2" t="s">
        <v>72</v>
      </c>
      <c r="AR1675" s="2" t="s">
        <v>73</v>
      </c>
      <c r="AS1675" s="2">
        <v>0</v>
      </c>
      <c r="AT1675" s="2">
        <v>45.6</v>
      </c>
      <c r="AU1675" s="2">
        <v>7.8</v>
      </c>
      <c r="AV1675" s="2">
        <v>7.8</v>
      </c>
      <c r="AW1675" s="2">
        <v>0.99978676852341997</v>
      </c>
      <c r="AX1675" s="2">
        <v>0.35394189402730702</v>
      </c>
      <c r="AY1675" s="2">
        <v>0.353501850248576</v>
      </c>
      <c r="AZ1675" s="2">
        <v>0.56239732656836405</v>
      </c>
      <c r="BA1675" s="2">
        <v>0.99978676852341997</v>
      </c>
      <c r="BB1675" s="2">
        <v>0.49134945263267299</v>
      </c>
      <c r="BC1675" s="2">
        <v>0.49050083531946798</v>
      </c>
      <c r="BD1675" s="2">
        <v>0.566006553959855</v>
      </c>
      <c r="BE1675" s="2" t="s">
        <v>1620</v>
      </c>
      <c r="BF1675" s="2">
        <v>0</v>
      </c>
      <c r="BG1675" s="2">
        <v>158</v>
      </c>
      <c r="BH1675" s="2">
        <v>1</v>
      </c>
    </row>
    <row r="1676" spans="1:60" hidden="1" x14ac:dyDescent="0.25">
      <c r="A1676" s="2" t="b">
        <v>0</v>
      </c>
      <c r="B1676" s="2" t="s">
        <v>1557</v>
      </c>
      <c r="C1676" s="2" t="s">
        <v>59</v>
      </c>
      <c r="D1676" s="2" t="s">
        <v>60</v>
      </c>
      <c r="E1676" s="2" t="s">
        <v>61</v>
      </c>
      <c r="F1676" s="2">
        <v>2</v>
      </c>
      <c r="G1676" s="2" t="s">
        <v>62</v>
      </c>
      <c r="H1676" s="3">
        <v>220</v>
      </c>
      <c r="I1676" s="3">
        <f t="shared" si="26"/>
        <v>224</v>
      </c>
      <c r="J1676" s="2" t="s">
        <v>1435</v>
      </c>
      <c r="K1676" s="2" t="s">
        <v>1436</v>
      </c>
      <c r="L1676" s="2" t="s">
        <v>3265</v>
      </c>
      <c r="M1676" s="2">
        <v>1</v>
      </c>
      <c r="N1676" s="2" t="s">
        <v>1438</v>
      </c>
      <c r="O1676" s="2" t="s">
        <v>1439</v>
      </c>
      <c r="P1676" s="2" t="s">
        <v>1438</v>
      </c>
      <c r="Q1676" s="2" t="s">
        <v>1439</v>
      </c>
      <c r="R1676" s="2">
        <v>0</v>
      </c>
      <c r="S1676" s="2">
        <v>4</v>
      </c>
      <c r="T1676" s="2">
        <v>4</v>
      </c>
      <c r="U1676" s="2" t="s">
        <v>319</v>
      </c>
      <c r="V1676" s="2">
        <v>0</v>
      </c>
      <c r="W1676" s="2">
        <v>1</v>
      </c>
      <c r="X1676" s="2">
        <v>1</v>
      </c>
      <c r="Y1676" s="2">
        <v>1</v>
      </c>
      <c r="Z1676" s="2">
        <v>1014.41187</v>
      </c>
      <c r="AA1676" s="2">
        <v>4054.62563</v>
      </c>
      <c r="AB1676" s="2">
        <v>4054.60356</v>
      </c>
      <c r="AC1676" s="2">
        <v>5.44</v>
      </c>
      <c r="AD1676" s="2">
        <v>5.5199999999999997E-3</v>
      </c>
      <c r="AE1676" s="2" t="s">
        <v>68</v>
      </c>
      <c r="AF1676" s="2">
        <v>0</v>
      </c>
      <c r="AG1676" s="2">
        <v>0</v>
      </c>
      <c r="AH1676" s="2">
        <v>151437.65625</v>
      </c>
      <c r="AI1676" s="2" t="s">
        <v>69</v>
      </c>
      <c r="AJ1676" s="2" t="s">
        <v>70</v>
      </c>
      <c r="AK1676" s="2">
        <v>36.270609999999998</v>
      </c>
      <c r="AL1676" s="2">
        <v>200</v>
      </c>
      <c r="AM1676" s="2">
        <v>87.297600000000003</v>
      </c>
      <c r="AN1676" s="2">
        <v>14066</v>
      </c>
      <c r="AO1676" s="2">
        <v>14066</v>
      </c>
      <c r="AP1676" s="2" t="s">
        <v>3635</v>
      </c>
      <c r="AQ1676" s="2" t="s">
        <v>72</v>
      </c>
      <c r="AR1676" s="2" t="s">
        <v>73</v>
      </c>
      <c r="AS1676" s="2">
        <v>0</v>
      </c>
      <c r="AT1676" s="2">
        <v>69.2</v>
      </c>
      <c r="AU1676" s="2">
        <v>22.5</v>
      </c>
      <c r="AV1676" s="2">
        <v>22.5</v>
      </c>
      <c r="AW1676" s="2">
        <v>0.99978676852341997</v>
      </c>
      <c r="AX1676" s="2">
        <v>0.35394189402730702</v>
      </c>
      <c r="AY1676" s="2">
        <v>0.353623173763016</v>
      </c>
      <c r="AZ1676" s="2">
        <v>0.562295035877456</v>
      </c>
      <c r="BA1676" s="2">
        <v>0.99978676852341997</v>
      </c>
      <c r="BB1676" s="2">
        <v>0.49134945263267299</v>
      </c>
      <c r="BC1676" s="2">
        <v>0.49051176017758702</v>
      </c>
      <c r="BD1676" s="2">
        <v>0.56589781170528697</v>
      </c>
      <c r="BE1676" s="2" t="s">
        <v>3266</v>
      </c>
      <c r="BF1676" s="2">
        <v>0</v>
      </c>
      <c r="BG1676" s="2">
        <v>220</v>
      </c>
      <c r="BH1676" s="2">
        <v>1</v>
      </c>
    </row>
    <row r="1677" spans="1:60" hidden="1" x14ac:dyDescent="0.25">
      <c r="A1677" s="2" t="b">
        <v>0</v>
      </c>
      <c r="B1677" s="2" t="s">
        <v>1557</v>
      </c>
      <c r="C1677" s="2" t="s">
        <v>59</v>
      </c>
      <c r="D1677" s="2" t="s">
        <v>60</v>
      </c>
      <c r="E1677" s="2" t="s">
        <v>61</v>
      </c>
      <c r="F1677" s="2">
        <v>2</v>
      </c>
      <c r="G1677" s="2" t="s">
        <v>62</v>
      </c>
      <c r="H1677" s="3">
        <v>212</v>
      </c>
      <c r="I1677" s="3">
        <f t="shared" si="26"/>
        <v>242</v>
      </c>
      <c r="J1677" s="2" t="s">
        <v>1311</v>
      </c>
      <c r="K1677" s="2" t="s">
        <v>1312</v>
      </c>
      <c r="L1677" s="2" t="s">
        <v>1313</v>
      </c>
      <c r="M1677" s="2">
        <v>1</v>
      </c>
      <c r="N1677" s="2" t="s">
        <v>1314</v>
      </c>
      <c r="O1677" s="2" t="s">
        <v>1315</v>
      </c>
      <c r="P1677" s="2" t="s">
        <v>1314</v>
      </c>
      <c r="Q1677" s="2" t="s">
        <v>1315</v>
      </c>
      <c r="R1677" s="2">
        <v>1</v>
      </c>
      <c r="S1677" s="2">
        <v>4</v>
      </c>
      <c r="T1677" s="2">
        <v>4</v>
      </c>
      <c r="U1677" s="2" t="s">
        <v>319</v>
      </c>
      <c r="V1677" s="2">
        <v>0</v>
      </c>
      <c r="W1677" s="2">
        <v>1</v>
      </c>
      <c r="X1677" s="2">
        <v>1</v>
      </c>
      <c r="Y1677" s="2">
        <v>1</v>
      </c>
      <c r="Z1677" s="2">
        <v>1447.3913600000001</v>
      </c>
      <c r="AA1677" s="2">
        <v>5786.5436</v>
      </c>
      <c r="AB1677" s="2">
        <v>5786.5343499999999</v>
      </c>
      <c r="AC1677" s="2">
        <v>1.6</v>
      </c>
      <c r="AD1677" s="2">
        <v>2.31E-3</v>
      </c>
      <c r="AE1677" s="2" t="s">
        <v>68</v>
      </c>
      <c r="AF1677" s="2">
        <v>0</v>
      </c>
      <c r="AG1677" s="2">
        <v>0</v>
      </c>
      <c r="AH1677" s="2">
        <v>192931.734375</v>
      </c>
      <c r="AI1677" s="2" t="s">
        <v>69</v>
      </c>
      <c r="AJ1677" s="2" t="s">
        <v>70</v>
      </c>
      <c r="AK1677" s="2">
        <v>21.358599999999999</v>
      </c>
      <c r="AL1677" s="2">
        <v>200</v>
      </c>
      <c r="AM1677" s="2">
        <v>115.0909</v>
      </c>
      <c r="AN1677" s="2">
        <v>18661</v>
      </c>
      <c r="AO1677" s="2">
        <v>18661</v>
      </c>
      <c r="AP1677" s="2" t="s">
        <v>719</v>
      </c>
      <c r="AQ1677" s="2" t="s">
        <v>72</v>
      </c>
      <c r="AR1677" s="2" t="s">
        <v>73</v>
      </c>
      <c r="AS1677" s="2">
        <v>0</v>
      </c>
      <c r="AT1677" s="2">
        <v>139.69999999999999</v>
      </c>
      <c r="AU1677" s="2">
        <v>103.6</v>
      </c>
      <c r="AV1677" s="2">
        <v>5.2</v>
      </c>
      <c r="AW1677" s="2">
        <v>0.99979187269789804</v>
      </c>
      <c r="AX1677" s="2">
        <v>0.35513243563193603</v>
      </c>
      <c r="AY1677" s="2">
        <v>0.35498550455169597</v>
      </c>
      <c r="AZ1677" s="2">
        <v>8.0260286277595197E-2</v>
      </c>
      <c r="BA1677" s="2">
        <v>0.99979187269789804</v>
      </c>
      <c r="BB1677" s="2">
        <v>0.49252870732593601</v>
      </c>
      <c r="BC1677" s="2">
        <v>0.49224580745285401</v>
      </c>
      <c r="BD1677" s="2">
        <v>8.2405326858501798E-2</v>
      </c>
      <c r="BE1677" s="2" t="s">
        <v>1316</v>
      </c>
      <c r="BF1677" s="2">
        <v>0</v>
      </c>
      <c r="BG1677" s="2">
        <v>212</v>
      </c>
      <c r="BH1677" s="2">
        <v>1</v>
      </c>
    </row>
    <row r="1678" spans="1:60" hidden="1" x14ac:dyDescent="0.25">
      <c r="A1678" s="2" t="b">
        <v>0</v>
      </c>
      <c r="B1678" s="2" t="s">
        <v>1557</v>
      </c>
      <c r="C1678" s="2" t="s">
        <v>59</v>
      </c>
      <c r="D1678" s="2" t="s">
        <v>60</v>
      </c>
      <c r="E1678" s="2" t="s">
        <v>61</v>
      </c>
      <c r="F1678" s="2">
        <v>2</v>
      </c>
      <c r="G1678" s="2" t="s">
        <v>62</v>
      </c>
      <c r="H1678" s="3">
        <v>209</v>
      </c>
      <c r="I1678" s="3">
        <f t="shared" si="26"/>
        <v>217</v>
      </c>
      <c r="J1678" s="2" t="s">
        <v>3151</v>
      </c>
      <c r="K1678" s="2" t="s">
        <v>3152</v>
      </c>
      <c r="L1678" s="2" t="s">
        <v>1664</v>
      </c>
      <c r="M1678" s="2">
        <v>1</v>
      </c>
      <c r="N1678" s="2" t="s">
        <v>3153</v>
      </c>
      <c r="O1678" s="2" t="s">
        <v>3154</v>
      </c>
      <c r="P1678" s="2" t="s">
        <v>3153</v>
      </c>
      <c r="Q1678" s="2" t="s">
        <v>3154</v>
      </c>
      <c r="R1678" s="2">
        <v>0</v>
      </c>
      <c r="S1678" s="2">
        <v>3</v>
      </c>
      <c r="T1678" s="2">
        <v>3</v>
      </c>
      <c r="U1678" s="2" t="s">
        <v>319</v>
      </c>
      <c r="V1678" s="2">
        <v>0</v>
      </c>
      <c r="W1678" s="2">
        <v>1</v>
      </c>
      <c r="X1678" s="2">
        <v>1</v>
      </c>
      <c r="Y1678" s="2">
        <v>1</v>
      </c>
      <c r="Z1678" s="2">
        <v>1492.94336</v>
      </c>
      <c r="AA1678" s="2">
        <v>4476.8155200000001</v>
      </c>
      <c r="AB1678" s="2">
        <v>4477.8000899999997</v>
      </c>
      <c r="AC1678" s="2">
        <v>-219.88</v>
      </c>
      <c r="AD1678" s="2">
        <v>-0.32818999999999998</v>
      </c>
      <c r="AE1678" s="2" t="s">
        <v>68</v>
      </c>
      <c r="AF1678" s="2">
        <v>0</v>
      </c>
      <c r="AG1678" s="2">
        <v>0</v>
      </c>
      <c r="AH1678" s="2">
        <v>131992.34375</v>
      </c>
      <c r="AI1678" s="2" t="s">
        <v>69</v>
      </c>
      <c r="AJ1678" s="2" t="s">
        <v>70</v>
      </c>
      <c r="AK1678" s="2">
        <v>0</v>
      </c>
      <c r="AL1678" s="2">
        <v>200</v>
      </c>
      <c r="AM1678" s="2">
        <v>87.648700000000005</v>
      </c>
      <c r="AN1678" s="2">
        <v>14123</v>
      </c>
      <c r="AO1678" s="2">
        <v>14123</v>
      </c>
      <c r="AP1678" s="2" t="s">
        <v>963</v>
      </c>
      <c r="AQ1678" s="2" t="s">
        <v>72</v>
      </c>
      <c r="AR1678" s="2" t="s">
        <v>73</v>
      </c>
      <c r="AS1678" s="2">
        <v>0</v>
      </c>
      <c r="AT1678" s="2">
        <v>59.1</v>
      </c>
      <c r="AU1678" s="2">
        <v>19.899999999999999</v>
      </c>
      <c r="AV1678" s="2">
        <v>19.899999999999999</v>
      </c>
      <c r="AW1678" s="2">
        <v>0.99979426573741403</v>
      </c>
      <c r="AX1678" s="2">
        <v>0.35566582482771603</v>
      </c>
      <c r="AY1678" s="2">
        <v>0.35537188614165799</v>
      </c>
      <c r="AZ1678" s="2">
        <v>0.56582170353052297</v>
      </c>
      <c r="BA1678" s="2">
        <v>0.99979426573741403</v>
      </c>
      <c r="BB1678" s="2">
        <v>0.49311133793849998</v>
      </c>
      <c r="BC1678" s="2">
        <v>0.49254584331732498</v>
      </c>
      <c r="BD1678" s="2">
        <v>0.56943298525612296</v>
      </c>
      <c r="BE1678" s="2" t="s">
        <v>1666</v>
      </c>
      <c r="BF1678" s="2">
        <v>-1</v>
      </c>
      <c r="BG1678" s="2">
        <v>209</v>
      </c>
      <c r="BH1678" s="2">
        <v>1</v>
      </c>
    </row>
    <row r="1679" spans="1:60" hidden="1" x14ac:dyDescent="0.25">
      <c r="A1679" s="2" t="b">
        <v>0</v>
      </c>
      <c r="B1679" s="2" t="s">
        <v>1557</v>
      </c>
      <c r="C1679" s="2" t="s">
        <v>59</v>
      </c>
      <c r="D1679" s="2" t="s">
        <v>60</v>
      </c>
      <c r="E1679" s="2" t="s">
        <v>61</v>
      </c>
      <c r="F1679" s="2">
        <v>2</v>
      </c>
      <c r="G1679" s="2" t="s">
        <v>62</v>
      </c>
      <c r="H1679" s="3">
        <v>90</v>
      </c>
      <c r="I1679" s="3">
        <f t="shared" si="26"/>
        <v>95</v>
      </c>
      <c r="J1679" s="2" t="s">
        <v>1511</v>
      </c>
      <c r="K1679" s="2" t="s">
        <v>1512</v>
      </c>
      <c r="L1679" s="2" t="s">
        <v>1428</v>
      </c>
      <c r="M1679" s="2">
        <v>2</v>
      </c>
      <c r="N1679" s="2" t="s">
        <v>1513</v>
      </c>
      <c r="O1679" s="2" t="s">
        <v>1514</v>
      </c>
      <c r="P1679" s="2" t="s">
        <v>1515</v>
      </c>
      <c r="Q1679" s="2" t="s">
        <v>1516</v>
      </c>
      <c r="R1679" s="2">
        <v>0</v>
      </c>
      <c r="S1679" s="2">
        <v>3</v>
      </c>
      <c r="T1679" s="2">
        <v>3</v>
      </c>
      <c r="U1679" s="2" t="s">
        <v>319</v>
      </c>
      <c r="V1679" s="2">
        <v>0</v>
      </c>
      <c r="W1679" s="2">
        <v>1</v>
      </c>
      <c r="X1679" s="2">
        <v>1</v>
      </c>
      <c r="Y1679" s="2">
        <v>1</v>
      </c>
      <c r="Z1679" s="2">
        <v>1455.9163799999999</v>
      </c>
      <c r="AA1679" s="2">
        <v>4365.73459</v>
      </c>
      <c r="AB1679" s="2">
        <v>4366.7204400000001</v>
      </c>
      <c r="AC1679" s="2">
        <v>-225.76</v>
      </c>
      <c r="AD1679" s="2">
        <v>-0.32862000000000002</v>
      </c>
      <c r="AE1679" s="2" t="s">
        <v>68</v>
      </c>
      <c r="AF1679" s="2">
        <v>0</v>
      </c>
      <c r="AG1679" s="2">
        <v>0</v>
      </c>
      <c r="AH1679" s="2">
        <v>127391.71875</v>
      </c>
      <c r="AI1679" s="2" t="s">
        <v>69</v>
      </c>
      <c r="AJ1679" s="2" t="s">
        <v>70</v>
      </c>
      <c r="AK1679" s="2">
        <v>35.102110000000003</v>
      </c>
      <c r="AL1679" s="2">
        <v>200</v>
      </c>
      <c r="AM1679" s="2">
        <v>112.0278</v>
      </c>
      <c r="AN1679" s="2">
        <v>18159</v>
      </c>
      <c r="AO1679" s="2">
        <v>18159</v>
      </c>
      <c r="AP1679" s="2" t="s">
        <v>296</v>
      </c>
      <c r="AQ1679" s="2" t="s">
        <v>72</v>
      </c>
      <c r="AR1679" s="2" t="s">
        <v>73</v>
      </c>
      <c r="AS1679" s="2">
        <v>0</v>
      </c>
      <c r="AT1679" s="2">
        <v>87.3</v>
      </c>
      <c r="AU1679" s="2">
        <v>7.1</v>
      </c>
      <c r="AV1679" s="2">
        <v>7.1</v>
      </c>
      <c r="AW1679" s="2">
        <v>0.99979426573741403</v>
      </c>
      <c r="AX1679" s="2">
        <v>0.35619833238849902</v>
      </c>
      <c r="AY1679" s="2">
        <v>0.355610546385703</v>
      </c>
      <c r="AZ1679" s="2">
        <v>0.26245842816305198</v>
      </c>
      <c r="BA1679" s="2">
        <v>0.99979426573741403</v>
      </c>
      <c r="BB1679" s="2">
        <v>0.49369263224239501</v>
      </c>
      <c r="BC1679" s="2">
        <v>0.49256290088312898</v>
      </c>
      <c r="BD1679" s="2">
        <v>0.267796564780243</v>
      </c>
      <c r="BE1679" s="2" t="s">
        <v>1434</v>
      </c>
      <c r="BF1679" s="2">
        <v>-1</v>
      </c>
      <c r="BG1679" s="2">
        <v>90</v>
      </c>
      <c r="BH1679" s="2">
        <v>1</v>
      </c>
    </row>
    <row r="1680" spans="1:60" hidden="1" x14ac:dyDescent="0.25">
      <c r="A1680" s="2" t="b">
        <v>0</v>
      </c>
      <c r="B1680" s="2" t="s">
        <v>1557</v>
      </c>
      <c r="C1680" s="2" t="s">
        <v>59</v>
      </c>
      <c r="D1680" s="2" t="s">
        <v>60</v>
      </c>
      <c r="E1680" s="2" t="s">
        <v>61</v>
      </c>
      <c r="F1680" s="2">
        <v>2</v>
      </c>
      <c r="G1680" s="2" t="s">
        <v>62</v>
      </c>
      <c r="H1680" s="3">
        <v>233</v>
      </c>
      <c r="I1680" s="3">
        <f t="shared" si="26"/>
        <v>239</v>
      </c>
      <c r="J1680" s="2" t="s">
        <v>3636</v>
      </c>
      <c r="K1680" s="2" t="s">
        <v>3637</v>
      </c>
      <c r="L1680" s="2" t="s">
        <v>3638</v>
      </c>
      <c r="M1680" s="2">
        <v>1</v>
      </c>
      <c r="N1680" s="2" t="s">
        <v>1999</v>
      </c>
      <c r="O1680" s="2" t="s">
        <v>2000</v>
      </c>
      <c r="P1680" s="2" t="s">
        <v>1999</v>
      </c>
      <c r="Q1680" s="2" t="s">
        <v>2000</v>
      </c>
      <c r="R1680" s="2">
        <v>0</v>
      </c>
      <c r="S1680" s="2">
        <v>3</v>
      </c>
      <c r="T1680" s="2">
        <v>3</v>
      </c>
      <c r="U1680" s="2" t="s">
        <v>319</v>
      </c>
      <c r="V1680" s="2">
        <v>0</v>
      </c>
      <c r="W1680" s="2">
        <v>1</v>
      </c>
      <c r="X1680" s="2">
        <v>1</v>
      </c>
      <c r="Y1680" s="2">
        <v>1</v>
      </c>
      <c r="Z1680" s="2">
        <v>1615.63562</v>
      </c>
      <c r="AA1680" s="2">
        <v>4844.8923100000002</v>
      </c>
      <c r="AB1680" s="2">
        <v>4845.8744399999996</v>
      </c>
      <c r="AC1680" s="2">
        <v>-202.67</v>
      </c>
      <c r="AD1680" s="2">
        <v>-0.32738</v>
      </c>
      <c r="AE1680" s="2" t="s">
        <v>68</v>
      </c>
      <c r="AF1680" s="2">
        <v>0</v>
      </c>
      <c r="AG1680" s="2">
        <v>0</v>
      </c>
      <c r="AH1680" s="2">
        <v>146802.3125</v>
      </c>
      <c r="AI1680" s="2" t="s">
        <v>69</v>
      </c>
      <c r="AJ1680" s="2" t="s">
        <v>70</v>
      </c>
      <c r="AK1680" s="2">
        <v>75.225390000000004</v>
      </c>
      <c r="AL1680" s="2">
        <v>200</v>
      </c>
      <c r="AM1680" s="2">
        <v>100.94110000000001</v>
      </c>
      <c r="AN1680" s="2">
        <v>16274</v>
      </c>
      <c r="AO1680" s="2">
        <v>16274</v>
      </c>
      <c r="AP1680" s="2" t="s">
        <v>1509</v>
      </c>
      <c r="AQ1680" s="2" t="s">
        <v>72</v>
      </c>
      <c r="AR1680" s="2" t="s">
        <v>73</v>
      </c>
      <c r="AS1680" s="2">
        <v>0</v>
      </c>
      <c r="AT1680" s="2">
        <v>29.2</v>
      </c>
      <c r="AU1680" s="2">
        <v>13.9</v>
      </c>
      <c r="AV1680" s="2">
        <v>13.9</v>
      </c>
      <c r="AW1680" s="2">
        <v>0.99979426573741403</v>
      </c>
      <c r="AX1680" s="2">
        <v>0.35619833238849902</v>
      </c>
      <c r="AY1680" s="2">
        <v>0.35590419670090001</v>
      </c>
      <c r="AZ1680" s="2">
        <v>0.56699341772929601</v>
      </c>
      <c r="BA1680" s="2">
        <v>0.99979426573741403</v>
      </c>
      <c r="BB1680" s="2">
        <v>0.49369263224239501</v>
      </c>
      <c r="BC1680" s="2">
        <v>0.49312711952307398</v>
      </c>
      <c r="BD1680" s="2">
        <v>0.57060750651826697</v>
      </c>
      <c r="BE1680" s="2" t="s">
        <v>1781</v>
      </c>
      <c r="BF1680" s="2">
        <v>-1</v>
      </c>
      <c r="BG1680" s="2">
        <v>233</v>
      </c>
      <c r="BH1680" s="2">
        <v>1</v>
      </c>
    </row>
    <row r="1681" spans="1:60" hidden="1" x14ac:dyDescent="0.25">
      <c r="A1681" s="2" t="b">
        <v>0</v>
      </c>
      <c r="B1681" s="2" t="s">
        <v>1557</v>
      </c>
      <c r="C1681" s="2" t="s">
        <v>59</v>
      </c>
      <c r="D1681" s="2" t="s">
        <v>60</v>
      </c>
      <c r="E1681" s="2" t="s">
        <v>61</v>
      </c>
      <c r="F1681" s="2">
        <v>2</v>
      </c>
      <c r="G1681" s="2" t="s">
        <v>62</v>
      </c>
      <c r="H1681" s="3">
        <v>193</v>
      </c>
      <c r="I1681" s="3">
        <f t="shared" si="26"/>
        <v>200</v>
      </c>
      <c r="J1681" s="2" t="s">
        <v>1564</v>
      </c>
      <c r="K1681" s="2" t="s">
        <v>1565</v>
      </c>
      <c r="L1681" s="2" t="s">
        <v>1664</v>
      </c>
      <c r="M1681" s="2">
        <v>1</v>
      </c>
      <c r="N1681" s="2" t="s">
        <v>1566</v>
      </c>
      <c r="O1681" s="2" t="s">
        <v>1567</v>
      </c>
      <c r="P1681" s="2" t="s">
        <v>1566</v>
      </c>
      <c r="Q1681" s="2" t="s">
        <v>1567</v>
      </c>
      <c r="R1681" s="2">
        <v>0</v>
      </c>
      <c r="S1681" s="2">
        <v>4</v>
      </c>
      <c r="T1681" s="2">
        <v>4</v>
      </c>
      <c r="U1681" s="2" t="s">
        <v>319</v>
      </c>
      <c r="V1681" s="2">
        <v>0</v>
      </c>
      <c r="W1681" s="2">
        <v>1</v>
      </c>
      <c r="X1681" s="2">
        <v>1</v>
      </c>
      <c r="Y1681" s="2">
        <v>1</v>
      </c>
      <c r="Z1681" s="2">
        <v>1112.19238</v>
      </c>
      <c r="AA1681" s="2">
        <v>4445.7476999999999</v>
      </c>
      <c r="AB1681" s="2">
        <v>4446.7327400000004</v>
      </c>
      <c r="AC1681" s="2">
        <v>-221.52</v>
      </c>
      <c r="AD1681" s="2">
        <v>-0.24626000000000001</v>
      </c>
      <c r="AE1681" s="2" t="s">
        <v>68</v>
      </c>
      <c r="AF1681" s="2">
        <v>0</v>
      </c>
      <c r="AG1681" s="2">
        <v>0</v>
      </c>
      <c r="AH1681" s="2">
        <v>163879.40625</v>
      </c>
      <c r="AI1681" s="2" t="s">
        <v>69</v>
      </c>
      <c r="AJ1681" s="2" t="s">
        <v>70</v>
      </c>
      <c r="AK1681" s="2">
        <v>25.552910000000001</v>
      </c>
      <c r="AL1681" s="2">
        <v>200</v>
      </c>
      <c r="AM1681" s="2">
        <v>95.134500000000003</v>
      </c>
      <c r="AN1681" s="2">
        <v>15302</v>
      </c>
      <c r="AO1681" s="2">
        <v>15302</v>
      </c>
      <c r="AP1681" s="2" t="s">
        <v>1119</v>
      </c>
      <c r="AQ1681" s="2" t="s">
        <v>72</v>
      </c>
      <c r="AR1681" s="2" t="s">
        <v>73</v>
      </c>
      <c r="AS1681" s="2">
        <v>0</v>
      </c>
      <c r="AT1681" s="2">
        <v>85</v>
      </c>
      <c r="AU1681" s="2">
        <v>36.299999999999997</v>
      </c>
      <c r="AV1681" s="2">
        <v>36.299999999999997</v>
      </c>
      <c r="AW1681" s="2">
        <v>0.99979426573741403</v>
      </c>
      <c r="AX1681" s="2">
        <v>0.35619833238849902</v>
      </c>
      <c r="AY1681" s="2">
        <v>0.35605120379796801</v>
      </c>
      <c r="AZ1681" s="2">
        <v>0.31029181101508302</v>
      </c>
      <c r="BA1681" s="2">
        <v>0.99979426573741403</v>
      </c>
      <c r="BB1681" s="2">
        <v>0.49369263224239501</v>
      </c>
      <c r="BC1681" s="2">
        <v>0.49340971384471599</v>
      </c>
      <c r="BD1681" s="2">
        <v>0.31611888636637098</v>
      </c>
      <c r="BE1681" s="2" t="s">
        <v>1666</v>
      </c>
      <c r="BF1681" s="2">
        <v>-1</v>
      </c>
      <c r="BG1681" s="2">
        <v>193</v>
      </c>
      <c r="BH1681" s="2">
        <v>1</v>
      </c>
    </row>
    <row r="1682" spans="1:60" hidden="1" x14ac:dyDescent="0.25">
      <c r="A1682" s="2" t="b">
        <v>0</v>
      </c>
      <c r="B1682" s="2" t="s">
        <v>1557</v>
      </c>
      <c r="C1682" s="2" t="s">
        <v>59</v>
      </c>
      <c r="D1682" s="2" t="s">
        <v>60</v>
      </c>
      <c r="E1682" s="2" t="s">
        <v>61</v>
      </c>
      <c r="F1682" s="2">
        <v>2</v>
      </c>
      <c r="G1682" s="2" t="s">
        <v>62</v>
      </c>
      <c r="H1682" s="3">
        <v>51</v>
      </c>
      <c r="I1682" s="3">
        <f t="shared" si="26"/>
        <v>59</v>
      </c>
      <c r="J1682" s="2" t="s">
        <v>3639</v>
      </c>
      <c r="K1682" s="2" t="s">
        <v>3640</v>
      </c>
      <c r="L1682" s="2" t="s">
        <v>3641</v>
      </c>
      <c r="M1682" s="2">
        <v>1</v>
      </c>
      <c r="N1682" s="2" t="s">
        <v>3642</v>
      </c>
      <c r="O1682" s="2" t="s">
        <v>3643</v>
      </c>
      <c r="P1682" s="2" t="s">
        <v>3642</v>
      </c>
      <c r="Q1682" s="2" t="s">
        <v>3643</v>
      </c>
      <c r="R1682" s="2">
        <v>0</v>
      </c>
      <c r="S1682" s="2">
        <v>3</v>
      </c>
      <c r="T1682" s="2">
        <v>3</v>
      </c>
      <c r="U1682" s="2" t="s">
        <v>319</v>
      </c>
      <c r="V1682" s="2">
        <v>0</v>
      </c>
      <c r="W1682" s="2">
        <v>1</v>
      </c>
      <c r="X1682" s="2">
        <v>1</v>
      </c>
      <c r="Y1682" s="2">
        <v>1</v>
      </c>
      <c r="Z1682" s="2">
        <v>1745.35754</v>
      </c>
      <c r="AA1682" s="2">
        <v>5234.0580799999998</v>
      </c>
      <c r="AB1682" s="2">
        <v>5235.03899</v>
      </c>
      <c r="AC1682" s="2">
        <v>-187.38</v>
      </c>
      <c r="AD1682" s="2">
        <v>-0.32696999999999998</v>
      </c>
      <c r="AE1682" s="2" t="s">
        <v>68</v>
      </c>
      <c r="AF1682" s="2">
        <v>0</v>
      </c>
      <c r="AG1682" s="2">
        <v>0</v>
      </c>
      <c r="AH1682" s="2">
        <v>54571.83203125</v>
      </c>
      <c r="AI1682" s="2" t="s">
        <v>69</v>
      </c>
      <c r="AJ1682" s="2" t="s">
        <v>70</v>
      </c>
      <c r="AK1682" s="2">
        <v>0</v>
      </c>
      <c r="AL1682" s="2">
        <v>200</v>
      </c>
      <c r="AM1682" s="2">
        <v>65.154799999999994</v>
      </c>
      <c r="AN1682" s="2">
        <v>10465</v>
      </c>
      <c r="AO1682" s="2">
        <v>10465</v>
      </c>
      <c r="AP1682" s="2" t="s">
        <v>3644</v>
      </c>
      <c r="AQ1682" s="2" t="s">
        <v>72</v>
      </c>
      <c r="AR1682" s="2" t="s">
        <v>73</v>
      </c>
      <c r="AS1682" s="2">
        <v>0</v>
      </c>
      <c r="AT1682" s="2">
        <v>11</v>
      </c>
      <c r="AU1682" s="2">
        <v>11</v>
      </c>
      <c r="AV1682" s="2">
        <v>11</v>
      </c>
      <c r="AW1682" s="2">
        <v>0.99979426573741403</v>
      </c>
      <c r="AX1682" s="2">
        <v>0.35566582482771603</v>
      </c>
      <c r="AY1682" s="2">
        <v>0.35551879472844999</v>
      </c>
      <c r="AZ1682" s="2">
        <v>0.56628473270992397</v>
      </c>
      <c r="BA1682" s="2">
        <v>0.99979426573741403</v>
      </c>
      <c r="BB1682" s="2">
        <v>0.49311133793849998</v>
      </c>
      <c r="BC1682" s="2">
        <v>0.49282842840915497</v>
      </c>
      <c r="BD1682" s="2">
        <v>0.56990126892259296</v>
      </c>
      <c r="BE1682" s="2" t="s">
        <v>3222</v>
      </c>
      <c r="BF1682" s="2">
        <v>-1</v>
      </c>
      <c r="BG1682" s="2">
        <v>51</v>
      </c>
      <c r="BH1682" s="2">
        <v>1</v>
      </c>
    </row>
    <row r="1683" spans="1:60" hidden="1" x14ac:dyDescent="0.25">
      <c r="A1683" s="2" t="b">
        <v>0</v>
      </c>
      <c r="B1683" s="2" t="s">
        <v>1557</v>
      </c>
      <c r="C1683" s="2" t="s">
        <v>59</v>
      </c>
      <c r="D1683" s="2" t="s">
        <v>60</v>
      </c>
      <c r="E1683" s="2" t="s">
        <v>61</v>
      </c>
      <c r="F1683" s="2">
        <v>2</v>
      </c>
      <c r="G1683" s="2" t="s">
        <v>62</v>
      </c>
      <c r="H1683" s="3">
        <v>144</v>
      </c>
      <c r="I1683" s="3">
        <f t="shared" si="26"/>
        <v>159</v>
      </c>
      <c r="J1683" s="2" t="s">
        <v>3139</v>
      </c>
      <c r="K1683" s="2" t="s">
        <v>3140</v>
      </c>
      <c r="L1683" s="2" t="s">
        <v>3645</v>
      </c>
      <c r="M1683" s="2">
        <v>1</v>
      </c>
      <c r="N1683" s="2" t="s">
        <v>2084</v>
      </c>
      <c r="O1683" s="2" t="s">
        <v>2085</v>
      </c>
      <c r="P1683" s="2" t="s">
        <v>2084</v>
      </c>
      <c r="Q1683" s="2" t="s">
        <v>2085</v>
      </c>
      <c r="R1683" s="2">
        <v>2</v>
      </c>
      <c r="S1683" s="2">
        <v>4</v>
      </c>
      <c r="T1683" s="2">
        <v>4</v>
      </c>
      <c r="U1683" s="2" t="s">
        <v>319</v>
      </c>
      <c r="V1683" s="2">
        <v>0</v>
      </c>
      <c r="W1683" s="2">
        <v>1</v>
      </c>
      <c r="X1683" s="2">
        <v>1</v>
      </c>
      <c r="Y1683" s="2">
        <v>1</v>
      </c>
      <c r="Z1683" s="2">
        <v>1487.6317100000001</v>
      </c>
      <c r="AA1683" s="2">
        <v>5947.5050300000003</v>
      </c>
      <c r="AB1683" s="2">
        <v>5948.4760399999996</v>
      </c>
      <c r="AC1683" s="2">
        <v>-163.24</v>
      </c>
      <c r="AD1683" s="2">
        <v>-0.24274999999999999</v>
      </c>
      <c r="AE1683" s="2" t="s">
        <v>68</v>
      </c>
      <c r="AF1683" s="2">
        <v>0</v>
      </c>
      <c r="AG1683" s="2">
        <v>0</v>
      </c>
      <c r="AH1683" s="2">
        <v>264247</v>
      </c>
      <c r="AI1683" s="2" t="s">
        <v>69</v>
      </c>
      <c r="AJ1683" s="2" t="s">
        <v>70</v>
      </c>
      <c r="AK1683" s="2">
        <v>35.180390000000003</v>
      </c>
      <c r="AL1683" s="2">
        <v>194.577</v>
      </c>
      <c r="AM1683" s="2">
        <v>130.696</v>
      </c>
      <c r="AN1683" s="2">
        <v>21179</v>
      </c>
      <c r="AO1683" s="2">
        <v>21179</v>
      </c>
      <c r="AP1683" s="2" t="s">
        <v>3646</v>
      </c>
      <c r="AQ1683" s="2" t="s">
        <v>72</v>
      </c>
      <c r="AR1683" s="2" t="s">
        <v>73</v>
      </c>
      <c r="AS1683" s="2">
        <v>0</v>
      </c>
      <c r="AT1683" s="2">
        <v>25.4</v>
      </c>
      <c r="AU1683" s="2">
        <v>12.2</v>
      </c>
      <c r="AV1683" s="2">
        <v>12.2</v>
      </c>
      <c r="AW1683" s="2">
        <v>0.99979505894256304</v>
      </c>
      <c r="AX1683" s="2">
        <v>0.35619833238849902</v>
      </c>
      <c r="AY1683" s="2">
        <v>0.35587627398448402</v>
      </c>
      <c r="AZ1683" s="2">
        <v>0.56688412994419801</v>
      </c>
      <c r="BA1683" s="2">
        <v>0.99979505894256304</v>
      </c>
      <c r="BB1683" s="2">
        <v>0.49369263224239501</v>
      </c>
      <c r="BC1683" s="2">
        <v>0.49285303071166198</v>
      </c>
      <c r="BD1683" s="2">
        <v>0.57049175651706896</v>
      </c>
      <c r="BE1683" s="2" t="s">
        <v>1464</v>
      </c>
      <c r="BF1683" s="2">
        <v>-1</v>
      </c>
      <c r="BG1683" s="2">
        <v>144</v>
      </c>
      <c r="BH1683" s="2">
        <v>1</v>
      </c>
    </row>
    <row r="1684" spans="1:60" hidden="1" x14ac:dyDescent="0.25">
      <c r="A1684" s="2" t="b">
        <v>0</v>
      </c>
      <c r="B1684" s="2" t="s">
        <v>1557</v>
      </c>
      <c r="C1684" s="2" t="s">
        <v>59</v>
      </c>
      <c r="D1684" s="2" t="s">
        <v>60</v>
      </c>
      <c r="E1684" s="2" t="s">
        <v>61</v>
      </c>
      <c r="F1684" s="2">
        <v>2</v>
      </c>
      <c r="G1684" s="2" t="s">
        <v>62</v>
      </c>
      <c r="H1684" s="3">
        <v>47</v>
      </c>
      <c r="I1684" s="3">
        <f t="shared" si="26"/>
        <v>63</v>
      </c>
      <c r="J1684" s="2" t="s">
        <v>2223</v>
      </c>
      <c r="K1684" s="2" t="s">
        <v>2224</v>
      </c>
      <c r="L1684" s="2" t="s">
        <v>3647</v>
      </c>
      <c r="M1684" s="2">
        <v>1</v>
      </c>
      <c r="N1684" s="2" t="s">
        <v>2226</v>
      </c>
      <c r="O1684" s="2" t="s">
        <v>2227</v>
      </c>
      <c r="P1684" s="2" t="s">
        <v>2226</v>
      </c>
      <c r="Q1684" s="2" t="s">
        <v>2227</v>
      </c>
      <c r="R1684" s="2">
        <v>2</v>
      </c>
      <c r="S1684" s="2">
        <v>3</v>
      </c>
      <c r="T1684" s="2">
        <v>3</v>
      </c>
      <c r="U1684" s="2" t="s">
        <v>319</v>
      </c>
      <c r="V1684" s="2">
        <v>0</v>
      </c>
      <c r="W1684" s="2">
        <v>1</v>
      </c>
      <c r="X1684" s="2">
        <v>1</v>
      </c>
      <c r="Y1684" s="2">
        <v>1</v>
      </c>
      <c r="Z1684" s="2">
        <v>1554.31897</v>
      </c>
      <c r="AA1684" s="2">
        <v>4660.94236</v>
      </c>
      <c r="AB1684" s="2">
        <v>4659.9269199999999</v>
      </c>
      <c r="AC1684" s="2">
        <v>217.91</v>
      </c>
      <c r="AD1684" s="2">
        <v>0.33848</v>
      </c>
      <c r="AE1684" s="2" t="s">
        <v>68</v>
      </c>
      <c r="AF1684" s="2">
        <v>0</v>
      </c>
      <c r="AG1684" s="2">
        <v>0</v>
      </c>
      <c r="AH1684" s="2">
        <v>113855.703125</v>
      </c>
      <c r="AI1684" s="2" t="s">
        <v>69</v>
      </c>
      <c r="AJ1684" s="2" t="s">
        <v>70</v>
      </c>
      <c r="AK1684" s="2">
        <v>76.753540000000001</v>
      </c>
      <c r="AL1684" s="2">
        <v>200</v>
      </c>
      <c r="AM1684" s="2">
        <v>116.0501</v>
      </c>
      <c r="AN1684" s="2">
        <v>18809</v>
      </c>
      <c r="AO1684" s="2">
        <v>18809</v>
      </c>
      <c r="AP1684" s="2" t="s">
        <v>709</v>
      </c>
      <c r="AQ1684" s="2" t="s">
        <v>72</v>
      </c>
      <c r="AR1684" s="2" t="s">
        <v>73</v>
      </c>
      <c r="AS1684" s="2">
        <v>0</v>
      </c>
      <c r="AT1684" s="2">
        <v>3.4</v>
      </c>
      <c r="AU1684" s="2">
        <v>3.4</v>
      </c>
      <c r="AV1684" s="2">
        <v>3.4</v>
      </c>
      <c r="AW1684" s="2">
        <v>0.99979530226690405</v>
      </c>
      <c r="AX1684" s="2">
        <v>0.35628864510149899</v>
      </c>
      <c r="AY1684" s="2">
        <v>0.35614178251682699</v>
      </c>
      <c r="AZ1684" s="2">
        <v>0.56723711758458695</v>
      </c>
      <c r="BA1684" s="2">
        <v>0.99979530226690405</v>
      </c>
      <c r="BB1684" s="2">
        <v>0.49369263224239501</v>
      </c>
      <c r="BC1684" s="2">
        <v>0.493142828963267</v>
      </c>
      <c r="BD1684" s="2">
        <v>0.57084352409143901</v>
      </c>
      <c r="BE1684" s="2" t="s">
        <v>749</v>
      </c>
      <c r="BF1684" s="2">
        <v>1</v>
      </c>
      <c r="BG1684" s="2">
        <v>47</v>
      </c>
      <c r="BH1684" s="2">
        <v>1</v>
      </c>
    </row>
    <row r="1685" spans="1:60" hidden="1" x14ac:dyDescent="0.25">
      <c r="A1685" s="2" t="b">
        <v>0</v>
      </c>
      <c r="B1685" s="2" t="s">
        <v>1557</v>
      </c>
      <c r="C1685" s="2" t="s">
        <v>59</v>
      </c>
      <c r="D1685" s="2" t="s">
        <v>60</v>
      </c>
      <c r="E1685" s="2" t="s">
        <v>61</v>
      </c>
      <c r="F1685" s="2">
        <v>2</v>
      </c>
      <c r="G1685" s="2" t="s">
        <v>62</v>
      </c>
      <c r="H1685" s="3">
        <v>570</v>
      </c>
      <c r="I1685" s="3">
        <f t="shared" si="26"/>
        <v>576</v>
      </c>
      <c r="J1685" s="2" t="s">
        <v>1687</v>
      </c>
      <c r="K1685" s="2" t="s">
        <v>1688</v>
      </c>
      <c r="L1685" s="2" t="s">
        <v>3648</v>
      </c>
      <c r="M1685" s="2">
        <v>1</v>
      </c>
      <c r="N1685" s="2" t="s">
        <v>1690</v>
      </c>
      <c r="O1685" s="2" t="s">
        <v>1691</v>
      </c>
      <c r="P1685" s="2" t="s">
        <v>1690</v>
      </c>
      <c r="Q1685" s="2" t="s">
        <v>1691</v>
      </c>
      <c r="R1685" s="2">
        <v>0</v>
      </c>
      <c r="S1685" s="2">
        <v>3</v>
      </c>
      <c r="T1685" s="2">
        <v>3</v>
      </c>
      <c r="U1685" s="2" t="s">
        <v>319</v>
      </c>
      <c r="V1685" s="2">
        <v>0</v>
      </c>
      <c r="W1685" s="2">
        <v>1</v>
      </c>
      <c r="X1685" s="2">
        <v>1</v>
      </c>
      <c r="Y1685" s="2">
        <v>1</v>
      </c>
      <c r="Z1685" s="2">
        <v>1402.2282700000001</v>
      </c>
      <c r="AA1685" s="2">
        <v>4204.6702599999999</v>
      </c>
      <c r="AB1685" s="2">
        <v>4205.6628700000001</v>
      </c>
      <c r="AC1685" s="2">
        <v>-236.02</v>
      </c>
      <c r="AD1685" s="2">
        <v>-0.33087</v>
      </c>
      <c r="AE1685" s="2" t="s">
        <v>68</v>
      </c>
      <c r="AF1685" s="2">
        <v>0</v>
      </c>
      <c r="AG1685" s="2">
        <v>0</v>
      </c>
      <c r="AH1685" s="2">
        <v>458158.34375</v>
      </c>
      <c r="AI1685" s="2" t="s">
        <v>69</v>
      </c>
      <c r="AJ1685" s="2" t="s">
        <v>70</v>
      </c>
      <c r="AK1685" s="2">
        <v>1.162086</v>
      </c>
      <c r="AL1685" s="2">
        <v>181.30799999999999</v>
      </c>
      <c r="AM1685" s="2">
        <v>95.619200000000006</v>
      </c>
      <c r="AN1685" s="2">
        <v>15378</v>
      </c>
      <c r="AO1685" s="2">
        <v>15378</v>
      </c>
      <c r="AP1685" s="2" t="s">
        <v>1078</v>
      </c>
      <c r="AQ1685" s="2" t="s">
        <v>72</v>
      </c>
      <c r="AR1685" s="2" t="s">
        <v>73</v>
      </c>
      <c r="AS1685" s="2">
        <v>0</v>
      </c>
      <c r="AT1685" s="2">
        <v>82.8</v>
      </c>
      <c r="AU1685" s="2">
        <v>0.4</v>
      </c>
      <c r="AV1685" s="2">
        <v>0.4</v>
      </c>
      <c r="AW1685" s="2">
        <v>0.99979565320377894</v>
      </c>
      <c r="AX1685" s="2">
        <v>0.35628864510149899</v>
      </c>
      <c r="AY1685" s="2">
        <v>0.35555554092364</v>
      </c>
      <c r="AZ1685" s="2">
        <v>0.56631403040569295</v>
      </c>
      <c r="BA1685" s="2">
        <v>0.99979565320377894</v>
      </c>
      <c r="BB1685" s="2">
        <v>0.49369263224239501</v>
      </c>
      <c r="BC1685" s="2">
        <v>0.49201821596247303</v>
      </c>
      <c r="BD1685" s="2">
        <v>0.56991001063695701</v>
      </c>
      <c r="BE1685" s="2" t="s">
        <v>1440</v>
      </c>
      <c r="BF1685" s="2">
        <v>-1</v>
      </c>
      <c r="BG1685" s="2">
        <v>570</v>
      </c>
      <c r="BH1685" s="2">
        <v>1</v>
      </c>
    </row>
    <row r="1686" spans="1:60" hidden="1" x14ac:dyDescent="0.25">
      <c r="A1686" s="2" t="b">
        <v>0</v>
      </c>
      <c r="B1686" s="2" t="s">
        <v>1557</v>
      </c>
      <c r="C1686" s="2" t="s">
        <v>59</v>
      </c>
      <c r="D1686" s="2" t="s">
        <v>60</v>
      </c>
      <c r="E1686" s="2" t="s">
        <v>61</v>
      </c>
      <c r="F1686" s="2">
        <v>2</v>
      </c>
      <c r="G1686" s="2" t="s">
        <v>62</v>
      </c>
      <c r="H1686" s="3">
        <v>598</v>
      </c>
      <c r="I1686" s="3">
        <f t="shared" si="26"/>
        <v>602</v>
      </c>
      <c r="J1686" s="2" t="s">
        <v>2162</v>
      </c>
      <c r="K1686" s="2" t="s">
        <v>2163</v>
      </c>
      <c r="L1686" s="2" t="s">
        <v>3649</v>
      </c>
      <c r="M1686" s="2">
        <v>2</v>
      </c>
      <c r="N1686" s="2" t="s">
        <v>1718</v>
      </c>
      <c r="O1686" s="2" t="s">
        <v>1719</v>
      </c>
      <c r="P1686" s="2" t="s">
        <v>1720</v>
      </c>
      <c r="Q1686" s="2" t="s">
        <v>1721</v>
      </c>
      <c r="R1686" s="2">
        <v>0</v>
      </c>
      <c r="S1686" s="2">
        <v>3</v>
      </c>
      <c r="T1686" s="2">
        <v>3</v>
      </c>
      <c r="U1686" s="2" t="s">
        <v>319</v>
      </c>
      <c r="V1686" s="2">
        <v>0</v>
      </c>
      <c r="W1686" s="2">
        <v>1</v>
      </c>
      <c r="X1686" s="2">
        <v>1</v>
      </c>
      <c r="Y1686" s="2">
        <v>1</v>
      </c>
      <c r="Z1686" s="2">
        <v>1442.8710900000001</v>
      </c>
      <c r="AA1686" s="2">
        <v>4326.5987299999997</v>
      </c>
      <c r="AB1686" s="2">
        <v>4327.5938599999999</v>
      </c>
      <c r="AC1686" s="2">
        <v>-229.95</v>
      </c>
      <c r="AD1686" s="2">
        <v>-0.33171</v>
      </c>
      <c r="AE1686" s="2" t="s">
        <v>68</v>
      </c>
      <c r="AF1686" s="2">
        <v>0</v>
      </c>
      <c r="AG1686" s="2">
        <v>0</v>
      </c>
      <c r="AH1686" s="2">
        <v>124502.6015625</v>
      </c>
      <c r="AI1686" s="2" t="s">
        <v>69</v>
      </c>
      <c r="AJ1686" s="2" t="s">
        <v>70</v>
      </c>
      <c r="AK1686" s="2">
        <v>0</v>
      </c>
      <c r="AL1686" s="2">
        <v>172.67</v>
      </c>
      <c r="AM1686" s="2">
        <v>88.132400000000004</v>
      </c>
      <c r="AN1686" s="2">
        <v>14201</v>
      </c>
      <c r="AO1686" s="2">
        <v>14201</v>
      </c>
      <c r="AP1686" s="2" t="s">
        <v>3650</v>
      </c>
      <c r="AQ1686" s="2" t="s">
        <v>72</v>
      </c>
      <c r="AR1686" s="2" t="s">
        <v>73</v>
      </c>
      <c r="AS1686" s="2">
        <v>0</v>
      </c>
      <c r="AT1686" s="2">
        <v>117</v>
      </c>
      <c r="AU1686" s="2">
        <v>4.3</v>
      </c>
      <c r="AV1686" s="2">
        <v>4.3</v>
      </c>
      <c r="AW1686" s="2">
        <v>0.99979565320377894</v>
      </c>
      <c r="AX1686" s="2">
        <v>0.35628864510149899</v>
      </c>
      <c r="AY1686" s="2">
        <v>0.35570192030869002</v>
      </c>
      <c r="AZ1686" s="2">
        <v>0.56677519814534205</v>
      </c>
      <c r="BA1686" s="2">
        <v>0.99979565320377894</v>
      </c>
      <c r="BB1686" s="2">
        <v>0.49369263224239501</v>
      </c>
      <c r="BC1686" s="2">
        <v>0.49229888806053101</v>
      </c>
      <c r="BD1686" s="2">
        <v>0.57037638540291402</v>
      </c>
      <c r="BE1686" s="2" t="s">
        <v>1134</v>
      </c>
      <c r="BF1686" s="2">
        <v>-1</v>
      </c>
      <c r="BG1686" s="2">
        <v>598</v>
      </c>
      <c r="BH1686" s="2">
        <v>1</v>
      </c>
    </row>
    <row r="1687" spans="1:60" hidden="1" x14ac:dyDescent="0.25">
      <c r="A1687" s="2" t="b">
        <v>0</v>
      </c>
      <c r="B1687" s="2" t="s">
        <v>1557</v>
      </c>
      <c r="C1687" s="2" t="s">
        <v>59</v>
      </c>
      <c r="D1687" s="2" t="s">
        <v>60</v>
      </c>
      <c r="E1687" s="2" t="s">
        <v>61</v>
      </c>
      <c r="F1687" s="2">
        <v>2</v>
      </c>
      <c r="G1687" s="2" t="s">
        <v>62</v>
      </c>
      <c r="H1687" s="3">
        <v>1680</v>
      </c>
      <c r="I1687" s="3">
        <f t="shared" si="26"/>
        <v>1684</v>
      </c>
      <c r="J1687" s="2" t="s">
        <v>1471</v>
      </c>
      <c r="K1687" s="2" t="s">
        <v>1472</v>
      </c>
      <c r="L1687" s="2" t="s">
        <v>1664</v>
      </c>
      <c r="M1687" s="2">
        <v>1</v>
      </c>
      <c r="N1687" s="2" t="s">
        <v>1474</v>
      </c>
      <c r="O1687" s="2" t="s">
        <v>1475</v>
      </c>
      <c r="P1687" s="2" t="s">
        <v>1474</v>
      </c>
      <c r="Q1687" s="2" t="s">
        <v>1475</v>
      </c>
      <c r="R1687" s="2">
        <v>0</v>
      </c>
      <c r="S1687" s="2">
        <v>3</v>
      </c>
      <c r="T1687" s="2">
        <v>3</v>
      </c>
      <c r="U1687" s="2" t="s">
        <v>319</v>
      </c>
      <c r="V1687" s="2">
        <v>0</v>
      </c>
      <c r="W1687" s="2">
        <v>1</v>
      </c>
      <c r="X1687" s="2">
        <v>1</v>
      </c>
      <c r="Y1687" s="2">
        <v>1</v>
      </c>
      <c r="Z1687" s="2">
        <v>1379.5358900000001</v>
      </c>
      <c r="AA1687" s="2">
        <v>4136.5931099999998</v>
      </c>
      <c r="AB1687" s="2">
        <v>4137.5890300000001</v>
      </c>
      <c r="AC1687" s="2">
        <v>-240.7</v>
      </c>
      <c r="AD1687" s="2">
        <v>-0.33196999999999999</v>
      </c>
      <c r="AE1687" s="2" t="s">
        <v>68</v>
      </c>
      <c r="AF1687" s="2">
        <v>0</v>
      </c>
      <c r="AG1687" s="2">
        <v>0</v>
      </c>
      <c r="AH1687" s="2">
        <v>102863.71875</v>
      </c>
      <c r="AI1687" s="2" t="s">
        <v>69</v>
      </c>
      <c r="AJ1687" s="2" t="s">
        <v>70</v>
      </c>
      <c r="AK1687" s="2">
        <v>6.0441900000000004</v>
      </c>
      <c r="AL1687" s="2">
        <v>200</v>
      </c>
      <c r="AM1687" s="2">
        <v>57.4998</v>
      </c>
      <c r="AN1687" s="2">
        <v>9269</v>
      </c>
      <c r="AO1687" s="2">
        <v>9269</v>
      </c>
      <c r="AP1687" s="2" t="s">
        <v>3651</v>
      </c>
      <c r="AQ1687" s="2" t="s">
        <v>72</v>
      </c>
      <c r="AR1687" s="2" t="s">
        <v>73</v>
      </c>
      <c r="AS1687" s="2">
        <v>0</v>
      </c>
      <c r="AT1687" s="2">
        <v>117.7</v>
      </c>
      <c r="AU1687" s="2">
        <v>26.9</v>
      </c>
      <c r="AV1687" s="2">
        <v>26.9</v>
      </c>
      <c r="AW1687" s="2">
        <v>0.99979565320377894</v>
      </c>
      <c r="AX1687" s="2">
        <v>0.35628864510149899</v>
      </c>
      <c r="AY1687" s="2">
        <v>0.35584842026983399</v>
      </c>
      <c r="AZ1687" s="2">
        <v>0.16666663510101601</v>
      </c>
      <c r="BA1687" s="2">
        <v>0.99979565320377894</v>
      </c>
      <c r="BB1687" s="2">
        <v>0.49369263224239501</v>
      </c>
      <c r="BC1687" s="2">
        <v>0.492579880560509</v>
      </c>
      <c r="BD1687" s="2">
        <v>0.17054260260802301</v>
      </c>
      <c r="BE1687" s="2" t="s">
        <v>1666</v>
      </c>
      <c r="BF1687" s="2">
        <v>-1</v>
      </c>
      <c r="BG1687" s="2">
        <v>1680</v>
      </c>
      <c r="BH1687" s="2">
        <v>1</v>
      </c>
    </row>
    <row r="1688" spans="1:60" hidden="1" x14ac:dyDescent="0.25">
      <c r="A1688" s="2" t="b">
        <v>0</v>
      </c>
      <c r="B1688" s="2" t="s">
        <v>1557</v>
      </c>
      <c r="C1688" s="2" t="s">
        <v>59</v>
      </c>
      <c r="D1688" s="2" t="s">
        <v>60</v>
      </c>
      <c r="E1688" s="2" t="s">
        <v>61</v>
      </c>
      <c r="F1688" s="2">
        <v>2</v>
      </c>
      <c r="G1688" s="2" t="s">
        <v>62</v>
      </c>
      <c r="H1688" s="3">
        <v>294</v>
      </c>
      <c r="I1688" s="3">
        <f t="shared" si="26"/>
        <v>299</v>
      </c>
      <c r="J1688" s="2" t="s">
        <v>1496</v>
      </c>
      <c r="K1688" s="2" t="s">
        <v>1497</v>
      </c>
      <c r="L1688" s="2" t="s">
        <v>1498</v>
      </c>
      <c r="M1688" s="2">
        <v>2</v>
      </c>
      <c r="N1688" s="2" t="s">
        <v>1499</v>
      </c>
      <c r="O1688" s="2" t="s">
        <v>1500</v>
      </c>
      <c r="P1688" s="2" t="s">
        <v>1501</v>
      </c>
      <c r="Q1688" s="2" t="s">
        <v>1502</v>
      </c>
      <c r="R1688" s="2">
        <v>0</v>
      </c>
      <c r="S1688" s="2">
        <v>3</v>
      </c>
      <c r="T1688" s="2">
        <v>3</v>
      </c>
      <c r="U1688" s="2" t="s">
        <v>319</v>
      </c>
      <c r="V1688" s="2">
        <v>0</v>
      </c>
      <c r="W1688" s="2">
        <v>1</v>
      </c>
      <c r="X1688" s="2">
        <v>1</v>
      </c>
      <c r="Y1688" s="2">
        <v>1</v>
      </c>
      <c r="Z1688" s="2">
        <v>1502.54333</v>
      </c>
      <c r="AA1688" s="2">
        <v>4505.6154500000002</v>
      </c>
      <c r="AB1688" s="2">
        <v>4506.6117000000004</v>
      </c>
      <c r="AC1688" s="2">
        <v>-221.06</v>
      </c>
      <c r="AD1688" s="2">
        <v>-0.33207999999999999</v>
      </c>
      <c r="AE1688" s="2" t="s">
        <v>68</v>
      </c>
      <c r="AF1688" s="2">
        <v>0</v>
      </c>
      <c r="AG1688" s="2">
        <v>0</v>
      </c>
      <c r="AH1688" s="2">
        <v>62885.96875</v>
      </c>
      <c r="AI1688" s="2" t="s">
        <v>69</v>
      </c>
      <c r="AJ1688" s="2" t="s">
        <v>70</v>
      </c>
      <c r="AK1688" s="2">
        <v>0</v>
      </c>
      <c r="AL1688" s="2">
        <v>200</v>
      </c>
      <c r="AM1688" s="2">
        <v>57.309800000000003</v>
      </c>
      <c r="AN1688" s="2">
        <v>9238</v>
      </c>
      <c r="AO1688" s="2">
        <v>9238</v>
      </c>
      <c r="AP1688" s="2" t="s">
        <v>1701</v>
      </c>
      <c r="AQ1688" s="2" t="s">
        <v>72</v>
      </c>
      <c r="AR1688" s="2" t="s">
        <v>73</v>
      </c>
      <c r="AS1688" s="2">
        <v>0</v>
      </c>
      <c r="AT1688" s="2">
        <v>113.8</v>
      </c>
      <c r="AU1688" s="2">
        <v>8.5</v>
      </c>
      <c r="AV1688" s="2">
        <v>8.5</v>
      </c>
      <c r="AW1688" s="2">
        <v>0.99979565320377894</v>
      </c>
      <c r="AX1688" s="2">
        <v>0.35628864510149899</v>
      </c>
      <c r="AY1688" s="2">
        <v>0.355995040956117</v>
      </c>
      <c r="AZ1688" s="2">
        <v>0.113871612034863</v>
      </c>
      <c r="BA1688" s="2">
        <v>0.99979565320377894</v>
      </c>
      <c r="BB1688" s="2">
        <v>0.49369263224239501</v>
      </c>
      <c r="BC1688" s="2">
        <v>0.49286119401135398</v>
      </c>
      <c r="BD1688" s="2">
        <v>0.11603373079457199</v>
      </c>
      <c r="BE1688" s="2" t="s">
        <v>1402</v>
      </c>
      <c r="BF1688" s="2">
        <v>-1</v>
      </c>
      <c r="BG1688" s="2">
        <v>294</v>
      </c>
      <c r="BH1688" s="2">
        <v>1</v>
      </c>
    </row>
    <row r="1689" spans="1:60" hidden="1" x14ac:dyDescent="0.25">
      <c r="A1689" s="2" t="b">
        <v>0</v>
      </c>
      <c r="B1689" s="2" t="s">
        <v>1557</v>
      </c>
      <c r="C1689" s="2" t="s">
        <v>59</v>
      </c>
      <c r="D1689" s="2" t="s">
        <v>60</v>
      </c>
      <c r="E1689" s="2" t="s">
        <v>61</v>
      </c>
      <c r="F1689" s="2">
        <v>2</v>
      </c>
      <c r="G1689" s="2" t="s">
        <v>62</v>
      </c>
      <c r="H1689" s="3">
        <v>256</v>
      </c>
      <c r="I1689" s="3">
        <f t="shared" si="26"/>
        <v>260</v>
      </c>
      <c r="J1689" s="2" t="s">
        <v>3304</v>
      </c>
      <c r="K1689" s="2" t="s">
        <v>3305</v>
      </c>
      <c r="L1689" s="2" t="s">
        <v>2293</v>
      </c>
      <c r="M1689" s="2">
        <v>1</v>
      </c>
      <c r="N1689" s="2" t="s">
        <v>3306</v>
      </c>
      <c r="O1689" s="2" t="s">
        <v>3307</v>
      </c>
      <c r="P1689" s="2" t="s">
        <v>3306</v>
      </c>
      <c r="Q1689" s="2" t="s">
        <v>3307</v>
      </c>
      <c r="R1689" s="2">
        <v>1</v>
      </c>
      <c r="S1689" s="2">
        <v>3</v>
      </c>
      <c r="T1689" s="2">
        <v>3</v>
      </c>
      <c r="U1689" s="2" t="s">
        <v>319</v>
      </c>
      <c r="V1689" s="2">
        <v>0</v>
      </c>
      <c r="W1689" s="2">
        <v>1</v>
      </c>
      <c r="X1689" s="2">
        <v>1</v>
      </c>
      <c r="Y1689" s="2">
        <v>1</v>
      </c>
      <c r="Z1689" s="2">
        <v>1111.78296</v>
      </c>
      <c r="AA1689" s="2">
        <v>3333.3343199999999</v>
      </c>
      <c r="AB1689" s="2">
        <v>3333.3354800000002</v>
      </c>
      <c r="AC1689" s="2">
        <v>-0.35</v>
      </c>
      <c r="AD1689" s="2">
        <v>-3.8999999999999999E-4</v>
      </c>
      <c r="AE1689" s="2" t="s">
        <v>68</v>
      </c>
      <c r="AF1689" s="2">
        <v>0</v>
      </c>
      <c r="AG1689" s="2">
        <v>0</v>
      </c>
      <c r="AH1689" s="2">
        <v>86112.015625</v>
      </c>
      <c r="AI1689" s="2" t="s">
        <v>69</v>
      </c>
      <c r="AJ1689" s="2" t="s">
        <v>70</v>
      </c>
      <c r="AK1689" s="2">
        <v>21.945309999999999</v>
      </c>
      <c r="AL1689" s="2">
        <v>200</v>
      </c>
      <c r="AM1689" s="2">
        <v>69.849400000000003</v>
      </c>
      <c r="AN1689" s="2">
        <v>11218</v>
      </c>
      <c r="AO1689" s="2">
        <v>11218</v>
      </c>
      <c r="AP1689" s="2" t="s">
        <v>2326</v>
      </c>
      <c r="AQ1689" s="2" t="s">
        <v>72</v>
      </c>
      <c r="AR1689" s="2" t="s">
        <v>73</v>
      </c>
      <c r="AS1689" s="2">
        <v>0</v>
      </c>
      <c r="AT1689" s="2">
        <v>97.9</v>
      </c>
      <c r="AU1689" s="2">
        <v>2.2000000000000002</v>
      </c>
      <c r="AV1689" s="2">
        <v>2.2000000000000002</v>
      </c>
      <c r="AW1689" s="2">
        <v>0.99980323700594698</v>
      </c>
      <c r="AX1689" s="2">
        <v>0.35628864510149899</v>
      </c>
      <c r="AY1689" s="2">
        <v>0.35579291882526998</v>
      </c>
      <c r="AZ1689" s="2">
        <v>0.56655839557155896</v>
      </c>
      <c r="BA1689" s="2">
        <v>0.99980323700594698</v>
      </c>
      <c r="BB1689" s="2">
        <v>0.49369263224239501</v>
      </c>
      <c r="BC1689" s="2">
        <v>0.49203637701727099</v>
      </c>
      <c r="BD1689" s="2">
        <v>0.57014677241869705</v>
      </c>
      <c r="BE1689" s="2" t="s">
        <v>2295</v>
      </c>
      <c r="BF1689" s="2">
        <v>0</v>
      </c>
      <c r="BG1689" s="2">
        <v>256</v>
      </c>
      <c r="BH1689" s="2">
        <v>1</v>
      </c>
    </row>
    <row r="1690" spans="1:60" hidden="1" x14ac:dyDescent="0.25">
      <c r="A1690" s="2" t="b">
        <v>0</v>
      </c>
      <c r="B1690" s="2" t="s">
        <v>1557</v>
      </c>
      <c r="C1690" s="2" t="s">
        <v>59</v>
      </c>
      <c r="D1690" s="2" t="s">
        <v>60</v>
      </c>
      <c r="E1690" s="2" t="s">
        <v>61</v>
      </c>
      <c r="F1690" s="2">
        <v>2</v>
      </c>
      <c r="G1690" s="2" t="s">
        <v>62</v>
      </c>
      <c r="H1690" s="3">
        <v>140</v>
      </c>
      <c r="I1690" s="3">
        <f t="shared" si="26"/>
        <v>151</v>
      </c>
      <c r="J1690" s="2" t="s">
        <v>3652</v>
      </c>
      <c r="K1690" s="2" t="s">
        <v>3653</v>
      </c>
      <c r="L1690" s="2" t="s">
        <v>3654</v>
      </c>
      <c r="M1690" s="2">
        <v>1</v>
      </c>
      <c r="N1690" s="2" t="s">
        <v>1911</v>
      </c>
      <c r="O1690" s="2" t="s">
        <v>1912</v>
      </c>
      <c r="P1690" s="2" t="s">
        <v>1911</v>
      </c>
      <c r="Q1690" s="2" t="s">
        <v>1912</v>
      </c>
      <c r="R1690" s="2">
        <v>0</v>
      </c>
      <c r="S1690" s="2">
        <v>3</v>
      </c>
      <c r="T1690" s="2">
        <v>3</v>
      </c>
      <c r="U1690" s="2" t="s">
        <v>319</v>
      </c>
      <c r="V1690" s="2">
        <v>0</v>
      </c>
      <c r="W1690" s="2">
        <v>1</v>
      </c>
      <c r="X1690" s="2">
        <v>1</v>
      </c>
      <c r="Y1690" s="2">
        <v>1</v>
      </c>
      <c r="Z1690" s="2">
        <v>1202.8587600000001</v>
      </c>
      <c r="AA1690" s="2">
        <v>3606.5617400000001</v>
      </c>
      <c r="AB1690" s="2">
        <v>3606.5838100000001</v>
      </c>
      <c r="AC1690" s="2">
        <v>-6.12</v>
      </c>
      <c r="AD1690" s="2">
        <v>-7.3499999999999998E-3</v>
      </c>
      <c r="AE1690" s="2" t="s">
        <v>68</v>
      </c>
      <c r="AF1690" s="2">
        <v>0</v>
      </c>
      <c r="AG1690" s="2">
        <v>0</v>
      </c>
      <c r="AH1690" s="2">
        <v>52412.296875</v>
      </c>
      <c r="AI1690" s="2" t="s">
        <v>69</v>
      </c>
      <c r="AJ1690" s="2" t="s">
        <v>70</v>
      </c>
      <c r="AK1690" s="2">
        <v>34.2971</v>
      </c>
      <c r="AL1690" s="2">
        <v>200</v>
      </c>
      <c r="AM1690" s="2">
        <v>71.504800000000003</v>
      </c>
      <c r="AN1690" s="2">
        <v>11484</v>
      </c>
      <c r="AO1690" s="2">
        <v>11484</v>
      </c>
      <c r="AP1690" s="2" t="s">
        <v>3655</v>
      </c>
      <c r="AQ1690" s="2" t="s">
        <v>72</v>
      </c>
      <c r="AR1690" s="2" t="s">
        <v>73</v>
      </c>
      <c r="AS1690" s="2">
        <v>0</v>
      </c>
      <c r="AT1690" s="2">
        <v>14.4</v>
      </c>
      <c r="AU1690" s="2">
        <v>12.4</v>
      </c>
      <c r="AV1690" s="2">
        <v>12.4</v>
      </c>
      <c r="AW1690" s="2">
        <v>0.99980357177175905</v>
      </c>
      <c r="AX1690" s="2">
        <v>0.35628864510149899</v>
      </c>
      <c r="AY1690" s="2">
        <v>0.35564680264284199</v>
      </c>
      <c r="AZ1690" s="2">
        <v>0.56609889974867</v>
      </c>
      <c r="BA1690" s="2">
        <v>0.99980357177175905</v>
      </c>
      <c r="BB1690" s="2">
        <v>0.49369263224239501</v>
      </c>
      <c r="BC1690" s="2">
        <v>0.49175665197517598</v>
      </c>
      <c r="BD1690" s="2">
        <v>0.56968210516038298</v>
      </c>
      <c r="BE1690" s="2" t="s">
        <v>2538</v>
      </c>
      <c r="BF1690" s="2">
        <v>0</v>
      </c>
      <c r="BG1690" s="2">
        <v>140</v>
      </c>
      <c r="BH1690" s="2">
        <v>1</v>
      </c>
    </row>
    <row r="1691" spans="1:60" hidden="1" x14ac:dyDescent="0.25">
      <c r="A1691" s="2" t="b">
        <v>0</v>
      </c>
      <c r="B1691" s="2" t="s">
        <v>1557</v>
      </c>
      <c r="C1691" s="2" t="s">
        <v>59</v>
      </c>
      <c r="D1691" s="2" t="s">
        <v>60</v>
      </c>
      <c r="E1691" s="2" t="s">
        <v>61</v>
      </c>
      <c r="F1691" s="2">
        <v>2</v>
      </c>
      <c r="G1691" s="2" t="s">
        <v>62</v>
      </c>
      <c r="H1691" s="3">
        <v>220</v>
      </c>
      <c r="I1691" s="3">
        <f t="shared" si="26"/>
        <v>224</v>
      </c>
      <c r="J1691" s="2" t="s">
        <v>1679</v>
      </c>
      <c r="K1691" s="2" t="s">
        <v>1680</v>
      </c>
      <c r="L1691" s="2" t="s">
        <v>1461</v>
      </c>
      <c r="M1691" s="2">
        <v>1</v>
      </c>
      <c r="N1691" s="2" t="s">
        <v>1682</v>
      </c>
      <c r="O1691" s="2" t="s">
        <v>1683</v>
      </c>
      <c r="P1691" s="2" t="s">
        <v>1682</v>
      </c>
      <c r="Q1691" s="2" t="s">
        <v>1683</v>
      </c>
      <c r="R1691" s="2">
        <v>0</v>
      </c>
      <c r="S1691" s="2">
        <v>4</v>
      </c>
      <c r="T1691" s="2">
        <v>4</v>
      </c>
      <c r="U1691" s="2" t="s">
        <v>319</v>
      </c>
      <c r="V1691" s="2">
        <v>0</v>
      </c>
      <c r="W1691" s="2">
        <v>1</v>
      </c>
      <c r="X1691" s="2">
        <v>1</v>
      </c>
      <c r="Y1691" s="2">
        <v>1</v>
      </c>
      <c r="Z1691" s="2">
        <v>1177.7167999999999</v>
      </c>
      <c r="AA1691" s="2">
        <v>4707.8453600000003</v>
      </c>
      <c r="AB1691" s="2">
        <v>4706.8209999999999</v>
      </c>
      <c r="AC1691" s="2">
        <v>217.63</v>
      </c>
      <c r="AD1691" s="2">
        <v>0.25608999999999998</v>
      </c>
      <c r="AE1691" s="2" t="s">
        <v>68</v>
      </c>
      <c r="AF1691" s="2">
        <v>0</v>
      </c>
      <c r="AG1691" s="2">
        <v>0</v>
      </c>
      <c r="AH1691" s="2">
        <v>834899.9375</v>
      </c>
      <c r="AI1691" s="2" t="s">
        <v>69</v>
      </c>
      <c r="AJ1691" s="2" t="s">
        <v>70</v>
      </c>
      <c r="AK1691" s="2">
        <v>2.2923659999999999</v>
      </c>
      <c r="AL1691" s="2">
        <v>46.72</v>
      </c>
      <c r="AM1691" s="2">
        <v>77.9696</v>
      </c>
      <c r="AN1691" s="2">
        <v>12524</v>
      </c>
      <c r="AO1691" s="2">
        <v>12524</v>
      </c>
      <c r="AP1691" s="2" t="s">
        <v>2560</v>
      </c>
      <c r="AQ1691" s="2" t="s">
        <v>72</v>
      </c>
      <c r="AR1691" s="2" t="s">
        <v>73</v>
      </c>
      <c r="AS1691" s="2">
        <v>0</v>
      </c>
      <c r="AT1691" s="2">
        <v>15.5</v>
      </c>
      <c r="AU1691" s="2">
        <v>10.3</v>
      </c>
      <c r="AV1691" s="2">
        <v>10.3</v>
      </c>
      <c r="AW1691" s="2">
        <v>0.99980382238868404</v>
      </c>
      <c r="AX1691" s="2">
        <v>0.35628864510149899</v>
      </c>
      <c r="AY1691" s="2">
        <v>0.35591131543878002</v>
      </c>
      <c r="AZ1691" s="2">
        <v>0.32018204549589602</v>
      </c>
      <c r="BA1691" s="2">
        <v>0.99980382238868404</v>
      </c>
      <c r="BB1691" s="2">
        <v>0.49369263224239501</v>
      </c>
      <c r="BC1691" s="2">
        <v>0.49204542658832801</v>
      </c>
      <c r="BD1691" s="2">
        <v>0.32612050600919501</v>
      </c>
      <c r="BE1691" s="2" t="s">
        <v>1464</v>
      </c>
      <c r="BF1691" s="2">
        <v>1</v>
      </c>
      <c r="BG1691" s="2">
        <v>220</v>
      </c>
      <c r="BH1691" s="2">
        <v>1</v>
      </c>
    </row>
    <row r="1692" spans="1:60" hidden="1" x14ac:dyDescent="0.25">
      <c r="A1692" s="2" t="b">
        <v>0</v>
      </c>
      <c r="B1692" s="2" t="s">
        <v>1557</v>
      </c>
      <c r="C1692" s="2" t="s">
        <v>59</v>
      </c>
      <c r="D1692" s="2" t="s">
        <v>60</v>
      </c>
      <c r="E1692" s="2" t="s">
        <v>61</v>
      </c>
      <c r="F1692" s="2">
        <v>2</v>
      </c>
      <c r="G1692" s="2" t="s">
        <v>62</v>
      </c>
      <c r="H1692" s="3">
        <v>87</v>
      </c>
      <c r="I1692" s="3">
        <f t="shared" si="26"/>
        <v>92</v>
      </c>
      <c r="J1692" s="2" t="s">
        <v>1426</v>
      </c>
      <c r="K1692" s="2" t="s">
        <v>1427</v>
      </c>
      <c r="L1692" s="2" t="s">
        <v>3656</v>
      </c>
      <c r="M1692" s="2">
        <v>3</v>
      </c>
      <c r="N1692" s="2" t="s">
        <v>1429</v>
      </c>
      <c r="O1692" s="2" t="s">
        <v>1430</v>
      </c>
      <c r="P1692" s="2" t="s">
        <v>1431</v>
      </c>
      <c r="Q1692" s="2" t="s">
        <v>1432</v>
      </c>
      <c r="R1692" s="2">
        <v>0</v>
      </c>
      <c r="S1692" s="2">
        <v>4</v>
      </c>
      <c r="T1692" s="2">
        <v>4</v>
      </c>
      <c r="U1692" s="2" t="s">
        <v>319</v>
      </c>
      <c r="V1692" s="2">
        <v>0</v>
      </c>
      <c r="W1692" s="2">
        <v>1</v>
      </c>
      <c r="X1692" s="2">
        <v>1</v>
      </c>
      <c r="Y1692" s="2">
        <v>1</v>
      </c>
      <c r="Z1692" s="2">
        <v>911.61077999999998</v>
      </c>
      <c r="AA1692" s="2">
        <v>3643.4212900000002</v>
      </c>
      <c r="AB1692" s="2">
        <v>3643.4155799999999</v>
      </c>
      <c r="AC1692" s="2">
        <v>1.57</v>
      </c>
      <c r="AD1692" s="2">
        <v>1.4300000000000001E-3</v>
      </c>
      <c r="AE1692" s="2" t="s">
        <v>68</v>
      </c>
      <c r="AF1692" s="2">
        <v>0</v>
      </c>
      <c r="AG1692" s="2">
        <v>0</v>
      </c>
      <c r="AH1692" s="2">
        <v>180942.59375</v>
      </c>
      <c r="AI1692" s="2" t="s">
        <v>69</v>
      </c>
      <c r="AJ1692" s="2" t="s">
        <v>70</v>
      </c>
      <c r="AK1692" s="2">
        <v>5.7566579999999998</v>
      </c>
      <c r="AL1692" s="2">
        <v>200</v>
      </c>
      <c r="AM1692" s="2">
        <v>84.915099999999995</v>
      </c>
      <c r="AN1692" s="2">
        <v>13692</v>
      </c>
      <c r="AO1692" s="2">
        <v>13692</v>
      </c>
      <c r="AP1692" s="2" t="s">
        <v>3657</v>
      </c>
      <c r="AQ1692" s="2" t="s">
        <v>72</v>
      </c>
      <c r="AR1692" s="2" t="s">
        <v>73</v>
      </c>
      <c r="AS1692" s="2">
        <v>0</v>
      </c>
      <c r="AT1692" s="2">
        <v>57</v>
      </c>
      <c r="AU1692" s="2">
        <v>20.6</v>
      </c>
      <c r="AV1692" s="2">
        <v>20.6</v>
      </c>
      <c r="AW1692" s="2">
        <v>0.99980514540548904</v>
      </c>
      <c r="AX1692" s="2">
        <v>0.35632182445312699</v>
      </c>
      <c r="AY1692" s="2">
        <v>0.35559195593642101</v>
      </c>
      <c r="AZ1692" s="2">
        <v>0.56680157353833405</v>
      </c>
      <c r="BA1692" s="2">
        <v>0.99980514540548904</v>
      </c>
      <c r="BB1692" s="2">
        <v>0.49369263224239501</v>
      </c>
      <c r="BC1692" s="2">
        <v>0.49121810248056103</v>
      </c>
      <c r="BD1692" s="2">
        <v>0.57038237832527405</v>
      </c>
      <c r="BE1692" s="2" t="s">
        <v>3658</v>
      </c>
      <c r="BF1692" s="2">
        <v>0</v>
      </c>
      <c r="BG1692" s="2">
        <v>87</v>
      </c>
      <c r="BH1692" s="2">
        <v>1</v>
      </c>
    </row>
    <row r="1693" spans="1:60" hidden="1" x14ac:dyDescent="0.25">
      <c r="A1693" s="2" t="b">
        <v>0</v>
      </c>
      <c r="B1693" s="2" t="s">
        <v>1557</v>
      </c>
      <c r="C1693" s="2" t="s">
        <v>59</v>
      </c>
      <c r="D1693" s="2" t="s">
        <v>60</v>
      </c>
      <c r="E1693" s="2" t="s">
        <v>61</v>
      </c>
      <c r="F1693" s="2">
        <v>2</v>
      </c>
      <c r="G1693" s="2" t="s">
        <v>62</v>
      </c>
      <c r="H1693" s="3">
        <v>59</v>
      </c>
      <c r="I1693" s="3">
        <f t="shared" si="26"/>
        <v>65</v>
      </c>
      <c r="J1693" s="2" t="s">
        <v>1695</v>
      </c>
      <c r="K1693" s="2" t="s">
        <v>1696</v>
      </c>
      <c r="L1693" s="2" t="s">
        <v>2036</v>
      </c>
      <c r="M1693" s="2">
        <v>1</v>
      </c>
      <c r="N1693" s="2" t="s">
        <v>1698</v>
      </c>
      <c r="O1693" s="2" t="s">
        <v>1699</v>
      </c>
      <c r="P1693" s="2" t="s">
        <v>1698</v>
      </c>
      <c r="Q1693" s="2" t="s">
        <v>1699</v>
      </c>
      <c r="R1693" s="2">
        <v>0</v>
      </c>
      <c r="S1693" s="2">
        <v>4</v>
      </c>
      <c r="T1693" s="2">
        <v>4</v>
      </c>
      <c r="U1693" s="2" t="s">
        <v>319</v>
      </c>
      <c r="V1693" s="2">
        <v>0</v>
      </c>
      <c r="W1693" s="2">
        <v>1</v>
      </c>
      <c r="X1693" s="2">
        <v>1</v>
      </c>
      <c r="Y1693" s="2">
        <v>1</v>
      </c>
      <c r="Z1693" s="2">
        <v>1023.6649200000001</v>
      </c>
      <c r="AA1693" s="2">
        <v>4091.6378399999999</v>
      </c>
      <c r="AB1693" s="2">
        <v>4090.6260299999999</v>
      </c>
      <c r="AC1693" s="2">
        <v>247.35</v>
      </c>
      <c r="AD1693" s="2">
        <v>0.25295000000000001</v>
      </c>
      <c r="AE1693" s="2" t="s">
        <v>68</v>
      </c>
      <c r="AF1693" s="2">
        <v>0</v>
      </c>
      <c r="AG1693" s="2">
        <v>0</v>
      </c>
      <c r="AH1693" s="2">
        <v>157154.90625</v>
      </c>
      <c r="AI1693" s="2" t="s">
        <v>69</v>
      </c>
      <c r="AJ1693" s="2" t="s">
        <v>70</v>
      </c>
      <c r="AK1693" s="2">
        <v>3.7344279999999999</v>
      </c>
      <c r="AL1693" s="2">
        <v>200</v>
      </c>
      <c r="AM1693" s="2">
        <v>32.214500000000001</v>
      </c>
      <c r="AN1693" s="2">
        <v>4810</v>
      </c>
      <c r="AO1693" s="2">
        <v>4810</v>
      </c>
      <c r="AP1693" s="2" t="s">
        <v>3659</v>
      </c>
      <c r="AQ1693" s="2" t="s">
        <v>72</v>
      </c>
      <c r="AR1693" s="2" t="s">
        <v>73</v>
      </c>
      <c r="AS1693" s="2">
        <v>0</v>
      </c>
      <c r="AT1693" s="2">
        <v>42.3</v>
      </c>
      <c r="AU1693" s="2">
        <v>5.7</v>
      </c>
      <c r="AV1693" s="2">
        <v>5.7</v>
      </c>
      <c r="AW1693" s="2">
        <v>0.99980514540548904</v>
      </c>
      <c r="AX1693" s="2">
        <v>0.35632182445312699</v>
      </c>
      <c r="AY1693" s="2">
        <v>0.35617561115405799</v>
      </c>
      <c r="AZ1693" s="2">
        <v>0.277867483381667</v>
      </c>
      <c r="BA1693" s="2">
        <v>0.99980514540548904</v>
      </c>
      <c r="BB1693" s="2">
        <v>0.49369263224239501</v>
      </c>
      <c r="BC1693" s="2">
        <v>0.49233387323487399</v>
      </c>
      <c r="BD1693" s="2">
        <v>0.28336074409213402</v>
      </c>
      <c r="BE1693" s="2" t="s">
        <v>2038</v>
      </c>
      <c r="BF1693" s="2">
        <v>1</v>
      </c>
      <c r="BG1693" s="2">
        <v>59</v>
      </c>
      <c r="BH1693" s="2">
        <v>1</v>
      </c>
    </row>
    <row r="1694" spans="1:60" hidden="1" x14ac:dyDescent="0.25">
      <c r="A1694" s="2" t="b">
        <v>0</v>
      </c>
      <c r="B1694" s="2" t="s">
        <v>1557</v>
      </c>
      <c r="C1694" s="2" t="s">
        <v>59</v>
      </c>
      <c r="D1694" s="2" t="s">
        <v>60</v>
      </c>
      <c r="E1694" s="2" t="s">
        <v>61</v>
      </c>
      <c r="F1694" s="2">
        <v>2</v>
      </c>
      <c r="G1694" s="2" t="s">
        <v>62</v>
      </c>
      <c r="H1694" s="3">
        <v>189</v>
      </c>
      <c r="I1694" s="3">
        <f t="shared" si="26"/>
        <v>194</v>
      </c>
      <c r="J1694" s="2" t="s">
        <v>1446</v>
      </c>
      <c r="K1694" s="2" t="s">
        <v>1447</v>
      </c>
      <c r="L1694" s="2" t="s">
        <v>2024</v>
      </c>
      <c r="M1694" s="2">
        <v>1</v>
      </c>
      <c r="N1694" s="2" t="s">
        <v>1449</v>
      </c>
      <c r="O1694" s="2" t="s">
        <v>1450</v>
      </c>
      <c r="P1694" s="2" t="s">
        <v>1449</v>
      </c>
      <c r="Q1694" s="2" t="s">
        <v>1450</v>
      </c>
      <c r="R1694" s="2">
        <v>0</v>
      </c>
      <c r="S1694" s="2">
        <v>4</v>
      </c>
      <c r="T1694" s="2">
        <v>4</v>
      </c>
      <c r="U1694" s="2" t="s">
        <v>319</v>
      </c>
      <c r="V1694" s="2">
        <v>0</v>
      </c>
      <c r="W1694" s="2">
        <v>1</v>
      </c>
      <c r="X1694" s="2">
        <v>1</v>
      </c>
      <c r="Y1694" s="2">
        <v>1</v>
      </c>
      <c r="Z1694" s="2">
        <v>941.85901000000001</v>
      </c>
      <c r="AA1694" s="2">
        <v>3764.4142099999999</v>
      </c>
      <c r="AB1694" s="2">
        <v>3764.4054700000002</v>
      </c>
      <c r="AC1694" s="2">
        <v>2.3199999999999998</v>
      </c>
      <c r="AD1694" s="2">
        <v>2.1800000000000001E-3</v>
      </c>
      <c r="AE1694" s="2" t="s">
        <v>68</v>
      </c>
      <c r="AF1694" s="2">
        <v>0</v>
      </c>
      <c r="AG1694" s="2">
        <v>0</v>
      </c>
      <c r="AH1694" s="2">
        <v>834837.3125</v>
      </c>
      <c r="AI1694" s="2" t="s">
        <v>69</v>
      </c>
      <c r="AJ1694" s="2" t="s">
        <v>70</v>
      </c>
      <c r="AK1694" s="2">
        <v>4.5990640000000003</v>
      </c>
      <c r="AL1694" s="2">
        <v>131.119</v>
      </c>
      <c r="AM1694" s="2">
        <v>48.564399999999999</v>
      </c>
      <c r="AN1694" s="2">
        <v>7816</v>
      </c>
      <c r="AO1694" s="2">
        <v>7816</v>
      </c>
      <c r="AP1694" s="2" t="s">
        <v>685</v>
      </c>
      <c r="AQ1694" s="2" t="s">
        <v>72</v>
      </c>
      <c r="AR1694" s="2" t="s">
        <v>73</v>
      </c>
      <c r="AS1694" s="2">
        <v>0</v>
      </c>
      <c r="AT1694" s="2">
        <v>72.8</v>
      </c>
      <c r="AU1694" s="2">
        <v>13.5</v>
      </c>
      <c r="AV1694" s="2">
        <v>13.5</v>
      </c>
      <c r="AW1694" s="2">
        <v>0.99980514540548904</v>
      </c>
      <c r="AX1694" s="2">
        <v>0.35632182445312699</v>
      </c>
      <c r="AY1694" s="2">
        <v>0.35602951780026598</v>
      </c>
      <c r="AZ1694" s="2">
        <v>0.56726089406313696</v>
      </c>
      <c r="BA1694" s="2">
        <v>0.99980514540548904</v>
      </c>
      <c r="BB1694" s="2">
        <v>0.49369263224239501</v>
      </c>
      <c r="BC1694" s="2">
        <v>0.49205445561552502</v>
      </c>
      <c r="BD1694" s="2">
        <v>0.57084685905155896</v>
      </c>
      <c r="BE1694" s="2" t="s">
        <v>2026</v>
      </c>
      <c r="BF1694" s="2">
        <v>0</v>
      </c>
      <c r="BG1694" s="2">
        <v>189</v>
      </c>
      <c r="BH1694" s="2">
        <v>1</v>
      </c>
    </row>
    <row r="1695" spans="1:60" hidden="1" x14ac:dyDescent="0.25">
      <c r="A1695" s="2" t="b">
        <v>0</v>
      </c>
      <c r="B1695" s="2" t="s">
        <v>1557</v>
      </c>
      <c r="C1695" s="2" t="s">
        <v>59</v>
      </c>
      <c r="D1695" s="2" t="s">
        <v>60</v>
      </c>
      <c r="E1695" s="2" t="s">
        <v>61</v>
      </c>
      <c r="F1695" s="2">
        <v>2</v>
      </c>
      <c r="G1695" s="2" t="s">
        <v>62</v>
      </c>
      <c r="H1695" s="3">
        <v>125</v>
      </c>
      <c r="I1695" s="3">
        <f t="shared" si="26"/>
        <v>130</v>
      </c>
      <c r="J1695" s="2" t="s">
        <v>2343</v>
      </c>
      <c r="K1695" s="2" t="s">
        <v>2344</v>
      </c>
      <c r="L1695" s="2" t="s">
        <v>2024</v>
      </c>
      <c r="M1695" s="2">
        <v>1</v>
      </c>
      <c r="N1695" s="2" t="s">
        <v>2345</v>
      </c>
      <c r="O1695" s="2" t="s">
        <v>2346</v>
      </c>
      <c r="P1695" s="2" t="s">
        <v>2345</v>
      </c>
      <c r="Q1695" s="2" t="s">
        <v>2346</v>
      </c>
      <c r="R1695" s="2">
        <v>0</v>
      </c>
      <c r="S1695" s="2">
        <v>4</v>
      </c>
      <c r="T1695" s="2">
        <v>4</v>
      </c>
      <c r="U1695" s="2" t="s">
        <v>319</v>
      </c>
      <c r="V1695" s="2">
        <v>0</v>
      </c>
      <c r="W1695" s="2">
        <v>1</v>
      </c>
      <c r="X1695" s="2">
        <v>1</v>
      </c>
      <c r="Y1695" s="2">
        <v>1</v>
      </c>
      <c r="Z1695" s="2">
        <v>955.37005999999997</v>
      </c>
      <c r="AA1695" s="2">
        <v>3818.4583899999998</v>
      </c>
      <c r="AB1695" s="2">
        <v>3818.4524200000001</v>
      </c>
      <c r="AC1695" s="2">
        <v>1.56</v>
      </c>
      <c r="AD1695" s="2">
        <v>1.49E-3</v>
      </c>
      <c r="AE1695" s="2" t="s">
        <v>68</v>
      </c>
      <c r="AF1695" s="2">
        <v>0</v>
      </c>
      <c r="AG1695" s="2">
        <v>0</v>
      </c>
      <c r="AH1695" s="2">
        <v>340577.8125</v>
      </c>
      <c r="AI1695" s="2" t="s">
        <v>69</v>
      </c>
      <c r="AJ1695" s="2" t="s">
        <v>70</v>
      </c>
      <c r="AK1695" s="2">
        <v>5.8052659999999996</v>
      </c>
      <c r="AL1695" s="2">
        <v>200</v>
      </c>
      <c r="AM1695" s="2">
        <v>66.027900000000002</v>
      </c>
      <c r="AN1695" s="2">
        <v>10609</v>
      </c>
      <c r="AO1695" s="2">
        <v>10609</v>
      </c>
      <c r="AP1695" s="2" t="s">
        <v>1871</v>
      </c>
      <c r="AQ1695" s="2" t="s">
        <v>72</v>
      </c>
      <c r="AR1695" s="2" t="s">
        <v>73</v>
      </c>
      <c r="AS1695" s="2">
        <v>0</v>
      </c>
      <c r="AT1695" s="2">
        <v>74.599999999999994</v>
      </c>
      <c r="AU1695" s="2">
        <v>20.100000000000001</v>
      </c>
      <c r="AV1695" s="2">
        <v>20.100000000000001</v>
      </c>
      <c r="AW1695" s="2">
        <v>0.99980514540548904</v>
      </c>
      <c r="AX1695" s="2">
        <v>0.35632182445312699</v>
      </c>
      <c r="AY1695" s="2">
        <v>0.35588354424421698</v>
      </c>
      <c r="AZ1695" s="2">
        <v>0.34604514886367999</v>
      </c>
      <c r="BA1695" s="2">
        <v>0.99980514540548904</v>
      </c>
      <c r="BB1695" s="2">
        <v>0.49369263224239501</v>
      </c>
      <c r="BC1695" s="2">
        <v>0.49177535497587299</v>
      </c>
      <c r="BD1695" s="2">
        <v>0.35100281504257702</v>
      </c>
      <c r="BE1695" s="2" t="s">
        <v>2026</v>
      </c>
      <c r="BF1695" s="2">
        <v>0</v>
      </c>
      <c r="BG1695" s="2">
        <v>125</v>
      </c>
      <c r="BH1695" s="2">
        <v>1</v>
      </c>
    </row>
    <row r="1696" spans="1:60" hidden="1" x14ac:dyDescent="0.25">
      <c r="A1696" s="2" t="b">
        <v>0</v>
      </c>
      <c r="B1696" s="2" t="s">
        <v>1557</v>
      </c>
      <c r="C1696" s="2" t="s">
        <v>59</v>
      </c>
      <c r="D1696" s="2" t="s">
        <v>60</v>
      </c>
      <c r="E1696" s="2" t="s">
        <v>61</v>
      </c>
      <c r="F1696" s="2">
        <v>2</v>
      </c>
      <c r="G1696" s="2" t="s">
        <v>62</v>
      </c>
      <c r="H1696" s="3">
        <v>220</v>
      </c>
      <c r="I1696" s="3">
        <f t="shared" si="26"/>
        <v>224</v>
      </c>
      <c r="J1696" s="2" t="s">
        <v>1435</v>
      </c>
      <c r="K1696" s="2" t="s">
        <v>1436</v>
      </c>
      <c r="L1696" s="2" t="s">
        <v>3660</v>
      </c>
      <c r="M1696" s="2">
        <v>1</v>
      </c>
      <c r="N1696" s="2" t="s">
        <v>1438</v>
      </c>
      <c r="O1696" s="2" t="s">
        <v>1439</v>
      </c>
      <c r="P1696" s="2" t="s">
        <v>1438</v>
      </c>
      <c r="Q1696" s="2" t="s">
        <v>1439</v>
      </c>
      <c r="R1696" s="2">
        <v>0</v>
      </c>
      <c r="S1696" s="2">
        <v>4</v>
      </c>
      <c r="T1696" s="2">
        <v>4</v>
      </c>
      <c r="U1696" s="2" t="s">
        <v>319</v>
      </c>
      <c r="V1696" s="2">
        <v>0</v>
      </c>
      <c r="W1696" s="2">
        <v>1</v>
      </c>
      <c r="X1696" s="2">
        <v>1</v>
      </c>
      <c r="Y1696" s="2">
        <v>1</v>
      </c>
      <c r="Z1696" s="2">
        <v>912.61315999999999</v>
      </c>
      <c r="AA1696" s="2">
        <v>3647.4308099999998</v>
      </c>
      <c r="AB1696" s="2">
        <v>3647.4244199999998</v>
      </c>
      <c r="AC1696" s="2">
        <v>1.75</v>
      </c>
      <c r="AD1696" s="2">
        <v>1.6000000000000001E-3</v>
      </c>
      <c r="AE1696" s="2" t="s">
        <v>68</v>
      </c>
      <c r="AF1696" s="2">
        <v>0</v>
      </c>
      <c r="AG1696" s="2">
        <v>0</v>
      </c>
      <c r="AH1696" s="2">
        <v>253290.640625</v>
      </c>
      <c r="AI1696" s="2" t="s">
        <v>69</v>
      </c>
      <c r="AJ1696" s="2" t="s">
        <v>70</v>
      </c>
      <c r="AK1696" s="2">
        <v>16.844059999999999</v>
      </c>
      <c r="AL1696" s="2">
        <v>162.369</v>
      </c>
      <c r="AM1696" s="2">
        <v>110.7542</v>
      </c>
      <c r="AN1696" s="2">
        <v>17940</v>
      </c>
      <c r="AO1696" s="2">
        <v>17940</v>
      </c>
      <c r="AP1696" s="2" t="s">
        <v>310</v>
      </c>
      <c r="AQ1696" s="2" t="s">
        <v>72</v>
      </c>
      <c r="AR1696" s="2" t="s">
        <v>73</v>
      </c>
      <c r="AS1696" s="2">
        <v>0</v>
      </c>
      <c r="AT1696" s="2">
        <v>53.7</v>
      </c>
      <c r="AU1696" s="2">
        <v>15</v>
      </c>
      <c r="AV1696" s="2">
        <v>15</v>
      </c>
      <c r="AW1696" s="2">
        <v>0.99980514540548904</v>
      </c>
      <c r="AX1696" s="2">
        <v>0.35632182445312699</v>
      </c>
      <c r="AY1696" s="2">
        <v>0.35544634089081301</v>
      </c>
      <c r="AZ1696" s="2">
        <v>0.56634299625056705</v>
      </c>
      <c r="BA1696" s="2">
        <v>0.99980514540548904</v>
      </c>
      <c r="BB1696" s="2">
        <v>0.49369263224239501</v>
      </c>
      <c r="BC1696" s="2">
        <v>0.49093994955039899</v>
      </c>
      <c r="BD1696" s="2">
        <v>0.56991865285214205</v>
      </c>
      <c r="BE1696" s="2" t="s">
        <v>3661</v>
      </c>
      <c r="BF1696" s="2">
        <v>0</v>
      </c>
      <c r="BG1696" s="2">
        <v>220</v>
      </c>
      <c r="BH1696" s="2">
        <v>1</v>
      </c>
    </row>
    <row r="1697" spans="1:60" hidden="1" x14ac:dyDescent="0.25">
      <c r="A1697" s="2" t="b">
        <v>0</v>
      </c>
      <c r="B1697" s="2" t="s">
        <v>1557</v>
      </c>
      <c r="C1697" s="2" t="s">
        <v>59</v>
      </c>
      <c r="D1697" s="2" t="s">
        <v>60</v>
      </c>
      <c r="E1697" s="2" t="s">
        <v>61</v>
      </c>
      <c r="F1697" s="2">
        <v>2</v>
      </c>
      <c r="G1697" s="2" t="s">
        <v>62</v>
      </c>
      <c r="H1697" s="3">
        <v>220</v>
      </c>
      <c r="I1697" s="3">
        <f t="shared" si="26"/>
        <v>233</v>
      </c>
      <c r="J1697" s="2" t="s">
        <v>3662</v>
      </c>
      <c r="K1697" s="2" t="s">
        <v>3663</v>
      </c>
      <c r="L1697" s="2" t="s">
        <v>3664</v>
      </c>
      <c r="M1697" s="2">
        <v>1</v>
      </c>
      <c r="N1697" s="2" t="s">
        <v>3665</v>
      </c>
      <c r="O1697" s="2" t="s">
        <v>3666</v>
      </c>
      <c r="P1697" s="2" t="s">
        <v>3665</v>
      </c>
      <c r="Q1697" s="2" t="s">
        <v>3666</v>
      </c>
      <c r="R1697" s="2">
        <v>1</v>
      </c>
      <c r="S1697" s="2">
        <v>4</v>
      </c>
      <c r="T1697" s="2">
        <v>4</v>
      </c>
      <c r="U1697" s="2" t="s">
        <v>319</v>
      </c>
      <c r="V1697" s="2">
        <v>0</v>
      </c>
      <c r="W1697" s="2">
        <v>1</v>
      </c>
      <c r="X1697" s="2">
        <v>1</v>
      </c>
      <c r="Y1697" s="2">
        <v>1</v>
      </c>
      <c r="Z1697" s="2">
        <v>1526.37219</v>
      </c>
      <c r="AA1697" s="2">
        <v>6102.4669400000002</v>
      </c>
      <c r="AB1697" s="2">
        <v>6102.4417700000004</v>
      </c>
      <c r="AC1697" s="2">
        <v>4.13</v>
      </c>
      <c r="AD1697" s="2">
        <v>6.2899999999999996E-3</v>
      </c>
      <c r="AE1697" s="2" t="s">
        <v>68</v>
      </c>
      <c r="AF1697" s="2">
        <v>0</v>
      </c>
      <c r="AG1697" s="2">
        <v>0</v>
      </c>
      <c r="AH1697" s="2">
        <v>273214.6875</v>
      </c>
      <c r="AI1697" s="2" t="s">
        <v>69</v>
      </c>
      <c r="AJ1697" s="2" t="s">
        <v>70</v>
      </c>
      <c r="AK1697" s="2">
        <v>0</v>
      </c>
      <c r="AL1697" s="2">
        <v>200</v>
      </c>
      <c r="AM1697" s="2">
        <v>119.27930000000001</v>
      </c>
      <c r="AN1697" s="2">
        <v>19352</v>
      </c>
      <c r="AO1697" s="2">
        <v>19352</v>
      </c>
      <c r="AP1697" s="2" t="s">
        <v>3667</v>
      </c>
      <c r="AQ1697" s="2" t="s">
        <v>72</v>
      </c>
      <c r="AR1697" s="2" t="s">
        <v>73</v>
      </c>
      <c r="AS1697" s="2">
        <v>0</v>
      </c>
      <c r="AT1697" s="2">
        <v>20.9</v>
      </c>
      <c r="AU1697" s="2">
        <v>20.9</v>
      </c>
      <c r="AV1697" s="2">
        <v>20.9</v>
      </c>
      <c r="AW1697" s="2">
        <v>0.99980586636419899</v>
      </c>
      <c r="AX1697" s="2">
        <v>0.35632182445312699</v>
      </c>
      <c r="AY1697" s="2">
        <v>0.35571017782602599</v>
      </c>
      <c r="AZ1697" s="2">
        <v>0.56669356776931501</v>
      </c>
      <c r="BA1697" s="2">
        <v>0.99980586636419899</v>
      </c>
      <c r="BB1697" s="2">
        <v>0.49369263224239501</v>
      </c>
      <c r="BC1697" s="2">
        <v>0.49122804237532303</v>
      </c>
      <c r="BD1697" s="2">
        <v>0.57026802841039603</v>
      </c>
      <c r="BE1697" s="2" t="s">
        <v>2165</v>
      </c>
      <c r="BF1697" s="2">
        <v>0</v>
      </c>
      <c r="BG1697" s="2">
        <v>220</v>
      </c>
      <c r="BH1697" s="2">
        <v>1</v>
      </c>
    </row>
    <row r="1698" spans="1:60" hidden="1" x14ac:dyDescent="0.25">
      <c r="A1698" s="2" t="b">
        <v>0</v>
      </c>
      <c r="B1698" s="2" t="s">
        <v>1557</v>
      </c>
      <c r="C1698" s="2" t="s">
        <v>59</v>
      </c>
      <c r="D1698" s="2" t="s">
        <v>60</v>
      </c>
      <c r="E1698" s="2" t="s">
        <v>61</v>
      </c>
      <c r="F1698" s="2">
        <v>2</v>
      </c>
      <c r="G1698" s="2" t="s">
        <v>62</v>
      </c>
      <c r="H1698" s="3">
        <v>603</v>
      </c>
      <c r="I1698" s="3">
        <f t="shared" si="26"/>
        <v>608</v>
      </c>
      <c r="J1698" s="2" t="s">
        <v>3668</v>
      </c>
      <c r="K1698" s="2" t="s">
        <v>3669</v>
      </c>
      <c r="L1698" s="2" t="s">
        <v>3670</v>
      </c>
      <c r="M1698" s="2">
        <v>2</v>
      </c>
      <c r="N1698" s="2" t="s">
        <v>1718</v>
      </c>
      <c r="O1698" s="2" t="s">
        <v>1719</v>
      </c>
      <c r="P1698" s="2" t="s">
        <v>1720</v>
      </c>
      <c r="Q1698" s="2" t="s">
        <v>1721</v>
      </c>
      <c r="R1698" s="2">
        <v>0</v>
      </c>
      <c r="S1698" s="2">
        <v>4</v>
      </c>
      <c r="T1698" s="2">
        <v>4</v>
      </c>
      <c r="U1698" s="2" t="s">
        <v>319</v>
      </c>
      <c r="V1698" s="2">
        <v>0</v>
      </c>
      <c r="W1698" s="2">
        <v>1</v>
      </c>
      <c r="X1698" s="2">
        <v>1</v>
      </c>
      <c r="Y1698" s="2">
        <v>1</v>
      </c>
      <c r="Z1698" s="2">
        <v>710.03503000000001</v>
      </c>
      <c r="AA1698" s="2">
        <v>2837.1183099999998</v>
      </c>
      <c r="AB1698" s="2">
        <v>2837.1021300000002</v>
      </c>
      <c r="AC1698" s="2">
        <v>5.7</v>
      </c>
      <c r="AD1698" s="2">
        <v>4.0400000000000002E-3</v>
      </c>
      <c r="AE1698" s="2" t="s">
        <v>68</v>
      </c>
      <c r="AF1698" s="2">
        <v>0</v>
      </c>
      <c r="AG1698" s="2">
        <v>0</v>
      </c>
      <c r="AH1698" s="2">
        <v>206613.328125</v>
      </c>
      <c r="AI1698" s="2" t="s">
        <v>69</v>
      </c>
      <c r="AJ1698" s="2" t="s">
        <v>70</v>
      </c>
      <c r="AK1698" s="2">
        <v>15.442449999999999</v>
      </c>
      <c r="AL1698" s="2">
        <v>200</v>
      </c>
      <c r="AM1698" s="2">
        <v>35.816499999999998</v>
      </c>
      <c r="AN1698" s="2">
        <v>5490</v>
      </c>
      <c r="AO1698" s="2">
        <v>5490</v>
      </c>
      <c r="AP1698" s="2" t="s">
        <v>3671</v>
      </c>
      <c r="AQ1698" s="2" t="s">
        <v>72</v>
      </c>
      <c r="AR1698" s="2" t="s">
        <v>73</v>
      </c>
      <c r="AS1698" s="2">
        <v>0</v>
      </c>
      <c r="AT1698" s="2">
        <v>49.4</v>
      </c>
      <c r="AU1698" s="2">
        <v>11.7</v>
      </c>
      <c r="AV1698" s="2">
        <v>11.7</v>
      </c>
      <c r="AW1698" s="2">
        <v>0.99980614410416002</v>
      </c>
      <c r="AX1698" s="2">
        <v>0.35632182445312699</v>
      </c>
      <c r="AY1698" s="2">
        <v>0.35556463356936802</v>
      </c>
      <c r="AZ1698" s="2">
        <v>0.56623581855930405</v>
      </c>
      <c r="BA1698" s="2">
        <v>0.99980614410416002</v>
      </c>
      <c r="BB1698" s="2">
        <v>0.49369263224239501</v>
      </c>
      <c r="BC1698" s="2">
        <v>0.49095019847566801</v>
      </c>
      <c r="BD1698" s="2">
        <v>0.56980514855477704</v>
      </c>
      <c r="BE1698" s="2" t="s">
        <v>177</v>
      </c>
      <c r="BF1698" s="2">
        <v>0</v>
      </c>
      <c r="BG1698" s="2">
        <v>603</v>
      </c>
      <c r="BH1698" s="2">
        <v>1</v>
      </c>
    </row>
    <row r="1699" spans="1:60" hidden="1" x14ac:dyDescent="0.25">
      <c r="A1699" s="2" t="b">
        <v>0</v>
      </c>
      <c r="B1699" s="2" t="s">
        <v>1557</v>
      </c>
      <c r="C1699" s="2" t="s">
        <v>59</v>
      </c>
      <c r="D1699" s="2" t="s">
        <v>60</v>
      </c>
      <c r="E1699" s="2" t="s">
        <v>61</v>
      </c>
      <c r="F1699" s="2">
        <v>2</v>
      </c>
      <c r="G1699" s="2" t="s">
        <v>62</v>
      </c>
      <c r="H1699" s="3">
        <v>84</v>
      </c>
      <c r="I1699" s="3">
        <f t="shared" si="26"/>
        <v>101</v>
      </c>
      <c r="J1699" s="2" t="s">
        <v>3672</v>
      </c>
      <c r="K1699" s="2" t="s">
        <v>3673</v>
      </c>
      <c r="L1699" s="2" t="s">
        <v>3674</v>
      </c>
      <c r="M1699" s="2">
        <v>1</v>
      </c>
      <c r="N1699" s="2" t="s">
        <v>2421</v>
      </c>
      <c r="O1699" s="2" t="s">
        <v>2422</v>
      </c>
      <c r="P1699" s="2" t="s">
        <v>2421</v>
      </c>
      <c r="Q1699" s="2" t="s">
        <v>2422</v>
      </c>
      <c r="R1699" s="2">
        <v>1</v>
      </c>
      <c r="S1699" s="2">
        <v>5</v>
      </c>
      <c r="T1699" s="2">
        <v>5</v>
      </c>
      <c r="U1699" s="2" t="s">
        <v>319</v>
      </c>
      <c r="V1699" s="2">
        <v>0</v>
      </c>
      <c r="W1699" s="2">
        <v>1</v>
      </c>
      <c r="X1699" s="2">
        <v>1</v>
      </c>
      <c r="Y1699" s="2">
        <v>1</v>
      </c>
      <c r="Z1699" s="2">
        <v>863.98865000000001</v>
      </c>
      <c r="AA1699" s="2">
        <v>4315.9141300000001</v>
      </c>
      <c r="AB1699" s="2">
        <v>4315.8855899999999</v>
      </c>
      <c r="AC1699" s="2">
        <v>6.61</v>
      </c>
      <c r="AD1699" s="2">
        <v>5.7099999999999998E-3</v>
      </c>
      <c r="AE1699" s="2" t="s">
        <v>68</v>
      </c>
      <c r="AF1699" s="2">
        <v>0</v>
      </c>
      <c r="AG1699" s="2">
        <v>0</v>
      </c>
      <c r="AH1699" s="2">
        <v>93741.8046875</v>
      </c>
      <c r="AI1699" s="2" t="s">
        <v>69</v>
      </c>
      <c r="AJ1699" s="2" t="s">
        <v>70</v>
      </c>
      <c r="AK1699" s="2">
        <v>10.157550000000001</v>
      </c>
      <c r="AL1699" s="2">
        <v>200</v>
      </c>
      <c r="AM1699" s="2">
        <v>62.042200000000001</v>
      </c>
      <c r="AN1699" s="2">
        <v>9977</v>
      </c>
      <c r="AO1699" s="2">
        <v>9977</v>
      </c>
      <c r="AP1699" s="2" t="s">
        <v>3675</v>
      </c>
      <c r="AQ1699" s="2" t="s">
        <v>72</v>
      </c>
      <c r="AR1699" s="2" t="s">
        <v>73</v>
      </c>
      <c r="AS1699" s="2">
        <v>0</v>
      </c>
      <c r="AT1699" s="2">
        <v>38.5</v>
      </c>
      <c r="AU1699" s="2">
        <v>38.5</v>
      </c>
      <c r="AV1699" s="2">
        <v>38.5</v>
      </c>
      <c r="AW1699" s="2">
        <v>0.99980615788107896</v>
      </c>
      <c r="AX1699" s="2">
        <v>0.35632182445312699</v>
      </c>
      <c r="AY1699" s="2">
        <v>0.35582820630559497</v>
      </c>
      <c r="AZ1699" s="2">
        <v>0.56577880825029803</v>
      </c>
      <c r="BA1699" s="2">
        <v>0.99980615788107896</v>
      </c>
      <c r="BB1699" s="2">
        <v>0.49369263224239501</v>
      </c>
      <c r="BC1699" s="2">
        <v>0.49123795979434898</v>
      </c>
      <c r="BD1699" s="2">
        <v>0.56934301951800304</v>
      </c>
      <c r="BE1699" s="2" t="s">
        <v>3676</v>
      </c>
      <c r="BF1699" s="2">
        <v>0</v>
      </c>
      <c r="BG1699" s="2">
        <v>84</v>
      </c>
      <c r="BH1699" s="2">
        <v>1</v>
      </c>
    </row>
    <row r="1700" spans="1:60" hidden="1" x14ac:dyDescent="0.25">
      <c r="A1700" s="2" t="b">
        <v>0</v>
      </c>
      <c r="B1700" s="2" t="s">
        <v>1557</v>
      </c>
      <c r="C1700" s="2" t="s">
        <v>59</v>
      </c>
      <c r="D1700" s="2" t="s">
        <v>60</v>
      </c>
      <c r="E1700" s="2" t="s">
        <v>61</v>
      </c>
      <c r="F1700" s="2">
        <v>2</v>
      </c>
      <c r="G1700" s="2" t="s">
        <v>62</v>
      </c>
      <c r="H1700" s="3">
        <v>21</v>
      </c>
      <c r="I1700" s="3">
        <f t="shared" si="26"/>
        <v>33</v>
      </c>
      <c r="J1700" s="2" t="s">
        <v>3677</v>
      </c>
      <c r="K1700" s="2" t="s">
        <v>3678</v>
      </c>
      <c r="L1700" s="2" t="s">
        <v>3679</v>
      </c>
      <c r="M1700" s="2">
        <v>1</v>
      </c>
      <c r="N1700" s="2" t="s">
        <v>3680</v>
      </c>
      <c r="O1700" s="2" t="s">
        <v>3681</v>
      </c>
      <c r="P1700" s="2" t="s">
        <v>3680</v>
      </c>
      <c r="Q1700" s="2" t="s">
        <v>3681</v>
      </c>
      <c r="R1700" s="2">
        <v>2</v>
      </c>
      <c r="S1700" s="2">
        <v>3</v>
      </c>
      <c r="T1700" s="2">
        <v>3</v>
      </c>
      <c r="U1700" s="2" t="s">
        <v>319</v>
      </c>
      <c r="V1700" s="2">
        <v>0</v>
      </c>
      <c r="W1700" s="2">
        <v>1</v>
      </c>
      <c r="X1700" s="2">
        <v>1</v>
      </c>
      <c r="Y1700" s="2">
        <v>1</v>
      </c>
      <c r="Z1700" s="2">
        <v>1576.6536900000001</v>
      </c>
      <c r="AA1700" s="2">
        <v>4727.9465099999998</v>
      </c>
      <c r="AB1700" s="2">
        <v>4726.9248699999998</v>
      </c>
      <c r="AC1700" s="2">
        <v>216.13</v>
      </c>
      <c r="AD1700" s="2">
        <v>0.34055000000000002</v>
      </c>
      <c r="AE1700" s="2" t="s">
        <v>68</v>
      </c>
      <c r="AF1700" s="2">
        <v>0</v>
      </c>
      <c r="AG1700" s="2">
        <v>0</v>
      </c>
      <c r="AH1700" s="2">
        <v>161888.890625</v>
      </c>
      <c r="AI1700" s="2" t="s">
        <v>69</v>
      </c>
      <c r="AJ1700" s="2" t="s">
        <v>70</v>
      </c>
      <c r="AK1700" s="2">
        <v>0</v>
      </c>
      <c r="AL1700" s="2">
        <v>180.768</v>
      </c>
      <c r="AM1700" s="2">
        <v>78.101799999999997</v>
      </c>
      <c r="AN1700" s="2">
        <v>12550</v>
      </c>
      <c r="AO1700" s="2">
        <v>12550</v>
      </c>
      <c r="AP1700" s="2" t="s">
        <v>791</v>
      </c>
      <c r="AQ1700" s="2" t="s">
        <v>72</v>
      </c>
      <c r="AR1700" s="2" t="s">
        <v>73</v>
      </c>
      <c r="AS1700" s="2">
        <v>0</v>
      </c>
      <c r="AT1700" s="2">
        <v>11.3</v>
      </c>
      <c r="AU1700" s="2">
        <v>1.1000000000000001</v>
      </c>
      <c r="AV1700" s="2">
        <v>1.1000000000000001</v>
      </c>
      <c r="AW1700" s="2">
        <v>0.99980998278479105</v>
      </c>
      <c r="AX1700" s="2">
        <v>0.35664620218215898</v>
      </c>
      <c r="AY1700" s="2">
        <v>0.35650039425591201</v>
      </c>
      <c r="AZ1700" s="2">
        <v>0.56693543815036795</v>
      </c>
      <c r="BA1700" s="2">
        <v>0.99980998278479105</v>
      </c>
      <c r="BB1700" s="2">
        <v>0.49369263224239501</v>
      </c>
      <c r="BC1700" s="2">
        <v>0.49209036767851</v>
      </c>
      <c r="BD1700" s="2">
        <v>0.57050238488635496</v>
      </c>
      <c r="BE1700" s="2" t="s">
        <v>3682</v>
      </c>
      <c r="BF1700" s="2">
        <v>1</v>
      </c>
      <c r="BG1700" s="2">
        <v>21</v>
      </c>
      <c r="BH1700" s="2">
        <v>1</v>
      </c>
    </row>
    <row r="1701" spans="1:60" hidden="1" x14ac:dyDescent="0.25">
      <c r="A1701" s="2" t="b">
        <v>0</v>
      </c>
      <c r="B1701" s="2" t="s">
        <v>1557</v>
      </c>
      <c r="C1701" s="2" t="s">
        <v>59</v>
      </c>
      <c r="D1701" s="2" t="s">
        <v>60</v>
      </c>
      <c r="E1701" s="2" t="s">
        <v>61</v>
      </c>
      <c r="F1701" s="2">
        <v>2</v>
      </c>
      <c r="G1701" s="2" t="s">
        <v>62</v>
      </c>
      <c r="H1701" s="3">
        <v>339</v>
      </c>
      <c r="I1701" s="3">
        <f t="shared" si="26"/>
        <v>343</v>
      </c>
      <c r="J1701" s="2" t="s">
        <v>2956</v>
      </c>
      <c r="K1701" s="2" t="s">
        <v>2957</v>
      </c>
      <c r="L1701" s="2" t="s">
        <v>2963</v>
      </c>
      <c r="M1701" s="2">
        <v>1</v>
      </c>
      <c r="N1701" s="2" t="s">
        <v>2959</v>
      </c>
      <c r="O1701" s="2" t="s">
        <v>2960</v>
      </c>
      <c r="P1701" s="2" t="s">
        <v>2959</v>
      </c>
      <c r="Q1701" s="2" t="s">
        <v>2960</v>
      </c>
      <c r="R1701" s="2">
        <v>0</v>
      </c>
      <c r="S1701" s="2">
        <v>2</v>
      </c>
      <c r="T1701" s="2">
        <v>2</v>
      </c>
      <c r="U1701" s="2" t="s">
        <v>319</v>
      </c>
      <c r="V1701" s="2">
        <v>0</v>
      </c>
      <c r="W1701" s="2">
        <v>1</v>
      </c>
      <c r="X1701" s="2">
        <v>1</v>
      </c>
      <c r="Y1701" s="2">
        <v>1</v>
      </c>
      <c r="Z1701" s="2">
        <v>1382.0538300000001</v>
      </c>
      <c r="AA1701" s="2">
        <v>2763.1003900000001</v>
      </c>
      <c r="AB1701" s="2">
        <v>2763.0839799999999</v>
      </c>
      <c r="AC1701" s="2">
        <v>5.94</v>
      </c>
      <c r="AD1701" s="2">
        <v>8.2100000000000003E-3</v>
      </c>
      <c r="AE1701" s="2" t="s">
        <v>68</v>
      </c>
      <c r="AF1701" s="2">
        <v>0</v>
      </c>
      <c r="AG1701" s="2">
        <v>0</v>
      </c>
      <c r="AH1701" s="2">
        <v>127785.6640625</v>
      </c>
      <c r="AI1701" s="2" t="s">
        <v>69</v>
      </c>
      <c r="AJ1701" s="2" t="s">
        <v>70</v>
      </c>
      <c r="AK1701" s="2">
        <v>0</v>
      </c>
      <c r="AL1701" s="2">
        <v>200</v>
      </c>
      <c r="AM1701" s="2">
        <v>42.181899999999999</v>
      </c>
      <c r="AN1701" s="2">
        <v>6687</v>
      </c>
      <c r="AO1701" s="2">
        <v>6687</v>
      </c>
      <c r="AP1701" s="2" t="s">
        <v>3683</v>
      </c>
      <c r="AQ1701" s="2" t="s">
        <v>72</v>
      </c>
      <c r="AR1701" s="2" t="s">
        <v>73</v>
      </c>
      <c r="AS1701" s="2">
        <v>0</v>
      </c>
      <c r="AT1701" s="2">
        <v>70.2</v>
      </c>
      <c r="AU1701" s="2">
        <v>18.2</v>
      </c>
      <c r="AV1701" s="2">
        <v>18.2</v>
      </c>
      <c r="AW1701" s="2">
        <v>0.99981254080236404</v>
      </c>
      <c r="AX1701" s="2">
        <v>0.35664620218215898</v>
      </c>
      <c r="AY1701" s="2">
        <v>0.35635470550246401</v>
      </c>
      <c r="AZ1701" s="2">
        <v>0.50108219685257605</v>
      </c>
      <c r="BA1701" s="2">
        <v>0.99981254080236404</v>
      </c>
      <c r="BB1701" s="2">
        <v>0.49369263224239501</v>
      </c>
      <c r="BC1701" s="2">
        <v>0.49181250752046801</v>
      </c>
      <c r="BD1701" s="2">
        <v>0.50601087366001396</v>
      </c>
      <c r="BE1701" s="2" t="s">
        <v>2222</v>
      </c>
      <c r="BF1701" s="2">
        <v>0</v>
      </c>
      <c r="BG1701" s="2">
        <v>339</v>
      </c>
      <c r="BH1701" s="2">
        <v>1</v>
      </c>
    </row>
    <row r="1702" spans="1:60" hidden="1" x14ac:dyDescent="0.25">
      <c r="A1702" s="2" t="b">
        <v>0</v>
      </c>
      <c r="B1702" s="2" t="s">
        <v>1557</v>
      </c>
      <c r="C1702" s="2" t="s">
        <v>59</v>
      </c>
      <c r="D1702" s="2" t="s">
        <v>60</v>
      </c>
      <c r="E1702" s="2" t="s">
        <v>61</v>
      </c>
      <c r="F1702" s="2">
        <v>2</v>
      </c>
      <c r="G1702" s="2" t="s">
        <v>62</v>
      </c>
      <c r="H1702" s="3">
        <v>398</v>
      </c>
      <c r="I1702" s="3">
        <f t="shared" si="26"/>
        <v>408</v>
      </c>
      <c r="J1702" s="2" t="s">
        <v>3684</v>
      </c>
      <c r="K1702" s="2" t="s">
        <v>3685</v>
      </c>
      <c r="L1702" s="2" t="s">
        <v>3686</v>
      </c>
      <c r="M1702" s="2">
        <v>1</v>
      </c>
      <c r="N1702" s="2" t="s">
        <v>3687</v>
      </c>
      <c r="O1702" s="2" t="s">
        <v>3688</v>
      </c>
      <c r="P1702" s="2" t="s">
        <v>3687</v>
      </c>
      <c r="Q1702" s="2" t="s">
        <v>3688</v>
      </c>
      <c r="R1702" s="2">
        <v>0</v>
      </c>
      <c r="S1702" s="2">
        <v>3</v>
      </c>
      <c r="T1702" s="2">
        <v>3</v>
      </c>
      <c r="U1702" s="2" t="s">
        <v>319</v>
      </c>
      <c r="V1702" s="2">
        <v>0</v>
      </c>
      <c r="W1702" s="2">
        <v>1</v>
      </c>
      <c r="X1702" s="2">
        <v>1</v>
      </c>
      <c r="Y1702" s="2">
        <v>1</v>
      </c>
      <c r="Z1702" s="2">
        <v>867.68768</v>
      </c>
      <c r="AA1702" s="2">
        <v>2601.0484999999999</v>
      </c>
      <c r="AB1702" s="2">
        <v>2601.0641700000001</v>
      </c>
      <c r="AC1702" s="2">
        <v>-6.03</v>
      </c>
      <c r="AD1702" s="2">
        <v>-5.2199999999999998E-3</v>
      </c>
      <c r="AE1702" s="2" t="s">
        <v>68</v>
      </c>
      <c r="AF1702" s="2">
        <v>0</v>
      </c>
      <c r="AG1702" s="2">
        <v>0</v>
      </c>
      <c r="AH1702" s="2">
        <v>92611.9375</v>
      </c>
      <c r="AI1702" s="2" t="s">
        <v>69</v>
      </c>
      <c r="AJ1702" s="2" t="s">
        <v>70</v>
      </c>
      <c r="AK1702" s="2">
        <v>12.58268</v>
      </c>
      <c r="AL1702" s="2">
        <v>200</v>
      </c>
      <c r="AM1702" s="2">
        <v>41.801099999999998</v>
      </c>
      <c r="AN1702" s="2">
        <v>6624</v>
      </c>
      <c r="AO1702" s="2">
        <v>6624</v>
      </c>
      <c r="AP1702" s="2" t="s">
        <v>1335</v>
      </c>
      <c r="AQ1702" s="2" t="s">
        <v>72</v>
      </c>
      <c r="AR1702" s="2" t="s">
        <v>73</v>
      </c>
      <c r="AS1702" s="2">
        <v>0</v>
      </c>
      <c r="AT1702" s="2">
        <v>43.8</v>
      </c>
      <c r="AU1702" s="2">
        <v>11.1</v>
      </c>
      <c r="AV1702" s="2">
        <v>11.1</v>
      </c>
      <c r="AW1702" s="2">
        <v>0.99981561965610499</v>
      </c>
      <c r="AX1702" s="2">
        <v>0.357172032808662</v>
      </c>
      <c r="AY1702" s="2">
        <v>0.35702612920644899</v>
      </c>
      <c r="AZ1702" s="2">
        <v>0.56809020402174004</v>
      </c>
      <c r="BA1702" s="2">
        <v>0.99981561965610499</v>
      </c>
      <c r="BB1702" s="2">
        <v>0.49369263224239501</v>
      </c>
      <c r="BC1702" s="2">
        <v>0.49266362908218803</v>
      </c>
      <c r="BD1702" s="2">
        <v>0.571659872740091</v>
      </c>
      <c r="BE1702" s="2" t="s">
        <v>74</v>
      </c>
      <c r="BF1702" s="2">
        <v>0</v>
      </c>
      <c r="BG1702" s="2">
        <v>398</v>
      </c>
      <c r="BH1702" s="2">
        <v>1</v>
      </c>
    </row>
    <row r="1703" spans="1:60" hidden="1" x14ac:dyDescent="0.25">
      <c r="A1703" s="2" t="b">
        <v>0</v>
      </c>
      <c r="B1703" s="2" t="s">
        <v>1557</v>
      </c>
      <c r="C1703" s="2" t="s">
        <v>59</v>
      </c>
      <c r="D1703" s="2" t="s">
        <v>60</v>
      </c>
      <c r="E1703" s="2" t="s">
        <v>61</v>
      </c>
      <c r="F1703" s="2">
        <v>2</v>
      </c>
      <c r="G1703" s="2" t="s">
        <v>62</v>
      </c>
      <c r="H1703" s="3">
        <v>180</v>
      </c>
      <c r="I1703" s="3">
        <f t="shared" si="26"/>
        <v>205</v>
      </c>
      <c r="J1703" s="2" t="s">
        <v>3689</v>
      </c>
      <c r="K1703" s="2" t="s">
        <v>3690</v>
      </c>
      <c r="L1703" s="2" t="s">
        <v>3691</v>
      </c>
      <c r="M1703" s="2">
        <v>1</v>
      </c>
      <c r="N1703" s="2" t="s">
        <v>3692</v>
      </c>
      <c r="O1703" s="2" t="s">
        <v>3693</v>
      </c>
      <c r="P1703" s="2" t="s">
        <v>3692</v>
      </c>
      <c r="Q1703" s="2" t="s">
        <v>3693</v>
      </c>
      <c r="R1703" s="2">
        <v>1</v>
      </c>
      <c r="S1703" s="2">
        <v>5</v>
      </c>
      <c r="T1703" s="2">
        <v>5</v>
      </c>
      <c r="U1703" s="2" t="s">
        <v>319</v>
      </c>
      <c r="V1703" s="2">
        <v>0</v>
      </c>
      <c r="W1703" s="2">
        <v>1</v>
      </c>
      <c r="X1703" s="2">
        <v>1</v>
      </c>
      <c r="Y1703" s="2">
        <v>1</v>
      </c>
      <c r="Z1703" s="2">
        <v>1179.9186999999999</v>
      </c>
      <c r="AA1703" s="2">
        <v>5895.5644000000002</v>
      </c>
      <c r="AB1703" s="2">
        <v>5894.5561799999996</v>
      </c>
      <c r="AC1703" s="2">
        <v>171.04</v>
      </c>
      <c r="AD1703" s="2">
        <v>0.20164000000000001</v>
      </c>
      <c r="AE1703" s="2" t="s">
        <v>68</v>
      </c>
      <c r="AF1703" s="2">
        <v>0</v>
      </c>
      <c r="AG1703" s="2">
        <v>0</v>
      </c>
      <c r="AH1703" s="2">
        <v>65393.2421875</v>
      </c>
      <c r="AI1703" s="2" t="s">
        <v>69</v>
      </c>
      <c r="AJ1703" s="2" t="s">
        <v>70</v>
      </c>
      <c r="AK1703" s="2">
        <v>33.06026</v>
      </c>
      <c r="AL1703" s="2">
        <v>200</v>
      </c>
      <c r="AM1703" s="2">
        <v>131.79900000000001</v>
      </c>
      <c r="AN1703" s="2">
        <v>21358</v>
      </c>
      <c r="AO1703" s="2">
        <v>21358</v>
      </c>
      <c r="AP1703" s="2" t="s">
        <v>3694</v>
      </c>
      <c r="AQ1703" s="2" t="s">
        <v>72</v>
      </c>
      <c r="AR1703" s="2" t="s">
        <v>73</v>
      </c>
      <c r="AS1703" s="2">
        <v>0</v>
      </c>
      <c r="AT1703" s="2">
        <v>4.4000000000000004</v>
      </c>
      <c r="AU1703" s="2">
        <v>4.4000000000000004</v>
      </c>
      <c r="AV1703" s="2">
        <v>4.4000000000000004</v>
      </c>
      <c r="AW1703" s="2">
        <v>0.99981696509804496</v>
      </c>
      <c r="AX1703" s="2">
        <v>0.35743462592178799</v>
      </c>
      <c r="AY1703" s="2">
        <v>0.35714284256559797</v>
      </c>
      <c r="AZ1703" s="2">
        <v>0.56798064618015698</v>
      </c>
      <c r="BA1703" s="2">
        <v>0.99981696509804496</v>
      </c>
      <c r="BB1703" s="2">
        <v>0.49369263224239501</v>
      </c>
      <c r="BC1703" s="2">
        <v>0.492671900074865</v>
      </c>
      <c r="BD1703" s="2">
        <v>0.57154401200129201</v>
      </c>
      <c r="BE1703" s="2" t="s">
        <v>1151</v>
      </c>
      <c r="BF1703" s="2">
        <v>1</v>
      </c>
      <c r="BG1703" s="2">
        <v>180</v>
      </c>
      <c r="BH1703" s="2">
        <v>1</v>
      </c>
    </row>
    <row r="1704" spans="1:60" hidden="1" x14ac:dyDescent="0.25">
      <c r="A1704" s="2" t="b">
        <v>0</v>
      </c>
      <c r="B1704" s="2" t="s">
        <v>1557</v>
      </c>
      <c r="C1704" s="2" t="s">
        <v>59</v>
      </c>
      <c r="D1704" s="2" t="s">
        <v>60</v>
      </c>
      <c r="E1704" s="2" t="s">
        <v>61</v>
      </c>
      <c r="F1704" s="2">
        <v>2</v>
      </c>
      <c r="G1704" s="2" t="s">
        <v>62</v>
      </c>
      <c r="H1704" s="3">
        <v>745</v>
      </c>
      <c r="I1704" s="3">
        <f t="shared" si="26"/>
        <v>748</v>
      </c>
      <c r="J1704" s="2" t="s">
        <v>2002</v>
      </c>
      <c r="K1704" s="2" t="s">
        <v>2003</v>
      </c>
      <c r="L1704" s="2" t="s">
        <v>2004</v>
      </c>
      <c r="M1704" s="2">
        <v>1</v>
      </c>
      <c r="N1704" s="2" t="s">
        <v>2005</v>
      </c>
      <c r="O1704" s="2" t="s">
        <v>2006</v>
      </c>
      <c r="P1704" s="2" t="s">
        <v>2005</v>
      </c>
      <c r="Q1704" s="2" t="s">
        <v>2006</v>
      </c>
      <c r="R1704" s="2">
        <v>0</v>
      </c>
      <c r="S1704" s="2">
        <v>4</v>
      </c>
      <c r="T1704" s="2">
        <v>4</v>
      </c>
      <c r="U1704" s="2" t="s">
        <v>319</v>
      </c>
      <c r="V1704" s="2">
        <v>0</v>
      </c>
      <c r="W1704" s="2">
        <v>1</v>
      </c>
      <c r="X1704" s="2">
        <v>1</v>
      </c>
      <c r="Y1704" s="2">
        <v>1</v>
      </c>
      <c r="Z1704" s="2">
        <v>1211.97693</v>
      </c>
      <c r="AA1704" s="2">
        <v>4844.8858799999998</v>
      </c>
      <c r="AB1704" s="2">
        <v>4844.8527000000004</v>
      </c>
      <c r="AC1704" s="2">
        <v>6.85</v>
      </c>
      <c r="AD1704" s="2">
        <v>8.3000000000000001E-3</v>
      </c>
      <c r="AE1704" s="2" t="s">
        <v>68</v>
      </c>
      <c r="AF1704" s="2">
        <v>0</v>
      </c>
      <c r="AG1704" s="2">
        <v>0</v>
      </c>
      <c r="AH1704" s="2">
        <v>80109.0078125</v>
      </c>
      <c r="AI1704" s="2" t="s">
        <v>69</v>
      </c>
      <c r="AJ1704" s="2" t="s">
        <v>70</v>
      </c>
      <c r="AK1704" s="2">
        <v>18.078679999999999</v>
      </c>
      <c r="AL1704" s="2">
        <v>200</v>
      </c>
      <c r="AM1704" s="2">
        <v>100.5851</v>
      </c>
      <c r="AN1704" s="2">
        <v>16217</v>
      </c>
      <c r="AO1704" s="2">
        <v>16217</v>
      </c>
      <c r="AP1704" s="2" t="s">
        <v>3695</v>
      </c>
      <c r="AQ1704" s="2" t="s">
        <v>72</v>
      </c>
      <c r="AR1704" s="2" t="s">
        <v>73</v>
      </c>
      <c r="AS1704" s="2">
        <v>0</v>
      </c>
      <c r="AT1704" s="2">
        <v>24.4</v>
      </c>
      <c r="AU1704" s="2">
        <v>6.3</v>
      </c>
      <c r="AV1704" s="2">
        <v>6.3</v>
      </c>
      <c r="AW1704" s="2">
        <v>0.99981709753359704</v>
      </c>
      <c r="AX1704" s="2">
        <v>0.35766719585370299</v>
      </c>
      <c r="AY1704" s="2">
        <v>0.35752138778958897</v>
      </c>
      <c r="AZ1704" s="2">
        <v>0.27642271928085899</v>
      </c>
      <c r="BA1704" s="2">
        <v>0.99981709753359704</v>
      </c>
      <c r="BB1704" s="2">
        <v>0.49369263224239501</v>
      </c>
      <c r="BC1704" s="2">
        <v>0.492965644740256</v>
      </c>
      <c r="BD1704" s="2">
        <v>0.28192366800602497</v>
      </c>
      <c r="BE1704" s="2" t="s">
        <v>1704</v>
      </c>
      <c r="BF1704" s="2">
        <v>0</v>
      </c>
      <c r="BG1704" s="2">
        <v>745</v>
      </c>
      <c r="BH1704" s="2">
        <v>1</v>
      </c>
    </row>
    <row r="1705" spans="1:60" hidden="1" x14ac:dyDescent="0.25">
      <c r="A1705" s="2" t="b">
        <v>0</v>
      </c>
      <c r="B1705" s="2" t="s">
        <v>1557</v>
      </c>
      <c r="C1705" s="2" t="s">
        <v>59</v>
      </c>
      <c r="D1705" s="2" t="s">
        <v>60</v>
      </c>
      <c r="E1705" s="2" t="s">
        <v>61</v>
      </c>
      <c r="F1705" s="2">
        <v>2</v>
      </c>
      <c r="G1705" s="2" t="s">
        <v>62</v>
      </c>
      <c r="H1705" s="3">
        <v>15</v>
      </c>
      <c r="I1705" s="3">
        <f t="shared" si="26"/>
        <v>24</v>
      </c>
      <c r="J1705" s="2" t="s">
        <v>1624</v>
      </c>
      <c r="K1705" s="2" t="s">
        <v>1625</v>
      </c>
      <c r="L1705" s="2" t="s">
        <v>3649</v>
      </c>
      <c r="M1705" s="2">
        <v>1</v>
      </c>
      <c r="N1705" s="2" t="s">
        <v>1627</v>
      </c>
      <c r="O1705" s="2" t="s">
        <v>1628</v>
      </c>
      <c r="P1705" s="2" t="s">
        <v>1627</v>
      </c>
      <c r="Q1705" s="2" t="s">
        <v>1628</v>
      </c>
      <c r="R1705" s="2">
        <v>0</v>
      </c>
      <c r="S1705" s="2">
        <v>4</v>
      </c>
      <c r="T1705" s="2">
        <v>4</v>
      </c>
      <c r="U1705" s="2" t="s">
        <v>319</v>
      </c>
      <c r="V1705" s="2">
        <v>0</v>
      </c>
      <c r="W1705" s="2">
        <v>1</v>
      </c>
      <c r="X1705" s="2">
        <v>1</v>
      </c>
      <c r="Y1705" s="2">
        <v>1</v>
      </c>
      <c r="Z1705" s="2">
        <v>1199.4826700000001</v>
      </c>
      <c r="AA1705" s="2">
        <v>4794.9088300000003</v>
      </c>
      <c r="AB1705" s="2">
        <v>4794.8794799999996</v>
      </c>
      <c r="AC1705" s="2">
        <v>6.12</v>
      </c>
      <c r="AD1705" s="2">
        <v>7.3400000000000002E-3</v>
      </c>
      <c r="AE1705" s="2" t="s">
        <v>68</v>
      </c>
      <c r="AF1705" s="2">
        <v>0</v>
      </c>
      <c r="AG1705" s="2">
        <v>0</v>
      </c>
      <c r="AH1705" s="2">
        <v>131865.734375</v>
      </c>
      <c r="AI1705" s="2" t="s">
        <v>69</v>
      </c>
      <c r="AJ1705" s="2" t="s">
        <v>70</v>
      </c>
      <c r="AK1705" s="2">
        <v>28.898700000000002</v>
      </c>
      <c r="AL1705" s="2">
        <v>200</v>
      </c>
      <c r="AM1705" s="2">
        <v>88.615499999999997</v>
      </c>
      <c r="AN1705" s="2">
        <v>14276</v>
      </c>
      <c r="AO1705" s="2">
        <v>14276</v>
      </c>
      <c r="AP1705" s="2" t="s">
        <v>3696</v>
      </c>
      <c r="AQ1705" s="2" t="s">
        <v>72</v>
      </c>
      <c r="AR1705" s="2" t="s">
        <v>73</v>
      </c>
      <c r="AS1705" s="2">
        <v>0</v>
      </c>
      <c r="AT1705" s="2">
        <v>67.400000000000006</v>
      </c>
      <c r="AU1705" s="2">
        <v>34.700000000000003</v>
      </c>
      <c r="AV1705" s="2">
        <v>34.700000000000003</v>
      </c>
      <c r="AW1705" s="2">
        <v>0.99981709753359704</v>
      </c>
      <c r="AX1705" s="2">
        <v>0.35755100581424498</v>
      </c>
      <c r="AY1705" s="2">
        <v>0.35740512617686099</v>
      </c>
      <c r="AZ1705" s="2">
        <v>0.56832792859100301</v>
      </c>
      <c r="BA1705" s="2">
        <v>0.99981709753359704</v>
      </c>
      <c r="BB1705" s="2">
        <v>0.49369263224239501</v>
      </c>
      <c r="BC1705" s="2">
        <v>0.49295771870660698</v>
      </c>
      <c r="BD1705" s="2">
        <v>0.57189009920112299</v>
      </c>
      <c r="BE1705" s="2" t="s">
        <v>1134</v>
      </c>
      <c r="BF1705" s="2">
        <v>0</v>
      </c>
      <c r="BG1705" s="2">
        <v>15</v>
      </c>
      <c r="BH1705" s="2">
        <v>1</v>
      </c>
    </row>
    <row r="1706" spans="1:60" hidden="1" x14ac:dyDescent="0.25">
      <c r="A1706" s="2" t="b">
        <v>0</v>
      </c>
      <c r="B1706" s="2" t="s">
        <v>1557</v>
      </c>
      <c r="C1706" s="2" t="s">
        <v>59</v>
      </c>
      <c r="D1706" s="2" t="s">
        <v>60</v>
      </c>
      <c r="E1706" s="2" t="s">
        <v>61</v>
      </c>
      <c r="F1706" s="2">
        <v>2</v>
      </c>
      <c r="G1706" s="2" t="s">
        <v>62</v>
      </c>
      <c r="H1706" s="3">
        <v>329</v>
      </c>
      <c r="I1706" s="3">
        <f t="shared" si="26"/>
        <v>342</v>
      </c>
      <c r="J1706" s="2" t="s">
        <v>3697</v>
      </c>
      <c r="K1706" s="2" t="s">
        <v>3698</v>
      </c>
      <c r="L1706" s="2" t="s">
        <v>3699</v>
      </c>
      <c r="M1706" s="2">
        <v>1</v>
      </c>
      <c r="N1706" s="2" t="s">
        <v>2878</v>
      </c>
      <c r="O1706" s="2" t="s">
        <v>2879</v>
      </c>
      <c r="P1706" s="2" t="s">
        <v>2878</v>
      </c>
      <c r="Q1706" s="2" t="s">
        <v>2879</v>
      </c>
      <c r="R1706" s="2">
        <v>2</v>
      </c>
      <c r="S1706" s="2">
        <v>4</v>
      </c>
      <c r="T1706" s="2">
        <v>4</v>
      </c>
      <c r="U1706" s="2" t="s">
        <v>319</v>
      </c>
      <c r="V1706" s="2">
        <v>0</v>
      </c>
      <c r="W1706" s="2">
        <v>1</v>
      </c>
      <c r="X1706" s="2">
        <v>1</v>
      </c>
      <c r="Y1706" s="2">
        <v>1</v>
      </c>
      <c r="Z1706" s="2">
        <v>1155.21362</v>
      </c>
      <c r="AA1706" s="2">
        <v>4617.83266</v>
      </c>
      <c r="AB1706" s="2">
        <v>4617.8613400000004</v>
      </c>
      <c r="AC1706" s="2">
        <v>-6.21</v>
      </c>
      <c r="AD1706" s="2">
        <v>-7.1700000000000002E-3</v>
      </c>
      <c r="AE1706" s="2" t="s">
        <v>68</v>
      </c>
      <c r="AF1706" s="2">
        <v>0</v>
      </c>
      <c r="AG1706" s="2">
        <v>0</v>
      </c>
      <c r="AH1706" s="2">
        <v>291164.25</v>
      </c>
      <c r="AI1706" s="2" t="s">
        <v>69</v>
      </c>
      <c r="AJ1706" s="2" t="s">
        <v>70</v>
      </c>
      <c r="AK1706" s="2">
        <v>13.784369999999999</v>
      </c>
      <c r="AL1706" s="2">
        <v>106.46299999999999</v>
      </c>
      <c r="AM1706" s="2">
        <v>96.902100000000004</v>
      </c>
      <c r="AN1706" s="2">
        <v>15590</v>
      </c>
      <c r="AO1706" s="2">
        <v>15590</v>
      </c>
      <c r="AP1706" s="2" t="s">
        <v>2068</v>
      </c>
      <c r="AQ1706" s="2" t="s">
        <v>72</v>
      </c>
      <c r="AR1706" s="2" t="s">
        <v>73</v>
      </c>
      <c r="AS1706" s="2">
        <v>0</v>
      </c>
      <c r="AT1706" s="2">
        <v>66.3</v>
      </c>
      <c r="AU1706" s="2">
        <v>45.9</v>
      </c>
      <c r="AV1706" s="2">
        <v>45.9</v>
      </c>
      <c r="AW1706" s="2">
        <v>0.99981816198120699</v>
      </c>
      <c r="AX1706" s="2">
        <v>0.35833671592593902</v>
      </c>
      <c r="AY1706" s="2">
        <v>0.35819069445025697</v>
      </c>
      <c r="AZ1706" s="2">
        <v>0.56982338925975995</v>
      </c>
      <c r="BA1706" s="2">
        <v>0.99981816198120699</v>
      </c>
      <c r="BB1706" s="2">
        <v>0.49409113707984598</v>
      </c>
      <c r="BC1706" s="2">
        <v>0.49381324556730899</v>
      </c>
      <c r="BD1706" s="2">
        <v>0.57338705053330197</v>
      </c>
      <c r="BE1706" s="2" t="s">
        <v>1264</v>
      </c>
      <c r="BF1706" s="2">
        <v>0</v>
      </c>
      <c r="BG1706" s="2">
        <v>329</v>
      </c>
      <c r="BH1706" s="2">
        <v>1</v>
      </c>
    </row>
    <row r="1707" spans="1:60" hidden="1" x14ac:dyDescent="0.25">
      <c r="A1707" s="2" t="b">
        <v>0</v>
      </c>
      <c r="B1707" s="2" t="s">
        <v>1557</v>
      </c>
      <c r="C1707" s="2" t="s">
        <v>59</v>
      </c>
      <c r="D1707" s="2" t="s">
        <v>60</v>
      </c>
      <c r="E1707" s="2" t="s">
        <v>61</v>
      </c>
      <c r="F1707" s="2">
        <v>2</v>
      </c>
      <c r="G1707" s="2" t="s">
        <v>62</v>
      </c>
      <c r="H1707" s="3">
        <v>90</v>
      </c>
      <c r="I1707" s="3">
        <f t="shared" si="26"/>
        <v>95</v>
      </c>
      <c r="J1707" s="2" t="s">
        <v>1511</v>
      </c>
      <c r="K1707" s="2" t="s">
        <v>1512</v>
      </c>
      <c r="L1707" s="2" t="s">
        <v>3065</v>
      </c>
      <c r="M1707" s="2">
        <v>2</v>
      </c>
      <c r="N1707" s="2" t="s">
        <v>1513</v>
      </c>
      <c r="O1707" s="2" t="s">
        <v>1514</v>
      </c>
      <c r="P1707" s="2" t="s">
        <v>1515</v>
      </c>
      <c r="Q1707" s="2" t="s">
        <v>1516</v>
      </c>
      <c r="R1707" s="2">
        <v>0</v>
      </c>
      <c r="S1707" s="2">
        <v>4</v>
      </c>
      <c r="T1707" s="2">
        <v>4</v>
      </c>
      <c r="U1707" s="2" t="s">
        <v>319</v>
      </c>
      <c r="V1707" s="2">
        <v>0</v>
      </c>
      <c r="W1707" s="2">
        <v>1</v>
      </c>
      <c r="X1707" s="2">
        <v>1</v>
      </c>
      <c r="Y1707" s="2">
        <v>1</v>
      </c>
      <c r="Z1707" s="2">
        <v>1206.4834000000001</v>
      </c>
      <c r="AA1707" s="2">
        <v>4822.91176</v>
      </c>
      <c r="AB1707" s="2">
        <v>4821.8843299999999</v>
      </c>
      <c r="AC1707" s="2">
        <v>213.08</v>
      </c>
      <c r="AD1707" s="2">
        <v>0.25685999999999998</v>
      </c>
      <c r="AE1707" s="2" t="s">
        <v>68</v>
      </c>
      <c r="AF1707" s="2">
        <v>0</v>
      </c>
      <c r="AG1707" s="2">
        <v>0</v>
      </c>
      <c r="AH1707" s="2">
        <v>109868.734375</v>
      </c>
      <c r="AI1707" s="2" t="s">
        <v>69</v>
      </c>
      <c r="AJ1707" s="2" t="s">
        <v>70</v>
      </c>
      <c r="AK1707" s="2">
        <v>0</v>
      </c>
      <c r="AL1707" s="2">
        <v>200</v>
      </c>
      <c r="AM1707" s="2">
        <v>66.708200000000005</v>
      </c>
      <c r="AN1707" s="2">
        <v>10717</v>
      </c>
      <c r="AO1707" s="2">
        <v>10717</v>
      </c>
      <c r="AP1707" s="2" t="s">
        <v>3700</v>
      </c>
      <c r="AQ1707" s="2" t="s">
        <v>72</v>
      </c>
      <c r="AR1707" s="2" t="s">
        <v>73</v>
      </c>
      <c r="AS1707" s="2">
        <v>0</v>
      </c>
      <c r="AT1707" s="2">
        <v>115.5</v>
      </c>
      <c r="AU1707" s="2">
        <v>3</v>
      </c>
      <c r="AV1707" s="2">
        <v>3</v>
      </c>
      <c r="AW1707" s="2">
        <v>0.999820441264478</v>
      </c>
      <c r="AX1707" s="2">
        <v>0.35900569034206598</v>
      </c>
      <c r="AY1707" s="2">
        <v>0.35856734397365297</v>
      </c>
      <c r="AZ1707" s="2">
        <v>0.57005599919487604</v>
      </c>
      <c r="BA1707" s="2">
        <v>0.999820441264478</v>
      </c>
      <c r="BB1707" s="2">
        <v>0.49493810489661999</v>
      </c>
      <c r="BC1707" s="2">
        <v>0.49410440796718702</v>
      </c>
      <c r="BD1707" s="2">
        <v>0.573612182332085</v>
      </c>
      <c r="BE1707" s="2" t="s">
        <v>2032</v>
      </c>
      <c r="BF1707" s="2">
        <v>1</v>
      </c>
      <c r="BG1707" s="2">
        <v>90</v>
      </c>
      <c r="BH1707" s="2">
        <v>1</v>
      </c>
    </row>
    <row r="1708" spans="1:60" hidden="1" x14ac:dyDescent="0.25">
      <c r="A1708" s="2" t="b">
        <v>0</v>
      </c>
      <c r="B1708" s="2" t="s">
        <v>1557</v>
      </c>
      <c r="C1708" s="2" t="s">
        <v>59</v>
      </c>
      <c r="D1708" s="2" t="s">
        <v>60</v>
      </c>
      <c r="E1708" s="2" t="s">
        <v>61</v>
      </c>
      <c r="F1708" s="2">
        <v>2</v>
      </c>
      <c r="G1708" s="2" t="s">
        <v>62</v>
      </c>
      <c r="H1708" s="3">
        <v>158</v>
      </c>
      <c r="I1708" s="3">
        <f t="shared" si="26"/>
        <v>164</v>
      </c>
      <c r="J1708" s="2" t="s">
        <v>1667</v>
      </c>
      <c r="K1708" s="2" t="s">
        <v>1668</v>
      </c>
      <c r="L1708" s="2" t="s">
        <v>2289</v>
      </c>
      <c r="M1708" s="2">
        <v>1</v>
      </c>
      <c r="N1708" s="2" t="s">
        <v>1670</v>
      </c>
      <c r="O1708" s="2" t="s">
        <v>1671</v>
      </c>
      <c r="P1708" s="2" t="s">
        <v>1670</v>
      </c>
      <c r="Q1708" s="2" t="s">
        <v>1671</v>
      </c>
      <c r="R1708" s="2">
        <v>0</v>
      </c>
      <c r="S1708" s="2">
        <v>4</v>
      </c>
      <c r="T1708" s="2">
        <v>4</v>
      </c>
      <c r="U1708" s="2" t="s">
        <v>319</v>
      </c>
      <c r="V1708" s="2">
        <v>0</v>
      </c>
      <c r="W1708" s="2">
        <v>1</v>
      </c>
      <c r="X1708" s="2">
        <v>1</v>
      </c>
      <c r="Y1708" s="2">
        <v>1</v>
      </c>
      <c r="Z1708" s="2">
        <v>1201.2231400000001</v>
      </c>
      <c r="AA1708" s="2">
        <v>4801.87075</v>
      </c>
      <c r="AB1708" s="2">
        <v>4801.8441999999995</v>
      </c>
      <c r="AC1708" s="2">
        <v>5.53</v>
      </c>
      <c r="AD1708" s="2">
        <v>6.6400000000000001E-3</v>
      </c>
      <c r="AE1708" s="2" t="s">
        <v>68</v>
      </c>
      <c r="AF1708" s="2">
        <v>0</v>
      </c>
      <c r="AG1708" s="2">
        <v>0</v>
      </c>
      <c r="AH1708" s="2">
        <v>43023.22265625</v>
      </c>
      <c r="AI1708" s="2" t="s">
        <v>69</v>
      </c>
      <c r="AJ1708" s="2" t="s">
        <v>70</v>
      </c>
      <c r="AK1708" s="2">
        <v>11.792160000000001</v>
      </c>
      <c r="AL1708" s="2">
        <v>200</v>
      </c>
      <c r="AM1708" s="2">
        <v>53.713000000000001</v>
      </c>
      <c r="AN1708" s="2">
        <v>8670</v>
      </c>
      <c r="AO1708" s="2">
        <v>8670</v>
      </c>
      <c r="AP1708" s="2" t="s">
        <v>1401</v>
      </c>
      <c r="AQ1708" s="2" t="s">
        <v>72</v>
      </c>
      <c r="AR1708" s="2" t="s">
        <v>73</v>
      </c>
      <c r="AS1708" s="2">
        <v>0</v>
      </c>
      <c r="AT1708" s="2">
        <v>22.1</v>
      </c>
      <c r="AU1708" s="2">
        <v>5.4</v>
      </c>
      <c r="AV1708" s="2">
        <v>5.4</v>
      </c>
      <c r="AW1708" s="2">
        <v>0.999820441264478</v>
      </c>
      <c r="AX1708" s="2">
        <v>0.35900569034206598</v>
      </c>
      <c r="AY1708" s="2">
        <v>0.35871334044326803</v>
      </c>
      <c r="AZ1708" s="2">
        <v>0.57051277479865603</v>
      </c>
      <c r="BA1708" s="2">
        <v>0.999820441264478</v>
      </c>
      <c r="BB1708" s="2">
        <v>0.49493810489661999</v>
      </c>
      <c r="BC1708" s="2">
        <v>0.49438199469764099</v>
      </c>
      <c r="BD1708" s="2">
        <v>0.57407402785233297</v>
      </c>
      <c r="BE1708" s="2" t="s">
        <v>1781</v>
      </c>
      <c r="BF1708" s="2">
        <v>0</v>
      </c>
      <c r="BG1708" s="2">
        <v>158</v>
      </c>
      <c r="BH1708" s="2">
        <v>1</v>
      </c>
    </row>
    <row r="1709" spans="1:60" hidden="1" x14ac:dyDescent="0.25">
      <c r="A1709" s="2" t="b">
        <v>0</v>
      </c>
      <c r="B1709" s="2" t="s">
        <v>1557</v>
      </c>
      <c r="C1709" s="2" t="s">
        <v>59</v>
      </c>
      <c r="D1709" s="2" t="s">
        <v>60</v>
      </c>
      <c r="E1709" s="2" t="s">
        <v>61</v>
      </c>
      <c r="F1709" s="2">
        <v>2</v>
      </c>
      <c r="G1709" s="2" t="s">
        <v>62</v>
      </c>
      <c r="H1709" s="3">
        <v>186</v>
      </c>
      <c r="I1709" s="3">
        <f t="shared" si="26"/>
        <v>190</v>
      </c>
      <c r="J1709" s="2" t="s">
        <v>1965</v>
      </c>
      <c r="K1709" s="2" t="s">
        <v>1966</v>
      </c>
      <c r="L1709" s="2" t="s">
        <v>2289</v>
      </c>
      <c r="M1709" s="2">
        <v>1</v>
      </c>
      <c r="N1709" s="2" t="s">
        <v>1937</v>
      </c>
      <c r="O1709" s="2" t="s">
        <v>1938</v>
      </c>
      <c r="P1709" s="2" t="s">
        <v>1937</v>
      </c>
      <c r="Q1709" s="2" t="s">
        <v>1938</v>
      </c>
      <c r="R1709" s="2">
        <v>0</v>
      </c>
      <c r="S1709" s="2">
        <v>4</v>
      </c>
      <c r="T1709" s="2">
        <v>4</v>
      </c>
      <c r="U1709" s="2" t="s">
        <v>319</v>
      </c>
      <c r="V1709" s="2">
        <v>0</v>
      </c>
      <c r="W1709" s="2">
        <v>1</v>
      </c>
      <c r="X1709" s="2">
        <v>1</v>
      </c>
      <c r="Y1709" s="2">
        <v>1</v>
      </c>
      <c r="Z1709" s="2">
        <v>1156.9415300000001</v>
      </c>
      <c r="AA1709" s="2">
        <v>4624.7442799999999</v>
      </c>
      <c r="AB1709" s="2">
        <v>4624.7216200000003</v>
      </c>
      <c r="AC1709" s="2">
        <v>4.9000000000000004</v>
      </c>
      <c r="AD1709" s="2">
        <v>5.6600000000000001E-3</v>
      </c>
      <c r="AE1709" s="2" t="s">
        <v>68</v>
      </c>
      <c r="AF1709" s="2">
        <v>0</v>
      </c>
      <c r="AG1709" s="2">
        <v>0</v>
      </c>
      <c r="AH1709" s="2">
        <v>359459.28125</v>
      </c>
      <c r="AI1709" s="2" t="s">
        <v>69</v>
      </c>
      <c r="AJ1709" s="2" t="s">
        <v>70</v>
      </c>
      <c r="AK1709" s="2">
        <v>6.800529</v>
      </c>
      <c r="AL1709" s="2">
        <v>91.912999999999997</v>
      </c>
      <c r="AM1709" s="2">
        <v>46.9148</v>
      </c>
      <c r="AN1709" s="2">
        <v>7515</v>
      </c>
      <c r="AO1709" s="2">
        <v>7515</v>
      </c>
      <c r="AP1709" s="2" t="s">
        <v>740</v>
      </c>
      <c r="AQ1709" s="2" t="s">
        <v>72</v>
      </c>
      <c r="AR1709" s="2" t="s">
        <v>73</v>
      </c>
      <c r="AS1709" s="2">
        <v>0</v>
      </c>
      <c r="AT1709" s="2">
        <v>80</v>
      </c>
      <c r="AU1709" s="2">
        <v>28.4</v>
      </c>
      <c r="AV1709" s="2">
        <v>28.4</v>
      </c>
      <c r="AW1709" s="2">
        <v>0.999820441264478</v>
      </c>
      <c r="AX1709" s="2">
        <v>0.35900569034206598</v>
      </c>
      <c r="AY1709" s="2">
        <v>0.35885945585093898</v>
      </c>
      <c r="AZ1709" s="2">
        <v>0.57097028300158104</v>
      </c>
      <c r="BA1709" s="2">
        <v>0.999820441264478</v>
      </c>
      <c r="BB1709" s="2">
        <v>0.49493810489661999</v>
      </c>
      <c r="BC1709" s="2">
        <v>0.49465989349860101</v>
      </c>
      <c r="BD1709" s="2">
        <v>0.57453661768439801</v>
      </c>
      <c r="BE1709" s="2" t="s">
        <v>1781</v>
      </c>
      <c r="BF1709" s="2">
        <v>0</v>
      </c>
      <c r="BG1709" s="2">
        <v>186</v>
      </c>
      <c r="BH1709" s="2">
        <v>1</v>
      </c>
    </row>
    <row r="1710" spans="1:60" hidden="1" x14ac:dyDescent="0.25">
      <c r="A1710" s="2" t="b">
        <v>0</v>
      </c>
      <c r="B1710" s="2" t="s">
        <v>1557</v>
      </c>
      <c r="C1710" s="2" t="s">
        <v>59</v>
      </c>
      <c r="D1710" s="2" t="s">
        <v>60</v>
      </c>
      <c r="E1710" s="2" t="s">
        <v>61</v>
      </c>
      <c r="F1710" s="2">
        <v>2</v>
      </c>
      <c r="G1710" s="2" t="s">
        <v>62</v>
      </c>
      <c r="H1710" s="3">
        <v>59</v>
      </c>
      <c r="I1710" s="3">
        <f t="shared" si="26"/>
        <v>65</v>
      </c>
      <c r="J1710" s="2" t="s">
        <v>1695</v>
      </c>
      <c r="K1710" s="2" t="s">
        <v>1696</v>
      </c>
      <c r="L1710" s="2" t="s">
        <v>2289</v>
      </c>
      <c r="M1710" s="2">
        <v>1</v>
      </c>
      <c r="N1710" s="2" t="s">
        <v>1698</v>
      </c>
      <c r="O1710" s="2" t="s">
        <v>1699</v>
      </c>
      <c r="P1710" s="2" t="s">
        <v>1698</v>
      </c>
      <c r="Q1710" s="2" t="s">
        <v>1699</v>
      </c>
      <c r="R1710" s="2">
        <v>0</v>
      </c>
      <c r="S1710" s="2">
        <v>4</v>
      </c>
      <c r="T1710" s="2">
        <v>4</v>
      </c>
      <c r="U1710" s="2" t="s">
        <v>319</v>
      </c>
      <c r="V1710" s="2">
        <v>0</v>
      </c>
      <c r="W1710" s="2">
        <v>1</v>
      </c>
      <c r="X1710" s="2">
        <v>1</v>
      </c>
      <c r="Y1710" s="2">
        <v>1</v>
      </c>
      <c r="Z1710" s="2">
        <v>1223.99011</v>
      </c>
      <c r="AA1710" s="2">
        <v>4892.9386199999999</v>
      </c>
      <c r="AB1710" s="2">
        <v>4892.9115499999998</v>
      </c>
      <c r="AC1710" s="2">
        <v>5.53</v>
      </c>
      <c r="AD1710" s="2">
        <v>6.77E-3</v>
      </c>
      <c r="AE1710" s="2" t="s">
        <v>68</v>
      </c>
      <c r="AF1710" s="2">
        <v>0</v>
      </c>
      <c r="AG1710" s="2">
        <v>0</v>
      </c>
      <c r="AH1710" s="2">
        <v>696773.1875</v>
      </c>
      <c r="AI1710" s="2" t="s">
        <v>69</v>
      </c>
      <c r="AJ1710" s="2" t="s">
        <v>70</v>
      </c>
      <c r="AK1710" s="2">
        <v>0.86459109999999995</v>
      </c>
      <c r="AL1710" s="2">
        <v>55.335000000000001</v>
      </c>
      <c r="AM1710" s="2">
        <v>103.3</v>
      </c>
      <c r="AN1710" s="2">
        <v>16671</v>
      </c>
      <c r="AO1710" s="2">
        <v>16671</v>
      </c>
      <c r="AP1710" s="2" t="s">
        <v>698</v>
      </c>
      <c r="AQ1710" s="2" t="s">
        <v>72</v>
      </c>
      <c r="AR1710" s="2" t="s">
        <v>73</v>
      </c>
      <c r="AS1710" s="2">
        <v>0</v>
      </c>
      <c r="AT1710" s="2">
        <v>63.7</v>
      </c>
      <c r="AU1710" s="2">
        <v>42.9</v>
      </c>
      <c r="AV1710" s="2">
        <v>42.9</v>
      </c>
      <c r="AW1710" s="2">
        <v>0.999820441264478</v>
      </c>
      <c r="AX1710" s="2">
        <v>0.35900569034206598</v>
      </c>
      <c r="AY1710" s="2">
        <v>0.35827570726816999</v>
      </c>
      <c r="AZ1710" s="2">
        <v>0.496141069885218</v>
      </c>
      <c r="BA1710" s="2">
        <v>0.999820441264478</v>
      </c>
      <c r="BB1710" s="2">
        <v>0.49493810489661999</v>
      </c>
      <c r="BC1710" s="2">
        <v>0.49355016861748902</v>
      </c>
      <c r="BD1710" s="2">
        <v>0.501113529942814</v>
      </c>
      <c r="BE1710" s="2" t="s">
        <v>1781</v>
      </c>
      <c r="BF1710" s="2">
        <v>0</v>
      </c>
      <c r="BG1710" s="2">
        <v>59</v>
      </c>
      <c r="BH1710" s="2">
        <v>1</v>
      </c>
    </row>
    <row r="1711" spans="1:60" hidden="1" x14ac:dyDescent="0.25">
      <c r="A1711" s="2" t="b">
        <v>0</v>
      </c>
      <c r="B1711" s="2" t="s">
        <v>1557</v>
      </c>
      <c r="C1711" s="2" t="s">
        <v>59</v>
      </c>
      <c r="D1711" s="2" t="s">
        <v>60</v>
      </c>
      <c r="E1711" s="2" t="s">
        <v>61</v>
      </c>
      <c r="F1711" s="2">
        <v>2</v>
      </c>
      <c r="G1711" s="2" t="s">
        <v>62</v>
      </c>
      <c r="H1711" s="3">
        <v>220</v>
      </c>
      <c r="I1711" s="3">
        <f t="shared" si="26"/>
        <v>224</v>
      </c>
      <c r="J1711" s="2" t="s">
        <v>1679</v>
      </c>
      <c r="K1711" s="2" t="s">
        <v>1680</v>
      </c>
      <c r="L1711" s="2" t="s">
        <v>1461</v>
      </c>
      <c r="M1711" s="2">
        <v>1</v>
      </c>
      <c r="N1711" s="2" t="s">
        <v>1682</v>
      </c>
      <c r="O1711" s="2" t="s">
        <v>1683</v>
      </c>
      <c r="P1711" s="2" t="s">
        <v>1682</v>
      </c>
      <c r="Q1711" s="2" t="s">
        <v>1683</v>
      </c>
      <c r="R1711" s="2">
        <v>0</v>
      </c>
      <c r="S1711" s="2">
        <v>4</v>
      </c>
      <c r="T1711" s="2">
        <v>4</v>
      </c>
      <c r="U1711" s="2" t="s">
        <v>319</v>
      </c>
      <c r="V1711" s="2">
        <v>0</v>
      </c>
      <c r="W1711" s="2">
        <v>1</v>
      </c>
      <c r="X1711" s="2">
        <v>1</v>
      </c>
      <c r="Y1711" s="2">
        <v>1</v>
      </c>
      <c r="Z1711" s="2">
        <v>1177.71802</v>
      </c>
      <c r="AA1711" s="2">
        <v>4707.8502399999998</v>
      </c>
      <c r="AB1711" s="2">
        <v>4706.8209999999999</v>
      </c>
      <c r="AC1711" s="2">
        <v>218.67</v>
      </c>
      <c r="AD1711" s="2">
        <v>0.25730999999999998</v>
      </c>
      <c r="AE1711" s="2" t="s">
        <v>68</v>
      </c>
      <c r="AF1711" s="2">
        <v>0</v>
      </c>
      <c r="AG1711" s="2">
        <v>0</v>
      </c>
      <c r="AH1711" s="2">
        <v>243394.359375</v>
      </c>
      <c r="AI1711" s="2" t="s">
        <v>69</v>
      </c>
      <c r="AJ1711" s="2" t="s">
        <v>70</v>
      </c>
      <c r="AK1711" s="2">
        <v>4.4667940000000002</v>
      </c>
      <c r="AL1711" s="2">
        <v>83.701999999999998</v>
      </c>
      <c r="AM1711" s="2">
        <v>78.426699999999997</v>
      </c>
      <c r="AN1711" s="2">
        <v>12605</v>
      </c>
      <c r="AO1711" s="2">
        <v>12605</v>
      </c>
      <c r="AP1711" s="2" t="s">
        <v>514</v>
      </c>
      <c r="AQ1711" s="2" t="s">
        <v>72</v>
      </c>
      <c r="AR1711" s="2" t="s">
        <v>73</v>
      </c>
      <c r="AS1711" s="2">
        <v>0</v>
      </c>
      <c r="AT1711" s="2">
        <v>40.799999999999997</v>
      </c>
      <c r="AU1711" s="2">
        <v>40.799999999999997</v>
      </c>
      <c r="AV1711" s="2">
        <v>40.799999999999997</v>
      </c>
      <c r="AW1711" s="2">
        <v>0.999820441264478</v>
      </c>
      <c r="AX1711" s="2">
        <v>0.35900569034206598</v>
      </c>
      <c r="AY1711" s="2">
        <v>0.35842146629693</v>
      </c>
      <c r="AZ1711" s="2">
        <v>0.32018204549589602</v>
      </c>
      <c r="BA1711" s="2">
        <v>0.999820441264478</v>
      </c>
      <c r="BB1711" s="2">
        <v>0.49493810489661999</v>
      </c>
      <c r="BC1711" s="2">
        <v>0.49382713278186702</v>
      </c>
      <c r="BD1711" s="2">
        <v>0.32612050600919501</v>
      </c>
      <c r="BE1711" s="2" t="s">
        <v>1464</v>
      </c>
      <c r="BF1711" s="2">
        <v>1</v>
      </c>
      <c r="BG1711" s="2">
        <v>220</v>
      </c>
      <c r="BH1711" s="2">
        <v>1</v>
      </c>
    </row>
    <row r="1712" spans="1:60" hidden="1" x14ac:dyDescent="0.25">
      <c r="A1712" s="2" t="b">
        <v>0</v>
      </c>
      <c r="B1712" s="2" t="s">
        <v>1557</v>
      </c>
      <c r="C1712" s="2" t="s">
        <v>59</v>
      </c>
      <c r="D1712" s="2" t="s">
        <v>60</v>
      </c>
      <c r="E1712" s="2" t="s">
        <v>61</v>
      </c>
      <c r="F1712" s="2">
        <v>2</v>
      </c>
      <c r="G1712" s="2" t="s">
        <v>62</v>
      </c>
      <c r="H1712" s="3">
        <v>220</v>
      </c>
      <c r="I1712" s="3">
        <f t="shared" si="26"/>
        <v>224</v>
      </c>
      <c r="J1712" s="2" t="s">
        <v>1435</v>
      </c>
      <c r="K1712" s="2" t="s">
        <v>1436</v>
      </c>
      <c r="L1712" s="2" t="s">
        <v>1702</v>
      </c>
      <c r="M1712" s="2">
        <v>1</v>
      </c>
      <c r="N1712" s="2" t="s">
        <v>1438</v>
      </c>
      <c r="O1712" s="2" t="s">
        <v>1439</v>
      </c>
      <c r="P1712" s="2" t="s">
        <v>1438</v>
      </c>
      <c r="Q1712" s="2" t="s">
        <v>1439</v>
      </c>
      <c r="R1712" s="2">
        <v>0</v>
      </c>
      <c r="S1712" s="2">
        <v>4</v>
      </c>
      <c r="T1712" s="2">
        <v>4</v>
      </c>
      <c r="U1712" s="2" t="s">
        <v>319</v>
      </c>
      <c r="V1712" s="2">
        <v>0</v>
      </c>
      <c r="W1712" s="2">
        <v>1</v>
      </c>
      <c r="X1712" s="2">
        <v>1</v>
      </c>
      <c r="Y1712" s="2">
        <v>1</v>
      </c>
      <c r="Z1712" s="2">
        <v>1233.2296100000001</v>
      </c>
      <c r="AA1712" s="2">
        <v>4929.8966300000002</v>
      </c>
      <c r="AB1712" s="2">
        <v>4929.9054599999999</v>
      </c>
      <c r="AC1712" s="2">
        <v>-1.79</v>
      </c>
      <c r="AD1712" s="2">
        <v>-2.2100000000000002E-3</v>
      </c>
      <c r="AE1712" s="2" t="s">
        <v>68</v>
      </c>
      <c r="AF1712" s="2">
        <v>0</v>
      </c>
      <c r="AG1712" s="2">
        <v>0</v>
      </c>
      <c r="AH1712" s="2">
        <v>59846.97265625</v>
      </c>
      <c r="AI1712" s="2" t="s">
        <v>69</v>
      </c>
      <c r="AJ1712" s="2" t="s">
        <v>70</v>
      </c>
      <c r="AK1712" s="2">
        <v>54.82685</v>
      </c>
      <c r="AL1712" s="2">
        <v>200</v>
      </c>
      <c r="AM1712" s="2">
        <v>75.226600000000005</v>
      </c>
      <c r="AN1712" s="2">
        <v>12065</v>
      </c>
      <c r="AO1712" s="2">
        <v>12065</v>
      </c>
      <c r="AP1712" s="2" t="s">
        <v>3701</v>
      </c>
      <c r="AQ1712" s="2" t="s">
        <v>72</v>
      </c>
      <c r="AR1712" s="2" t="s">
        <v>73</v>
      </c>
      <c r="AS1712" s="2">
        <v>0</v>
      </c>
      <c r="AT1712" s="2">
        <v>73.3</v>
      </c>
      <c r="AU1712" s="2">
        <v>32</v>
      </c>
      <c r="AV1712" s="2">
        <v>32</v>
      </c>
      <c r="AW1712" s="2">
        <v>0.99982076325091296</v>
      </c>
      <c r="AX1712" s="2">
        <v>0.35900569034206598</v>
      </c>
      <c r="AY1712" s="2">
        <v>0.35847524904804301</v>
      </c>
      <c r="AZ1712" s="2">
        <v>0.56937794502568195</v>
      </c>
      <c r="BA1712" s="2">
        <v>0.99982076325091296</v>
      </c>
      <c r="BB1712" s="2">
        <v>0.49493810489661999</v>
      </c>
      <c r="BC1712" s="2">
        <v>0.493296061827036</v>
      </c>
      <c r="BD1712" s="2">
        <v>0.57291662075988603</v>
      </c>
      <c r="BE1712" s="2" t="s">
        <v>1704</v>
      </c>
      <c r="BF1712" s="2">
        <v>0</v>
      </c>
      <c r="BG1712" s="2">
        <v>220</v>
      </c>
      <c r="BH1712" s="2">
        <v>1</v>
      </c>
    </row>
    <row r="1713" spans="1:60" hidden="1" x14ac:dyDescent="0.25">
      <c r="A1713" s="2" t="b">
        <v>0</v>
      </c>
      <c r="B1713" s="2" t="s">
        <v>1557</v>
      </c>
      <c r="C1713" s="2" t="s">
        <v>59</v>
      </c>
      <c r="D1713" s="2" t="s">
        <v>60</v>
      </c>
      <c r="E1713" s="2" t="s">
        <v>61</v>
      </c>
      <c r="F1713" s="2">
        <v>2</v>
      </c>
      <c r="G1713" s="2" t="s">
        <v>62</v>
      </c>
      <c r="H1713" s="3">
        <v>603</v>
      </c>
      <c r="I1713" s="3">
        <f t="shared" si="26"/>
        <v>608</v>
      </c>
      <c r="J1713" s="2" t="s">
        <v>3668</v>
      </c>
      <c r="K1713" s="2" t="s">
        <v>3669</v>
      </c>
      <c r="L1713" s="2" t="s">
        <v>3702</v>
      </c>
      <c r="M1713" s="2">
        <v>2</v>
      </c>
      <c r="N1713" s="2" t="s">
        <v>1718</v>
      </c>
      <c r="O1713" s="2" t="s">
        <v>1719</v>
      </c>
      <c r="P1713" s="2" t="s">
        <v>1720</v>
      </c>
      <c r="Q1713" s="2" t="s">
        <v>1721</v>
      </c>
      <c r="R1713" s="2">
        <v>0</v>
      </c>
      <c r="S1713" s="2">
        <v>4</v>
      </c>
      <c r="T1713" s="2">
        <v>4</v>
      </c>
      <c r="U1713" s="2" t="s">
        <v>319</v>
      </c>
      <c r="V1713" s="2">
        <v>0</v>
      </c>
      <c r="W1713" s="2">
        <v>1</v>
      </c>
      <c r="X1713" s="2">
        <v>1</v>
      </c>
      <c r="Y1713" s="2">
        <v>1</v>
      </c>
      <c r="Z1713" s="2">
        <v>1228.9558099999999</v>
      </c>
      <c r="AA1713" s="2">
        <v>4912.80141</v>
      </c>
      <c r="AB1713" s="2">
        <v>4911.8115799999996</v>
      </c>
      <c r="AC1713" s="2">
        <v>201.52</v>
      </c>
      <c r="AD1713" s="2">
        <v>0.24746000000000001</v>
      </c>
      <c r="AE1713" s="2" t="s">
        <v>68</v>
      </c>
      <c r="AF1713" s="2">
        <v>0</v>
      </c>
      <c r="AG1713" s="2">
        <v>0</v>
      </c>
      <c r="AH1713" s="2">
        <v>123603.671875</v>
      </c>
      <c r="AI1713" s="2" t="s">
        <v>69</v>
      </c>
      <c r="AJ1713" s="2" t="s">
        <v>70</v>
      </c>
      <c r="AK1713" s="2">
        <v>19.826989999999999</v>
      </c>
      <c r="AL1713" s="2">
        <v>200</v>
      </c>
      <c r="AM1713" s="2">
        <v>90.410200000000003</v>
      </c>
      <c r="AN1713" s="2">
        <v>14557</v>
      </c>
      <c r="AO1713" s="2">
        <v>14557</v>
      </c>
      <c r="AP1713" s="2" t="s">
        <v>1787</v>
      </c>
      <c r="AQ1713" s="2" t="s">
        <v>72</v>
      </c>
      <c r="AR1713" s="2" t="s">
        <v>73</v>
      </c>
      <c r="AS1713" s="2">
        <v>0</v>
      </c>
      <c r="AT1713" s="2">
        <v>85.4</v>
      </c>
      <c r="AU1713" s="2">
        <v>0.7</v>
      </c>
      <c r="AV1713" s="2">
        <v>0.7</v>
      </c>
      <c r="AW1713" s="2">
        <v>0.99982076325091296</v>
      </c>
      <c r="AX1713" s="2">
        <v>0.35900569034206598</v>
      </c>
      <c r="AY1713" s="2">
        <v>0.35873529149836703</v>
      </c>
      <c r="AZ1713" s="2">
        <v>0.56892425745623398</v>
      </c>
      <c r="BA1713" s="2">
        <v>0.99982076325091296</v>
      </c>
      <c r="BB1713" s="2">
        <v>0.49493810489661999</v>
      </c>
      <c r="BC1713" s="2">
        <v>0.49357897858297201</v>
      </c>
      <c r="BD1713" s="2">
        <v>0.57245792053979805</v>
      </c>
      <c r="BE1713" s="2" t="s">
        <v>2032</v>
      </c>
      <c r="BF1713" s="2">
        <v>1</v>
      </c>
      <c r="BG1713" s="2">
        <v>603</v>
      </c>
      <c r="BH1713" s="2">
        <v>1</v>
      </c>
    </row>
    <row r="1714" spans="1:60" hidden="1" x14ac:dyDescent="0.25">
      <c r="A1714" s="2" t="b">
        <v>0</v>
      </c>
      <c r="B1714" s="2" t="s">
        <v>1557</v>
      </c>
      <c r="C1714" s="2" t="s">
        <v>59</v>
      </c>
      <c r="D1714" s="2" t="s">
        <v>60</v>
      </c>
      <c r="E1714" s="2" t="s">
        <v>61</v>
      </c>
      <c r="F1714" s="2">
        <v>2</v>
      </c>
      <c r="G1714" s="2" t="s">
        <v>62</v>
      </c>
      <c r="H1714" s="3">
        <v>371</v>
      </c>
      <c r="I1714" s="3">
        <f t="shared" si="26"/>
        <v>375</v>
      </c>
      <c r="J1714" s="2" t="s">
        <v>1658</v>
      </c>
      <c r="K1714" s="2" t="s">
        <v>1659</v>
      </c>
      <c r="L1714" s="2" t="s">
        <v>1473</v>
      </c>
      <c r="M1714" s="2">
        <v>1</v>
      </c>
      <c r="N1714" s="2" t="s">
        <v>1660</v>
      </c>
      <c r="O1714" s="2" t="s">
        <v>1661</v>
      </c>
      <c r="P1714" s="2" t="s">
        <v>1660</v>
      </c>
      <c r="Q1714" s="2" t="s">
        <v>1661</v>
      </c>
      <c r="R1714" s="2">
        <v>0</v>
      </c>
      <c r="S1714" s="2">
        <v>4</v>
      </c>
      <c r="T1714" s="2">
        <v>4</v>
      </c>
      <c r="U1714" s="2" t="s">
        <v>319</v>
      </c>
      <c r="V1714" s="2">
        <v>0</v>
      </c>
      <c r="W1714" s="2">
        <v>1</v>
      </c>
      <c r="X1714" s="2">
        <v>1</v>
      </c>
      <c r="Y1714" s="2">
        <v>1</v>
      </c>
      <c r="Z1714" s="2">
        <v>1077.672</v>
      </c>
      <c r="AA1714" s="2">
        <v>4307.6661599999998</v>
      </c>
      <c r="AB1714" s="2">
        <v>4306.6741599999996</v>
      </c>
      <c r="AC1714" s="2">
        <v>230.34</v>
      </c>
      <c r="AD1714" s="2">
        <v>0.248</v>
      </c>
      <c r="AE1714" s="2" t="s">
        <v>68</v>
      </c>
      <c r="AF1714" s="2">
        <v>0</v>
      </c>
      <c r="AG1714" s="2">
        <v>0</v>
      </c>
      <c r="AH1714" s="2">
        <v>275338.71875</v>
      </c>
      <c r="AI1714" s="2" t="s">
        <v>69</v>
      </c>
      <c r="AJ1714" s="2" t="s">
        <v>70</v>
      </c>
      <c r="AK1714" s="2">
        <v>4.1037489999999996</v>
      </c>
      <c r="AL1714" s="2">
        <v>200</v>
      </c>
      <c r="AM1714" s="2">
        <v>52.534399999999998</v>
      </c>
      <c r="AN1714" s="2">
        <v>8472</v>
      </c>
      <c r="AO1714" s="2">
        <v>8472</v>
      </c>
      <c r="AP1714" s="2" t="s">
        <v>1929</v>
      </c>
      <c r="AQ1714" s="2" t="s">
        <v>72</v>
      </c>
      <c r="AR1714" s="2" t="s">
        <v>73</v>
      </c>
      <c r="AS1714" s="2">
        <v>0</v>
      </c>
      <c r="AT1714" s="2">
        <v>108.1</v>
      </c>
      <c r="AU1714" s="2">
        <v>4.8</v>
      </c>
      <c r="AV1714" s="2">
        <v>4.8</v>
      </c>
      <c r="AW1714" s="2">
        <v>0.99982076325091296</v>
      </c>
      <c r="AX1714" s="2">
        <v>0.35900569034206598</v>
      </c>
      <c r="AY1714" s="2">
        <v>0.35850587257385802</v>
      </c>
      <c r="AZ1714" s="2">
        <v>0.529471490907369</v>
      </c>
      <c r="BA1714" s="2">
        <v>0.99982076325091296</v>
      </c>
      <c r="BB1714" s="2">
        <v>0.49493810489661999</v>
      </c>
      <c r="BC1714" s="2">
        <v>0.493564605844174</v>
      </c>
      <c r="BD1714" s="2">
        <v>0.53435891955293102</v>
      </c>
      <c r="BE1714" s="2" t="s">
        <v>1477</v>
      </c>
      <c r="BF1714" s="2">
        <v>1</v>
      </c>
      <c r="BG1714" s="2">
        <v>371</v>
      </c>
      <c r="BH1714" s="2">
        <v>1</v>
      </c>
    </row>
    <row r="1715" spans="1:60" hidden="1" x14ac:dyDescent="0.25">
      <c r="A1715" s="2" t="b">
        <v>0</v>
      </c>
      <c r="B1715" s="2" t="s">
        <v>1557</v>
      </c>
      <c r="C1715" s="2" t="s">
        <v>59</v>
      </c>
      <c r="D1715" s="2" t="s">
        <v>60</v>
      </c>
      <c r="E1715" s="2" t="s">
        <v>61</v>
      </c>
      <c r="F1715" s="2">
        <v>2</v>
      </c>
      <c r="G1715" s="2" t="s">
        <v>62</v>
      </c>
      <c r="H1715" s="3">
        <v>87</v>
      </c>
      <c r="I1715" s="3">
        <f t="shared" si="26"/>
        <v>92</v>
      </c>
      <c r="J1715" s="2" t="s">
        <v>1426</v>
      </c>
      <c r="K1715" s="2" t="s">
        <v>1427</v>
      </c>
      <c r="L1715" s="2" t="s">
        <v>1428</v>
      </c>
      <c r="M1715" s="2">
        <v>3</v>
      </c>
      <c r="N1715" s="2" t="s">
        <v>1429</v>
      </c>
      <c r="O1715" s="2" t="s">
        <v>1430</v>
      </c>
      <c r="P1715" s="2" t="s">
        <v>1431</v>
      </c>
      <c r="Q1715" s="2" t="s">
        <v>1432</v>
      </c>
      <c r="R1715" s="2">
        <v>0</v>
      </c>
      <c r="S1715" s="2">
        <v>4</v>
      </c>
      <c r="T1715" s="2">
        <v>4</v>
      </c>
      <c r="U1715" s="2" t="s">
        <v>319</v>
      </c>
      <c r="V1715" s="2">
        <v>0</v>
      </c>
      <c r="W1715" s="2">
        <v>1</v>
      </c>
      <c r="X1715" s="2">
        <v>1</v>
      </c>
      <c r="Y1715" s="2">
        <v>1</v>
      </c>
      <c r="Z1715" s="2">
        <v>1094.9044200000001</v>
      </c>
      <c r="AA1715" s="2">
        <v>4376.5958499999997</v>
      </c>
      <c r="AB1715" s="2">
        <v>4376.6068699999996</v>
      </c>
      <c r="AC1715" s="2">
        <v>-2.52</v>
      </c>
      <c r="AD1715" s="2">
        <v>-2.7599999999999999E-3</v>
      </c>
      <c r="AE1715" s="2" t="s">
        <v>68</v>
      </c>
      <c r="AF1715" s="2">
        <v>0</v>
      </c>
      <c r="AG1715" s="2">
        <v>0</v>
      </c>
      <c r="AH1715" s="2">
        <v>79503.25</v>
      </c>
      <c r="AI1715" s="2" t="s">
        <v>69</v>
      </c>
      <c r="AJ1715" s="2" t="s">
        <v>70</v>
      </c>
      <c r="AK1715" s="2">
        <v>9.192679</v>
      </c>
      <c r="AL1715" s="2">
        <v>200</v>
      </c>
      <c r="AM1715" s="2">
        <v>39.3645</v>
      </c>
      <c r="AN1715" s="2">
        <v>6164</v>
      </c>
      <c r="AO1715" s="2">
        <v>6164</v>
      </c>
      <c r="AP1715" s="2" t="s">
        <v>3703</v>
      </c>
      <c r="AQ1715" s="2" t="s">
        <v>72</v>
      </c>
      <c r="AR1715" s="2" t="s">
        <v>73</v>
      </c>
      <c r="AS1715" s="2">
        <v>0</v>
      </c>
      <c r="AT1715" s="2">
        <v>109.1</v>
      </c>
      <c r="AU1715" s="2">
        <v>10.199999999999999</v>
      </c>
      <c r="AV1715" s="2">
        <v>10.199999999999999</v>
      </c>
      <c r="AW1715" s="2">
        <v>0.99982076325091296</v>
      </c>
      <c r="AX1715" s="2">
        <v>0.35900569034206598</v>
      </c>
      <c r="AY1715" s="2">
        <v>0.358797222316245</v>
      </c>
      <c r="AZ1715" s="2">
        <v>0.114822523001561</v>
      </c>
      <c r="BA1715" s="2">
        <v>0.99982076325091296</v>
      </c>
      <c r="BB1715" s="2">
        <v>0.49493810489661999</v>
      </c>
      <c r="BC1715" s="2">
        <v>0.49411761937716397</v>
      </c>
      <c r="BD1715" s="2">
        <v>0.11702125169760599</v>
      </c>
      <c r="BE1715" s="2" t="s">
        <v>1434</v>
      </c>
      <c r="BF1715" s="2">
        <v>0</v>
      </c>
      <c r="BG1715" s="2">
        <v>87</v>
      </c>
      <c r="BH1715" s="2">
        <v>1</v>
      </c>
    </row>
    <row r="1716" spans="1:60" hidden="1" x14ac:dyDescent="0.25">
      <c r="A1716" s="2" t="b">
        <v>0</v>
      </c>
      <c r="B1716" s="2" t="s">
        <v>1557</v>
      </c>
      <c r="C1716" s="2" t="s">
        <v>59</v>
      </c>
      <c r="D1716" s="2" t="s">
        <v>60</v>
      </c>
      <c r="E1716" s="2" t="s">
        <v>61</v>
      </c>
      <c r="F1716" s="2">
        <v>2</v>
      </c>
      <c r="G1716" s="2" t="s">
        <v>62</v>
      </c>
      <c r="H1716" s="3">
        <v>1497</v>
      </c>
      <c r="I1716" s="3">
        <f t="shared" si="26"/>
        <v>1502</v>
      </c>
      <c r="J1716" s="2" t="s">
        <v>1956</v>
      </c>
      <c r="K1716" s="2" t="s">
        <v>1957</v>
      </c>
      <c r="L1716" s="2" t="s">
        <v>2784</v>
      </c>
      <c r="M1716" s="2">
        <v>1</v>
      </c>
      <c r="N1716" s="2" t="s">
        <v>1958</v>
      </c>
      <c r="O1716" s="2" t="s">
        <v>1959</v>
      </c>
      <c r="P1716" s="2" t="s">
        <v>1958</v>
      </c>
      <c r="Q1716" s="2" t="s">
        <v>1959</v>
      </c>
      <c r="R1716" s="2">
        <v>0</v>
      </c>
      <c r="S1716" s="2">
        <v>4</v>
      </c>
      <c r="T1716" s="2">
        <v>4</v>
      </c>
      <c r="U1716" s="2" t="s">
        <v>319</v>
      </c>
      <c r="V1716" s="2">
        <v>0</v>
      </c>
      <c r="W1716" s="2">
        <v>1</v>
      </c>
      <c r="X1716" s="2">
        <v>1</v>
      </c>
      <c r="Y1716" s="2">
        <v>1</v>
      </c>
      <c r="Z1716" s="2">
        <v>1017.14514</v>
      </c>
      <c r="AA1716" s="2">
        <v>4065.5587399999999</v>
      </c>
      <c r="AB1716" s="2">
        <v>4065.5679</v>
      </c>
      <c r="AC1716" s="2">
        <v>-2.2599999999999998</v>
      </c>
      <c r="AD1716" s="2">
        <v>-2.2899999999999999E-3</v>
      </c>
      <c r="AE1716" s="2" t="s">
        <v>68</v>
      </c>
      <c r="AF1716" s="2">
        <v>0</v>
      </c>
      <c r="AG1716" s="2">
        <v>0</v>
      </c>
      <c r="AH1716" s="2">
        <v>26021.279296875</v>
      </c>
      <c r="AI1716" s="2" t="s">
        <v>69</v>
      </c>
      <c r="AJ1716" s="2" t="s">
        <v>70</v>
      </c>
      <c r="AK1716" s="2">
        <v>0</v>
      </c>
      <c r="AL1716" s="2">
        <v>200</v>
      </c>
      <c r="AM1716" s="2">
        <v>27.0977</v>
      </c>
      <c r="AN1716" s="2">
        <v>3966</v>
      </c>
      <c r="AO1716" s="2">
        <v>3966</v>
      </c>
      <c r="AP1716" s="2" t="s">
        <v>3704</v>
      </c>
      <c r="AQ1716" s="2" t="s">
        <v>72</v>
      </c>
      <c r="AR1716" s="2" t="s">
        <v>73</v>
      </c>
      <c r="AS1716" s="2">
        <v>0</v>
      </c>
      <c r="AT1716" s="2">
        <v>59.6</v>
      </c>
      <c r="AU1716" s="2">
        <v>10.8</v>
      </c>
      <c r="AV1716" s="2">
        <v>10.8</v>
      </c>
      <c r="AW1716" s="2">
        <v>0.99982076325091296</v>
      </c>
      <c r="AX1716" s="2">
        <v>0.35900569034206598</v>
      </c>
      <c r="AY1716" s="2">
        <v>0.35813006674268</v>
      </c>
      <c r="AZ1716" s="2">
        <v>0.56959995443200395</v>
      </c>
      <c r="BA1716" s="2">
        <v>0.99982076325091296</v>
      </c>
      <c r="BB1716" s="2">
        <v>0.49493810489661999</v>
      </c>
      <c r="BC1716" s="2">
        <v>0.493273514951036</v>
      </c>
      <c r="BD1716" s="2">
        <v>0.57315107932869103</v>
      </c>
      <c r="BE1716" s="2" t="s">
        <v>1854</v>
      </c>
      <c r="BF1716" s="2">
        <v>0</v>
      </c>
      <c r="BG1716" s="2">
        <v>1497</v>
      </c>
      <c r="BH1716" s="2">
        <v>1</v>
      </c>
    </row>
    <row r="1717" spans="1:60" hidden="1" x14ac:dyDescent="0.25">
      <c r="A1717" s="2" t="b">
        <v>0</v>
      </c>
      <c r="B1717" s="2" t="s">
        <v>1557</v>
      </c>
      <c r="C1717" s="2" t="s">
        <v>59</v>
      </c>
      <c r="D1717" s="2" t="s">
        <v>60</v>
      </c>
      <c r="E1717" s="2" t="s">
        <v>61</v>
      </c>
      <c r="F1717" s="2">
        <v>2</v>
      </c>
      <c r="G1717" s="2" t="s">
        <v>62</v>
      </c>
      <c r="H1717" s="3">
        <v>158</v>
      </c>
      <c r="I1717" s="3">
        <f t="shared" si="26"/>
        <v>164</v>
      </c>
      <c r="J1717" s="2" t="s">
        <v>1667</v>
      </c>
      <c r="K1717" s="2" t="s">
        <v>1668</v>
      </c>
      <c r="L1717" s="2" t="s">
        <v>1455</v>
      </c>
      <c r="M1717" s="2">
        <v>1</v>
      </c>
      <c r="N1717" s="2" t="s">
        <v>1670</v>
      </c>
      <c r="O1717" s="2" t="s">
        <v>1671</v>
      </c>
      <c r="P1717" s="2" t="s">
        <v>1670</v>
      </c>
      <c r="Q1717" s="2" t="s">
        <v>1671</v>
      </c>
      <c r="R1717" s="2">
        <v>0</v>
      </c>
      <c r="S1717" s="2">
        <v>4</v>
      </c>
      <c r="T1717" s="2">
        <v>4</v>
      </c>
      <c r="U1717" s="2" t="s">
        <v>319</v>
      </c>
      <c r="V1717" s="2">
        <v>0</v>
      </c>
      <c r="W1717" s="2">
        <v>1</v>
      </c>
      <c r="X1717" s="2">
        <v>1</v>
      </c>
      <c r="Y1717" s="2">
        <v>1</v>
      </c>
      <c r="Z1717" s="2">
        <v>1124.4372599999999</v>
      </c>
      <c r="AA1717" s="2">
        <v>4494.7271899999996</v>
      </c>
      <c r="AB1717" s="2">
        <v>4493.7334700000001</v>
      </c>
      <c r="AC1717" s="2">
        <v>221.14</v>
      </c>
      <c r="AD1717" s="2">
        <v>0.24843000000000001</v>
      </c>
      <c r="AE1717" s="2" t="s">
        <v>68</v>
      </c>
      <c r="AF1717" s="2">
        <v>0</v>
      </c>
      <c r="AG1717" s="2">
        <v>0</v>
      </c>
      <c r="AH1717" s="2">
        <v>52806.0546875</v>
      </c>
      <c r="AI1717" s="2" t="s">
        <v>69</v>
      </c>
      <c r="AJ1717" s="2" t="s">
        <v>70</v>
      </c>
      <c r="AK1717" s="2">
        <v>50.731290000000001</v>
      </c>
      <c r="AL1717" s="2">
        <v>200</v>
      </c>
      <c r="AM1717" s="2">
        <v>70.040999999999997</v>
      </c>
      <c r="AN1717" s="2">
        <v>11249</v>
      </c>
      <c r="AO1717" s="2">
        <v>11249</v>
      </c>
      <c r="AP1717" s="2" t="s">
        <v>413</v>
      </c>
      <c r="AQ1717" s="2" t="s">
        <v>72</v>
      </c>
      <c r="AR1717" s="2" t="s">
        <v>73</v>
      </c>
      <c r="AS1717" s="2">
        <v>0</v>
      </c>
      <c r="AT1717" s="2">
        <v>83.2</v>
      </c>
      <c r="AU1717" s="2">
        <v>4.0999999999999996</v>
      </c>
      <c r="AV1717" s="2">
        <v>4.0999999999999996</v>
      </c>
      <c r="AW1717" s="2">
        <v>0.99982076325091296</v>
      </c>
      <c r="AX1717" s="2">
        <v>0.35900569034206598</v>
      </c>
      <c r="AY1717" s="2">
        <v>0.358766219205916</v>
      </c>
      <c r="AZ1717" s="2">
        <v>0.57028749438598303</v>
      </c>
      <c r="BA1717" s="2">
        <v>0.99982076325091296</v>
      </c>
      <c r="BB1717" s="2">
        <v>0.49493810489661999</v>
      </c>
      <c r="BC1717" s="2">
        <v>0.493847847100232</v>
      </c>
      <c r="BD1717" s="2">
        <v>0.57383623002919504</v>
      </c>
      <c r="BE1717" s="2" t="s">
        <v>1134</v>
      </c>
      <c r="BF1717" s="2">
        <v>1</v>
      </c>
      <c r="BG1717" s="2">
        <v>158</v>
      </c>
      <c r="BH1717" s="2">
        <v>1</v>
      </c>
    </row>
    <row r="1718" spans="1:60" hidden="1" x14ac:dyDescent="0.25">
      <c r="A1718" s="2" t="b">
        <v>0</v>
      </c>
      <c r="B1718" s="2" t="s">
        <v>1557</v>
      </c>
      <c r="C1718" s="2" t="s">
        <v>59</v>
      </c>
      <c r="D1718" s="2" t="s">
        <v>60</v>
      </c>
      <c r="E1718" s="2" t="s">
        <v>61</v>
      </c>
      <c r="F1718" s="2">
        <v>2</v>
      </c>
      <c r="G1718" s="2" t="s">
        <v>62</v>
      </c>
      <c r="H1718" s="3">
        <v>140</v>
      </c>
      <c r="I1718" s="3">
        <f t="shared" si="26"/>
        <v>143</v>
      </c>
      <c r="J1718" s="2" t="s">
        <v>2143</v>
      </c>
      <c r="K1718" s="2" t="s">
        <v>2144</v>
      </c>
      <c r="L1718" s="2" t="s">
        <v>2784</v>
      </c>
      <c r="M1718" s="2">
        <v>1</v>
      </c>
      <c r="N1718" s="2" t="s">
        <v>2145</v>
      </c>
      <c r="O1718" s="2" t="s">
        <v>2146</v>
      </c>
      <c r="P1718" s="2" t="s">
        <v>2145</v>
      </c>
      <c r="Q1718" s="2" t="s">
        <v>2146</v>
      </c>
      <c r="R1718" s="2">
        <v>0</v>
      </c>
      <c r="S1718" s="2">
        <v>4</v>
      </c>
      <c r="T1718" s="2">
        <v>4</v>
      </c>
      <c r="U1718" s="2" t="s">
        <v>319</v>
      </c>
      <c r="V1718" s="2">
        <v>0</v>
      </c>
      <c r="W1718" s="2">
        <v>1</v>
      </c>
      <c r="X1718" s="2">
        <v>1</v>
      </c>
      <c r="Y1718" s="2">
        <v>1</v>
      </c>
      <c r="Z1718" s="2">
        <v>974.11761000000001</v>
      </c>
      <c r="AA1718" s="2">
        <v>3893.4486299999999</v>
      </c>
      <c r="AB1718" s="2">
        <v>3893.4579600000002</v>
      </c>
      <c r="AC1718" s="2">
        <v>-2.4</v>
      </c>
      <c r="AD1718" s="2">
        <v>-2.33E-3</v>
      </c>
      <c r="AE1718" s="2" t="s">
        <v>68</v>
      </c>
      <c r="AF1718" s="2">
        <v>0</v>
      </c>
      <c r="AG1718" s="2">
        <v>0</v>
      </c>
      <c r="AH1718" s="2">
        <v>81094.78125</v>
      </c>
      <c r="AI1718" s="2" t="s">
        <v>69</v>
      </c>
      <c r="AJ1718" s="2" t="s">
        <v>70</v>
      </c>
      <c r="AK1718" s="2">
        <v>38.530940000000001</v>
      </c>
      <c r="AL1718" s="2">
        <v>200</v>
      </c>
      <c r="AM1718" s="2">
        <v>72.034599999999998</v>
      </c>
      <c r="AN1718" s="2">
        <v>11566</v>
      </c>
      <c r="AO1718" s="2">
        <v>11566</v>
      </c>
      <c r="AP1718" s="2" t="s">
        <v>3705</v>
      </c>
      <c r="AQ1718" s="2" t="s">
        <v>72</v>
      </c>
      <c r="AR1718" s="2" t="s">
        <v>73</v>
      </c>
      <c r="AS1718" s="2">
        <v>0</v>
      </c>
      <c r="AT1718" s="2">
        <v>96.8</v>
      </c>
      <c r="AU1718" s="2">
        <v>22.3</v>
      </c>
      <c r="AV1718" s="2">
        <v>22.3</v>
      </c>
      <c r="AW1718" s="2">
        <v>0.99982076325091296</v>
      </c>
      <c r="AX1718" s="2">
        <v>0.35900569034206598</v>
      </c>
      <c r="AY1718" s="2">
        <v>0.35862067510666601</v>
      </c>
      <c r="AZ1718" s="2">
        <v>0.56983235675719401</v>
      </c>
      <c r="BA1718" s="2">
        <v>0.99982076325091296</v>
      </c>
      <c r="BB1718" s="2">
        <v>0.49493810489661999</v>
      </c>
      <c r="BC1718" s="2">
        <v>0.49357180024752401</v>
      </c>
      <c r="BD1718" s="2">
        <v>0.57337605666591396</v>
      </c>
      <c r="BE1718" s="2" t="s">
        <v>1854</v>
      </c>
      <c r="BF1718" s="2">
        <v>0</v>
      </c>
      <c r="BG1718" s="2">
        <v>140</v>
      </c>
      <c r="BH1718" s="2">
        <v>1</v>
      </c>
    </row>
    <row r="1719" spans="1:60" hidden="1" x14ac:dyDescent="0.25">
      <c r="A1719" s="2" t="b">
        <v>0</v>
      </c>
      <c r="B1719" s="2" t="s">
        <v>1557</v>
      </c>
      <c r="C1719" s="2" t="s">
        <v>59</v>
      </c>
      <c r="D1719" s="2" t="s">
        <v>60</v>
      </c>
      <c r="E1719" s="2" t="s">
        <v>61</v>
      </c>
      <c r="F1719" s="2">
        <v>2</v>
      </c>
      <c r="G1719" s="2" t="s">
        <v>62</v>
      </c>
      <c r="H1719" s="3">
        <v>158</v>
      </c>
      <c r="I1719" s="3">
        <f t="shared" si="26"/>
        <v>162</v>
      </c>
      <c r="J1719" s="2" t="s">
        <v>2765</v>
      </c>
      <c r="K1719" s="2" t="s">
        <v>2766</v>
      </c>
      <c r="L1719" s="2" t="s">
        <v>3065</v>
      </c>
      <c r="M1719" s="2">
        <v>1</v>
      </c>
      <c r="N1719" s="2" t="s">
        <v>2768</v>
      </c>
      <c r="O1719" s="2" t="s">
        <v>2769</v>
      </c>
      <c r="P1719" s="2" t="s">
        <v>2768</v>
      </c>
      <c r="Q1719" s="2" t="s">
        <v>2769</v>
      </c>
      <c r="R1719" s="2">
        <v>0</v>
      </c>
      <c r="S1719" s="2">
        <v>4</v>
      </c>
      <c r="T1719" s="2">
        <v>4</v>
      </c>
      <c r="U1719" s="2" t="s">
        <v>319</v>
      </c>
      <c r="V1719" s="2">
        <v>0</v>
      </c>
      <c r="W1719" s="2">
        <v>1</v>
      </c>
      <c r="X1719" s="2">
        <v>1</v>
      </c>
      <c r="Y1719" s="2">
        <v>1</v>
      </c>
      <c r="Z1719" s="2">
        <v>1178.2042200000001</v>
      </c>
      <c r="AA1719" s="2">
        <v>4709.7950600000004</v>
      </c>
      <c r="AB1719" s="2">
        <v>4708.8002699999997</v>
      </c>
      <c r="AC1719" s="2">
        <v>211.26</v>
      </c>
      <c r="AD1719" s="2">
        <v>0.2487</v>
      </c>
      <c r="AE1719" s="2" t="s">
        <v>68</v>
      </c>
      <c r="AF1719" s="2">
        <v>0</v>
      </c>
      <c r="AG1719" s="2">
        <v>0</v>
      </c>
      <c r="AH1719" s="2">
        <v>178743.671875</v>
      </c>
      <c r="AI1719" s="2" t="s">
        <v>69</v>
      </c>
      <c r="AJ1719" s="2" t="s">
        <v>70</v>
      </c>
      <c r="AK1719" s="2">
        <v>0</v>
      </c>
      <c r="AL1719" s="2">
        <v>168.84</v>
      </c>
      <c r="AM1719" s="2">
        <v>51.384099999999997</v>
      </c>
      <c r="AN1719" s="2">
        <v>8288</v>
      </c>
      <c r="AO1719" s="2">
        <v>8288</v>
      </c>
      <c r="AP1719" s="2" t="s">
        <v>2070</v>
      </c>
      <c r="AQ1719" s="2" t="s">
        <v>72</v>
      </c>
      <c r="AR1719" s="2" t="s">
        <v>73</v>
      </c>
      <c r="AS1719" s="2">
        <v>0</v>
      </c>
      <c r="AT1719" s="2">
        <v>97.2</v>
      </c>
      <c r="AU1719" s="2">
        <v>4.8</v>
      </c>
      <c r="AV1719" s="2">
        <v>4.8</v>
      </c>
      <c r="AW1719" s="2">
        <v>0.99982076325091296</v>
      </c>
      <c r="AX1719" s="2">
        <v>0.35900569034206598</v>
      </c>
      <c r="AY1719" s="2">
        <v>0.35865148827573201</v>
      </c>
      <c r="AZ1719" s="2">
        <v>0.56994399920511596</v>
      </c>
      <c r="BA1719" s="2">
        <v>0.99982076325091296</v>
      </c>
      <c r="BB1719" s="2">
        <v>0.49493810489661999</v>
      </c>
      <c r="BC1719" s="2">
        <v>0.49384095779165998</v>
      </c>
      <c r="BD1719" s="2">
        <v>0.57349392983984504</v>
      </c>
      <c r="BE1719" s="2" t="s">
        <v>2032</v>
      </c>
      <c r="BF1719" s="2">
        <v>1</v>
      </c>
      <c r="BG1719" s="2">
        <v>158</v>
      </c>
      <c r="BH1719" s="2">
        <v>1</v>
      </c>
    </row>
    <row r="1720" spans="1:60" hidden="1" x14ac:dyDescent="0.25">
      <c r="A1720" s="2" t="b">
        <v>0</v>
      </c>
      <c r="B1720" s="2" t="s">
        <v>1557</v>
      </c>
      <c r="C1720" s="2" t="s">
        <v>59</v>
      </c>
      <c r="D1720" s="2" t="s">
        <v>60</v>
      </c>
      <c r="E1720" s="2" t="s">
        <v>61</v>
      </c>
      <c r="F1720" s="2">
        <v>2</v>
      </c>
      <c r="G1720" s="2" t="s">
        <v>62</v>
      </c>
      <c r="H1720" s="3">
        <v>209</v>
      </c>
      <c r="I1720" s="3">
        <f t="shared" si="26"/>
        <v>217</v>
      </c>
      <c r="J1720" s="2" t="s">
        <v>3151</v>
      </c>
      <c r="K1720" s="2" t="s">
        <v>3152</v>
      </c>
      <c r="L1720" s="2" t="s">
        <v>1398</v>
      </c>
      <c r="M1720" s="2">
        <v>1</v>
      </c>
      <c r="N1720" s="2" t="s">
        <v>3153</v>
      </c>
      <c r="O1720" s="2" t="s">
        <v>3154</v>
      </c>
      <c r="P1720" s="2" t="s">
        <v>3153</v>
      </c>
      <c r="Q1720" s="2" t="s">
        <v>3154</v>
      </c>
      <c r="R1720" s="2">
        <v>0</v>
      </c>
      <c r="S1720" s="2">
        <v>4</v>
      </c>
      <c r="T1720" s="2">
        <v>4</v>
      </c>
      <c r="U1720" s="2" t="s">
        <v>319</v>
      </c>
      <c r="V1720" s="2">
        <v>0</v>
      </c>
      <c r="W1720" s="2">
        <v>1</v>
      </c>
      <c r="X1720" s="2">
        <v>1</v>
      </c>
      <c r="Y1720" s="2">
        <v>1</v>
      </c>
      <c r="Z1720" s="2">
        <v>1164.9657</v>
      </c>
      <c r="AA1720" s="2">
        <v>4656.8409600000005</v>
      </c>
      <c r="AB1720" s="2">
        <v>4655.8478299999997</v>
      </c>
      <c r="AC1720" s="2">
        <v>213.31</v>
      </c>
      <c r="AD1720" s="2">
        <v>0.24828</v>
      </c>
      <c r="AE1720" s="2" t="s">
        <v>68</v>
      </c>
      <c r="AF1720" s="2">
        <v>0</v>
      </c>
      <c r="AG1720" s="2">
        <v>0</v>
      </c>
      <c r="AH1720" s="2">
        <v>45861.81640625</v>
      </c>
      <c r="AI1720" s="2" t="s">
        <v>69</v>
      </c>
      <c r="AJ1720" s="2" t="s">
        <v>70</v>
      </c>
      <c r="AK1720" s="2">
        <v>7.9282649999999997</v>
      </c>
      <c r="AL1720" s="2">
        <v>200</v>
      </c>
      <c r="AM1720" s="2">
        <v>133.85640000000001</v>
      </c>
      <c r="AN1720" s="2">
        <v>21697</v>
      </c>
      <c r="AO1720" s="2">
        <v>21697</v>
      </c>
      <c r="AP1720" s="2" t="s">
        <v>3706</v>
      </c>
      <c r="AQ1720" s="2" t="s">
        <v>72</v>
      </c>
      <c r="AR1720" s="2" t="s">
        <v>73</v>
      </c>
      <c r="AS1720" s="2">
        <v>0</v>
      </c>
      <c r="AT1720" s="2">
        <v>28.3</v>
      </c>
      <c r="AU1720" s="2">
        <v>9.5</v>
      </c>
      <c r="AV1720" s="2">
        <v>9.5</v>
      </c>
      <c r="AW1720" s="2">
        <v>0.99982076325091296</v>
      </c>
      <c r="AX1720" s="2">
        <v>0.359140642110229</v>
      </c>
      <c r="AY1720" s="2">
        <v>0.35899512321737698</v>
      </c>
      <c r="AZ1720" s="2">
        <v>0.56847129231916504</v>
      </c>
      <c r="BA1720" s="2">
        <v>0.99982076325091296</v>
      </c>
      <c r="BB1720" s="2">
        <v>0.49493810489661999</v>
      </c>
      <c r="BC1720" s="2">
        <v>0.49386157958361698</v>
      </c>
      <c r="BD1720" s="2">
        <v>0.57199995424000405</v>
      </c>
      <c r="BE1720" s="2" t="s">
        <v>1402</v>
      </c>
      <c r="BF1720" s="2">
        <v>1</v>
      </c>
      <c r="BG1720" s="2">
        <v>209</v>
      </c>
      <c r="BH1720" s="2">
        <v>1</v>
      </c>
    </row>
    <row r="1721" spans="1:60" hidden="1" x14ac:dyDescent="0.25">
      <c r="A1721" s="2" t="b">
        <v>0</v>
      </c>
      <c r="B1721" s="2" t="s">
        <v>1557</v>
      </c>
      <c r="C1721" s="2" t="s">
        <v>59</v>
      </c>
      <c r="D1721" s="2" t="s">
        <v>60</v>
      </c>
      <c r="E1721" s="2" t="s">
        <v>61</v>
      </c>
      <c r="F1721" s="2">
        <v>2</v>
      </c>
      <c r="G1721" s="2" t="s">
        <v>62</v>
      </c>
      <c r="H1721" s="3">
        <v>613</v>
      </c>
      <c r="I1721" s="3">
        <f t="shared" si="26"/>
        <v>621</v>
      </c>
      <c r="J1721" s="2" t="s">
        <v>3707</v>
      </c>
      <c r="K1721" s="2" t="s">
        <v>3708</v>
      </c>
      <c r="L1721" s="2" t="s">
        <v>3709</v>
      </c>
      <c r="M1721" s="2">
        <v>1</v>
      </c>
      <c r="N1721" s="2" t="s">
        <v>3710</v>
      </c>
      <c r="O1721" s="2" t="s">
        <v>3711</v>
      </c>
      <c r="P1721" s="2" t="s">
        <v>3710</v>
      </c>
      <c r="Q1721" s="2" t="s">
        <v>3711</v>
      </c>
      <c r="R1721" s="2">
        <v>1</v>
      </c>
      <c r="S1721" s="2">
        <v>2</v>
      </c>
      <c r="T1721" s="2">
        <v>2</v>
      </c>
      <c r="U1721" s="2" t="s">
        <v>319</v>
      </c>
      <c r="V1721" s="2">
        <v>0</v>
      </c>
      <c r="W1721" s="2">
        <v>1</v>
      </c>
      <c r="X1721" s="2">
        <v>1</v>
      </c>
      <c r="Y1721" s="2">
        <v>1</v>
      </c>
      <c r="Z1721" s="2">
        <v>1035.9576400000001</v>
      </c>
      <c r="AA1721" s="2">
        <v>2070.9080100000001</v>
      </c>
      <c r="AB1721" s="2">
        <v>2070.9071399999998</v>
      </c>
      <c r="AC1721" s="2">
        <v>0.42</v>
      </c>
      <c r="AD1721" s="2">
        <v>4.2999999999999999E-4</v>
      </c>
      <c r="AE1721" s="2" t="s">
        <v>68</v>
      </c>
      <c r="AF1721" s="2">
        <v>0</v>
      </c>
      <c r="AG1721" s="2">
        <v>0</v>
      </c>
      <c r="AH1721" s="2">
        <v>262943.4375</v>
      </c>
      <c r="AI1721" s="2" t="s">
        <v>69</v>
      </c>
      <c r="AJ1721" s="2" t="s">
        <v>70</v>
      </c>
      <c r="AK1721" s="2">
        <v>13.450430000000001</v>
      </c>
      <c r="AL1721" s="2">
        <v>200</v>
      </c>
      <c r="AM1721" s="2">
        <v>38.529699999999998</v>
      </c>
      <c r="AN1721" s="2">
        <v>6008</v>
      </c>
      <c r="AO1721" s="2">
        <v>6008</v>
      </c>
      <c r="AP1721" s="2" t="s">
        <v>3712</v>
      </c>
      <c r="AQ1721" s="2" t="s">
        <v>72</v>
      </c>
      <c r="AR1721" s="2" t="s">
        <v>73</v>
      </c>
      <c r="AS1721" s="2">
        <v>0</v>
      </c>
      <c r="AT1721" s="2">
        <v>8.1999999999999993</v>
      </c>
      <c r="AU1721" s="2">
        <v>8.1999999999999993</v>
      </c>
      <c r="AV1721" s="2">
        <v>8.1999999999999993</v>
      </c>
      <c r="AW1721" s="2">
        <v>0.99982111615958202</v>
      </c>
      <c r="AX1721" s="2">
        <v>0.359140642110229</v>
      </c>
      <c r="AY1721" s="2">
        <v>0.35884972220130701</v>
      </c>
      <c r="AZ1721" s="2">
        <v>0.56801904789029101</v>
      </c>
      <c r="BA1721" s="2">
        <v>0.99982111615958202</v>
      </c>
      <c r="BB1721" s="2">
        <v>0.49493810489661999</v>
      </c>
      <c r="BC1721" s="2">
        <v>0.49358614090428699</v>
      </c>
      <c r="BD1721" s="2">
        <v>0.571542720100502</v>
      </c>
      <c r="BE1721" s="2" t="s">
        <v>1872</v>
      </c>
      <c r="BF1721" s="2">
        <v>0</v>
      </c>
      <c r="BG1721" s="2">
        <v>613</v>
      </c>
      <c r="BH1721" s="2">
        <v>1</v>
      </c>
    </row>
    <row r="1722" spans="1:60" hidden="1" x14ac:dyDescent="0.25">
      <c r="A1722" s="2" t="b">
        <v>0</v>
      </c>
      <c r="B1722" s="2" t="s">
        <v>1557</v>
      </c>
      <c r="C1722" s="2" t="s">
        <v>59</v>
      </c>
      <c r="D1722" s="2" t="s">
        <v>60</v>
      </c>
      <c r="E1722" s="2" t="s">
        <v>61</v>
      </c>
      <c r="F1722" s="2">
        <v>2</v>
      </c>
      <c r="G1722" s="2" t="s">
        <v>62</v>
      </c>
      <c r="H1722" s="3">
        <v>1680</v>
      </c>
      <c r="I1722" s="3">
        <f t="shared" si="26"/>
        <v>1684</v>
      </c>
      <c r="J1722" s="2" t="s">
        <v>3214</v>
      </c>
      <c r="K1722" s="2" t="s">
        <v>3215</v>
      </c>
      <c r="L1722" s="2" t="s">
        <v>2548</v>
      </c>
      <c r="M1722" s="2">
        <v>2</v>
      </c>
      <c r="N1722" s="2" t="s">
        <v>3216</v>
      </c>
      <c r="O1722" s="2" t="s">
        <v>3217</v>
      </c>
      <c r="P1722" s="2" t="s">
        <v>3218</v>
      </c>
      <c r="Q1722" s="2" t="s">
        <v>3219</v>
      </c>
      <c r="R1722" s="2">
        <v>0</v>
      </c>
      <c r="S1722" s="2">
        <v>4</v>
      </c>
      <c r="T1722" s="2">
        <v>4</v>
      </c>
      <c r="U1722" s="2" t="s">
        <v>319</v>
      </c>
      <c r="V1722" s="2">
        <v>0</v>
      </c>
      <c r="W1722" s="2">
        <v>1</v>
      </c>
      <c r="X1722" s="2">
        <v>1</v>
      </c>
      <c r="Y1722" s="2">
        <v>1</v>
      </c>
      <c r="Z1722" s="2">
        <v>751.31389999999999</v>
      </c>
      <c r="AA1722" s="2">
        <v>3002.2337900000002</v>
      </c>
      <c r="AB1722" s="2">
        <v>3002.2226799999999</v>
      </c>
      <c r="AC1722" s="2">
        <v>3.7</v>
      </c>
      <c r="AD1722" s="2">
        <v>2.7799999999999999E-3</v>
      </c>
      <c r="AE1722" s="2" t="s">
        <v>68</v>
      </c>
      <c r="AF1722" s="2">
        <v>0</v>
      </c>
      <c r="AG1722" s="2">
        <v>0</v>
      </c>
      <c r="AH1722" s="2">
        <v>295276.28125</v>
      </c>
      <c r="AI1722" s="2" t="s">
        <v>69</v>
      </c>
      <c r="AJ1722" s="2" t="s">
        <v>70</v>
      </c>
      <c r="AK1722" s="2">
        <v>18.503769999999999</v>
      </c>
      <c r="AL1722" s="2">
        <v>200</v>
      </c>
      <c r="AM1722" s="2">
        <v>52.504300000000001</v>
      </c>
      <c r="AN1722" s="2">
        <v>8467</v>
      </c>
      <c r="AO1722" s="2">
        <v>8467</v>
      </c>
      <c r="AP1722" s="2" t="s">
        <v>2994</v>
      </c>
      <c r="AQ1722" s="2" t="s">
        <v>72</v>
      </c>
      <c r="AR1722" s="2" t="s">
        <v>73</v>
      </c>
      <c r="AS1722" s="2">
        <v>0</v>
      </c>
      <c r="AT1722" s="2">
        <v>41.9</v>
      </c>
      <c r="AU1722" s="2">
        <v>6.1</v>
      </c>
      <c r="AV1722" s="2">
        <v>6.1</v>
      </c>
      <c r="AW1722" s="2">
        <v>0.99982164835085896</v>
      </c>
      <c r="AX1722" s="2">
        <v>0.359140642110229</v>
      </c>
      <c r="AY1722" s="2">
        <v>0.35870443891884901</v>
      </c>
      <c r="AZ1722" s="2">
        <v>0.56756752245091202</v>
      </c>
      <c r="BA1722" s="2">
        <v>0.99982164835085896</v>
      </c>
      <c r="BB1722" s="2">
        <v>0.49493810489661999</v>
      </c>
      <c r="BC1722" s="2">
        <v>0.49331100929147098</v>
      </c>
      <c r="BD1722" s="2">
        <v>0.57108621636691603</v>
      </c>
      <c r="BE1722" s="2" t="s">
        <v>295</v>
      </c>
      <c r="BF1722" s="2">
        <v>0</v>
      </c>
      <c r="BG1722" s="2">
        <v>1680</v>
      </c>
      <c r="BH1722" s="2">
        <v>1</v>
      </c>
    </row>
    <row r="1723" spans="1:60" hidden="1" x14ac:dyDescent="0.25">
      <c r="A1723" s="2" t="b">
        <v>0</v>
      </c>
      <c r="B1723" s="2" t="s">
        <v>1557</v>
      </c>
      <c r="C1723" s="2" t="s">
        <v>59</v>
      </c>
      <c r="D1723" s="2" t="s">
        <v>60</v>
      </c>
      <c r="E1723" s="2" t="s">
        <v>61</v>
      </c>
      <c r="F1723" s="2">
        <v>2</v>
      </c>
      <c r="G1723" s="2" t="s">
        <v>62</v>
      </c>
      <c r="H1723" s="3">
        <v>220</v>
      </c>
      <c r="I1723" s="3">
        <f t="shared" si="26"/>
        <v>224</v>
      </c>
      <c r="J1723" s="2" t="s">
        <v>1679</v>
      </c>
      <c r="K1723" s="2" t="s">
        <v>1680</v>
      </c>
      <c r="L1723" s="2" t="s">
        <v>2106</v>
      </c>
      <c r="M1723" s="2">
        <v>1</v>
      </c>
      <c r="N1723" s="2" t="s">
        <v>1682</v>
      </c>
      <c r="O1723" s="2" t="s">
        <v>1683</v>
      </c>
      <c r="P1723" s="2" t="s">
        <v>1682</v>
      </c>
      <c r="Q1723" s="2" t="s">
        <v>1683</v>
      </c>
      <c r="R1723" s="2">
        <v>0</v>
      </c>
      <c r="S1723" s="2">
        <v>4</v>
      </c>
      <c r="T1723" s="2">
        <v>4</v>
      </c>
      <c r="U1723" s="2" t="s">
        <v>319</v>
      </c>
      <c r="V1723" s="2">
        <v>0</v>
      </c>
      <c r="W1723" s="2">
        <v>1</v>
      </c>
      <c r="X1723" s="2">
        <v>1</v>
      </c>
      <c r="Y1723" s="2">
        <v>1</v>
      </c>
      <c r="Z1723" s="2">
        <v>885.60784999999998</v>
      </c>
      <c r="AA1723" s="2">
        <v>3539.4095699999998</v>
      </c>
      <c r="AB1723" s="2">
        <v>3539.4032900000002</v>
      </c>
      <c r="AC1723" s="2">
        <v>1.77</v>
      </c>
      <c r="AD1723" s="2">
        <v>1.57E-3</v>
      </c>
      <c r="AE1723" s="2" t="s">
        <v>68</v>
      </c>
      <c r="AF1723" s="2">
        <v>0</v>
      </c>
      <c r="AG1723" s="2">
        <v>0</v>
      </c>
      <c r="AH1723" s="2">
        <v>239845.484375</v>
      </c>
      <c r="AI1723" s="2" t="s">
        <v>69</v>
      </c>
      <c r="AJ1723" s="2" t="s">
        <v>70</v>
      </c>
      <c r="AK1723" s="2">
        <v>13.44957</v>
      </c>
      <c r="AL1723" s="2">
        <v>200</v>
      </c>
      <c r="AM1723" s="2">
        <v>79.820499999999996</v>
      </c>
      <c r="AN1723" s="2">
        <v>12839</v>
      </c>
      <c r="AO1723" s="2">
        <v>12839</v>
      </c>
      <c r="AP1723" s="2" t="s">
        <v>3321</v>
      </c>
      <c r="AQ1723" s="2" t="s">
        <v>72</v>
      </c>
      <c r="AR1723" s="2" t="s">
        <v>73</v>
      </c>
      <c r="AS1723" s="2">
        <v>0</v>
      </c>
      <c r="AT1723" s="2">
        <v>39.700000000000003</v>
      </c>
      <c r="AU1723" s="2">
        <v>8.5</v>
      </c>
      <c r="AV1723" s="2">
        <v>8.5</v>
      </c>
      <c r="AW1723" s="2">
        <v>0.99982285115021796</v>
      </c>
      <c r="AX1723" s="2">
        <v>0.359140642110229</v>
      </c>
      <c r="AY1723" s="2">
        <v>0.35826929404491298</v>
      </c>
      <c r="AZ1723" s="2">
        <v>0.56621724296453302</v>
      </c>
      <c r="BA1723" s="2">
        <v>0.99982285115021796</v>
      </c>
      <c r="BB1723" s="2">
        <v>0.49493810489661999</v>
      </c>
      <c r="BC1723" s="2">
        <v>0.492487451725796</v>
      </c>
      <c r="BD1723" s="2">
        <v>0.569721070141747</v>
      </c>
      <c r="BE1723" s="2" t="s">
        <v>935</v>
      </c>
      <c r="BF1723" s="2">
        <v>0</v>
      </c>
      <c r="BG1723" s="2">
        <v>220</v>
      </c>
      <c r="BH1723" s="2">
        <v>1</v>
      </c>
    </row>
    <row r="1724" spans="1:60" hidden="1" x14ac:dyDescent="0.25">
      <c r="A1724" s="2" t="b">
        <v>0</v>
      </c>
      <c r="B1724" s="2" t="s">
        <v>1557</v>
      </c>
      <c r="C1724" s="2" t="s">
        <v>59</v>
      </c>
      <c r="D1724" s="2" t="s">
        <v>60</v>
      </c>
      <c r="E1724" s="2" t="s">
        <v>61</v>
      </c>
      <c r="F1724" s="2">
        <v>2</v>
      </c>
      <c r="G1724" s="2" t="s">
        <v>62</v>
      </c>
      <c r="H1724" s="3">
        <v>90</v>
      </c>
      <c r="I1724" s="3">
        <f t="shared" si="26"/>
        <v>95</v>
      </c>
      <c r="J1724" s="2" t="s">
        <v>1511</v>
      </c>
      <c r="K1724" s="2" t="s">
        <v>1512</v>
      </c>
      <c r="L1724" s="2" t="s">
        <v>2356</v>
      </c>
      <c r="M1724" s="2">
        <v>2</v>
      </c>
      <c r="N1724" s="2" t="s">
        <v>1513</v>
      </c>
      <c r="O1724" s="2" t="s">
        <v>1514</v>
      </c>
      <c r="P1724" s="2" t="s">
        <v>1515</v>
      </c>
      <c r="Q1724" s="2" t="s">
        <v>1516</v>
      </c>
      <c r="R1724" s="2">
        <v>0</v>
      </c>
      <c r="S1724" s="2">
        <v>4</v>
      </c>
      <c r="T1724" s="2">
        <v>4</v>
      </c>
      <c r="U1724" s="2" t="s">
        <v>319</v>
      </c>
      <c r="V1724" s="2">
        <v>0</v>
      </c>
      <c r="W1724" s="2">
        <v>1</v>
      </c>
      <c r="X1724" s="2">
        <v>1</v>
      </c>
      <c r="Y1724" s="2">
        <v>1</v>
      </c>
      <c r="Z1724" s="2">
        <v>961.40039000000002</v>
      </c>
      <c r="AA1724" s="2">
        <v>3842.5797299999999</v>
      </c>
      <c r="AB1724" s="2">
        <v>3842.5714699999999</v>
      </c>
      <c r="AC1724" s="2">
        <v>2.15</v>
      </c>
      <c r="AD1724" s="2">
        <v>2.0600000000000002E-3</v>
      </c>
      <c r="AE1724" s="2" t="s">
        <v>68</v>
      </c>
      <c r="AF1724" s="2">
        <v>0</v>
      </c>
      <c r="AG1724" s="2">
        <v>0</v>
      </c>
      <c r="AH1724" s="2">
        <v>64589.53125</v>
      </c>
      <c r="AI1724" s="2" t="s">
        <v>69</v>
      </c>
      <c r="AJ1724" s="2" t="s">
        <v>70</v>
      </c>
      <c r="AK1724" s="2">
        <v>19.161539999999999</v>
      </c>
      <c r="AL1724" s="2">
        <v>200</v>
      </c>
      <c r="AM1724" s="2">
        <v>69.741900000000001</v>
      </c>
      <c r="AN1724" s="2">
        <v>11201</v>
      </c>
      <c r="AO1724" s="2">
        <v>11201</v>
      </c>
      <c r="AP1724" s="2" t="s">
        <v>2699</v>
      </c>
      <c r="AQ1724" s="2" t="s">
        <v>72</v>
      </c>
      <c r="AR1724" s="2" t="s">
        <v>73</v>
      </c>
      <c r="AS1724" s="2">
        <v>0</v>
      </c>
      <c r="AT1724" s="2">
        <v>86.5</v>
      </c>
      <c r="AU1724" s="2">
        <v>52.7</v>
      </c>
      <c r="AV1724" s="2">
        <v>52.7</v>
      </c>
      <c r="AW1724" s="2">
        <v>0.99982285115021796</v>
      </c>
      <c r="AX1724" s="2">
        <v>0.359140642110229</v>
      </c>
      <c r="AY1724" s="2">
        <v>0.35841422498324299</v>
      </c>
      <c r="AZ1724" s="2">
        <v>0.56666662169312498</v>
      </c>
      <c r="BA1724" s="2">
        <v>0.99982285115021796</v>
      </c>
      <c r="BB1724" s="2">
        <v>0.49493810489661999</v>
      </c>
      <c r="BC1724" s="2">
        <v>0.492761665213716</v>
      </c>
      <c r="BD1724" s="2">
        <v>0.57017539312795895</v>
      </c>
      <c r="BE1724" s="2" t="s">
        <v>2357</v>
      </c>
      <c r="BF1724" s="2">
        <v>0</v>
      </c>
      <c r="BG1724" s="2">
        <v>90</v>
      </c>
      <c r="BH1724" s="2">
        <v>1</v>
      </c>
    </row>
    <row r="1725" spans="1:60" hidden="1" x14ac:dyDescent="0.25">
      <c r="A1725" s="2" t="b">
        <v>0</v>
      </c>
      <c r="B1725" s="2" t="s">
        <v>1557</v>
      </c>
      <c r="C1725" s="2" t="s">
        <v>59</v>
      </c>
      <c r="D1725" s="2" t="s">
        <v>60</v>
      </c>
      <c r="E1725" s="2" t="s">
        <v>61</v>
      </c>
      <c r="F1725" s="2">
        <v>2</v>
      </c>
      <c r="G1725" s="2" t="s">
        <v>62</v>
      </c>
      <c r="H1725" s="3">
        <v>1680</v>
      </c>
      <c r="I1725" s="3">
        <f t="shared" si="26"/>
        <v>1690</v>
      </c>
      <c r="J1725" s="2" t="s">
        <v>3195</v>
      </c>
      <c r="K1725" s="2" t="s">
        <v>3196</v>
      </c>
      <c r="L1725" s="2" t="s">
        <v>1702</v>
      </c>
      <c r="M1725" s="2">
        <v>1</v>
      </c>
      <c r="N1725" s="2" t="s">
        <v>1474</v>
      </c>
      <c r="O1725" s="2" t="s">
        <v>1475</v>
      </c>
      <c r="P1725" s="2" t="s">
        <v>1474</v>
      </c>
      <c r="Q1725" s="2" t="s">
        <v>1475</v>
      </c>
      <c r="R1725" s="2">
        <v>1</v>
      </c>
      <c r="S1725" s="2">
        <v>3</v>
      </c>
      <c r="T1725" s="2">
        <v>3</v>
      </c>
      <c r="U1725" s="2" t="s">
        <v>319</v>
      </c>
      <c r="V1725" s="2">
        <v>0</v>
      </c>
      <c r="W1725" s="2">
        <v>1</v>
      </c>
      <c r="X1725" s="2">
        <v>1</v>
      </c>
      <c r="Y1725" s="2">
        <v>1</v>
      </c>
      <c r="Z1725" s="2">
        <v>1841.7673299999999</v>
      </c>
      <c r="AA1725" s="2">
        <v>5523.2874499999998</v>
      </c>
      <c r="AB1725" s="2">
        <v>5522.2962699999998</v>
      </c>
      <c r="AC1725" s="2">
        <v>179.49</v>
      </c>
      <c r="AD1725" s="2">
        <v>0.33039000000000002</v>
      </c>
      <c r="AE1725" s="2" t="s">
        <v>68</v>
      </c>
      <c r="AF1725" s="2">
        <v>0</v>
      </c>
      <c r="AG1725" s="2">
        <v>0</v>
      </c>
      <c r="AH1725" s="2">
        <v>50712.63671875</v>
      </c>
      <c r="AI1725" s="2" t="s">
        <v>69</v>
      </c>
      <c r="AJ1725" s="2" t="s">
        <v>70</v>
      </c>
      <c r="AK1725" s="2">
        <v>0</v>
      </c>
      <c r="AL1725" s="2">
        <v>200</v>
      </c>
      <c r="AM1725" s="2">
        <v>139.1412</v>
      </c>
      <c r="AN1725" s="2">
        <v>22569</v>
      </c>
      <c r="AO1725" s="2">
        <v>22569</v>
      </c>
      <c r="AP1725" s="2" t="s">
        <v>3713</v>
      </c>
      <c r="AQ1725" s="2" t="s">
        <v>72</v>
      </c>
      <c r="AR1725" s="2" t="s">
        <v>73</v>
      </c>
      <c r="AS1725" s="2">
        <v>0</v>
      </c>
      <c r="AT1725" s="2">
        <v>21.7</v>
      </c>
      <c r="AU1725" s="2">
        <v>21.7</v>
      </c>
      <c r="AV1725" s="2">
        <v>21.7</v>
      </c>
      <c r="AW1725" s="2">
        <v>0.99982318928972003</v>
      </c>
      <c r="AX1725" s="2">
        <v>0.359140642110229</v>
      </c>
      <c r="AY1725" s="2">
        <v>0.35852868397216298</v>
      </c>
      <c r="AZ1725" s="2">
        <v>0.56576857640502598</v>
      </c>
      <c r="BA1725" s="2">
        <v>0.99982318928972003</v>
      </c>
      <c r="BB1725" s="2">
        <v>0.49493810489661999</v>
      </c>
      <c r="BC1725" s="2">
        <v>0.49276971675363102</v>
      </c>
      <c r="BD1725" s="2">
        <v>0.56926747059972405</v>
      </c>
      <c r="BE1725" s="2" t="s">
        <v>1704</v>
      </c>
      <c r="BF1725" s="2">
        <v>1</v>
      </c>
      <c r="BG1725" s="2">
        <v>1680</v>
      </c>
      <c r="BH1725" s="2">
        <v>1</v>
      </c>
    </row>
    <row r="1726" spans="1:60" hidden="1" x14ac:dyDescent="0.25">
      <c r="A1726" s="2" t="b">
        <v>0</v>
      </c>
      <c r="B1726" s="2" t="s">
        <v>1557</v>
      </c>
      <c r="C1726" s="2" t="s">
        <v>59</v>
      </c>
      <c r="D1726" s="2" t="s">
        <v>60</v>
      </c>
      <c r="E1726" s="2" t="s">
        <v>61</v>
      </c>
      <c r="F1726" s="2">
        <v>2</v>
      </c>
      <c r="G1726" s="2" t="s">
        <v>62</v>
      </c>
      <c r="H1726" s="3">
        <v>689</v>
      </c>
      <c r="I1726" s="3">
        <f t="shared" si="26"/>
        <v>692</v>
      </c>
      <c r="J1726" s="2" t="s">
        <v>3714</v>
      </c>
      <c r="K1726" s="2" t="s">
        <v>3715</v>
      </c>
      <c r="L1726" s="2" t="s">
        <v>2341</v>
      </c>
      <c r="M1726" s="2">
        <v>1</v>
      </c>
      <c r="N1726" s="2" t="s">
        <v>1927</v>
      </c>
      <c r="O1726" s="2" t="s">
        <v>1928</v>
      </c>
      <c r="P1726" s="2" t="s">
        <v>1927</v>
      </c>
      <c r="Q1726" s="2" t="s">
        <v>1928</v>
      </c>
      <c r="R1726" s="2">
        <v>1</v>
      </c>
      <c r="S1726" s="2">
        <v>3</v>
      </c>
      <c r="T1726" s="2">
        <v>3</v>
      </c>
      <c r="U1726" s="2" t="s">
        <v>319</v>
      </c>
      <c r="V1726" s="2">
        <v>0</v>
      </c>
      <c r="W1726" s="2">
        <v>1</v>
      </c>
      <c r="X1726" s="2">
        <v>1</v>
      </c>
      <c r="Y1726" s="2">
        <v>1</v>
      </c>
      <c r="Z1726" s="2">
        <v>1429.90283</v>
      </c>
      <c r="AA1726" s="2">
        <v>4287.6939400000001</v>
      </c>
      <c r="AB1726" s="2">
        <v>4287.6782400000002</v>
      </c>
      <c r="AC1726" s="2">
        <v>3.66</v>
      </c>
      <c r="AD1726" s="2">
        <v>5.2300000000000003E-3</v>
      </c>
      <c r="AE1726" s="2" t="s">
        <v>68</v>
      </c>
      <c r="AF1726" s="2">
        <v>0</v>
      </c>
      <c r="AG1726" s="2">
        <v>0</v>
      </c>
      <c r="AH1726" s="2">
        <v>32337.666015625</v>
      </c>
      <c r="AI1726" s="2" t="s">
        <v>69</v>
      </c>
      <c r="AJ1726" s="2" t="s">
        <v>70</v>
      </c>
      <c r="AK1726" s="2">
        <v>0</v>
      </c>
      <c r="AL1726" s="2">
        <v>200</v>
      </c>
      <c r="AM1726" s="2">
        <v>26.5227</v>
      </c>
      <c r="AN1726" s="2">
        <v>3875</v>
      </c>
      <c r="AO1726" s="2">
        <v>3875</v>
      </c>
      <c r="AP1726" s="2" t="s">
        <v>3716</v>
      </c>
      <c r="AQ1726" s="2" t="s">
        <v>72</v>
      </c>
      <c r="AR1726" s="2" t="s">
        <v>73</v>
      </c>
      <c r="AS1726" s="2">
        <v>0</v>
      </c>
      <c r="AT1726" s="2">
        <v>20</v>
      </c>
      <c r="AU1726" s="2">
        <v>20</v>
      </c>
      <c r="AV1726" s="2">
        <v>20</v>
      </c>
      <c r="AW1726" s="2">
        <v>0.99982328829260403</v>
      </c>
      <c r="AX1726" s="2">
        <v>0.359140642110229</v>
      </c>
      <c r="AY1726" s="2">
        <v>0.35838382390368401</v>
      </c>
      <c r="AZ1726" s="2">
        <v>0.56532062032299102</v>
      </c>
      <c r="BA1726" s="2">
        <v>0.99982328829260403</v>
      </c>
      <c r="BB1726" s="2">
        <v>0.49493810489661999</v>
      </c>
      <c r="BC1726" s="2">
        <v>0.49249580364114498</v>
      </c>
      <c r="BD1726" s="2">
        <v>0.56881459277529101</v>
      </c>
      <c r="BE1726" s="2" t="s">
        <v>2342</v>
      </c>
      <c r="BF1726" s="2">
        <v>0</v>
      </c>
      <c r="BG1726" s="2">
        <v>689</v>
      </c>
      <c r="BH1726" s="2">
        <v>1</v>
      </c>
    </row>
    <row r="1727" spans="1:60" hidden="1" x14ac:dyDescent="0.25">
      <c r="A1727" s="2" t="b">
        <v>0</v>
      </c>
      <c r="B1727" s="2" t="s">
        <v>1557</v>
      </c>
      <c r="C1727" s="2" t="s">
        <v>59</v>
      </c>
      <c r="D1727" s="2" t="s">
        <v>60</v>
      </c>
      <c r="E1727" s="2" t="s">
        <v>61</v>
      </c>
      <c r="F1727" s="2">
        <v>2</v>
      </c>
      <c r="G1727" s="2" t="s">
        <v>62</v>
      </c>
      <c r="H1727" s="3">
        <v>72</v>
      </c>
      <c r="I1727" s="3">
        <f t="shared" si="26"/>
        <v>75</v>
      </c>
      <c r="J1727" s="2" t="s">
        <v>3311</v>
      </c>
      <c r="K1727" s="2" t="s">
        <v>3312</v>
      </c>
      <c r="L1727" s="2" t="s">
        <v>1437</v>
      </c>
      <c r="M1727" s="2">
        <v>1</v>
      </c>
      <c r="N1727" s="2" t="s">
        <v>3313</v>
      </c>
      <c r="O1727" s="2" t="s">
        <v>3314</v>
      </c>
      <c r="P1727" s="2" t="s">
        <v>3313</v>
      </c>
      <c r="Q1727" s="2" t="s">
        <v>3314</v>
      </c>
      <c r="R1727" s="2">
        <v>1</v>
      </c>
      <c r="S1727" s="2">
        <v>3</v>
      </c>
      <c r="T1727" s="2">
        <v>3</v>
      </c>
      <c r="U1727" s="2" t="s">
        <v>319</v>
      </c>
      <c r="V1727" s="2">
        <v>0</v>
      </c>
      <c r="W1727" s="2">
        <v>1</v>
      </c>
      <c r="X1727" s="2">
        <v>1</v>
      </c>
      <c r="Y1727" s="2">
        <v>1</v>
      </c>
      <c r="Z1727" s="2">
        <v>1299.8353300000001</v>
      </c>
      <c r="AA1727" s="2">
        <v>3897.49143</v>
      </c>
      <c r="AB1727" s="2">
        <v>3897.4780300000002</v>
      </c>
      <c r="AC1727" s="2">
        <v>3.44</v>
      </c>
      <c r="AD1727" s="2">
        <v>4.47E-3</v>
      </c>
      <c r="AE1727" s="2" t="s">
        <v>68</v>
      </c>
      <c r="AF1727" s="2">
        <v>0</v>
      </c>
      <c r="AG1727" s="2">
        <v>0</v>
      </c>
      <c r="AH1727" s="2">
        <v>128435.5078125</v>
      </c>
      <c r="AI1727" s="2" t="s">
        <v>69</v>
      </c>
      <c r="AJ1727" s="2" t="s">
        <v>70</v>
      </c>
      <c r="AK1727" s="2">
        <v>44.592460000000003</v>
      </c>
      <c r="AL1727" s="2">
        <v>200</v>
      </c>
      <c r="AM1727" s="2">
        <v>114.1542</v>
      </c>
      <c r="AN1727" s="2">
        <v>18512</v>
      </c>
      <c r="AO1727" s="2">
        <v>18512</v>
      </c>
      <c r="AP1727" s="2" t="s">
        <v>824</v>
      </c>
      <c r="AQ1727" s="2" t="s">
        <v>72</v>
      </c>
      <c r="AR1727" s="2" t="s">
        <v>73</v>
      </c>
      <c r="AS1727" s="2">
        <v>0</v>
      </c>
      <c r="AT1727" s="2">
        <v>112.5</v>
      </c>
      <c r="AU1727" s="2">
        <v>10.9</v>
      </c>
      <c r="AV1727" s="2">
        <v>10.9</v>
      </c>
      <c r="AW1727" s="2">
        <v>0.99982328829260403</v>
      </c>
      <c r="AX1727" s="2">
        <v>0.35959594506683001</v>
      </c>
      <c r="AY1727" s="2">
        <v>0.35945071246160298</v>
      </c>
      <c r="AZ1727" s="2">
        <v>0.56296291083676797</v>
      </c>
      <c r="BA1727" s="2">
        <v>0.99982328829260403</v>
      </c>
      <c r="BB1727" s="2">
        <v>0.49493810489661999</v>
      </c>
      <c r="BC1727" s="2">
        <v>0.493888861450619</v>
      </c>
      <c r="BD1727" s="2">
        <v>0.56756751467217903</v>
      </c>
      <c r="BE1727" s="2" t="s">
        <v>1440</v>
      </c>
      <c r="BF1727" s="2">
        <v>0</v>
      </c>
      <c r="BG1727" s="2">
        <v>72</v>
      </c>
      <c r="BH1727" s="2">
        <v>1</v>
      </c>
    </row>
    <row r="1728" spans="1:60" hidden="1" x14ac:dyDescent="0.25">
      <c r="A1728" s="2" t="b">
        <v>0</v>
      </c>
      <c r="B1728" s="2" t="s">
        <v>1557</v>
      </c>
      <c r="C1728" s="2" t="s">
        <v>59</v>
      </c>
      <c r="D1728" s="2" t="s">
        <v>60</v>
      </c>
      <c r="E1728" s="2" t="s">
        <v>61</v>
      </c>
      <c r="F1728" s="2">
        <v>2</v>
      </c>
      <c r="G1728" s="2" t="s">
        <v>62</v>
      </c>
      <c r="H1728" s="3">
        <v>289</v>
      </c>
      <c r="I1728" s="3">
        <f t="shared" si="26"/>
        <v>298</v>
      </c>
      <c r="J1728" s="2" t="s">
        <v>3717</v>
      </c>
      <c r="K1728" s="2" t="s">
        <v>3718</v>
      </c>
      <c r="L1728" s="2" t="s">
        <v>3719</v>
      </c>
      <c r="M1728" s="2">
        <v>1</v>
      </c>
      <c r="N1728" s="2" t="s">
        <v>3720</v>
      </c>
      <c r="O1728" s="2" t="s">
        <v>3721</v>
      </c>
      <c r="P1728" s="2" t="s">
        <v>3720</v>
      </c>
      <c r="Q1728" s="2" t="s">
        <v>3721</v>
      </c>
      <c r="R1728" s="2">
        <v>0</v>
      </c>
      <c r="S1728" s="2">
        <v>4</v>
      </c>
      <c r="T1728" s="2">
        <v>4</v>
      </c>
      <c r="U1728" s="2" t="s">
        <v>319</v>
      </c>
      <c r="V1728" s="2">
        <v>0</v>
      </c>
      <c r="W1728" s="2">
        <v>1</v>
      </c>
      <c r="X1728" s="2">
        <v>1</v>
      </c>
      <c r="Y1728" s="2">
        <v>1</v>
      </c>
      <c r="Z1728" s="2">
        <v>937.86077999999998</v>
      </c>
      <c r="AA1728" s="2">
        <v>3748.4212900000002</v>
      </c>
      <c r="AB1728" s="2">
        <v>3748.4015300000001</v>
      </c>
      <c r="AC1728" s="2">
        <v>5.27</v>
      </c>
      <c r="AD1728" s="2">
        <v>4.9399999999999999E-3</v>
      </c>
      <c r="AE1728" s="2" t="s">
        <v>68</v>
      </c>
      <c r="AF1728" s="2">
        <v>0</v>
      </c>
      <c r="AG1728" s="2">
        <v>0</v>
      </c>
      <c r="AH1728" s="2">
        <v>330619.375</v>
      </c>
      <c r="AI1728" s="2" t="s">
        <v>69</v>
      </c>
      <c r="AJ1728" s="2" t="s">
        <v>70</v>
      </c>
      <c r="AK1728" s="2">
        <v>4.9012409999999997</v>
      </c>
      <c r="AL1728" s="2">
        <v>133.72</v>
      </c>
      <c r="AM1728" s="2">
        <v>48.225299999999997</v>
      </c>
      <c r="AN1728" s="2">
        <v>7757</v>
      </c>
      <c r="AO1728" s="2">
        <v>7757</v>
      </c>
      <c r="AP1728" s="2" t="s">
        <v>874</v>
      </c>
      <c r="AQ1728" s="2" t="s">
        <v>72</v>
      </c>
      <c r="AR1728" s="2" t="s">
        <v>73</v>
      </c>
      <c r="AS1728" s="2">
        <v>0</v>
      </c>
      <c r="AT1728" s="2">
        <v>51.6</v>
      </c>
      <c r="AU1728" s="2">
        <v>10.199999999999999</v>
      </c>
      <c r="AV1728" s="2">
        <v>10.199999999999999</v>
      </c>
      <c r="AW1728" s="2">
        <v>0.99982439370490495</v>
      </c>
      <c r="AX1728" s="2">
        <v>0.35970931127536099</v>
      </c>
      <c r="AY1728" s="2">
        <v>0.359564150138654</v>
      </c>
      <c r="AZ1728" s="2">
        <v>0.56758888793763695</v>
      </c>
      <c r="BA1728" s="2">
        <v>0.99982439370490495</v>
      </c>
      <c r="BB1728" s="2">
        <v>0.49493810489661999</v>
      </c>
      <c r="BC1728" s="2">
        <v>0.49389564406794401</v>
      </c>
      <c r="BD1728" s="2">
        <v>0.57108811985003005</v>
      </c>
      <c r="BE1728" s="2" t="s">
        <v>599</v>
      </c>
      <c r="BF1728" s="2">
        <v>0</v>
      </c>
      <c r="BG1728" s="2">
        <v>289</v>
      </c>
      <c r="BH1728" s="2">
        <v>1</v>
      </c>
    </row>
    <row r="1729" spans="1:60" hidden="1" x14ac:dyDescent="0.25">
      <c r="A1729" s="2" t="b">
        <v>0</v>
      </c>
      <c r="B1729" s="2" t="s">
        <v>1557</v>
      </c>
      <c r="C1729" s="2" t="s">
        <v>59</v>
      </c>
      <c r="D1729" s="2" t="s">
        <v>60</v>
      </c>
      <c r="E1729" s="2" t="s">
        <v>61</v>
      </c>
      <c r="F1729" s="2">
        <v>2</v>
      </c>
      <c r="G1729" s="2" t="s">
        <v>62</v>
      </c>
      <c r="H1729" s="3">
        <v>90</v>
      </c>
      <c r="I1729" s="3">
        <f t="shared" si="26"/>
        <v>95</v>
      </c>
      <c r="J1729" s="2" t="s">
        <v>1511</v>
      </c>
      <c r="K1729" s="2" t="s">
        <v>1512</v>
      </c>
      <c r="L1729" s="2" t="s">
        <v>2181</v>
      </c>
      <c r="M1729" s="2">
        <v>2</v>
      </c>
      <c r="N1729" s="2" t="s">
        <v>1513</v>
      </c>
      <c r="O1729" s="2" t="s">
        <v>1514</v>
      </c>
      <c r="P1729" s="2" t="s">
        <v>1515</v>
      </c>
      <c r="Q1729" s="2" t="s">
        <v>1516</v>
      </c>
      <c r="R1729" s="2">
        <v>0</v>
      </c>
      <c r="S1729" s="2">
        <v>4</v>
      </c>
      <c r="T1729" s="2">
        <v>4</v>
      </c>
      <c r="U1729" s="2" t="s">
        <v>319</v>
      </c>
      <c r="V1729" s="2">
        <v>0</v>
      </c>
      <c r="W1729" s="2">
        <v>1</v>
      </c>
      <c r="X1729" s="2">
        <v>1</v>
      </c>
      <c r="Y1729" s="2">
        <v>1</v>
      </c>
      <c r="Z1729" s="2">
        <v>891.86847</v>
      </c>
      <c r="AA1729" s="2">
        <v>3564.4520499999999</v>
      </c>
      <c r="AB1729" s="2">
        <v>3564.4349200000001</v>
      </c>
      <c r="AC1729" s="2">
        <v>4.8</v>
      </c>
      <c r="AD1729" s="2">
        <v>4.28E-3</v>
      </c>
      <c r="AE1729" s="2" t="s">
        <v>68</v>
      </c>
      <c r="AF1729" s="2">
        <v>0</v>
      </c>
      <c r="AG1729" s="2">
        <v>0</v>
      </c>
      <c r="AH1729" s="2">
        <v>105851.8828125</v>
      </c>
      <c r="AI1729" s="2" t="s">
        <v>69</v>
      </c>
      <c r="AJ1729" s="2" t="s">
        <v>70</v>
      </c>
      <c r="AK1729" s="2">
        <v>7.9827180000000002</v>
      </c>
      <c r="AL1729" s="2">
        <v>200</v>
      </c>
      <c r="AM1729" s="2">
        <v>33.2254</v>
      </c>
      <c r="AN1729" s="2">
        <v>5003</v>
      </c>
      <c r="AO1729" s="2">
        <v>5003</v>
      </c>
      <c r="AP1729" s="2" t="s">
        <v>3722</v>
      </c>
      <c r="AQ1729" s="2" t="s">
        <v>72</v>
      </c>
      <c r="AR1729" s="2" t="s">
        <v>73</v>
      </c>
      <c r="AS1729" s="2">
        <v>0</v>
      </c>
      <c r="AT1729" s="2">
        <v>11.3</v>
      </c>
      <c r="AU1729" s="2">
        <v>11.3</v>
      </c>
      <c r="AV1729" s="2">
        <v>11.3</v>
      </c>
      <c r="AW1729" s="2">
        <v>0.99982439370490495</v>
      </c>
      <c r="AX1729" s="2">
        <v>0.35959594506683001</v>
      </c>
      <c r="AY1729" s="2">
        <v>0.35930559712129201</v>
      </c>
      <c r="AZ1729" s="2">
        <v>0.56724679056591798</v>
      </c>
      <c r="BA1729" s="2">
        <v>0.99982439370490495</v>
      </c>
      <c r="BB1729" s="2">
        <v>0.49493810489661999</v>
      </c>
      <c r="BC1729" s="2">
        <v>0.49361463111523401</v>
      </c>
      <c r="BD1729" s="2">
        <v>0.57074717243663198</v>
      </c>
      <c r="BE1729" s="2" t="s">
        <v>1264</v>
      </c>
      <c r="BF1729" s="2">
        <v>0</v>
      </c>
      <c r="BG1729" s="2">
        <v>90</v>
      </c>
      <c r="BH1729" s="2">
        <v>1</v>
      </c>
    </row>
    <row r="1730" spans="1:60" hidden="1" x14ac:dyDescent="0.25">
      <c r="A1730" s="2" t="b">
        <v>0</v>
      </c>
      <c r="B1730" s="2" t="s">
        <v>1557</v>
      </c>
      <c r="C1730" s="2" t="s">
        <v>59</v>
      </c>
      <c r="D1730" s="2" t="s">
        <v>60</v>
      </c>
      <c r="E1730" s="2" t="s">
        <v>61</v>
      </c>
      <c r="F1730" s="2">
        <v>2</v>
      </c>
      <c r="G1730" s="2" t="s">
        <v>62</v>
      </c>
      <c r="H1730" s="3">
        <v>89</v>
      </c>
      <c r="I1730" s="3">
        <f t="shared" si="26"/>
        <v>93</v>
      </c>
      <c r="J1730" s="2" t="s">
        <v>1630</v>
      </c>
      <c r="K1730" s="2" t="s">
        <v>1631</v>
      </c>
      <c r="L1730" s="2" t="s">
        <v>2181</v>
      </c>
      <c r="M1730" s="2">
        <v>1</v>
      </c>
      <c r="N1730" s="2" t="s">
        <v>1632</v>
      </c>
      <c r="O1730" s="2" t="s">
        <v>1633</v>
      </c>
      <c r="P1730" s="2" t="s">
        <v>1632</v>
      </c>
      <c r="Q1730" s="2" t="s">
        <v>1633</v>
      </c>
      <c r="R1730" s="2">
        <v>0</v>
      </c>
      <c r="S1730" s="2">
        <v>4</v>
      </c>
      <c r="T1730" s="2">
        <v>4</v>
      </c>
      <c r="U1730" s="2" t="s">
        <v>319</v>
      </c>
      <c r="V1730" s="2">
        <v>0</v>
      </c>
      <c r="W1730" s="2">
        <v>1</v>
      </c>
      <c r="X1730" s="2">
        <v>1</v>
      </c>
      <c r="Y1730" s="2">
        <v>1</v>
      </c>
      <c r="Z1730" s="2">
        <v>853.08623999999998</v>
      </c>
      <c r="AA1730" s="2">
        <v>3409.32314</v>
      </c>
      <c r="AB1730" s="2">
        <v>3409.3039100000001</v>
      </c>
      <c r="AC1730" s="2">
        <v>5.64</v>
      </c>
      <c r="AD1730" s="2">
        <v>4.81E-3</v>
      </c>
      <c r="AE1730" s="2" t="s">
        <v>68</v>
      </c>
      <c r="AF1730" s="2">
        <v>0</v>
      </c>
      <c r="AG1730" s="2">
        <v>0</v>
      </c>
      <c r="AH1730" s="2">
        <v>51685.51953125</v>
      </c>
      <c r="AI1730" s="2" t="s">
        <v>69</v>
      </c>
      <c r="AJ1730" s="2" t="s">
        <v>70</v>
      </c>
      <c r="AK1730" s="2">
        <v>23.75244</v>
      </c>
      <c r="AL1730" s="2">
        <v>200</v>
      </c>
      <c r="AM1730" s="2">
        <v>71.225300000000004</v>
      </c>
      <c r="AN1730" s="2">
        <v>11439</v>
      </c>
      <c r="AO1730" s="2">
        <v>11439</v>
      </c>
      <c r="AP1730" s="2" t="s">
        <v>2416</v>
      </c>
      <c r="AQ1730" s="2" t="s">
        <v>72</v>
      </c>
      <c r="AR1730" s="2" t="s">
        <v>73</v>
      </c>
      <c r="AS1730" s="2">
        <v>0</v>
      </c>
      <c r="AT1730" s="2">
        <v>45.6</v>
      </c>
      <c r="AU1730" s="2">
        <v>7.9</v>
      </c>
      <c r="AV1730" s="2">
        <v>7.9</v>
      </c>
      <c r="AW1730" s="2">
        <v>0.99982439370490495</v>
      </c>
      <c r="AX1730" s="2">
        <v>0.35996770137337802</v>
      </c>
      <c r="AY1730" s="2">
        <v>0.35982249456141602</v>
      </c>
      <c r="AZ1730" s="2">
        <v>0.56793044487121302</v>
      </c>
      <c r="BA1730" s="2">
        <v>0.99982439370490495</v>
      </c>
      <c r="BB1730" s="2">
        <v>0.49493810489661999</v>
      </c>
      <c r="BC1730" s="2">
        <v>0.49417634530358601</v>
      </c>
      <c r="BD1730" s="2">
        <v>0.57142852607710104</v>
      </c>
      <c r="BE1730" s="2" t="s">
        <v>1264</v>
      </c>
      <c r="BF1730" s="2">
        <v>0</v>
      </c>
      <c r="BG1730" s="2">
        <v>89</v>
      </c>
      <c r="BH1730" s="2">
        <v>1</v>
      </c>
    </row>
    <row r="1731" spans="1:60" hidden="1" x14ac:dyDescent="0.25">
      <c r="A1731" s="2" t="b">
        <v>0</v>
      </c>
      <c r="B1731" s="2" t="s">
        <v>1557</v>
      </c>
      <c r="C1731" s="2" t="s">
        <v>59</v>
      </c>
      <c r="D1731" s="2" t="s">
        <v>60</v>
      </c>
      <c r="E1731" s="2" t="s">
        <v>61</v>
      </c>
      <c r="F1731" s="2">
        <v>2</v>
      </c>
      <c r="G1731" s="2" t="s">
        <v>62</v>
      </c>
      <c r="H1731" s="3">
        <v>823</v>
      </c>
      <c r="I1731" s="3">
        <f t="shared" ref="I1731:I1794" si="27">LEN(J1731)+H1731-1</f>
        <v>829</v>
      </c>
      <c r="J1731" s="2" t="s">
        <v>3723</v>
      </c>
      <c r="K1731" s="2" t="s">
        <v>3724</v>
      </c>
      <c r="L1731" s="2" t="s">
        <v>3725</v>
      </c>
      <c r="M1731" s="2">
        <v>1</v>
      </c>
      <c r="N1731" s="2" t="s">
        <v>3726</v>
      </c>
      <c r="O1731" s="2" t="s">
        <v>3727</v>
      </c>
      <c r="P1731" s="2" t="s">
        <v>3726</v>
      </c>
      <c r="Q1731" s="2" t="s">
        <v>3727</v>
      </c>
      <c r="R1731" s="2">
        <v>0</v>
      </c>
      <c r="S1731" s="2">
        <v>4</v>
      </c>
      <c r="T1731" s="2">
        <v>4</v>
      </c>
      <c r="U1731" s="2" t="s">
        <v>319</v>
      </c>
      <c r="V1731" s="2">
        <v>0</v>
      </c>
      <c r="W1731" s="2">
        <v>1</v>
      </c>
      <c r="X1731" s="2">
        <v>1</v>
      </c>
      <c r="Y1731" s="2">
        <v>1</v>
      </c>
      <c r="Z1731" s="2">
        <v>775.31188999999995</v>
      </c>
      <c r="AA1731" s="2">
        <v>3098.2257300000001</v>
      </c>
      <c r="AB1731" s="2">
        <v>3098.20876</v>
      </c>
      <c r="AC1731" s="2">
        <v>5.48</v>
      </c>
      <c r="AD1731" s="2">
        <v>4.2399999999999998E-3</v>
      </c>
      <c r="AE1731" s="2" t="s">
        <v>68</v>
      </c>
      <c r="AF1731" s="2">
        <v>0</v>
      </c>
      <c r="AG1731" s="2">
        <v>0</v>
      </c>
      <c r="AH1731" s="2">
        <v>204314.15625</v>
      </c>
      <c r="AI1731" s="2" t="s">
        <v>69</v>
      </c>
      <c r="AJ1731" s="2" t="s">
        <v>70</v>
      </c>
      <c r="AK1731" s="2">
        <v>26.60313</v>
      </c>
      <c r="AL1731" s="2">
        <v>182.548</v>
      </c>
      <c r="AM1731" s="2">
        <v>51.197699999999998</v>
      </c>
      <c r="AN1731" s="2">
        <v>8259</v>
      </c>
      <c r="AO1731" s="2">
        <v>8259</v>
      </c>
      <c r="AP1731" s="2" t="s">
        <v>3728</v>
      </c>
      <c r="AQ1731" s="2" t="s">
        <v>72</v>
      </c>
      <c r="AR1731" s="2" t="s">
        <v>73</v>
      </c>
      <c r="AS1731" s="2">
        <v>0</v>
      </c>
      <c r="AT1731" s="2">
        <v>27.7</v>
      </c>
      <c r="AU1731" s="2">
        <v>6.3</v>
      </c>
      <c r="AV1731" s="2">
        <v>6.3</v>
      </c>
      <c r="AW1731" s="2">
        <v>0.99982939976141105</v>
      </c>
      <c r="AX1731" s="2">
        <v>0.36224282524232199</v>
      </c>
      <c r="AY1731" s="2">
        <v>0.36209675959287302</v>
      </c>
      <c r="AZ1731" s="2">
        <v>0.56906072856663503</v>
      </c>
      <c r="BA1731" s="2">
        <v>0.99982939976141105</v>
      </c>
      <c r="BB1731" s="2">
        <v>0.49750413214064698</v>
      </c>
      <c r="BC1731" s="2">
        <v>0.497228353812176</v>
      </c>
      <c r="BD1731" s="2">
        <v>0.57256141375405101</v>
      </c>
      <c r="BE1731" s="2" t="s">
        <v>1950</v>
      </c>
      <c r="BF1731" s="2">
        <v>0</v>
      </c>
      <c r="BG1731" s="2">
        <v>823</v>
      </c>
      <c r="BH1731" s="2">
        <v>1</v>
      </c>
    </row>
    <row r="1732" spans="1:60" hidden="1" x14ac:dyDescent="0.25">
      <c r="A1732" s="2" t="b">
        <v>0</v>
      </c>
      <c r="B1732" s="2" t="s">
        <v>1557</v>
      </c>
      <c r="C1732" s="2" t="s">
        <v>59</v>
      </c>
      <c r="D1732" s="2" t="s">
        <v>60</v>
      </c>
      <c r="E1732" s="2" t="s">
        <v>61</v>
      </c>
      <c r="F1732" s="2">
        <v>2</v>
      </c>
      <c r="G1732" s="2" t="s">
        <v>62</v>
      </c>
      <c r="H1732" s="3">
        <v>59</v>
      </c>
      <c r="I1732" s="3">
        <f t="shared" si="27"/>
        <v>65</v>
      </c>
      <c r="J1732" s="2" t="s">
        <v>1695</v>
      </c>
      <c r="K1732" s="2" t="s">
        <v>1696</v>
      </c>
      <c r="L1732" s="2" t="s">
        <v>2784</v>
      </c>
      <c r="M1732" s="2">
        <v>1</v>
      </c>
      <c r="N1732" s="2" t="s">
        <v>1698</v>
      </c>
      <c r="O1732" s="2" t="s">
        <v>1699</v>
      </c>
      <c r="P1732" s="2" t="s">
        <v>1698</v>
      </c>
      <c r="Q1732" s="2" t="s">
        <v>1699</v>
      </c>
      <c r="R1732" s="2">
        <v>0</v>
      </c>
      <c r="S1732" s="2">
        <v>4</v>
      </c>
      <c r="T1732" s="2">
        <v>4</v>
      </c>
      <c r="U1732" s="2" t="s">
        <v>319</v>
      </c>
      <c r="V1732" s="2">
        <v>0</v>
      </c>
      <c r="W1732" s="2">
        <v>1</v>
      </c>
      <c r="X1732" s="2">
        <v>1</v>
      </c>
      <c r="Y1732" s="2">
        <v>1</v>
      </c>
      <c r="Z1732" s="2">
        <v>1078.4415300000001</v>
      </c>
      <c r="AA1732" s="2">
        <v>4310.7442799999999</v>
      </c>
      <c r="AB1732" s="2">
        <v>4310.7207200000003</v>
      </c>
      <c r="AC1732" s="2">
        <v>5.47</v>
      </c>
      <c r="AD1732" s="2">
        <v>5.8900000000000003E-3</v>
      </c>
      <c r="AE1732" s="2" t="s">
        <v>68</v>
      </c>
      <c r="AF1732" s="2">
        <v>0</v>
      </c>
      <c r="AG1732" s="2">
        <v>0</v>
      </c>
      <c r="AH1732" s="2">
        <v>120385.1875</v>
      </c>
      <c r="AI1732" s="2" t="s">
        <v>69</v>
      </c>
      <c r="AJ1732" s="2" t="s">
        <v>70</v>
      </c>
      <c r="AK1732" s="2">
        <v>5.758597</v>
      </c>
      <c r="AL1732" s="2">
        <v>200</v>
      </c>
      <c r="AM1732" s="2">
        <v>92.512</v>
      </c>
      <c r="AN1732" s="2">
        <v>14884</v>
      </c>
      <c r="AO1732" s="2">
        <v>14884</v>
      </c>
      <c r="AP1732" s="2" t="s">
        <v>3729</v>
      </c>
      <c r="AQ1732" s="2" t="s">
        <v>72</v>
      </c>
      <c r="AR1732" s="2" t="s">
        <v>73</v>
      </c>
      <c r="AS1732" s="2">
        <v>0</v>
      </c>
      <c r="AT1732" s="2">
        <v>43.2</v>
      </c>
      <c r="AU1732" s="2">
        <v>21.3</v>
      </c>
      <c r="AV1732" s="2">
        <v>21.3</v>
      </c>
      <c r="AW1732" s="2">
        <v>0.99982941511093604</v>
      </c>
      <c r="AX1732" s="2">
        <v>0.36290321117325802</v>
      </c>
      <c r="AY1732" s="2">
        <v>0.36246474577266402</v>
      </c>
      <c r="AZ1732" s="2">
        <v>0.50215511830225001</v>
      </c>
      <c r="BA1732" s="2">
        <v>0.99982941511093604</v>
      </c>
      <c r="BB1732" s="2">
        <v>0.49833700120083102</v>
      </c>
      <c r="BC1732" s="2">
        <v>0.49750965702768901</v>
      </c>
      <c r="BD1732" s="2">
        <v>0.50707285015529402</v>
      </c>
      <c r="BE1732" s="2" t="s">
        <v>1854</v>
      </c>
      <c r="BF1732" s="2">
        <v>0</v>
      </c>
      <c r="BG1732" s="2">
        <v>59</v>
      </c>
      <c r="BH1732" s="2">
        <v>1</v>
      </c>
    </row>
    <row r="1733" spans="1:60" hidden="1" x14ac:dyDescent="0.25">
      <c r="A1733" s="2" t="b">
        <v>0</v>
      </c>
      <c r="B1733" s="2" t="s">
        <v>1557</v>
      </c>
      <c r="C1733" s="2" t="s">
        <v>59</v>
      </c>
      <c r="D1733" s="2" t="s">
        <v>60</v>
      </c>
      <c r="E1733" s="2" t="s">
        <v>61</v>
      </c>
      <c r="F1733" s="2">
        <v>2</v>
      </c>
      <c r="G1733" s="2" t="s">
        <v>62</v>
      </c>
      <c r="H1733" s="3">
        <v>157</v>
      </c>
      <c r="I1733" s="3">
        <f t="shared" si="27"/>
        <v>162</v>
      </c>
      <c r="J1733" s="2" t="s">
        <v>2802</v>
      </c>
      <c r="K1733" s="2" t="s">
        <v>2803</v>
      </c>
      <c r="L1733" s="2" t="s">
        <v>3645</v>
      </c>
      <c r="M1733" s="2">
        <v>1</v>
      </c>
      <c r="N1733" s="2" t="s">
        <v>2768</v>
      </c>
      <c r="O1733" s="2" t="s">
        <v>2769</v>
      </c>
      <c r="P1733" s="2" t="s">
        <v>2768</v>
      </c>
      <c r="Q1733" s="2" t="s">
        <v>2769</v>
      </c>
      <c r="R1733" s="2">
        <v>1</v>
      </c>
      <c r="S1733" s="2">
        <v>5</v>
      </c>
      <c r="T1733" s="2">
        <v>5</v>
      </c>
      <c r="U1733" s="2" t="s">
        <v>319</v>
      </c>
      <c r="V1733" s="2">
        <v>0</v>
      </c>
      <c r="W1733" s="2">
        <v>1</v>
      </c>
      <c r="X1733" s="2">
        <v>1</v>
      </c>
      <c r="Y1733" s="2">
        <v>1</v>
      </c>
      <c r="Z1733" s="2">
        <v>965.19195999999999</v>
      </c>
      <c r="AA1733" s="2">
        <v>4821.9306699999997</v>
      </c>
      <c r="AB1733" s="2">
        <v>4820.9003199999997</v>
      </c>
      <c r="AC1733" s="2">
        <v>213.73</v>
      </c>
      <c r="AD1733" s="2">
        <v>0.20607</v>
      </c>
      <c r="AE1733" s="2" t="s">
        <v>68</v>
      </c>
      <c r="AF1733" s="2">
        <v>0</v>
      </c>
      <c r="AG1733" s="2">
        <v>0</v>
      </c>
      <c r="AH1733" s="2">
        <v>65487.09375</v>
      </c>
      <c r="AI1733" s="2" t="s">
        <v>69</v>
      </c>
      <c r="AJ1733" s="2" t="s">
        <v>70</v>
      </c>
      <c r="AK1733" s="2">
        <v>23.365639999999999</v>
      </c>
      <c r="AL1733" s="2">
        <v>200</v>
      </c>
      <c r="AM1733" s="2">
        <v>64.974699999999999</v>
      </c>
      <c r="AN1733" s="2">
        <v>10437</v>
      </c>
      <c r="AO1733" s="2">
        <v>10437</v>
      </c>
      <c r="AP1733" s="2" t="s">
        <v>3730</v>
      </c>
      <c r="AQ1733" s="2" t="s">
        <v>72</v>
      </c>
      <c r="AR1733" s="2" t="s">
        <v>73</v>
      </c>
      <c r="AS1733" s="2">
        <v>0</v>
      </c>
      <c r="AT1733" s="2">
        <v>61.3</v>
      </c>
      <c r="AU1733" s="2">
        <v>1.8</v>
      </c>
      <c r="AV1733" s="2">
        <v>1.8</v>
      </c>
      <c r="AW1733" s="2">
        <v>0.99982941511093604</v>
      </c>
      <c r="AX1733" s="2">
        <v>0.36290321117325802</v>
      </c>
      <c r="AY1733" s="2">
        <v>0.362756938220196</v>
      </c>
      <c r="AZ1733" s="2">
        <v>0.56940058600941801</v>
      </c>
      <c r="BA1733" s="2">
        <v>0.99982941511093604</v>
      </c>
      <c r="BB1733" s="2">
        <v>0.49833700120083102</v>
      </c>
      <c r="BC1733" s="2">
        <v>0.49806091423485199</v>
      </c>
      <c r="BD1733" s="2">
        <v>0.57290011308239996</v>
      </c>
      <c r="BE1733" s="2" t="s">
        <v>1464</v>
      </c>
      <c r="BF1733" s="2">
        <v>1</v>
      </c>
      <c r="BG1733" s="2">
        <v>157</v>
      </c>
      <c r="BH1733" s="2">
        <v>1</v>
      </c>
    </row>
    <row r="1734" spans="1:60" hidden="1" x14ac:dyDescent="0.25">
      <c r="A1734" s="2" t="b">
        <v>0</v>
      </c>
      <c r="B1734" s="2" t="s">
        <v>1557</v>
      </c>
      <c r="C1734" s="2" t="s">
        <v>59</v>
      </c>
      <c r="D1734" s="2" t="s">
        <v>60</v>
      </c>
      <c r="E1734" s="2" t="s">
        <v>61</v>
      </c>
      <c r="F1734" s="2">
        <v>2</v>
      </c>
      <c r="G1734" s="2" t="s">
        <v>62</v>
      </c>
      <c r="H1734" s="3">
        <v>45</v>
      </c>
      <c r="I1734" s="3">
        <f t="shared" si="27"/>
        <v>56</v>
      </c>
      <c r="J1734" s="2" t="s">
        <v>3731</v>
      </c>
      <c r="K1734" s="2" t="s">
        <v>3732</v>
      </c>
      <c r="L1734" s="2" t="s">
        <v>3733</v>
      </c>
      <c r="M1734" s="2">
        <v>1</v>
      </c>
      <c r="N1734" s="2" t="s">
        <v>3734</v>
      </c>
      <c r="O1734" s="2" t="s">
        <v>3735</v>
      </c>
      <c r="P1734" s="2" t="s">
        <v>3734</v>
      </c>
      <c r="Q1734" s="2" t="s">
        <v>3735</v>
      </c>
      <c r="R1734" s="2">
        <v>0</v>
      </c>
      <c r="S1734" s="2">
        <v>4</v>
      </c>
      <c r="T1734" s="2">
        <v>4</v>
      </c>
      <c r="U1734" s="2" t="s">
        <v>319</v>
      </c>
      <c r="V1734" s="2">
        <v>0</v>
      </c>
      <c r="W1734" s="2">
        <v>1</v>
      </c>
      <c r="X1734" s="2">
        <v>1</v>
      </c>
      <c r="Y1734" s="2">
        <v>1</v>
      </c>
      <c r="Z1734" s="2">
        <v>909.11261000000002</v>
      </c>
      <c r="AA1734" s="2">
        <v>3633.4286099999999</v>
      </c>
      <c r="AB1734" s="2">
        <v>3633.4213399999999</v>
      </c>
      <c r="AC1734" s="2">
        <v>2</v>
      </c>
      <c r="AD1734" s="2">
        <v>1.82E-3</v>
      </c>
      <c r="AE1734" s="2" t="s">
        <v>68</v>
      </c>
      <c r="AF1734" s="2">
        <v>0</v>
      </c>
      <c r="AG1734" s="2">
        <v>0</v>
      </c>
      <c r="AH1734" s="2">
        <v>235991.078125</v>
      </c>
      <c r="AI1734" s="2" t="s">
        <v>69</v>
      </c>
      <c r="AJ1734" s="2" t="s">
        <v>70</v>
      </c>
      <c r="AK1734" s="2">
        <v>31.104130000000001</v>
      </c>
      <c r="AL1734" s="2">
        <v>200</v>
      </c>
      <c r="AM1734" s="2">
        <v>55.213299999999997</v>
      </c>
      <c r="AN1734" s="2">
        <v>8912</v>
      </c>
      <c r="AO1734" s="2">
        <v>8912</v>
      </c>
      <c r="AP1734" s="2" t="s">
        <v>3736</v>
      </c>
      <c r="AQ1734" s="2" t="s">
        <v>72</v>
      </c>
      <c r="AR1734" s="2" t="s">
        <v>73</v>
      </c>
      <c r="AS1734" s="2">
        <v>0</v>
      </c>
      <c r="AT1734" s="2">
        <v>49.5</v>
      </c>
      <c r="AU1734" s="2">
        <v>11</v>
      </c>
      <c r="AV1734" s="2">
        <v>11</v>
      </c>
      <c r="AW1734" s="2">
        <v>0.999829433774027</v>
      </c>
      <c r="AX1734" s="2">
        <v>0.36290321117325802</v>
      </c>
      <c r="AY1734" s="2">
        <v>0.362575438125737</v>
      </c>
      <c r="AZ1734" s="2">
        <v>0.56884338561421</v>
      </c>
      <c r="BA1734" s="2">
        <v>0.999829433774027</v>
      </c>
      <c r="BB1734" s="2">
        <v>0.49833700120083102</v>
      </c>
      <c r="BC1734" s="2">
        <v>0.497512410308877</v>
      </c>
      <c r="BD1734" s="2">
        <v>0.57233197056664298</v>
      </c>
      <c r="BE1734" s="2" t="s">
        <v>354</v>
      </c>
      <c r="BF1734" s="2">
        <v>0</v>
      </c>
      <c r="BG1734" s="2">
        <v>45</v>
      </c>
      <c r="BH1734" s="2">
        <v>1</v>
      </c>
    </row>
    <row r="1735" spans="1:60" hidden="1" x14ac:dyDescent="0.25">
      <c r="A1735" s="2" t="b">
        <v>0</v>
      </c>
      <c r="B1735" s="2" t="s">
        <v>1557</v>
      </c>
      <c r="C1735" s="2" t="s">
        <v>59</v>
      </c>
      <c r="D1735" s="2" t="s">
        <v>60</v>
      </c>
      <c r="E1735" s="2" t="s">
        <v>61</v>
      </c>
      <c r="F1735" s="2">
        <v>2</v>
      </c>
      <c r="G1735" s="2" t="s">
        <v>62</v>
      </c>
      <c r="H1735" s="3">
        <v>26</v>
      </c>
      <c r="I1735" s="3">
        <f t="shared" si="27"/>
        <v>30</v>
      </c>
      <c r="J1735" s="2" t="s">
        <v>3737</v>
      </c>
      <c r="K1735" s="2" t="s">
        <v>3738</v>
      </c>
      <c r="L1735" s="2" t="s">
        <v>3265</v>
      </c>
      <c r="M1735" s="2">
        <v>1</v>
      </c>
      <c r="N1735" s="2" t="s">
        <v>3107</v>
      </c>
      <c r="O1735" s="2" t="s">
        <v>3108</v>
      </c>
      <c r="P1735" s="2" t="s">
        <v>3107</v>
      </c>
      <c r="Q1735" s="2" t="s">
        <v>3108</v>
      </c>
      <c r="R1735" s="2">
        <v>1</v>
      </c>
      <c r="S1735" s="2">
        <v>4</v>
      </c>
      <c r="T1735" s="2">
        <v>4</v>
      </c>
      <c r="U1735" s="2" t="s">
        <v>319</v>
      </c>
      <c r="V1735" s="2">
        <v>0</v>
      </c>
      <c r="W1735" s="2">
        <v>1</v>
      </c>
      <c r="X1735" s="2">
        <v>1</v>
      </c>
      <c r="Y1735" s="2">
        <v>1</v>
      </c>
      <c r="Z1735" s="2">
        <v>1013.40521</v>
      </c>
      <c r="AA1735" s="2">
        <v>4050.5990200000001</v>
      </c>
      <c r="AB1735" s="2">
        <v>4049.59546</v>
      </c>
      <c r="AC1735" s="2">
        <v>247.82</v>
      </c>
      <c r="AD1735" s="2">
        <v>0.25089</v>
      </c>
      <c r="AE1735" s="2" t="s">
        <v>68</v>
      </c>
      <c r="AF1735" s="2">
        <v>0</v>
      </c>
      <c r="AG1735" s="2">
        <v>0</v>
      </c>
      <c r="AH1735" s="2">
        <v>123425.3359375</v>
      </c>
      <c r="AI1735" s="2" t="s">
        <v>69</v>
      </c>
      <c r="AJ1735" s="2" t="s">
        <v>70</v>
      </c>
      <c r="AK1735" s="2">
        <v>40.408340000000003</v>
      </c>
      <c r="AL1735" s="2">
        <v>200</v>
      </c>
      <c r="AM1735" s="2">
        <v>78.813299999999998</v>
      </c>
      <c r="AN1735" s="2">
        <v>12676</v>
      </c>
      <c r="AO1735" s="2">
        <v>12676</v>
      </c>
      <c r="AP1735" s="2" t="s">
        <v>770</v>
      </c>
      <c r="AQ1735" s="2" t="s">
        <v>72</v>
      </c>
      <c r="AR1735" s="2" t="s">
        <v>73</v>
      </c>
      <c r="AS1735" s="2">
        <v>0</v>
      </c>
      <c r="AT1735" s="2">
        <v>110.1</v>
      </c>
      <c r="AU1735" s="2">
        <v>9.4</v>
      </c>
      <c r="AV1735" s="2">
        <v>9.4</v>
      </c>
      <c r="AW1735" s="2">
        <v>0.99983269257954299</v>
      </c>
      <c r="AX1735" s="2">
        <v>0.36290321117325802</v>
      </c>
      <c r="AY1735" s="2">
        <v>0.36228386158890802</v>
      </c>
      <c r="AZ1735" s="2">
        <v>0.56794968044385896</v>
      </c>
      <c r="BA1735" s="2">
        <v>0.99983269257954299</v>
      </c>
      <c r="BB1735" s="2">
        <v>0.49833700120083102</v>
      </c>
      <c r="BC1735" s="2">
        <v>0.49696297642391102</v>
      </c>
      <c r="BD1735" s="2">
        <v>0.57142852632766195</v>
      </c>
      <c r="BE1735" s="2" t="s">
        <v>3266</v>
      </c>
      <c r="BF1735" s="2">
        <v>1</v>
      </c>
      <c r="BG1735" s="2">
        <v>26</v>
      </c>
      <c r="BH1735" s="2">
        <v>1</v>
      </c>
    </row>
    <row r="1736" spans="1:60" hidden="1" x14ac:dyDescent="0.25">
      <c r="A1736" s="2" t="b">
        <v>0</v>
      </c>
      <c r="B1736" s="2" t="s">
        <v>1557</v>
      </c>
      <c r="C1736" s="2" t="s">
        <v>59</v>
      </c>
      <c r="D1736" s="2" t="s">
        <v>60</v>
      </c>
      <c r="E1736" s="2" t="s">
        <v>61</v>
      </c>
      <c r="F1736" s="2">
        <v>2</v>
      </c>
      <c r="G1736" s="2" t="s">
        <v>62</v>
      </c>
      <c r="H1736" s="3">
        <v>718</v>
      </c>
      <c r="I1736" s="3">
        <f t="shared" si="27"/>
        <v>723</v>
      </c>
      <c r="J1736" s="2" t="s">
        <v>3739</v>
      </c>
      <c r="K1736" s="2" t="s">
        <v>3740</v>
      </c>
      <c r="L1736" s="2" t="s">
        <v>2487</v>
      </c>
      <c r="M1736" s="2">
        <v>1</v>
      </c>
      <c r="N1736" s="2" t="s">
        <v>2794</v>
      </c>
      <c r="O1736" s="2" t="s">
        <v>2795</v>
      </c>
      <c r="P1736" s="2" t="s">
        <v>2794</v>
      </c>
      <c r="Q1736" s="2" t="s">
        <v>2795</v>
      </c>
      <c r="R1736" s="2">
        <v>1</v>
      </c>
      <c r="S1736" s="2">
        <v>4</v>
      </c>
      <c r="T1736" s="2">
        <v>4</v>
      </c>
      <c r="U1736" s="2" t="s">
        <v>319</v>
      </c>
      <c r="V1736" s="2">
        <v>0</v>
      </c>
      <c r="W1736" s="2">
        <v>1</v>
      </c>
      <c r="X1736" s="2">
        <v>1</v>
      </c>
      <c r="Y1736" s="2">
        <v>1</v>
      </c>
      <c r="Z1736" s="2">
        <v>985.88574000000006</v>
      </c>
      <c r="AA1736" s="2">
        <v>3940.5211399999998</v>
      </c>
      <c r="AB1736" s="2">
        <v>3940.5202300000001</v>
      </c>
      <c r="AC1736" s="2">
        <v>0.23</v>
      </c>
      <c r="AD1736" s="2">
        <v>2.3000000000000001E-4</v>
      </c>
      <c r="AE1736" s="2" t="s">
        <v>68</v>
      </c>
      <c r="AF1736" s="2">
        <v>0</v>
      </c>
      <c r="AG1736" s="2">
        <v>0</v>
      </c>
      <c r="AH1736" s="2">
        <v>188814.046875</v>
      </c>
      <c r="AI1736" s="2" t="s">
        <v>69</v>
      </c>
      <c r="AJ1736" s="2" t="s">
        <v>70</v>
      </c>
      <c r="AK1736" s="2">
        <v>23.380189999999999</v>
      </c>
      <c r="AL1736" s="2">
        <v>200</v>
      </c>
      <c r="AM1736" s="2">
        <v>59.570300000000003</v>
      </c>
      <c r="AN1736" s="2">
        <v>9587</v>
      </c>
      <c r="AO1736" s="2">
        <v>9587</v>
      </c>
      <c r="AP1736" s="2" t="s">
        <v>3741</v>
      </c>
      <c r="AQ1736" s="2" t="s">
        <v>72</v>
      </c>
      <c r="AR1736" s="2" t="s">
        <v>73</v>
      </c>
      <c r="AS1736" s="2">
        <v>0</v>
      </c>
      <c r="AT1736" s="2">
        <v>71.3</v>
      </c>
      <c r="AU1736" s="2">
        <v>34</v>
      </c>
      <c r="AV1736" s="2">
        <v>34</v>
      </c>
      <c r="AW1736" s="2">
        <v>0.99983269257954299</v>
      </c>
      <c r="AX1736" s="2">
        <v>0.36290321117325802</v>
      </c>
      <c r="AY1736" s="2">
        <v>0.36242959121361301</v>
      </c>
      <c r="AZ1736" s="2">
        <v>0.56839618172985995</v>
      </c>
      <c r="BA1736" s="2">
        <v>0.99983269257954299</v>
      </c>
      <c r="BB1736" s="2">
        <v>0.49833700120083102</v>
      </c>
      <c r="BC1736" s="2">
        <v>0.49723754158908601</v>
      </c>
      <c r="BD1736" s="2">
        <v>0.57187989163665898</v>
      </c>
      <c r="BE1736" s="2" t="s">
        <v>1184</v>
      </c>
      <c r="BF1736" s="2">
        <v>0</v>
      </c>
      <c r="BG1736" s="2">
        <v>718</v>
      </c>
      <c r="BH1736" s="2">
        <v>1</v>
      </c>
    </row>
    <row r="1737" spans="1:60" hidden="1" x14ac:dyDescent="0.25">
      <c r="A1737" s="2" t="b">
        <v>0</v>
      </c>
      <c r="B1737" s="2" t="s">
        <v>1557</v>
      </c>
      <c r="C1737" s="2" t="s">
        <v>59</v>
      </c>
      <c r="D1737" s="2" t="s">
        <v>60</v>
      </c>
      <c r="E1737" s="2" t="s">
        <v>61</v>
      </c>
      <c r="F1737" s="2">
        <v>2</v>
      </c>
      <c r="G1737" s="2" t="s">
        <v>62</v>
      </c>
      <c r="H1737" s="3">
        <v>398</v>
      </c>
      <c r="I1737" s="3">
        <f t="shared" si="27"/>
        <v>408</v>
      </c>
      <c r="J1737" s="2" t="s">
        <v>3684</v>
      </c>
      <c r="K1737" s="2" t="s">
        <v>3685</v>
      </c>
      <c r="L1737" s="2" t="s">
        <v>3742</v>
      </c>
      <c r="M1737" s="2">
        <v>1</v>
      </c>
      <c r="N1737" s="2" t="s">
        <v>3687</v>
      </c>
      <c r="O1737" s="2" t="s">
        <v>3688</v>
      </c>
      <c r="P1737" s="2" t="s">
        <v>3687</v>
      </c>
      <c r="Q1737" s="2" t="s">
        <v>3688</v>
      </c>
      <c r="R1737" s="2">
        <v>0</v>
      </c>
      <c r="S1737" s="2">
        <v>3</v>
      </c>
      <c r="T1737" s="2">
        <v>3</v>
      </c>
      <c r="U1737" s="2" t="s">
        <v>319</v>
      </c>
      <c r="V1737" s="2">
        <v>0</v>
      </c>
      <c r="W1737" s="2">
        <v>1</v>
      </c>
      <c r="X1737" s="2">
        <v>1</v>
      </c>
      <c r="Y1737" s="2">
        <v>1</v>
      </c>
      <c r="Z1737" s="2">
        <v>1029.7388900000001</v>
      </c>
      <c r="AA1737" s="2">
        <v>3087.2021199999999</v>
      </c>
      <c r="AB1737" s="2">
        <v>3087.22264</v>
      </c>
      <c r="AC1737" s="2">
        <v>-6.65</v>
      </c>
      <c r="AD1737" s="2">
        <v>-6.8399999999999997E-3</v>
      </c>
      <c r="AE1737" s="2" t="s">
        <v>68</v>
      </c>
      <c r="AF1737" s="2">
        <v>0</v>
      </c>
      <c r="AG1737" s="2">
        <v>0</v>
      </c>
      <c r="AH1737" s="2">
        <v>134057</v>
      </c>
      <c r="AI1737" s="2" t="s">
        <v>69</v>
      </c>
      <c r="AJ1737" s="2" t="s">
        <v>70</v>
      </c>
      <c r="AK1737" s="2">
        <v>2.9831919999999998</v>
      </c>
      <c r="AL1737" s="2">
        <v>200</v>
      </c>
      <c r="AM1737" s="2">
        <v>41.371899999999997</v>
      </c>
      <c r="AN1737" s="2">
        <v>6544</v>
      </c>
      <c r="AO1737" s="2">
        <v>6544</v>
      </c>
      <c r="AP1737" s="2" t="s">
        <v>3743</v>
      </c>
      <c r="AQ1737" s="2" t="s">
        <v>72</v>
      </c>
      <c r="AR1737" s="2" t="s">
        <v>73</v>
      </c>
      <c r="AS1737" s="2">
        <v>0</v>
      </c>
      <c r="AT1737" s="2">
        <v>33.799999999999997</v>
      </c>
      <c r="AU1737" s="2">
        <v>6.2</v>
      </c>
      <c r="AV1737" s="2">
        <v>6.2</v>
      </c>
      <c r="AW1737" s="2">
        <v>0.99983297723079401</v>
      </c>
      <c r="AX1737" s="2">
        <v>0.36290321117325802</v>
      </c>
      <c r="AY1737" s="2">
        <v>0.36213824911019898</v>
      </c>
      <c r="AZ1737" s="2">
        <v>0.56750388010173602</v>
      </c>
      <c r="BA1737" s="2">
        <v>0.99983297723079401</v>
      </c>
      <c r="BB1737" s="2">
        <v>0.49833700120083102</v>
      </c>
      <c r="BC1737" s="2">
        <v>0.49668871431077699</v>
      </c>
      <c r="BD1737" s="2">
        <v>0.570977872951272</v>
      </c>
      <c r="BE1737" s="2" t="s">
        <v>213</v>
      </c>
      <c r="BF1737" s="2">
        <v>0</v>
      </c>
      <c r="BG1737" s="2">
        <v>398</v>
      </c>
      <c r="BH1737" s="2">
        <v>1</v>
      </c>
    </row>
    <row r="1738" spans="1:60" hidden="1" x14ac:dyDescent="0.25">
      <c r="A1738" s="2" t="b">
        <v>0</v>
      </c>
      <c r="B1738" s="2" t="s">
        <v>1557</v>
      </c>
      <c r="C1738" s="2" t="s">
        <v>59</v>
      </c>
      <c r="D1738" s="2" t="s">
        <v>60</v>
      </c>
      <c r="E1738" s="2" t="s">
        <v>61</v>
      </c>
      <c r="F1738" s="2">
        <v>2</v>
      </c>
      <c r="G1738" s="2" t="s">
        <v>62</v>
      </c>
      <c r="H1738" s="3">
        <v>367</v>
      </c>
      <c r="I1738" s="3">
        <f t="shared" si="27"/>
        <v>372</v>
      </c>
      <c r="J1738" s="2" t="s">
        <v>2391</v>
      </c>
      <c r="K1738" s="2" t="s">
        <v>2392</v>
      </c>
      <c r="L1738" s="2" t="s">
        <v>3744</v>
      </c>
      <c r="M1738" s="2">
        <v>2</v>
      </c>
      <c r="N1738" s="2" t="s">
        <v>2393</v>
      </c>
      <c r="O1738" s="2" t="s">
        <v>2394</v>
      </c>
      <c r="P1738" s="2" t="s">
        <v>2395</v>
      </c>
      <c r="Q1738" s="2" t="s">
        <v>2396</v>
      </c>
      <c r="R1738" s="2">
        <v>0</v>
      </c>
      <c r="S1738" s="2">
        <v>2</v>
      </c>
      <c r="T1738" s="2">
        <v>2</v>
      </c>
      <c r="U1738" s="2" t="s">
        <v>319</v>
      </c>
      <c r="V1738" s="2">
        <v>0</v>
      </c>
      <c r="W1738" s="2">
        <v>1</v>
      </c>
      <c r="X1738" s="2">
        <v>1</v>
      </c>
      <c r="Y1738" s="2">
        <v>1</v>
      </c>
      <c r="Z1738" s="2">
        <v>1277.54602</v>
      </c>
      <c r="AA1738" s="2">
        <v>2554.0847600000002</v>
      </c>
      <c r="AB1738" s="2">
        <v>2554.0911000000001</v>
      </c>
      <c r="AC1738" s="2">
        <v>-2.48</v>
      </c>
      <c r="AD1738" s="2">
        <v>-3.1700000000000001E-3</v>
      </c>
      <c r="AE1738" s="2" t="s">
        <v>68</v>
      </c>
      <c r="AF1738" s="2">
        <v>0</v>
      </c>
      <c r="AG1738" s="2">
        <v>0</v>
      </c>
      <c r="AH1738" s="2">
        <v>75110.8125</v>
      </c>
      <c r="AI1738" s="2" t="s">
        <v>69</v>
      </c>
      <c r="AJ1738" s="2" t="s">
        <v>70</v>
      </c>
      <c r="AK1738" s="2">
        <v>13.068059999999999</v>
      </c>
      <c r="AL1738" s="2">
        <v>200</v>
      </c>
      <c r="AM1738" s="2">
        <v>61.277700000000003</v>
      </c>
      <c r="AN1738" s="2">
        <v>9856</v>
      </c>
      <c r="AO1738" s="2">
        <v>9856</v>
      </c>
      <c r="AP1738" s="2" t="s">
        <v>3155</v>
      </c>
      <c r="AQ1738" s="2" t="s">
        <v>72</v>
      </c>
      <c r="AR1738" s="2" t="s">
        <v>73</v>
      </c>
      <c r="AS1738" s="2">
        <v>0</v>
      </c>
      <c r="AT1738" s="2">
        <v>4.5</v>
      </c>
      <c r="AU1738" s="2">
        <v>1.4</v>
      </c>
      <c r="AV1738" s="2">
        <v>1.4</v>
      </c>
      <c r="AW1738" s="2">
        <v>0.99983299021032002</v>
      </c>
      <c r="AX1738" s="2">
        <v>0.36290321117325802</v>
      </c>
      <c r="AY1738" s="2">
        <v>0.36199275363629002</v>
      </c>
      <c r="AZ1738" s="2">
        <v>0.56705877905421298</v>
      </c>
      <c r="BA1738" s="2">
        <v>0.99983299021032002</v>
      </c>
      <c r="BB1738" s="2">
        <v>0.49833700120083102</v>
      </c>
      <c r="BC1738" s="2">
        <v>0.496414754748221</v>
      </c>
      <c r="BD1738" s="2">
        <v>0.57052792982443401</v>
      </c>
      <c r="BE1738" s="2" t="s">
        <v>477</v>
      </c>
      <c r="BF1738" s="2">
        <v>0</v>
      </c>
      <c r="BG1738" s="2">
        <v>367</v>
      </c>
      <c r="BH1738" s="2">
        <v>1</v>
      </c>
    </row>
    <row r="1739" spans="1:60" hidden="1" x14ac:dyDescent="0.25">
      <c r="A1739" s="2" t="b">
        <v>0</v>
      </c>
      <c r="B1739" s="2" t="s">
        <v>1557</v>
      </c>
      <c r="C1739" s="2" t="s">
        <v>59</v>
      </c>
      <c r="D1739" s="2" t="s">
        <v>60</v>
      </c>
      <c r="E1739" s="2" t="s">
        <v>61</v>
      </c>
      <c r="F1739" s="2">
        <v>2</v>
      </c>
      <c r="G1739" s="2" t="s">
        <v>62</v>
      </c>
      <c r="H1739" s="3">
        <v>101</v>
      </c>
      <c r="I1739" s="3">
        <f t="shared" si="27"/>
        <v>114</v>
      </c>
      <c r="J1739" s="2" t="s">
        <v>3745</v>
      </c>
      <c r="K1739" s="2" t="s">
        <v>3746</v>
      </c>
      <c r="L1739" s="2" t="s">
        <v>1842</v>
      </c>
      <c r="M1739" s="2">
        <v>2</v>
      </c>
      <c r="N1739" s="2" t="s">
        <v>1367</v>
      </c>
      <c r="O1739" s="2" t="s">
        <v>1368</v>
      </c>
      <c r="P1739" s="2" t="s">
        <v>1369</v>
      </c>
      <c r="Q1739" s="2" t="s">
        <v>1370</v>
      </c>
      <c r="R1739" s="2">
        <v>2</v>
      </c>
      <c r="S1739" s="2">
        <v>3</v>
      </c>
      <c r="T1739" s="2">
        <v>3</v>
      </c>
      <c r="U1739" s="2" t="s">
        <v>319</v>
      </c>
      <c r="V1739" s="2">
        <v>0</v>
      </c>
      <c r="W1739" s="2">
        <v>1</v>
      </c>
      <c r="X1739" s="2">
        <v>1</v>
      </c>
      <c r="Y1739" s="2">
        <v>1</v>
      </c>
      <c r="Z1739" s="2">
        <v>1910.43542</v>
      </c>
      <c r="AA1739" s="2">
        <v>5729.2917200000002</v>
      </c>
      <c r="AB1739" s="2">
        <v>5729.2964400000001</v>
      </c>
      <c r="AC1739" s="2">
        <v>-0.82</v>
      </c>
      <c r="AD1739" s="2">
        <v>-1.57E-3</v>
      </c>
      <c r="AE1739" s="2" t="s">
        <v>68</v>
      </c>
      <c r="AF1739" s="2">
        <v>0</v>
      </c>
      <c r="AG1739" s="2">
        <v>0</v>
      </c>
      <c r="AH1739" s="2">
        <v>227812.703125</v>
      </c>
      <c r="AI1739" s="2" t="s">
        <v>69</v>
      </c>
      <c r="AJ1739" s="2" t="s">
        <v>70</v>
      </c>
      <c r="AK1739" s="2">
        <v>61.078189999999999</v>
      </c>
      <c r="AL1739" s="2">
        <v>200</v>
      </c>
      <c r="AM1739" s="2">
        <v>121.542</v>
      </c>
      <c r="AN1739" s="2">
        <v>19722</v>
      </c>
      <c r="AO1739" s="2">
        <v>19722</v>
      </c>
      <c r="AP1739" s="2" t="s">
        <v>3747</v>
      </c>
      <c r="AQ1739" s="2" t="s">
        <v>72</v>
      </c>
      <c r="AR1739" s="2" t="s">
        <v>73</v>
      </c>
      <c r="AS1739" s="2">
        <v>0</v>
      </c>
      <c r="AT1739" s="2">
        <v>5.3</v>
      </c>
      <c r="AU1739" s="2">
        <v>1.4</v>
      </c>
      <c r="AV1739" s="2">
        <v>0.6</v>
      </c>
      <c r="AW1739" s="2">
        <v>0.99983416727747698</v>
      </c>
      <c r="AX1739" s="2">
        <v>0.36359982468461899</v>
      </c>
      <c r="AY1739" s="2">
        <v>0.363453800664506</v>
      </c>
      <c r="AZ1739" s="2">
        <v>0.56974917164975103</v>
      </c>
      <c r="BA1739" s="2">
        <v>0.99983416727747698</v>
      </c>
      <c r="BB1739" s="2">
        <v>0.49862104254710199</v>
      </c>
      <c r="BC1739" s="2">
        <v>0.498346168779153</v>
      </c>
      <c r="BD1739" s="2">
        <v>0.57322830132060598</v>
      </c>
      <c r="BE1739" s="2" t="s">
        <v>1848</v>
      </c>
      <c r="BF1739" s="2">
        <v>0</v>
      </c>
      <c r="BG1739" s="2">
        <v>101</v>
      </c>
      <c r="BH1739" s="2">
        <v>1</v>
      </c>
    </row>
    <row r="1740" spans="1:60" hidden="1" x14ac:dyDescent="0.25">
      <c r="A1740" s="2" t="b">
        <v>0</v>
      </c>
      <c r="B1740" s="2" t="s">
        <v>1557</v>
      </c>
      <c r="C1740" s="2" t="s">
        <v>59</v>
      </c>
      <c r="D1740" s="2" t="s">
        <v>60</v>
      </c>
      <c r="E1740" s="2" t="s">
        <v>61</v>
      </c>
      <c r="F1740" s="2">
        <v>2</v>
      </c>
      <c r="G1740" s="2" t="s">
        <v>62</v>
      </c>
      <c r="H1740" s="3">
        <v>125</v>
      </c>
      <c r="I1740" s="3">
        <f t="shared" si="27"/>
        <v>130</v>
      </c>
      <c r="J1740" s="2" t="s">
        <v>3748</v>
      </c>
      <c r="K1740" s="2" t="s">
        <v>3749</v>
      </c>
      <c r="L1740" s="2" t="s">
        <v>1467</v>
      </c>
      <c r="M1740" s="2">
        <v>1</v>
      </c>
      <c r="N1740" s="2" t="s">
        <v>1612</v>
      </c>
      <c r="O1740" s="2" t="s">
        <v>1613</v>
      </c>
      <c r="P1740" s="2" t="s">
        <v>1612</v>
      </c>
      <c r="Q1740" s="2" t="s">
        <v>1613</v>
      </c>
      <c r="R1740" s="2">
        <v>1</v>
      </c>
      <c r="S1740" s="2">
        <v>3</v>
      </c>
      <c r="T1740" s="2">
        <v>3</v>
      </c>
      <c r="U1740" s="2" t="s">
        <v>319</v>
      </c>
      <c r="V1740" s="2">
        <v>0</v>
      </c>
      <c r="W1740" s="2">
        <v>1</v>
      </c>
      <c r="X1740" s="2">
        <v>1</v>
      </c>
      <c r="Y1740" s="2">
        <v>1</v>
      </c>
      <c r="Z1740" s="2">
        <v>1165.8175000000001</v>
      </c>
      <c r="AA1740" s="2">
        <v>3495.4379600000002</v>
      </c>
      <c r="AB1740" s="2">
        <v>3495.43995</v>
      </c>
      <c r="AC1740" s="2">
        <v>-0.56999999999999995</v>
      </c>
      <c r="AD1740" s="2">
        <v>-6.6E-4</v>
      </c>
      <c r="AE1740" s="2" t="s">
        <v>68</v>
      </c>
      <c r="AF1740" s="2">
        <v>0</v>
      </c>
      <c r="AG1740" s="2">
        <v>0</v>
      </c>
      <c r="AH1740" s="2">
        <v>69263.5859375</v>
      </c>
      <c r="AI1740" s="2" t="s">
        <v>69</v>
      </c>
      <c r="AJ1740" s="2" t="s">
        <v>70</v>
      </c>
      <c r="AK1740" s="2">
        <v>23.130299999999998</v>
      </c>
      <c r="AL1740" s="2">
        <v>200</v>
      </c>
      <c r="AM1740" s="2">
        <v>71.001800000000003</v>
      </c>
      <c r="AN1740" s="2">
        <v>11404</v>
      </c>
      <c r="AO1740" s="2">
        <v>11404</v>
      </c>
      <c r="AP1740" s="2" t="s">
        <v>3750</v>
      </c>
      <c r="AQ1740" s="2" t="s">
        <v>72</v>
      </c>
      <c r="AR1740" s="2" t="s">
        <v>73</v>
      </c>
      <c r="AS1740" s="2">
        <v>0</v>
      </c>
      <c r="AT1740" s="2">
        <v>55.9</v>
      </c>
      <c r="AU1740" s="2">
        <v>14.4</v>
      </c>
      <c r="AV1740" s="2">
        <v>14.4</v>
      </c>
      <c r="AW1740" s="2">
        <v>0.99983430911194004</v>
      </c>
      <c r="AX1740" s="2">
        <v>0.36359982468461899</v>
      </c>
      <c r="AY1740" s="2">
        <v>0.36316210420697798</v>
      </c>
      <c r="AZ1740" s="2">
        <v>0.56885754547280598</v>
      </c>
      <c r="BA1740" s="2">
        <v>0.99983430911194004</v>
      </c>
      <c r="BB1740" s="2">
        <v>0.49862104254710199</v>
      </c>
      <c r="BC1740" s="2">
        <v>0.497797329416447</v>
      </c>
      <c r="BD1740" s="2">
        <v>0.57232699903089601</v>
      </c>
      <c r="BE1740" s="2" t="s">
        <v>1129</v>
      </c>
      <c r="BF1740" s="2">
        <v>0</v>
      </c>
      <c r="BG1740" s="2">
        <v>125</v>
      </c>
      <c r="BH1740" s="2">
        <v>1</v>
      </c>
    </row>
    <row r="1741" spans="1:60" hidden="1" x14ac:dyDescent="0.25">
      <c r="A1741" s="2" t="b">
        <v>0</v>
      </c>
      <c r="B1741" s="2" t="s">
        <v>1557</v>
      </c>
      <c r="C1741" s="2" t="s">
        <v>59</v>
      </c>
      <c r="D1741" s="2" t="s">
        <v>60</v>
      </c>
      <c r="E1741" s="2" t="s">
        <v>61</v>
      </c>
      <c r="F1741" s="2">
        <v>2</v>
      </c>
      <c r="G1741" s="2" t="s">
        <v>62</v>
      </c>
      <c r="H1741" s="3">
        <v>684</v>
      </c>
      <c r="I1741" s="3">
        <f t="shared" si="27"/>
        <v>690</v>
      </c>
      <c r="J1741" s="2" t="s">
        <v>3751</v>
      </c>
      <c r="K1741" s="2" t="s">
        <v>3752</v>
      </c>
      <c r="L1741" s="2" t="s">
        <v>3753</v>
      </c>
      <c r="M1741" s="2">
        <v>1</v>
      </c>
      <c r="N1741" s="2" t="s">
        <v>1927</v>
      </c>
      <c r="O1741" s="2" t="s">
        <v>1928</v>
      </c>
      <c r="P1741" s="2" t="s">
        <v>1927</v>
      </c>
      <c r="Q1741" s="2" t="s">
        <v>1928</v>
      </c>
      <c r="R1741" s="2">
        <v>1</v>
      </c>
      <c r="S1741" s="2">
        <v>3</v>
      </c>
      <c r="T1741" s="2">
        <v>3</v>
      </c>
      <c r="U1741" s="2" t="s">
        <v>319</v>
      </c>
      <c r="V1741" s="2">
        <v>0</v>
      </c>
      <c r="W1741" s="2">
        <v>1</v>
      </c>
      <c r="X1741" s="2">
        <v>1</v>
      </c>
      <c r="Y1741" s="2">
        <v>1</v>
      </c>
      <c r="Z1741" s="2">
        <v>1458.9284700000001</v>
      </c>
      <c r="AA1741" s="2">
        <v>4374.7708499999999</v>
      </c>
      <c r="AB1741" s="2">
        <v>4374.77315</v>
      </c>
      <c r="AC1741" s="2">
        <v>-0.53</v>
      </c>
      <c r="AD1741" s="2">
        <v>-7.6999999999999996E-4</v>
      </c>
      <c r="AE1741" s="2" t="s">
        <v>68</v>
      </c>
      <c r="AF1741" s="2">
        <v>0</v>
      </c>
      <c r="AG1741" s="2">
        <v>0</v>
      </c>
      <c r="AH1741" s="2">
        <v>54147.93359375</v>
      </c>
      <c r="AI1741" s="2" t="s">
        <v>69</v>
      </c>
      <c r="AJ1741" s="2" t="s">
        <v>70</v>
      </c>
      <c r="AK1741" s="2">
        <v>4.7721020000000003</v>
      </c>
      <c r="AL1741" s="2">
        <v>200</v>
      </c>
      <c r="AM1741" s="2">
        <v>56.407200000000003</v>
      </c>
      <c r="AN1741" s="2">
        <v>9095</v>
      </c>
      <c r="AO1741" s="2">
        <v>9095</v>
      </c>
      <c r="AP1741" s="2" t="s">
        <v>2843</v>
      </c>
      <c r="AQ1741" s="2" t="s">
        <v>72</v>
      </c>
      <c r="AR1741" s="2" t="s">
        <v>73</v>
      </c>
      <c r="AS1741" s="2">
        <v>0</v>
      </c>
      <c r="AT1741" s="2">
        <v>28</v>
      </c>
      <c r="AU1741" s="2">
        <v>9.4</v>
      </c>
      <c r="AV1741" s="2">
        <v>9.4</v>
      </c>
      <c r="AW1741" s="2">
        <v>0.99983430911194004</v>
      </c>
      <c r="AX1741" s="2">
        <v>0.36359982468461899</v>
      </c>
      <c r="AY1741" s="2">
        <v>0.36330789388567297</v>
      </c>
      <c r="AZ1741" s="2">
        <v>0.56930300945160495</v>
      </c>
      <c r="BA1741" s="2">
        <v>0.99983430911194004</v>
      </c>
      <c r="BB1741" s="2">
        <v>0.49862104254710199</v>
      </c>
      <c r="BC1741" s="2">
        <v>0.49807159790239097</v>
      </c>
      <c r="BD1741" s="2">
        <v>0.572777295611542</v>
      </c>
      <c r="BE1741" s="2" t="s">
        <v>1657</v>
      </c>
      <c r="BF1741" s="2">
        <v>0</v>
      </c>
      <c r="BG1741" s="2">
        <v>684</v>
      </c>
      <c r="BH1741" s="2">
        <v>1</v>
      </c>
    </row>
    <row r="1742" spans="1:60" hidden="1" x14ac:dyDescent="0.25">
      <c r="A1742" s="2" t="b">
        <v>0</v>
      </c>
      <c r="B1742" s="2" t="s">
        <v>1557</v>
      </c>
      <c r="C1742" s="2" t="s">
        <v>59</v>
      </c>
      <c r="D1742" s="2" t="s">
        <v>60</v>
      </c>
      <c r="E1742" s="2" t="s">
        <v>61</v>
      </c>
      <c r="F1742" s="2">
        <v>2</v>
      </c>
      <c r="G1742" s="2" t="s">
        <v>62</v>
      </c>
      <c r="H1742" s="3">
        <v>14</v>
      </c>
      <c r="I1742" s="3">
        <f t="shared" si="27"/>
        <v>20</v>
      </c>
      <c r="J1742" s="2" t="s">
        <v>3754</v>
      </c>
      <c r="K1742" s="2" t="s">
        <v>3755</v>
      </c>
      <c r="L1742" s="2" t="s">
        <v>886</v>
      </c>
      <c r="M1742" s="2">
        <v>1</v>
      </c>
      <c r="N1742" s="2" t="s">
        <v>3756</v>
      </c>
      <c r="O1742" s="2" t="s">
        <v>3757</v>
      </c>
      <c r="P1742" s="2" t="s">
        <v>3756</v>
      </c>
      <c r="Q1742" s="2" t="s">
        <v>3757</v>
      </c>
      <c r="R1742" s="2">
        <v>1</v>
      </c>
      <c r="S1742" s="2">
        <v>3</v>
      </c>
      <c r="T1742" s="2">
        <v>3</v>
      </c>
      <c r="U1742" s="2" t="s">
        <v>319</v>
      </c>
      <c r="V1742" s="2">
        <v>0</v>
      </c>
      <c r="W1742" s="2">
        <v>1</v>
      </c>
      <c r="X1742" s="2">
        <v>1</v>
      </c>
      <c r="Y1742" s="2">
        <v>1</v>
      </c>
      <c r="Z1742" s="2">
        <v>1198.4830300000001</v>
      </c>
      <c r="AA1742" s="2">
        <v>3593.4345400000002</v>
      </c>
      <c r="AB1742" s="2">
        <v>3593.4363199999998</v>
      </c>
      <c r="AC1742" s="2">
        <v>-0.49</v>
      </c>
      <c r="AD1742" s="2">
        <v>-5.9000000000000003E-4</v>
      </c>
      <c r="AE1742" s="2" t="s">
        <v>68</v>
      </c>
      <c r="AF1742" s="2">
        <v>0</v>
      </c>
      <c r="AG1742" s="2">
        <v>0</v>
      </c>
      <c r="AH1742" s="2">
        <v>170841.640625</v>
      </c>
      <c r="AI1742" s="2" t="s">
        <v>69</v>
      </c>
      <c r="AJ1742" s="2" t="s">
        <v>70</v>
      </c>
      <c r="AK1742" s="2">
        <v>8.2916650000000001</v>
      </c>
      <c r="AL1742" s="2">
        <v>200</v>
      </c>
      <c r="AM1742" s="2">
        <v>118.1671</v>
      </c>
      <c r="AN1742" s="2">
        <v>19173</v>
      </c>
      <c r="AO1742" s="2">
        <v>19173</v>
      </c>
      <c r="AP1742" s="2" t="s">
        <v>3758</v>
      </c>
      <c r="AQ1742" s="2" t="s">
        <v>72</v>
      </c>
      <c r="AR1742" s="2" t="s">
        <v>73</v>
      </c>
      <c r="AS1742" s="2">
        <v>0</v>
      </c>
      <c r="AT1742" s="2">
        <v>66.400000000000006</v>
      </c>
      <c r="AU1742" s="2">
        <v>14.5</v>
      </c>
      <c r="AV1742" s="2">
        <v>14.5</v>
      </c>
      <c r="AW1742" s="2">
        <v>0.99983430911194004</v>
      </c>
      <c r="AX1742" s="2">
        <v>0.36359982468461899</v>
      </c>
      <c r="AY1742" s="2">
        <v>0.36301643148750801</v>
      </c>
      <c r="AZ1742" s="2">
        <v>0.56841277807562296</v>
      </c>
      <c r="BA1742" s="2">
        <v>0.99983430911194004</v>
      </c>
      <c r="BB1742" s="2">
        <v>0.49862104254710199</v>
      </c>
      <c r="BC1742" s="2">
        <v>0.49752336282204901</v>
      </c>
      <c r="BD1742" s="2">
        <v>0.57187740990750902</v>
      </c>
      <c r="BE1742" s="2" t="s">
        <v>507</v>
      </c>
      <c r="BF1742" s="2">
        <v>0</v>
      </c>
      <c r="BG1742" s="2">
        <v>14</v>
      </c>
      <c r="BH1742" s="2">
        <v>1</v>
      </c>
    </row>
    <row r="1743" spans="1:60" hidden="1" x14ac:dyDescent="0.25">
      <c r="A1743" s="2" t="b">
        <v>0</v>
      </c>
      <c r="B1743" s="2" t="s">
        <v>1557</v>
      </c>
      <c r="C1743" s="2" t="s">
        <v>59</v>
      </c>
      <c r="D1743" s="2" t="s">
        <v>60</v>
      </c>
      <c r="E1743" s="2" t="s">
        <v>61</v>
      </c>
      <c r="F1743" s="2">
        <v>2</v>
      </c>
      <c r="G1743" s="2" t="s">
        <v>62</v>
      </c>
      <c r="H1743" s="3">
        <v>59</v>
      </c>
      <c r="I1743" s="3">
        <f t="shared" si="27"/>
        <v>65</v>
      </c>
      <c r="J1743" s="2" t="s">
        <v>1695</v>
      </c>
      <c r="K1743" s="2" t="s">
        <v>1696</v>
      </c>
      <c r="L1743" s="2" t="s">
        <v>1962</v>
      </c>
      <c r="M1743" s="2">
        <v>1</v>
      </c>
      <c r="N1743" s="2" t="s">
        <v>1698</v>
      </c>
      <c r="O1743" s="2" t="s">
        <v>1699</v>
      </c>
      <c r="P1743" s="2" t="s">
        <v>1698</v>
      </c>
      <c r="Q1743" s="2" t="s">
        <v>1699</v>
      </c>
      <c r="R1743" s="2">
        <v>0</v>
      </c>
      <c r="S1743" s="2">
        <v>4</v>
      </c>
      <c r="T1743" s="2">
        <v>4</v>
      </c>
      <c r="U1743" s="2" t="s">
        <v>319</v>
      </c>
      <c r="V1743" s="2">
        <v>0</v>
      </c>
      <c r="W1743" s="2">
        <v>1</v>
      </c>
      <c r="X1743" s="2">
        <v>1</v>
      </c>
      <c r="Y1743" s="2">
        <v>1</v>
      </c>
      <c r="Z1743" s="2">
        <v>1151.4658199999999</v>
      </c>
      <c r="AA1743" s="2">
        <v>4602.8414499999999</v>
      </c>
      <c r="AB1743" s="2">
        <v>4601.8161300000002</v>
      </c>
      <c r="AC1743" s="2">
        <v>222.81</v>
      </c>
      <c r="AD1743" s="2">
        <v>0.25633</v>
      </c>
      <c r="AE1743" s="2" t="s">
        <v>68</v>
      </c>
      <c r="AF1743" s="2">
        <v>0</v>
      </c>
      <c r="AG1743" s="2">
        <v>0</v>
      </c>
      <c r="AH1743" s="2">
        <v>195473.015625</v>
      </c>
      <c r="AI1743" s="2" t="s">
        <v>69</v>
      </c>
      <c r="AJ1743" s="2" t="s">
        <v>70</v>
      </c>
      <c r="AK1743" s="2">
        <v>22.348379999999999</v>
      </c>
      <c r="AL1743" s="2">
        <v>159.11199999999999</v>
      </c>
      <c r="AM1743" s="2">
        <v>100.9945</v>
      </c>
      <c r="AN1743" s="2">
        <v>16282</v>
      </c>
      <c r="AO1743" s="2">
        <v>16282</v>
      </c>
      <c r="AP1743" s="2" t="s">
        <v>3193</v>
      </c>
      <c r="AQ1743" s="2" t="s">
        <v>72</v>
      </c>
      <c r="AR1743" s="2" t="s">
        <v>73</v>
      </c>
      <c r="AS1743" s="2">
        <v>0</v>
      </c>
      <c r="AT1743" s="2">
        <v>52.4</v>
      </c>
      <c r="AU1743" s="2">
        <v>52.4</v>
      </c>
      <c r="AV1743" s="2">
        <v>52.4</v>
      </c>
      <c r="AW1743" s="2">
        <v>0.99983464167408598</v>
      </c>
      <c r="AX1743" s="2">
        <v>0.36359982468461899</v>
      </c>
      <c r="AY1743" s="2">
        <v>0.36258011367868098</v>
      </c>
      <c r="AZ1743" s="2">
        <v>0.27552669764559201</v>
      </c>
      <c r="BA1743" s="2">
        <v>0.99983464167408598</v>
      </c>
      <c r="BB1743" s="2">
        <v>0.49862104254710199</v>
      </c>
      <c r="BC1743" s="2">
        <v>0.49670326941190801</v>
      </c>
      <c r="BD1743" s="2">
        <v>0.280991689092283</v>
      </c>
      <c r="BE1743" s="2" t="s">
        <v>1964</v>
      </c>
      <c r="BF1743" s="2">
        <v>1</v>
      </c>
      <c r="BG1743" s="2">
        <v>59</v>
      </c>
      <c r="BH1743" s="2">
        <v>1</v>
      </c>
    </row>
    <row r="1744" spans="1:60" hidden="1" x14ac:dyDescent="0.25">
      <c r="A1744" s="2" t="b">
        <v>0</v>
      </c>
      <c r="B1744" s="2" t="s">
        <v>1557</v>
      </c>
      <c r="C1744" s="2" t="s">
        <v>59</v>
      </c>
      <c r="D1744" s="2" t="s">
        <v>60</v>
      </c>
      <c r="E1744" s="2" t="s">
        <v>61</v>
      </c>
      <c r="F1744" s="2">
        <v>2</v>
      </c>
      <c r="G1744" s="2" t="s">
        <v>62</v>
      </c>
      <c r="H1744" s="3">
        <v>186</v>
      </c>
      <c r="I1744" s="3">
        <f t="shared" si="27"/>
        <v>190</v>
      </c>
      <c r="J1744" s="2" t="s">
        <v>1965</v>
      </c>
      <c r="K1744" s="2" t="s">
        <v>1966</v>
      </c>
      <c r="L1744" s="2" t="s">
        <v>1389</v>
      </c>
      <c r="M1744" s="2">
        <v>1</v>
      </c>
      <c r="N1744" s="2" t="s">
        <v>1937</v>
      </c>
      <c r="O1744" s="2" t="s">
        <v>1938</v>
      </c>
      <c r="P1744" s="2" t="s">
        <v>1937</v>
      </c>
      <c r="Q1744" s="2" t="s">
        <v>1938</v>
      </c>
      <c r="R1744" s="2">
        <v>0</v>
      </c>
      <c r="S1744" s="2">
        <v>4</v>
      </c>
      <c r="T1744" s="2">
        <v>4</v>
      </c>
      <c r="U1744" s="2" t="s">
        <v>319</v>
      </c>
      <c r="V1744" s="2">
        <v>0</v>
      </c>
      <c r="W1744" s="2">
        <v>1</v>
      </c>
      <c r="X1744" s="2">
        <v>1</v>
      </c>
      <c r="Y1744" s="2">
        <v>1</v>
      </c>
      <c r="Z1744" s="2">
        <v>1033.14246</v>
      </c>
      <c r="AA1744" s="2">
        <v>4129.54799</v>
      </c>
      <c r="AB1744" s="2">
        <v>4129.5264299999999</v>
      </c>
      <c r="AC1744" s="2">
        <v>5.22</v>
      </c>
      <c r="AD1744" s="2">
        <v>5.3899999999999998E-3</v>
      </c>
      <c r="AE1744" s="2" t="s">
        <v>68</v>
      </c>
      <c r="AF1744" s="2">
        <v>0</v>
      </c>
      <c r="AG1744" s="2">
        <v>0</v>
      </c>
      <c r="AH1744" s="2">
        <v>704323.25</v>
      </c>
      <c r="AI1744" s="2" t="s">
        <v>69</v>
      </c>
      <c r="AJ1744" s="2" t="s">
        <v>70</v>
      </c>
      <c r="AK1744" s="2">
        <v>1.111707</v>
      </c>
      <c r="AL1744" s="2">
        <v>200</v>
      </c>
      <c r="AM1744" s="2">
        <v>47.339500000000001</v>
      </c>
      <c r="AN1744" s="2">
        <v>7594</v>
      </c>
      <c r="AO1744" s="2">
        <v>7594</v>
      </c>
      <c r="AP1744" s="2" t="s">
        <v>3504</v>
      </c>
      <c r="AQ1744" s="2" t="s">
        <v>72</v>
      </c>
      <c r="AR1744" s="2" t="s">
        <v>73</v>
      </c>
      <c r="AS1744" s="2">
        <v>0</v>
      </c>
      <c r="AT1744" s="2">
        <v>104.5</v>
      </c>
      <c r="AU1744" s="2">
        <v>11.9</v>
      </c>
      <c r="AV1744" s="2">
        <v>11.9</v>
      </c>
      <c r="AW1744" s="2">
        <v>0.99983464167408598</v>
      </c>
      <c r="AX1744" s="2">
        <v>0.36359982468461899</v>
      </c>
      <c r="AY1744" s="2">
        <v>0.36287087558657299</v>
      </c>
      <c r="AZ1744" s="2">
        <v>0.56796870562744495</v>
      </c>
      <c r="BA1744" s="2">
        <v>0.99983464167408598</v>
      </c>
      <c r="BB1744" s="2">
        <v>0.49862104254710199</v>
      </c>
      <c r="BC1744" s="2">
        <v>0.497249697621029</v>
      </c>
      <c r="BD1744" s="2">
        <v>0.57142852657546905</v>
      </c>
      <c r="BE1744" s="2" t="s">
        <v>1395</v>
      </c>
      <c r="BF1744" s="2">
        <v>0</v>
      </c>
      <c r="BG1744" s="2">
        <v>186</v>
      </c>
      <c r="BH1744" s="2">
        <v>1</v>
      </c>
    </row>
    <row r="1745" spans="1:60" hidden="1" x14ac:dyDescent="0.25">
      <c r="A1745" s="2" t="b">
        <v>0</v>
      </c>
      <c r="B1745" s="2" t="s">
        <v>1557</v>
      </c>
      <c r="C1745" s="2" t="s">
        <v>59</v>
      </c>
      <c r="D1745" s="2" t="s">
        <v>60</v>
      </c>
      <c r="E1745" s="2" t="s">
        <v>61</v>
      </c>
      <c r="F1745" s="2">
        <v>2</v>
      </c>
      <c r="G1745" s="2" t="s">
        <v>62</v>
      </c>
      <c r="H1745" s="3">
        <v>478</v>
      </c>
      <c r="I1745" s="3">
        <f t="shared" si="27"/>
        <v>483</v>
      </c>
      <c r="J1745" s="2" t="s">
        <v>2183</v>
      </c>
      <c r="K1745" s="2" t="s">
        <v>2184</v>
      </c>
      <c r="L1745" s="2" t="s">
        <v>1664</v>
      </c>
      <c r="M1745" s="2">
        <v>2</v>
      </c>
      <c r="N1745" s="2" t="s">
        <v>2185</v>
      </c>
      <c r="O1745" s="2" t="s">
        <v>2186</v>
      </c>
      <c r="P1745" s="2" t="s">
        <v>2187</v>
      </c>
      <c r="Q1745" s="2" t="s">
        <v>2188</v>
      </c>
      <c r="R1745" s="2">
        <v>0</v>
      </c>
      <c r="S1745" s="2">
        <v>4</v>
      </c>
      <c r="T1745" s="2">
        <v>4</v>
      </c>
      <c r="U1745" s="2" t="s">
        <v>319</v>
      </c>
      <c r="V1745" s="2">
        <v>0</v>
      </c>
      <c r="W1745" s="2">
        <v>1</v>
      </c>
      <c r="X1745" s="2">
        <v>1</v>
      </c>
      <c r="Y1745" s="2">
        <v>1</v>
      </c>
      <c r="Z1745" s="2">
        <v>1053.66345</v>
      </c>
      <c r="AA1745" s="2">
        <v>4211.6319800000001</v>
      </c>
      <c r="AB1745" s="2">
        <v>4210.6054100000001</v>
      </c>
      <c r="AC1745" s="2">
        <v>243.8</v>
      </c>
      <c r="AD1745" s="2">
        <v>0.25663999999999998</v>
      </c>
      <c r="AE1745" s="2" t="s">
        <v>68</v>
      </c>
      <c r="AF1745" s="2">
        <v>0</v>
      </c>
      <c r="AG1745" s="2">
        <v>0</v>
      </c>
      <c r="AH1745" s="2">
        <v>169107.453125</v>
      </c>
      <c r="AI1745" s="2" t="s">
        <v>69</v>
      </c>
      <c r="AJ1745" s="2" t="s">
        <v>70</v>
      </c>
      <c r="AK1745" s="2">
        <v>49.874079999999999</v>
      </c>
      <c r="AL1745" s="2">
        <v>189.79300000000001</v>
      </c>
      <c r="AM1745" s="2">
        <v>84.3613</v>
      </c>
      <c r="AN1745" s="2">
        <v>13607</v>
      </c>
      <c r="AO1745" s="2">
        <v>13607</v>
      </c>
      <c r="AP1745" s="2" t="s">
        <v>595</v>
      </c>
      <c r="AQ1745" s="2" t="s">
        <v>72</v>
      </c>
      <c r="AR1745" s="2" t="s">
        <v>73</v>
      </c>
      <c r="AS1745" s="2">
        <v>0</v>
      </c>
      <c r="AT1745" s="2">
        <v>114</v>
      </c>
      <c r="AU1745" s="2">
        <v>15.7</v>
      </c>
      <c r="AV1745" s="2">
        <v>15.7</v>
      </c>
      <c r="AW1745" s="2">
        <v>0.99983464167408598</v>
      </c>
      <c r="AX1745" s="2">
        <v>0.36359982468461899</v>
      </c>
      <c r="AY1745" s="2">
        <v>0.36272543636371002</v>
      </c>
      <c r="AZ1745" s="2">
        <v>0.56752532650075505</v>
      </c>
      <c r="BA1745" s="2">
        <v>0.99983464167408598</v>
      </c>
      <c r="BB1745" s="2">
        <v>0.49862104254710199</v>
      </c>
      <c r="BC1745" s="2">
        <v>0.49697633331630903</v>
      </c>
      <c r="BD1745" s="2">
        <v>0.57098034737408998</v>
      </c>
      <c r="BE1745" s="2" t="s">
        <v>1666</v>
      </c>
      <c r="BF1745" s="2">
        <v>1</v>
      </c>
      <c r="BG1745" s="2">
        <v>478</v>
      </c>
      <c r="BH1745" s="2">
        <v>1</v>
      </c>
    </row>
    <row r="1746" spans="1:60" hidden="1" x14ac:dyDescent="0.25">
      <c r="A1746" s="2" t="b">
        <v>0</v>
      </c>
      <c r="B1746" s="2" t="s">
        <v>1557</v>
      </c>
      <c r="C1746" s="2" t="s">
        <v>59</v>
      </c>
      <c r="D1746" s="2" t="s">
        <v>60</v>
      </c>
      <c r="E1746" s="2" t="s">
        <v>61</v>
      </c>
      <c r="F1746" s="2">
        <v>2</v>
      </c>
      <c r="G1746" s="2" t="s">
        <v>62</v>
      </c>
      <c r="H1746" s="3">
        <v>220</v>
      </c>
      <c r="I1746" s="3">
        <f t="shared" si="27"/>
        <v>224</v>
      </c>
      <c r="J1746" s="2" t="s">
        <v>1435</v>
      </c>
      <c r="K1746" s="2" t="s">
        <v>1436</v>
      </c>
      <c r="L1746" s="2" t="s">
        <v>1441</v>
      </c>
      <c r="M1746" s="2">
        <v>1</v>
      </c>
      <c r="N1746" s="2" t="s">
        <v>1438</v>
      </c>
      <c r="O1746" s="2" t="s">
        <v>1439</v>
      </c>
      <c r="P1746" s="2" t="s">
        <v>1438</v>
      </c>
      <c r="Q1746" s="2" t="s">
        <v>1439</v>
      </c>
      <c r="R1746" s="2">
        <v>0</v>
      </c>
      <c r="S1746" s="2">
        <v>4</v>
      </c>
      <c r="T1746" s="2">
        <v>4</v>
      </c>
      <c r="U1746" s="2" t="s">
        <v>319</v>
      </c>
      <c r="V1746" s="2">
        <v>0</v>
      </c>
      <c r="W1746" s="2">
        <v>1</v>
      </c>
      <c r="X1746" s="2">
        <v>1</v>
      </c>
      <c r="Y1746" s="2">
        <v>1</v>
      </c>
      <c r="Z1746" s="2">
        <v>1022.15594</v>
      </c>
      <c r="AA1746" s="2">
        <v>4085.6019500000002</v>
      </c>
      <c r="AB1746" s="2">
        <v>4084.5777400000002</v>
      </c>
      <c r="AC1746" s="2">
        <v>250.75</v>
      </c>
      <c r="AD1746" s="2">
        <v>0.25605</v>
      </c>
      <c r="AE1746" s="2" t="s">
        <v>68</v>
      </c>
      <c r="AF1746" s="2">
        <v>0</v>
      </c>
      <c r="AG1746" s="2">
        <v>0</v>
      </c>
      <c r="AH1746" s="2">
        <v>339160.1875</v>
      </c>
      <c r="AI1746" s="2" t="s">
        <v>69</v>
      </c>
      <c r="AJ1746" s="2" t="s">
        <v>70</v>
      </c>
      <c r="AK1746" s="2">
        <v>1.720194</v>
      </c>
      <c r="AL1746" s="2">
        <v>200</v>
      </c>
      <c r="AM1746" s="2">
        <v>108.2383</v>
      </c>
      <c r="AN1746" s="2">
        <v>17493</v>
      </c>
      <c r="AO1746" s="2">
        <v>17493</v>
      </c>
      <c r="AP1746" s="2" t="s">
        <v>3759</v>
      </c>
      <c r="AQ1746" s="2" t="s">
        <v>72</v>
      </c>
      <c r="AR1746" s="2" t="s">
        <v>73</v>
      </c>
      <c r="AS1746" s="2">
        <v>0</v>
      </c>
      <c r="AT1746" s="2">
        <v>65.2</v>
      </c>
      <c r="AU1746" s="2">
        <v>10.9</v>
      </c>
      <c r="AV1746" s="2">
        <v>10.9</v>
      </c>
      <c r="AW1746" s="2">
        <v>0.99983464167408598</v>
      </c>
      <c r="AX1746" s="2">
        <v>0.36359982468461899</v>
      </c>
      <c r="AY1746" s="2">
        <v>0.36243490739147299</v>
      </c>
      <c r="AZ1746" s="2">
        <v>0.50533043653193599</v>
      </c>
      <c r="BA1746" s="2">
        <v>0.99983464167408598</v>
      </c>
      <c r="BB1746" s="2">
        <v>0.49862104254710199</v>
      </c>
      <c r="BC1746" s="2">
        <v>0.49643050541293199</v>
      </c>
      <c r="BD1746" s="2">
        <v>0.51022599459354201</v>
      </c>
      <c r="BE1746" s="2" t="s">
        <v>1424</v>
      </c>
      <c r="BF1746" s="2">
        <v>1</v>
      </c>
      <c r="BG1746" s="2">
        <v>220</v>
      </c>
      <c r="BH1746" s="2">
        <v>1</v>
      </c>
    </row>
    <row r="1747" spans="1:60" hidden="1" x14ac:dyDescent="0.25">
      <c r="A1747" s="2" t="b">
        <v>0</v>
      </c>
      <c r="B1747" s="2" t="s">
        <v>1557</v>
      </c>
      <c r="C1747" s="2" t="s">
        <v>59</v>
      </c>
      <c r="D1747" s="2" t="s">
        <v>60</v>
      </c>
      <c r="E1747" s="2" t="s">
        <v>61</v>
      </c>
      <c r="F1747" s="2">
        <v>2</v>
      </c>
      <c r="G1747" s="2" t="s">
        <v>62</v>
      </c>
      <c r="H1747" s="3">
        <v>77</v>
      </c>
      <c r="I1747" s="3">
        <f t="shared" si="27"/>
        <v>83</v>
      </c>
      <c r="J1747" s="2" t="s">
        <v>2752</v>
      </c>
      <c r="K1747" s="2" t="s">
        <v>2753</v>
      </c>
      <c r="L1747" s="2" t="s">
        <v>1621</v>
      </c>
      <c r="M1747" s="2">
        <v>1</v>
      </c>
      <c r="N1747" s="2" t="s">
        <v>2755</v>
      </c>
      <c r="O1747" s="2" t="s">
        <v>2756</v>
      </c>
      <c r="P1747" s="2" t="s">
        <v>2755</v>
      </c>
      <c r="Q1747" s="2" t="s">
        <v>2756</v>
      </c>
      <c r="R1747" s="2">
        <v>0</v>
      </c>
      <c r="S1747" s="2">
        <v>4</v>
      </c>
      <c r="T1747" s="2">
        <v>4</v>
      </c>
      <c r="U1747" s="2" t="s">
        <v>319</v>
      </c>
      <c r="V1747" s="2">
        <v>0</v>
      </c>
      <c r="W1747" s="2">
        <v>1</v>
      </c>
      <c r="X1747" s="2">
        <v>1</v>
      </c>
      <c r="Y1747" s="2">
        <v>1</v>
      </c>
      <c r="Z1747" s="2">
        <v>993.39940999999999</v>
      </c>
      <c r="AA1747" s="2">
        <v>3970.5758300000002</v>
      </c>
      <c r="AB1747" s="2">
        <v>3970.55728</v>
      </c>
      <c r="AC1747" s="2">
        <v>4.67</v>
      </c>
      <c r="AD1747" s="2">
        <v>4.64E-3</v>
      </c>
      <c r="AE1747" s="2" t="s">
        <v>68</v>
      </c>
      <c r="AF1747" s="2">
        <v>0</v>
      </c>
      <c r="AG1747" s="2">
        <v>0</v>
      </c>
      <c r="AH1747" s="2">
        <v>173235.96875</v>
      </c>
      <c r="AI1747" s="2" t="s">
        <v>69</v>
      </c>
      <c r="AJ1747" s="2" t="s">
        <v>70</v>
      </c>
      <c r="AK1747" s="2">
        <v>25.65109</v>
      </c>
      <c r="AL1747" s="2">
        <v>200</v>
      </c>
      <c r="AM1747" s="2">
        <v>94.491799999999998</v>
      </c>
      <c r="AN1747" s="2">
        <v>15204</v>
      </c>
      <c r="AO1747" s="2">
        <v>15204</v>
      </c>
      <c r="AP1747" s="2" t="s">
        <v>960</v>
      </c>
      <c r="AQ1747" s="2" t="s">
        <v>72</v>
      </c>
      <c r="AR1747" s="2" t="s">
        <v>73</v>
      </c>
      <c r="AS1747" s="2">
        <v>0</v>
      </c>
      <c r="AT1747" s="2">
        <v>51.3</v>
      </c>
      <c r="AU1747" s="2">
        <v>43</v>
      </c>
      <c r="AV1747" s="2">
        <v>43</v>
      </c>
      <c r="AW1747" s="2">
        <v>0.99983480205342201</v>
      </c>
      <c r="AX1747" s="2">
        <v>0.36359982468461899</v>
      </c>
      <c r="AY1747" s="2">
        <v>0.36309045784265598</v>
      </c>
      <c r="AZ1747" s="2">
        <v>0.56786267021351999</v>
      </c>
      <c r="BA1747" s="2">
        <v>0.99983480205342201</v>
      </c>
      <c r="BB1747" s="2">
        <v>0.49862104254710199</v>
      </c>
      <c r="BC1747" s="2">
        <v>0.49725573560616199</v>
      </c>
      <c r="BD1747" s="2">
        <v>0.57131656964603705</v>
      </c>
      <c r="BE1747" s="2" t="s">
        <v>1623</v>
      </c>
      <c r="BF1747" s="2">
        <v>0</v>
      </c>
      <c r="BG1747" s="2">
        <v>77</v>
      </c>
      <c r="BH1747" s="2">
        <v>1</v>
      </c>
    </row>
    <row r="1748" spans="1:60" hidden="1" x14ac:dyDescent="0.25">
      <c r="A1748" s="2" t="b">
        <v>0</v>
      </c>
      <c r="B1748" s="2" t="s">
        <v>1557</v>
      </c>
      <c r="C1748" s="2" t="s">
        <v>59</v>
      </c>
      <c r="D1748" s="2" t="s">
        <v>60</v>
      </c>
      <c r="E1748" s="2" t="s">
        <v>61</v>
      </c>
      <c r="F1748" s="2">
        <v>2</v>
      </c>
      <c r="G1748" s="2" t="s">
        <v>62</v>
      </c>
      <c r="H1748" s="3">
        <v>1680</v>
      </c>
      <c r="I1748" s="3">
        <f t="shared" si="27"/>
        <v>1684</v>
      </c>
      <c r="J1748" s="2" t="s">
        <v>3214</v>
      </c>
      <c r="K1748" s="2" t="s">
        <v>3215</v>
      </c>
      <c r="L1748" s="2" t="s">
        <v>1461</v>
      </c>
      <c r="M1748" s="2">
        <v>2</v>
      </c>
      <c r="N1748" s="2" t="s">
        <v>3216</v>
      </c>
      <c r="O1748" s="2" t="s">
        <v>3217</v>
      </c>
      <c r="P1748" s="2" t="s">
        <v>3218</v>
      </c>
      <c r="Q1748" s="2" t="s">
        <v>3219</v>
      </c>
      <c r="R1748" s="2">
        <v>0</v>
      </c>
      <c r="S1748" s="2">
        <v>4</v>
      </c>
      <c r="T1748" s="2">
        <v>4</v>
      </c>
      <c r="U1748" s="2" t="s">
        <v>319</v>
      </c>
      <c r="V1748" s="2">
        <v>0</v>
      </c>
      <c r="W1748" s="2">
        <v>1</v>
      </c>
      <c r="X1748" s="2">
        <v>1</v>
      </c>
      <c r="Y1748" s="2">
        <v>1</v>
      </c>
      <c r="Z1748" s="2">
        <v>1174.4538600000001</v>
      </c>
      <c r="AA1748" s="2">
        <v>4694.7936</v>
      </c>
      <c r="AB1748" s="2">
        <v>4694.7846200000004</v>
      </c>
      <c r="AC1748" s="2">
        <v>1.91</v>
      </c>
      <c r="AD1748" s="2">
        <v>2.2499999999999998E-3</v>
      </c>
      <c r="AE1748" s="2" t="s">
        <v>68</v>
      </c>
      <c r="AF1748" s="2">
        <v>0</v>
      </c>
      <c r="AG1748" s="2">
        <v>0</v>
      </c>
      <c r="AH1748" s="2">
        <v>583579.9375</v>
      </c>
      <c r="AI1748" s="2" t="s">
        <v>69</v>
      </c>
      <c r="AJ1748" s="2" t="s">
        <v>70</v>
      </c>
      <c r="AK1748" s="2">
        <v>75.374099999999999</v>
      </c>
      <c r="AL1748" s="2">
        <v>192.11199999999999</v>
      </c>
      <c r="AM1748" s="2">
        <v>52.299700000000001</v>
      </c>
      <c r="AN1748" s="2">
        <v>8434</v>
      </c>
      <c r="AO1748" s="2">
        <v>8434</v>
      </c>
      <c r="AP1748" s="2" t="s">
        <v>1995</v>
      </c>
      <c r="AQ1748" s="2" t="s">
        <v>72</v>
      </c>
      <c r="AR1748" s="2" t="s">
        <v>73</v>
      </c>
      <c r="AS1748" s="2">
        <v>0</v>
      </c>
      <c r="AT1748" s="2">
        <v>90.4</v>
      </c>
      <c r="AU1748" s="2">
        <v>9.6999999999999993</v>
      </c>
      <c r="AV1748" s="2">
        <v>9.6999999999999993</v>
      </c>
      <c r="AW1748" s="2">
        <v>0.99983591614478295</v>
      </c>
      <c r="AX1748" s="2">
        <v>0.364545803739664</v>
      </c>
      <c r="AY1748" s="2">
        <v>0.364254283716342</v>
      </c>
      <c r="AZ1748" s="2">
        <v>0.557376995431341</v>
      </c>
      <c r="BA1748" s="2">
        <v>0.99983591614478295</v>
      </c>
      <c r="BB1748" s="2">
        <v>0.499177153089569</v>
      </c>
      <c r="BC1748" s="2">
        <v>0.49863010966410398</v>
      </c>
      <c r="BD1748" s="2">
        <v>0.56322951719557202</v>
      </c>
      <c r="BE1748" s="2" t="s">
        <v>1464</v>
      </c>
      <c r="BF1748" s="2">
        <v>0</v>
      </c>
      <c r="BG1748" s="2">
        <v>1680</v>
      </c>
      <c r="BH1748" s="2">
        <v>1</v>
      </c>
    </row>
    <row r="1749" spans="1:60" hidden="1" x14ac:dyDescent="0.25">
      <c r="A1749" s="2" t="b">
        <v>0</v>
      </c>
      <c r="B1749" s="2" t="s">
        <v>1557</v>
      </c>
      <c r="C1749" s="2" t="s">
        <v>59</v>
      </c>
      <c r="D1749" s="2" t="s">
        <v>60</v>
      </c>
      <c r="E1749" s="2" t="s">
        <v>61</v>
      </c>
      <c r="F1749" s="2">
        <v>2</v>
      </c>
      <c r="G1749" s="2" t="s">
        <v>62</v>
      </c>
      <c r="H1749" s="3">
        <v>68</v>
      </c>
      <c r="I1749" s="3">
        <f t="shared" si="27"/>
        <v>74</v>
      </c>
      <c r="J1749" s="2" t="s">
        <v>1409</v>
      </c>
      <c r="K1749" s="2" t="s">
        <v>1410</v>
      </c>
      <c r="L1749" s="2" t="s">
        <v>1411</v>
      </c>
      <c r="M1749" s="2">
        <v>5</v>
      </c>
      <c r="N1749" s="2" t="s">
        <v>1412</v>
      </c>
      <c r="O1749" s="2" t="s">
        <v>1413</v>
      </c>
      <c r="P1749" s="2" t="s">
        <v>1414</v>
      </c>
      <c r="Q1749" s="2" t="s">
        <v>1415</v>
      </c>
      <c r="R1749" s="2">
        <v>0</v>
      </c>
      <c r="S1749" s="2">
        <v>4</v>
      </c>
      <c r="T1749" s="2">
        <v>4</v>
      </c>
      <c r="U1749" s="2" t="s">
        <v>319</v>
      </c>
      <c r="V1749" s="2">
        <v>0</v>
      </c>
      <c r="W1749" s="2">
        <v>1</v>
      </c>
      <c r="X1749" s="2">
        <v>1</v>
      </c>
      <c r="Y1749" s="2">
        <v>1</v>
      </c>
      <c r="Z1749" s="2">
        <v>1172.4482399999999</v>
      </c>
      <c r="AA1749" s="2">
        <v>4686.7711399999998</v>
      </c>
      <c r="AB1749" s="2">
        <v>4686.7597400000004</v>
      </c>
      <c r="AC1749" s="2">
        <v>2.4300000000000002</v>
      </c>
      <c r="AD1749" s="2">
        <v>2.8500000000000001E-3</v>
      </c>
      <c r="AE1749" s="2" t="s">
        <v>68</v>
      </c>
      <c r="AF1749" s="2">
        <v>0</v>
      </c>
      <c r="AG1749" s="2">
        <v>0</v>
      </c>
      <c r="AH1749" s="2">
        <v>441149.34375</v>
      </c>
      <c r="AI1749" s="2" t="s">
        <v>69</v>
      </c>
      <c r="AJ1749" s="2" t="s">
        <v>70</v>
      </c>
      <c r="AK1749" s="2">
        <v>2.333936</v>
      </c>
      <c r="AL1749" s="2">
        <v>98.102000000000004</v>
      </c>
      <c r="AM1749" s="2">
        <v>112.4478</v>
      </c>
      <c r="AN1749" s="2">
        <v>18226</v>
      </c>
      <c r="AO1749" s="2">
        <v>18226</v>
      </c>
      <c r="AP1749" s="2" t="s">
        <v>3760</v>
      </c>
      <c r="AQ1749" s="2" t="s">
        <v>72</v>
      </c>
      <c r="AR1749" s="2" t="s">
        <v>73</v>
      </c>
      <c r="AS1749" s="2">
        <v>0</v>
      </c>
      <c r="AT1749" s="2">
        <v>87.9</v>
      </c>
      <c r="AU1749" s="2">
        <v>48</v>
      </c>
      <c r="AV1749" s="2">
        <v>48</v>
      </c>
      <c r="AW1749" s="2">
        <v>0.99983591614478295</v>
      </c>
      <c r="AX1749" s="2">
        <v>0.364545803739664</v>
      </c>
      <c r="AY1749" s="2">
        <v>0.36403507320434297</v>
      </c>
      <c r="AZ1749" s="2">
        <v>0.12550604746841099</v>
      </c>
      <c r="BA1749" s="2">
        <v>0.99983591614478295</v>
      </c>
      <c r="BB1749" s="2">
        <v>0.499177153089569</v>
      </c>
      <c r="BC1749" s="2">
        <v>0.49781656671307001</v>
      </c>
      <c r="BD1749" s="2">
        <v>0.127835025188655</v>
      </c>
      <c r="BE1749" s="2" t="s">
        <v>1417</v>
      </c>
      <c r="BF1749" s="2">
        <v>0</v>
      </c>
      <c r="BG1749" s="2">
        <v>68</v>
      </c>
      <c r="BH1749" s="2">
        <v>1</v>
      </c>
    </row>
    <row r="1750" spans="1:60" hidden="1" x14ac:dyDescent="0.25">
      <c r="A1750" s="2" t="b">
        <v>0</v>
      </c>
      <c r="B1750" s="2" t="s">
        <v>1557</v>
      </c>
      <c r="C1750" s="2" t="s">
        <v>59</v>
      </c>
      <c r="D1750" s="2" t="s">
        <v>60</v>
      </c>
      <c r="E1750" s="2" t="s">
        <v>61</v>
      </c>
      <c r="F1750" s="2">
        <v>2</v>
      </c>
      <c r="G1750" s="2" t="s">
        <v>62</v>
      </c>
      <c r="H1750" s="3">
        <v>220</v>
      </c>
      <c r="I1750" s="3">
        <f t="shared" si="27"/>
        <v>224</v>
      </c>
      <c r="J1750" s="2" t="s">
        <v>1679</v>
      </c>
      <c r="K1750" s="2" t="s">
        <v>1680</v>
      </c>
      <c r="L1750" s="2" t="s">
        <v>3065</v>
      </c>
      <c r="M1750" s="2">
        <v>1</v>
      </c>
      <c r="N1750" s="2" t="s">
        <v>1682</v>
      </c>
      <c r="O1750" s="2" t="s">
        <v>1683</v>
      </c>
      <c r="P1750" s="2" t="s">
        <v>1682</v>
      </c>
      <c r="Q1750" s="2" t="s">
        <v>1683</v>
      </c>
      <c r="R1750" s="2">
        <v>0</v>
      </c>
      <c r="S1750" s="2">
        <v>4</v>
      </c>
      <c r="T1750" s="2">
        <v>4</v>
      </c>
      <c r="U1750" s="2" t="s">
        <v>319</v>
      </c>
      <c r="V1750" s="2">
        <v>0</v>
      </c>
      <c r="W1750" s="2">
        <v>1</v>
      </c>
      <c r="X1750" s="2">
        <v>1</v>
      </c>
      <c r="Y1750" s="2">
        <v>1</v>
      </c>
      <c r="Z1750" s="2">
        <v>1181.46155</v>
      </c>
      <c r="AA1750" s="2">
        <v>4722.8243599999996</v>
      </c>
      <c r="AB1750" s="2">
        <v>4722.81592</v>
      </c>
      <c r="AC1750" s="2">
        <v>1.79</v>
      </c>
      <c r="AD1750" s="2">
        <v>2.1099999999999999E-3</v>
      </c>
      <c r="AE1750" s="2" t="s">
        <v>68</v>
      </c>
      <c r="AF1750" s="2">
        <v>0</v>
      </c>
      <c r="AG1750" s="2">
        <v>0</v>
      </c>
      <c r="AH1750" s="2">
        <v>518268.65625</v>
      </c>
      <c r="AI1750" s="2" t="s">
        <v>69</v>
      </c>
      <c r="AJ1750" s="2" t="s">
        <v>70</v>
      </c>
      <c r="AK1750" s="2">
        <v>4.1687380000000003</v>
      </c>
      <c r="AL1750" s="2">
        <v>104.07599999999999</v>
      </c>
      <c r="AM1750" s="2">
        <v>83.588099999999997</v>
      </c>
      <c r="AN1750" s="2">
        <v>13485</v>
      </c>
      <c r="AO1750" s="2">
        <v>13485</v>
      </c>
      <c r="AP1750" s="2" t="s">
        <v>598</v>
      </c>
      <c r="AQ1750" s="2" t="s">
        <v>72</v>
      </c>
      <c r="AR1750" s="2" t="s">
        <v>73</v>
      </c>
      <c r="AS1750" s="2">
        <v>0</v>
      </c>
      <c r="AT1750" s="2">
        <v>90.3</v>
      </c>
      <c r="AU1750" s="2">
        <v>23.9</v>
      </c>
      <c r="AV1750" s="2">
        <v>23.9</v>
      </c>
      <c r="AW1750" s="2">
        <v>0.99983591614478295</v>
      </c>
      <c r="AX1750" s="2">
        <v>0.364545803739664</v>
      </c>
      <c r="AY1750" s="2">
        <v>0.36381787684433398</v>
      </c>
      <c r="AZ1750" s="2">
        <v>0.56687398391337596</v>
      </c>
      <c r="BA1750" s="2">
        <v>0.99983591614478295</v>
      </c>
      <c r="BB1750" s="2">
        <v>0.499177153089569</v>
      </c>
      <c r="BC1750" s="2">
        <v>0.49781178895996803</v>
      </c>
      <c r="BD1750" s="2">
        <v>0.57031245544433895</v>
      </c>
      <c r="BE1750" s="2" t="s">
        <v>2032</v>
      </c>
      <c r="BF1750" s="2">
        <v>0</v>
      </c>
      <c r="BG1750" s="2">
        <v>220</v>
      </c>
      <c r="BH1750" s="2">
        <v>1</v>
      </c>
    </row>
    <row r="1751" spans="1:60" hidden="1" x14ac:dyDescent="0.25">
      <c r="A1751" s="2" t="b">
        <v>0</v>
      </c>
      <c r="B1751" s="2" t="s">
        <v>1557</v>
      </c>
      <c r="C1751" s="2" t="s">
        <v>59</v>
      </c>
      <c r="D1751" s="2" t="s">
        <v>60</v>
      </c>
      <c r="E1751" s="2" t="s">
        <v>61</v>
      </c>
      <c r="F1751" s="2">
        <v>2</v>
      </c>
      <c r="G1751" s="2" t="s">
        <v>62</v>
      </c>
      <c r="H1751" s="3">
        <v>97</v>
      </c>
      <c r="I1751" s="3">
        <f t="shared" si="27"/>
        <v>100</v>
      </c>
      <c r="J1751" s="2" t="s">
        <v>2986</v>
      </c>
      <c r="K1751" s="2" t="s">
        <v>2987</v>
      </c>
      <c r="L1751" s="2" t="s">
        <v>1398</v>
      </c>
      <c r="M1751" s="2">
        <v>1</v>
      </c>
      <c r="N1751" s="2" t="s">
        <v>2868</v>
      </c>
      <c r="O1751" s="2" t="s">
        <v>2869</v>
      </c>
      <c r="P1751" s="2" t="s">
        <v>2868</v>
      </c>
      <c r="Q1751" s="2" t="s">
        <v>2869</v>
      </c>
      <c r="R1751" s="2">
        <v>0</v>
      </c>
      <c r="S1751" s="2">
        <v>4</v>
      </c>
      <c r="T1751" s="2">
        <v>4</v>
      </c>
      <c r="U1751" s="2" t="s">
        <v>319</v>
      </c>
      <c r="V1751" s="2">
        <v>0</v>
      </c>
      <c r="W1751" s="2">
        <v>1</v>
      </c>
      <c r="X1751" s="2">
        <v>1</v>
      </c>
      <c r="Y1751" s="2">
        <v>1</v>
      </c>
      <c r="Z1751" s="2">
        <v>1073.3985600000001</v>
      </c>
      <c r="AA1751" s="2">
        <v>4290.5724099999998</v>
      </c>
      <c r="AB1751" s="2">
        <v>4290.5622300000005</v>
      </c>
      <c r="AC1751" s="2">
        <v>2.37</v>
      </c>
      <c r="AD1751" s="2">
        <v>2.5500000000000002E-3</v>
      </c>
      <c r="AE1751" s="2" t="s">
        <v>68</v>
      </c>
      <c r="AF1751" s="2">
        <v>0</v>
      </c>
      <c r="AG1751" s="2">
        <v>0</v>
      </c>
      <c r="AH1751" s="2">
        <v>275951.125</v>
      </c>
      <c r="AI1751" s="2" t="s">
        <v>69</v>
      </c>
      <c r="AJ1751" s="2" t="s">
        <v>70</v>
      </c>
      <c r="AK1751" s="2">
        <v>34.476550000000003</v>
      </c>
      <c r="AL1751" s="2">
        <v>70.051000000000002</v>
      </c>
      <c r="AM1751" s="2">
        <v>51.732900000000001</v>
      </c>
      <c r="AN1751" s="2">
        <v>8344</v>
      </c>
      <c r="AO1751" s="2">
        <v>8344</v>
      </c>
      <c r="AP1751" s="2" t="s">
        <v>2440</v>
      </c>
      <c r="AQ1751" s="2" t="s">
        <v>72</v>
      </c>
      <c r="AR1751" s="2" t="s">
        <v>73</v>
      </c>
      <c r="AS1751" s="2">
        <v>0</v>
      </c>
      <c r="AT1751" s="2">
        <v>78.7</v>
      </c>
      <c r="AU1751" s="2">
        <v>5.3</v>
      </c>
      <c r="AV1751" s="2">
        <v>5.3</v>
      </c>
      <c r="AW1751" s="2">
        <v>0.99983591614478295</v>
      </c>
      <c r="AX1751" s="2">
        <v>0.364545803739664</v>
      </c>
      <c r="AY1751" s="2">
        <v>0.36439998542400098</v>
      </c>
      <c r="AZ1751" s="2">
        <v>0.56775696512796203</v>
      </c>
      <c r="BA1751" s="2">
        <v>0.99983591614478295</v>
      </c>
      <c r="BB1751" s="2">
        <v>0.499177153089569</v>
      </c>
      <c r="BC1751" s="2">
        <v>0.49890348141976498</v>
      </c>
      <c r="BD1751" s="2">
        <v>0.57120496312950197</v>
      </c>
      <c r="BE1751" s="2" t="s">
        <v>1402</v>
      </c>
      <c r="BF1751" s="2">
        <v>0</v>
      </c>
      <c r="BG1751" s="2">
        <v>97</v>
      </c>
      <c r="BH1751" s="2">
        <v>1</v>
      </c>
    </row>
    <row r="1752" spans="1:60" hidden="1" x14ac:dyDescent="0.25">
      <c r="A1752" s="2" t="b">
        <v>0</v>
      </c>
      <c r="B1752" s="2" t="s">
        <v>1557</v>
      </c>
      <c r="C1752" s="2" t="s">
        <v>59</v>
      </c>
      <c r="D1752" s="2" t="s">
        <v>60</v>
      </c>
      <c r="E1752" s="2" t="s">
        <v>61</v>
      </c>
      <c r="F1752" s="2">
        <v>2</v>
      </c>
      <c r="G1752" s="2" t="s">
        <v>62</v>
      </c>
      <c r="H1752" s="3">
        <v>112</v>
      </c>
      <c r="I1752" s="3">
        <f t="shared" si="27"/>
        <v>118</v>
      </c>
      <c r="J1752" s="2" t="s">
        <v>1479</v>
      </c>
      <c r="K1752" s="2" t="s">
        <v>1480</v>
      </c>
      <c r="L1752" s="2" t="s">
        <v>3761</v>
      </c>
      <c r="M1752" s="2">
        <v>2</v>
      </c>
      <c r="N1752" s="2" t="s">
        <v>1482</v>
      </c>
      <c r="O1752" s="2" t="s">
        <v>1483</v>
      </c>
      <c r="P1752" s="2" t="s">
        <v>1484</v>
      </c>
      <c r="Q1752" s="2" t="s">
        <v>1485</v>
      </c>
      <c r="R1752" s="2">
        <v>0</v>
      </c>
      <c r="S1752" s="2">
        <v>4</v>
      </c>
      <c r="T1752" s="2">
        <v>4</v>
      </c>
      <c r="U1752" s="2" t="s">
        <v>319</v>
      </c>
      <c r="V1752" s="2">
        <v>0</v>
      </c>
      <c r="W1752" s="2">
        <v>1</v>
      </c>
      <c r="X1752" s="2">
        <v>1</v>
      </c>
      <c r="Y1752" s="2">
        <v>1</v>
      </c>
      <c r="Z1752" s="2">
        <v>802.80078000000003</v>
      </c>
      <c r="AA1752" s="2">
        <v>3208.1813000000002</v>
      </c>
      <c r="AB1752" s="2">
        <v>3208.17614</v>
      </c>
      <c r="AC1752" s="2">
        <v>1.61</v>
      </c>
      <c r="AD1752" s="2">
        <v>1.2899999999999999E-3</v>
      </c>
      <c r="AE1752" s="2" t="s">
        <v>68</v>
      </c>
      <c r="AF1752" s="2">
        <v>0</v>
      </c>
      <c r="AG1752" s="2">
        <v>0</v>
      </c>
      <c r="AH1752" s="2">
        <v>252271.671875</v>
      </c>
      <c r="AI1752" s="2" t="s">
        <v>69</v>
      </c>
      <c r="AJ1752" s="2" t="s">
        <v>70</v>
      </c>
      <c r="AK1752" s="2">
        <v>23.97062</v>
      </c>
      <c r="AL1752" s="2">
        <v>200</v>
      </c>
      <c r="AM1752" s="2">
        <v>56.0503</v>
      </c>
      <c r="AN1752" s="2">
        <v>9040</v>
      </c>
      <c r="AO1752" s="2">
        <v>9040</v>
      </c>
      <c r="AP1752" s="2" t="s">
        <v>3762</v>
      </c>
      <c r="AQ1752" s="2" t="s">
        <v>72</v>
      </c>
      <c r="AR1752" s="2" t="s">
        <v>73</v>
      </c>
      <c r="AS1752" s="2">
        <v>0</v>
      </c>
      <c r="AT1752" s="2">
        <v>99.5</v>
      </c>
      <c r="AU1752" s="2">
        <v>14</v>
      </c>
      <c r="AV1752" s="2">
        <v>14</v>
      </c>
      <c r="AW1752" s="2">
        <v>0.99983591614478295</v>
      </c>
      <c r="AX1752" s="2">
        <v>0.364545803739664</v>
      </c>
      <c r="AY1752" s="2">
        <v>0.364108698476871</v>
      </c>
      <c r="AZ1752" s="2">
        <v>0.56731513094823904</v>
      </c>
      <c r="BA1752" s="2">
        <v>0.99983591614478295</v>
      </c>
      <c r="BB1752" s="2">
        <v>0.499177153089569</v>
      </c>
      <c r="BC1752" s="2">
        <v>0.49835703732984499</v>
      </c>
      <c r="BD1752" s="2">
        <v>0.57075836037854899</v>
      </c>
      <c r="BE1752" s="2" t="s">
        <v>1219</v>
      </c>
      <c r="BF1752" s="2">
        <v>0</v>
      </c>
      <c r="BG1752" s="2">
        <v>112</v>
      </c>
      <c r="BH1752" s="2">
        <v>1</v>
      </c>
    </row>
    <row r="1753" spans="1:60" hidden="1" x14ac:dyDescent="0.25">
      <c r="A1753" s="2" t="b">
        <v>0</v>
      </c>
      <c r="B1753" s="2" t="s">
        <v>1557</v>
      </c>
      <c r="C1753" s="2" t="s">
        <v>59</v>
      </c>
      <c r="D1753" s="2" t="s">
        <v>60</v>
      </c>
      <c r="E1753" s="2" t="s">
        <v>61</v>
      </c>
      <c r="F1753" s="2">
        <v>2</v>
      </c>
      <c r="G1753" s="2" t="s">
        <v>62</v>
      </c>
      <c r="H1753" s="3">
        <v>220</v>
      </c>
      <c r="I1753" s="3">
        <f t="shared" si="27"/>
        <v>224</v>
      </c>
      <c r="J1753" s="2" t="s">
        <v>1679</v>
      </c>
      <c r="K1753" s="2" t="s">
        <v>1680</v>
      </c>
      <c r="L1753" s="2" t="s">
        <v>1681</v>
      </c>
      <c r="M1753" s="2">
        <v>1</v>
      </c>
      <c r="N1753" s="2" t="s">
        <v>1682</v>
      </c>
      <c r="O1753" s="2" t="s">
        <v>1683</v>
      </c>
      <c r="P1753" s="2" t="s">
        <v>1682</v>
      </c>
      <c r="Q1753" s="2" t="s">
        <v>1683</v>
      </c>
      <c r="R1753" s="2">
        <v>0</v>
      </c>
      <c r="S1753" s="2">
        <v>4</v>
      </c>
      <c r="T1753" s="2">
        <v>4</v>
      </c>
      <c r="U1753" s="2" t="s">
        <v>319</v>
      </c>
      <c r="V1753" s="2">
        <v>0</v>
      </c>
      <c r="W1753" s="2">
        <v>1</v>
      </c>
      <c r="X1753" s="2">
        <v>1</v>
      </c>
      <c r="Y1753" s="2">
        <v>1</v>
      </c>
      <c r="Z1753" s="2">
        <v>1086.4311499999999</v>
      </c>
      <c r="AA1753" s="2">
        <v>4342.7027799999996</v>
      </c>
      <c r="AB1753" s="2">
        <v>4341.6888099999996</v>
      </c>
      <c r="AC1753" s="2">
        <v>233.54</v>
      </c>
      <c r="AD1753" s="2">
        <v>0.25348999999999999</v>
      </c>
      <c r="AE1753" s="2" t="s">
        <v>68</v>
      </c>
      <c r="AF1753" s="2">
        <v>0</v>
      </c>
      <c r="AG1753" s="2">
        <v>0</v>
      </c>
      <c r="AH1753" s="2">
        <v>262246.53125</v>
      </c>
      <c r="AI1753" s="2" t="s">
        <v>69</v>
      </c>
      <c r="AJ1753" s="2" t="s">
        <v>70</v>
      </c>
      <c r="AK1753" s="2">
        <v>27.02685</v>
      </c>
      <c r="AL1753" s="2">
        <v>200</v>
      </c>
      <c r="AM1753" s="2">
        <v>83.778700000000001</v>
      </c>
      <c r="AN1753" s="2">
        <v>13516</v>
      </c>
      <c r="AO1753" s="2">
        <v>13516</v>
      </c>
      <c r="AP1753" s="2" t="s">
        <v>933</v>
      </c>
      <c r="AQ1753" s="2" t="s">
        <v>72</v>
      </c>
      <c r="AR1753" s="2" t="s">
        <v>73</v>
      </c>
      <c r="AS1753" s="2">
        <v>0</v>
      </c>
      <c r="AT1753" s="2">
        <v>55.4</v>
      </c>
      <c r="AU1753" s="2">
        <v>13</v>
      </c>
      <c r="AV1753" s="2">
        <v>13</v>
      </c>
      <c r="AW1753" s="2">
        <v>0.99983591614478295</v>
      </c>
      <c r="AX1753" s="2">
        <v>0.364545803739664</v>
      </c>
      <c r="AY1753" s="2">
        <v>0.36367264017274897</v>
      </c>
      <c r="AZ1753" s="2">
        <v>0.17325797113785901</v>
      </c>
      <c r="BA1753" s="2">
        <v>0.99983591614478295</v>
      </c>
      <c r="BB1753" s="2">
        <v>0.499177153089569</v>
      </c>
      <c r="BC1753" s="2">
        <v>0.497539611944253</v>
      </c>
      <c r="BD1753" s="2">
        <v>0.177263935016583</v>
      </c>
      <c r="BE1753" s="2" t="s">
        <v>1510</v>
      </c>
      <c r="BF1753" s="2">
        <v>1</v>
      </c>
      <c r="BG1753" s="2">
        <v>220</v>
      </c>
      <c r="BH1753" s="2">
        <v>1</v>
      </c>
    </row>
    <row r="1754" spans="1:60" hidden="1" x14ac:dyDescent="0.25">
      <c r="A1754" s="2" t="b">
        <v>0</v>
      </c>
      <c r="B1754" s="2" t="s">
        <v>1557</v>
      </c>
      <c r="C1754" s="2" t="s">
        <v>59</v>
      </c>
      <c r="D1754" s="2" t="s">
        <v>60</v>
      </c>
      <c r="E1754" s="2" t="s">
        <v>61</v>
      </c>
      <c r="F1754" s="2">
        <v>2</v>
      </c>
      <c r="G1754" s="2" t="s">
        <v>62</v>
      </c>
      <c r="H1754" s="3">
        <v>626</v>
      </c>
      <c r="I1754" s="3">
        <f t="shared" si="27"/>
        <v>635</v>
      </c>
      <c r="J1754" s="2" t="s">
        <v>2970</v>
      </c>
      <c r="K1754" s="2" t="s">
        <v>2971</v>
      </c>
      <c r="L1754" s="2" t="s">
        <v>1461</v>
      </c>
      <c r="M1754" s="2">
        <v>3</v>
      </c>
      <c r="N1754" s="2" t="s">
        <v>2972</v>
      </c>
      <c r="O1754" s="2" t="s">
        <v>2973</v>
      </c>
      <c r="P1754" s="2" t="s">
        <v>2974</v>
      </c>
      <c r="Q1754" s="2" t="s">
        <v>2975</v>
      </c>
      <c r="R1754" s="2">
        <v>0</v>
      </c>
      <c r="S1754" s="2">
        <v>4</v>
      </c>
      <c r="T1754" s="2">
        <v>4</v>
      </c>
      <c r="U1754" s="2" t="s">
        <v>319</v>
      </c>
      <c r="V1754" s="2">
        <v>0</v>
      </c>
      <c r="W1754" s="2">
        <v>1</v>
      </c>
      <c r="X1754" s="2">
        <v>1</v>
      </c>
      <c r="Y1754" s="2">
        <v>1</v>
      </c>
      <c r="Z1754" s="2">
        <v>1292.50854</v>
      </c>
      <c r="AA1754" s="2">
        <v>5167.01235</v>
      </c>
      <c r="AB1754" s="2">
        <v>5165.9997700000004</v>
      </c>
      <c r="AC1754" s="2">
        <v>196.01</v>
      </c>
      <c r="AD1754" s="2">
        <v>0.25313999999999998</v>
      </c>
      <c r="AE1754" s="2" t="s">
        <v>68</v>
      </c>
      <c r="AF1754" s="2">
        <v>0</v>
      </c>
      <c r="AG1754" s="2">
        <v>0</v>
      </c>
      <c r="AH1754" s="2">
        <v>341609.59375</v>
      </c>
      <c r="AI1754" s="2" t="s">
        <v>69</v>
      </c>
      <c r="AJ1754" s="2" t="s">
        <v>70</v>
      </c>
      <c r="AK1754" s="2">
        <v>27.705279999999998</v>
      </c>
      <c r="AL1754" s="2">
        <v>200</v>
      </c>
      <c r="AM1754" s="2">
        <v>96.880700000000004</v>
      </c>
      <c r="AN1754" s="2">
        <v>15586</v>
      </c>
      <c r="AO1754" s="2">
        <v>15586</v>
      </c>
      <c r="AP1754" s="2" t="s">
        <v>921</v>
      </c>
      <c r="AQ1754" s="2" t="s">
        <v>72</v>
      </c>
      <c r="AR1754" s="2" t="s">
        <v>73</v>
      </c>
      <c r="AS1754" s="2">
        <v>0</v>
      </c>
      <c r="AT1754" s="2">
        <v>49.9</v>
      </c>
      <c r="AU1754" s="2">
        <v>8.1</v>
      </c>
      <c r="AV1754" s="2">
        <v>8.1</v>
      </c>
      <c r="AW1754" s="2">
        <v>0.99983591614478295</v>
      </c>
      <c r="AX1754" s="2">
        <v>0.364545803739664</v>
      </c>
      <c r="AY1754" s="2">
        <v>0.36338251442431102</v>
      </c>
      <c r="AZ1754" s="2">
        <v>0.56599374487626197</v>
      </c>
      <c r="BA1754" s="2">
        <v>0.99983591614478295</v>
      </c>
      <c r="BB1754" s="2">
        <v>0.499177153089569</v>
      </c>
      <c r="BC1754" s="2">
        <v>0.49699614980905799</v>
      </c>
      <c r="BD1754" s="2">
        <v>0.56942273249432696</v>
      </c>
      <c r="BE1754" s="2" t="s">
        <v>1464</v>
      </c>
      <c r="BF1754" s="2">
        <v>1</v>
      </c>
      <c r="BG1754" s="2">
        <v>626</v>
      </c>
      <c r="BH1754" s="2">
        <v>1</v>
      </c>
    </row>
    <row r="1755" spans="1:60" hidden="1" x14ac:dyDescent="0.25">
      <c r="A1755" s="2" t="b">
        <v>0</v>
      </c>
      <c r="B1755" s="2" t="s">
        <v>1557</v>
      </c>
      <c r="C1755" s="2" t="s">
        <v>59</v>
      </c>
      <c r="D1755" s="2" t="s">
        <v>60</v>
      </c>
      <c r="E1755" s="2" t="s">
        <v>61</v>
      </c>
      <c r="F1755" s="2">
        <v>2</v>
      </c>
      <c r="G1755" s="2" t="s">
        <v>62</v>
      </c>
      <c r="H1755" s="3">
        <v>371</v>
      </c>
      <c r="I1755" s="3">
        <f t="shared" si="27"/>
        <v>375</v>
      </c>
      <c r="J1755" s="2" t="s">
        <v>1658</v>
      </c>
      <c r="K1755" s="2" t="s">
        <v>1659</v>
      </c>
      <c r="L1755" s="2" t="s">
        <v>1702</v>
      </c>
      <c r="M1755" s="2">
        <v>1</v>
      </c>
      <c r="N1755" s="2" t="s">
        <v>1660</v>
      </c>
      <c r="O1755" s="2" t="s">
        <v>1661</v>
      </c>
      <c r="P1755" s="2" t="s">
        <v>1660</v>
      </c>
      <c r="Q1755" s="2" t="s">
        <v>1661</v>
      </c>
      <c r="R1755" s="2">
        <v>0</v>
      </c>
      <c r="S1755" s="2">
        <v>4</v>
      </c>
      <c r="T1755" s="2">
        <v>4</v>
      </c>
      <c r="U1755" s="2" t="s">
        <v>319</v>
      </c>
      <c r="V1755" s="2">
        <v>0</v>
      </c>
      <c r="W1755" s="2">
        <v>1</v>
      </c>
      <c r="X1755" s="2">
        <v>1</v>
      </c>
      <c r="Y1755" s="2">
        <v>1</v>
      </c>
      <c r="Z1755" s="2">
        <v>1228.4871800000001</v>
      </c>
      <c r="AA1755" s="2">
        <v>4910.9269000000004</v>
      </c>
      <c r="AB1755" s="2">
        <v>4909.9116100000001</v>
      </c>
      <c r="AC1755" s="2">
        <v>206.78</v>
      </c>
      <c r="AD1755" s="2">
        <v>0.25381999999999999</v>
      </c>
      <c r="AE1755" s="2" t="s">
        <v>68</v>
      </c>
      <c r="AF1755" s="2">
        <v>0</v>
      </c>
      <c r="AG1755" s="2">
        <v>0</v>
      </c>
      <c r="AH1755" s="2">
        <v>42500.75</v>
      </c>
      <c r="AI1755" s="2" t="s">
        <v>69</v>
      </c>
      <c r="AJ1755" s="2" t="s">
        <v>70</v>
      </c>
      <c r="AK1755" s="2">
        <v>4.3086719999999996</v>
      </c>
      <c r="AL1755" s="2">
        <v>200</v>
      </c>
      <c r="AM1755" s="2">
        <v>73.337699999999998</v>
      </c>
      <c r="AN1755" s="2">
        <v>11769</v>
      </c>
      <c r="AO1755" s="2">
        <v>11769</v>
      </c>
      <c r="AP1755" s="2" t="s">
        <v>3763</v>
      </c>
      <c r="AQ1755" s="2" t="s">
        <v>72</v>
      </c>
      <c r="AR1755" s="2" t="s">
        <v>73</v>
      </c>
      <c r="AS1755" s="2">
        <v>0</v>
      </c>
      <c r="AT1755" s="2">
        <v>58.3</v>
      </c>
      <c r="AU1755" s="2">
        <v>4.8</v>
      </c>
      <c r="AV1755" s="2">
        <v>4.8</v>
      </c>
      <c r="AW1755" s="2">
        <v>0.99983591614478295</v>
      </c>
      <c r="AX1755" s="2">
        <v>0.364545803739664</v>
      </c>
      <c r="AY1755" s="2">
        <v>0.36396322956599197</v>
      </c>
      <c r="AZ1755" s="2">
        <v>0.27597398117305499</v>
      </c>
      <c r="BA1755" s="2">
        <v>0.99983591614478295</v>
      </c>
      <c r="BB1755" s="2">
        <v>0.499177153089569</v>
      </c>
      <c r="BC1755" s="2">
        <v>0.49808426392532801</v>
      </c>
      <c r="BD1755" s="2">
        <v>0.28145690704355802</v>
      </c>
      <c r="BE1755" s="2" t="s">
        <v>1704</v>
      </c>
      <c r="BF1755" s="2">
        <v>1</v>
      </c>
      <c r="BG1755" s="2">
        <v>371</v>
      </c>
      <c r="BH1755" s="2">
        <v>1</v>
      </c>
    </row>
    <row r="1756" spans="1:60" hidden="1" x14ac:dyDescent="0.25">
      <c r="A1756" s="2" t="b">
        <v>0</v>
      </c>
      <c r="B1756" s="2" t="s">
        <v>1557</v>
      </c>
      <c r="C1756" s="2" t="s">
        <v>59</v>
      </c>
      <c r="D1756" s="2" t="s">
        <v>60</v>
      </c>
      <c r="E1756" s="2" t="s">
        <v>61</v>
      </c>
      <c r="F1756" s="2">
        <v>2</v>
      </c>
      <c r="G1756" s="2" t="s">
        <v>62</v>
      </c>
      <c r="H1756" s="3">
        <v>189</v>
      </c>
      <c r="I1756" s="3">
        <f t="shared" si="27"/>
        <v>194</v>
      </c>
      <c r="J1756" s="2" t="s">
        <v>1446</v>
      </c>
      <c r="K1756" s="2" t="s">
        <v>1447</v>
      </c>
      <c r="L1756" s="2" t="s">
        <v>3508</v>
      </c>
      <c r="M1756" s="2">
        <v>1</v>
      </c>
      <c r="N1756" s="2" t="s">
        <v>1449</v>
      </c>
      <c r="O1756" s="2" t="s">
        <v>1450</v>
      </c>
      <c r="P1756" s="2" t="s">
        <v>1449</v>
      </c>
      <c r="Q1756" s="2" t="s">
        <v>1450</v>
      </c>
      <c r="R1756" s="2">
        <v>0</v>
      </c>
      <c r="S1756" s="2">
        <v>3</v>
      </c>
      <c r="T1756" s="2">
        <v>3</v>
      </c>
      <c r="U1756" s="2" t="s">
        <v>319</v>
      </c>
      <c r="V1756" s="2">
        <v>0</v>
      </c>
      <c r="W1756" s="2">
        <v>1</v>
      </c>
      <c r="X1756" s="2">
        <v>1</v>
      </c>
      <c r="Y1756" s="2">
        <v>1</v>
      </c>
      <c r="Z1756" s="2">
        <v>894.03057999999999</v>
      </c>
      <c r="AA1756" s="2">
        <v>2680.0771800000002</v>
      </c>
      <c r="AB1756" s="2">
        <v>2680.0612500000002</v>
      </c>
      <c r="AC1756" s="2">
        <v>5.94</v>
      </c>
      <c r="AD1756" s="2">
        <v>5.3099999999999996E-3</v>
      </c>
      <c r="AE1756" s="2" t="s">
        <v>68</v>
      </c>
      <c r="AF1756" s="2">
        <v>0</v>
      </c>
      <c r="AG1756" s="2">
        <v>0</v>
      </c>
      <c r="AH1756" s="2">
        <v>80735.9296875</v>
      </c>
      <c r="AI1756" s="2" t="s">
        <v>69</v>
      </c>
      <c r="AJ1756" s="2" t="s">
        <v>70</v>
      </c>
      <c r="AK1756" s="2">
        <v>12.98138</v>
      </c>
      <c r="AL1756" s="2">
        <v>200</v>
      </c>
      <c r="AM1756" s="2">
        <v>28.9816</v>
      </c>
      <c r="AN1756" s="2">
        <v>4268</v>
      </c>
      <c r="AO1756" s="2">
        <v>4268</v>
      </c>
      <c r="AP1756" s="2" t="s">
        <v>3189</v>
      </c>
      <c r="AQ1756" s="2" t="s">
        <v>72</v>
      </c>
      <c r="AR1756" s="2" t="s">
        <v>73</v>
      </c>
      <c r="AS1756" s="2">
        <v>0</v>
      </c>
      <c r="AT1756" s="2">
        <v>21.2</v>
      </c>
      <c r="AU1756" s="2">
        <v>1.3</v>
      </c>
      <c r="AV1756" s="2">
        <v>1.3</v>
      </c>
      <c r="AW1756" s="2">
        <v>0.99984060359447702</v>
      </c>
      <c r="AX1756" s="2">
        <v>0.36523124540545299</v>
      </c>
      <c r="AY1756" s="2">
        <v>0.36479488790143799</v>
      </c>
      <c r="AZ1756" s="2">
        <v>0.56710623994521003</v>
      </c>
      <c r="BA1756" s="2">
        <v>0.99984060359447702</v>
      </c>
      <c r="BB1756" s="2">
        <v>0.49945412120883598</v>
      </c>
      <c r="BC1756" s="2">
        <v>0.49863757500612699</v>
      </c>
      <c r="BD1756" s="2">
        <v>0.57053775755746206</v>
      </c>
      <c r="BE1756" s="2" t="s">
        <v>482</v>
      </c>
      <c r="BF1756" s="2">
        <v>0</v>
      </c>
      <c r="BG1756" s="2">
        <v>189</v>
      </c>
      <c r="BH1756" s="2">
        <v>1</v>
      </c>
    </row>
    <row r="1757" spans="1:60" hidden="1" x14ac:dyDescent="0.25">
      <c r="A1757" s="2" t="b">
        <v>0</v>
      </c>
      <c r="B1757" s="2" t="s">
        <v>1557</v>
      </c>
      <c r="C1757" s="2" t="s">
        <v>59</v>
      </c>
      <c r="D1757" s="2" t="s">
        <v>60</v>
      </c>
      <c r="E1757" s="2" t="s">
        <v>61</v>
      </c>
      <c r="F1757" s="2">
        <v>2</v>
      </c>
      <c r="G1757" s="2" t="s">
        <v>62</v>
      </c>
      <c r="H1757" s="3">
        <v>59</v>
      </c>
      <c r="I1757" s="3">
        <f t="shared" si="27"/>
        <v>65</v>
      </c>
      <c r="J1757" s="2" t="s">
        <v>1695</v>
      </c>
      <c r="K1757" s="2" t="s">
        <v>1696</v>
      </c>
      <c r="L1757" s="2" t="s">
        <v>2767</v>
      </c>
      <c r="M1757" s="2">
        <v>1</v>
      </c>
      <c r="N1757" s="2" t="s">
        <v>1698</v>
      </c>
      <c r="O1757" s="2" t="s">
        <v>1699</v>
      </c>
      <c r="P1757" s="2" t="s">
        <v>1698</v>
      </c>
      <c r="Q1757" s="2" t="s">
        <v>1699</v>
      </c>
      <c r="R1757" s="2">
        <v>0</v>
      </c>
      <c r="S1757" s="2">
        <v>3</v>
      </c>
      <c r="T1757" s="2">
        <v>3</v>
      </c>
      <c r="U1757" s="2" t="s">
        <v>319</v>
      </c>
      <c r="V1757" s="2">
        <v>0</v>
      </c>
      <c r="W1757" s="2">
        <v>1</v>
      </c>
      <c r="X1757" s="2">
        <v>1</v>
      </c>
      <c r="Y1757" s="2">
        <v>1</v>
      </c>
      <c r="Z1757" s="2">
        <v>1315.8761</v>
      </c>
      <c r="AA1757" s="2">
        <v>3945.6137399999998</v>
      </c>
      <c r="AB1757" s="2">
        <v>3945.5885199999998</v>
      </c>
      <c r="AC1757" s="2">
        <v>6.39</v>
      </c>
      <c r="AD1757" s="2">
        <v>8.4100000000000008E-3</v>
      </c>
      <c r="AE1757" s="2" t="s">
        <v>68</v>
      </c>
      <c r="AF1757" s="2">
        <v>0</v>
      </c>
      <c r="AG1757" s="2">
        <v>0</v>
      </c>
      <c r="AH1757" s="2">
        <v>13305804</v>
      </c>
      <c r="AI1757" s="2" t="s">
        <v>69</v>
      </c>
      <c r="AJ1757" s="2" t="s">
        <v>70</v>
      </c>
      <c r="AK1757" s="2">
        <v>0</v>
      </c>
      <c r="AL1757" s="2">
        <v>6.6509999999999998</v>
      </c>
      <c r="AM1757" s="2">
        <v>94.179100000000005</v>
      </c>
      <c r="AN1757" s="2">
        <v>15153</v>
      </c>
      <c r="AO1757" s="2">
        <v>15153</v>
      </c>
      <c r="AP1757" s="2" t="s">
        <v>3556</v>
      </c>
      <c r="AQ1757" s="2" t="s">
        <v>72</v>
      </c>
      <c r="AR1757" s="2" t="s">
        <v>73</v>
      </c>
      <c r="AS1757" s="2">
        <v>0</v>
      </c>
      <c r="AT1757" s="2">
        <v>39.1</v>
      </c>
      <c r="AU1757" s="2">
        <v>5.3</v>
      </c>
      <c r="AV1757" s="2">
        <v>5.3</v>
      </c>
      <c r="AW1757" s="2">
        <v>0.99984060359447702</v>
      </c>
      <c r="AX1757" s="2">
        <v>0.36523124540545299</v>
      </c>
      <c r="AY1757" s="2">
        <v>0.36475734428172901</v>
      </c>
      <c r="AZ1757" s="2">
        <v>0.49723751411740202</v>
      </c>
      <c r="BA1757" s="2">
        <v>0.99984060359447702</v>
      </c>
      <c r="BB1757" s="2">
        <v>0.49945412120883598</v>
      </c>
      <c r="BC1757" s="2">
        <v>0.49836776396258098</v>
      </c>
      <c r="BD1757" s="2">
        <v>0.50223208680445497</v>
      </c>
      <c r="BE1757" s="2" t="s">
        <v>1151</v>
      </c>
      <c r="BF1757" s="2">
        <v>0</v>
      </c>
      <c r="BG1757" s="2">
        <v>59</v>
      </c>
      <c r="BH1757" s="2">
        <v>1</v>
      </c>
    </row>
    <row r="1758" spans="1:60" hidden="1" x14ac:dyDescent="0.25">
      <c r="A1758" s="2" t="b">
        <v>0</v>
      </c>
      <c r="B1758" s="2" t="s">
        <v>1557</v>
      </c>
      <c r="C1758" s="2" t="s">
        <v>59</v>
      </c>
      <c r="D1758" s="2" t="s">
        <v>60</v>
      </c>
      <c r="E1758" s="2" t="s">
        <v>61</v>
      </c>
      <c r="F1758" s="2">
        <v>2</v>
      </c>
      <c r="G1758" s="2" t="s">
        <v>62</v>
      </c>
      <c r="H1758" s="3">
        <v>25</v>
      </c>
      <c r="I1758" s="3">
        <f t="shared" si="27"/>
        <v>32</v>
      </c>
      <c r="J1758" s="2" t="s">
        <v>3764</v>
      </c>
      <c r="K1758" s="2" t="s">
        <v>3765</v>
      </c>
      <c r="L1758" s="2" t="s">
        <v>3766</v>
      </c>
      <c r="M1758" s="2">
        <v>1</v>
      </c>
      <c r="N1758" s="2" t="s">
        <v>3767</v>
      </c>
      <c r="O1758" s="2" t="s">
        <v>3768</v>
      </c>
      <c r="P1758" s="2" t="s">
        <v>3767</v>
      </c>
      <c r="Q1758" s="2" t="s">
        <v>3768</v>
      </c>
      <c r="R1758" s="2">
        <v>0</v>
      </c>
      <c r="S1758" s="2">
        <v>3</v>
      </c>
      <c r="T1758" s="2">
        <v>3</v>
      </c>
      <c r="U1758" s="2" t="s">
        <v>319</v>
      </c>
      <c r="V1758" s="2">
        <v>0</v>
      </c>
      <c r="W1758" s="2">
        <v>1</v>
      </c>
      <c r="X1758" s="2">
        <v>1</v>
      </c>
      <c r="Y1758" s="2">
        <v>1</v>
      </c>
      <c r="Z1758" s="2">
        <v>1534.28015</v>
      </c>
      <c r="AA1758" s="2">
        <v>4600.8258999999998</v>
      </c>
      <c r="AB1758" s="2">
        <v>4599.79396</v>
      </c>
      <c r="AC1758" s="2">
        <v>224.35</v>
      </c>
      <c r="AD1758" s="2">
        <v>0.34398000000000001</v>
      </c>
      <c r="AE1758" s="2" t="s">
        <v>68</v>
      </c>
      <c r="AF1758" s="2">
        <v>0</v>
      </c>
      <c r="AG1758" s="2">
        <v>0</v>
      </c>
      <c r="AH1758" s="2">
        <v>74781.75</v>
      </c>
      <c r="AI1758" s="2" t="s">
        <v>69</v>
      </c>
      <c r="AJ1758" s="2" t="s">
        <v>70</v>
      </c>
      <c r="AK1758" s="2">
        <v>4.0967500000000001</v>
      </c>
      <c r="AL1758" s="2">
        <v>163.73599999999999</v>
      </c>
      <c r="AM1758" s="2">
        <v>96.612799999999993</v>
      </c>
      <c r="AN1758" s="2">
        <v>15538</v>
      </c>
      <c r="AO1758" s="2">
        <v>15538</v>
      </c>
      <c r="AP1758" s="2" t="s">
        <v>786</v>
      </c>
      <c r="AQ1758" s="2" t="s">
        <v>72</v>
      </c>
      <c r="AR1758" s="2" t="s">
        <v>73</v>
      </c>
      <c r="AS1758" s="2">
        <v>0</v>
      </c>
      <c r="AT1758" s="2">
        <v>49</v>
      </c>
      <c r="AU1758" s="2">
        <v>4.5999999999999996</v>
      </c>
      <c r="AV1758" s="2">
        <v>4.5999999999999996</v>
      </c>
      <c r="AW1758" s="2">
        <v>0.99984060359447702</v>
      </c>
      <c r="AX1758" s="2">
        <v>0.36523124540545299</v>
      </c>
      <c r="AY1758" s="2">
        <v>0.36461231154622997</v>
      </c>
      <c r="AZ1758" s="2">
        <v>0.56578942989245895</v>
      </c>
      <c r="BA1758" s="2">
        <v>0.99984060359447702</v>
      </c>
      <c r="BB1758" s="2">
        <v>0.49945412120883598</v>
      </c>
      <c r="BC1758" s="2">
        <v>0.49809676464944203</v>
      </c>
      <c r="BD1758" s="2">
        <v>0.56920679866199098</v>
      </c>
      <c r="BE1758" s="2" t="s">
        <v>1666</v>
      </c>
      <c r="BF1758" s="2">
        <v>1</v>
      </c>
      <c r="BG1758" s="2">
        <v>25</v>
      </c>
      <c r="BH1758" s="2">
        <v>1</v>
      </c>
    </row>
    <row r="1759" spans="1:60" hidden="1" x14ac:dyDescent="0.25">
      <c r="A1759" s="2" t="b">
        <v>0</v>
      </c>
      <c r="B1759" s="2" t="s">
        <v>1557</v>
      </c>
      <c r="C1759" s="2" t="s">
        <v>59</v>
      </c>
      <c r="D1759" s="2" t="s">
        <v>60</v>
      </c>
      <c r="E1759" s="2" t="s">
        <v>61</v>
      </c>
      <c r="F1759" s="2">
        <v>2</v>
      </c>
      <c r="G1759" s="2" t="s">
        <v>62</v>
      </c>
      <c r="H1759" s="3">
        <v>112</v>
      </c>
      <c r="I1759" s="3">
        <f t="shared" si="27"/>
        <v>118</v>
      </c>
      <c r="J1759" s="2" t="s">
        <v>3769</v>
      </c>
      <c r="K1759" s="2" t="s">
        <v>3770</v>
      </c>
      <c r="L1759" s="2" t="s">
        <v>3199</v>
      </c>
      <c r="M1759" s="2">
        <v>1</v>
      </c>
      <c r="N1759" s="2" t="s">
        <v>3771</v>
      </c>
      <c r="O1759" s="2" t="s">
        <v>3772</v>
      </c>
      <c r="P1759" s="2" t="s">
        <v>3771</v>
      </c>
      <c r="Q1759" s="2" t="s">
        <v>3772</v>
      </c>
      <c r="R1759" s="2">
        <v>0</v>
      </c>
      <c r="S1759" s="2">
        <v>3</v>
      </c>
      <c r="T1759" s="2">
        <v>3</v>
      </c>
      <c r="U1759" s="2" t="s">
        <v>319</v>
      </c>
      <c r="V1759" s="2">
        <v>0</v>
      </c>
      <c r="W1759" s="2">
        <v>1</v>
      </c>
      <c r="X1759" s="2">
        <v>1</v>
      </c>
      <c r="Y1759" s="2">
        <v>1</v>
      </c>
      <c r="Z1759" s="2">
        <v>1125.11914</v>
      </c>
      <c r="AA1759" s="2">
        <v>3373.3428699999999</v>
      </c>
      <c r="AB1759" s="2">
        <v>3373.3204999999998</v>
      </c>
      <c r="AC1759" s="2">
        <v>6.63</v>
      </c>
      <c r="AD1759" s="2">
        <v>7.4599999999999996E-3</v>
      </c>
      <c r="AE1759" s="2" t="s">
        <v>68</v>
      </c>
      <c r="AF1759" s="2">
        <v>0</v>
      </c>
      <c r="AG1759" s="2">
        <v>0</v>
      </c>
      <c r="AH1759" s="2">
        <v>170009.9375</v>
      </c>
      <c r="AI1759" s="2" t="s">
        <v>69</v>
      </c>
      <c r="AJ1759" s="2" t="s">
        <v>70</v>
      </c>
      <c r="AK1759" s="2">
        <v>32.72869</v>
      </c>
      <c r="AL1759" s="2">
        <v>200</v>
      </c>
      <c r="AM1759" s="2">
        <v>92.778800000000004</v>
      </c>
      <c r="AN1759" s="2">
        <v>14925</v>
      </c>
      <c r="AO1759" s="2">
        <v>14925</v>
      </c>
      <c r="AP1759" s="2" t="s">
        <v>3773</v>
      </c>
      <c r="AQ1759" s="2" t="s">
        <v>72</v>
      </c>
      <c r="AR1759" s="2" t="s">
        <v>73</v>
      </c>
      <c r="AS1759" s="2">
        <v>0</v>
      </c>
      <c r="AT1759" s="2">
        <v>88.1</v>
      </c>
      <c r="AU1759" s="2">
        <v>35.200000000000003</v>
      </c>
      <c r="AV1759" s="2">
        <v>35.200000000000003</v>
      </c>
      <c r="AW1759" s="2">
        <v>0.99984060359447702</v>
      </c>
      <c r="AX1759" s="2">
        <v>0.36523124540545299</v>
      </c>
      <c r="AY1759" s="2">
        <v>0.364902492443196</v>
      </c>
      <c r="AZ1759" s="2">
        <v>0.56622768658189904</v>
      </c>
      <c r="BA1759" s="2">
        <v>0.99984060359447702</v>
      </c>
      <c r="BB1759" s="2">
        <v>0.49945412120883598</v>
      </c>
      <c r="BC1759" s="2">
        <v>0.49863905832122701</v>
      </c>
      <c r="BD1759" s="2">
        <v>0.56964976111675003</v>
      </c>
      <c r="BE1759" s="2" t="s">
        <v>1360</v>
      </c>
      <c r="BF1759" s="2">
        <v>0</v>
      </c>
      <c r="BG1759" s="2">
        <v>112</v>
      </c>
      <c r="BH1759" s="2">
        <v>1</v>
      </c>
    </row>
    <row r="1760" spans="1:60" hidden="1" x14ac:dyDescent="0.25">
      <c r="A1760" s="2" t="b">
        <v>0</v>
      </c>
      <c r="B1760" s="2" t="s">
        <v>1557</v>
      </c>
      <c r="C1760" s="2" t="s">
        <v>59</v>
      </c>
      <c r="D1760" s="2" t="s">
        <v>60</v>
      </c>
      <c r="E1760" s="2" t="s">
        <v>61</v>
      </c>
      <c r="F1760" s="2">
        <v>2</v>
      </c>
      <c r="G1760" s="2" t="s">
        <v>62</v>
      </c>
      <c r="H1760" s="3">
        <v>59</v>
      </c>
      <c r="I1760" s="3">
        <f t="shared" si="27"/>
        <v>65</v>
      </c>
      <c r="J1760" s="2" t="s">
        <v>1695</v>
      </c>
      <c r="K1760" s="2" t="s">
        <v>1696</v>
      </c>
      <c r="L1760" s="2" t="s">
        <v>3774</v>
      </c>
      <c r="M1760" s="2">
        <v>1</v>
      </c>
      <c r="N1760" s="2" t="s">
        <v>1698</v>
      </c>
      <c r="O1760" s="2" t="s">
        <v>1699</v>
      </c>
      <c r="P1760" s="2" t="s">
        <v>1698</v>
      </c>
      <c r="Q1760" s="2" t="s">
        <v>1699</v>
      </c>
      <c r="R1760" s="2">
        <v>0</v>
      </c>
      <c r="S1760" s="2">
        <v>3</v>
      </c>
      <c r="T1760" s="2">
        <v>3</v>
      </c>
      <c r="U1760" s="2" t="s">
        <v>319</v>
      </c>
      <c r="V1760" s="2">
        <v>0</v>
      </c>
      <c r="W1760" s="2">
        <v>1</v>
      </c>
      <c r="X1760" s="2">
        <v>1</v>
      </c>
      <c r="Y1760" s="2">
        <v>1</v>
      </c>
      <c r="Z1760" s="2">
        <v>1208.51172</v>
      </c>
      <c r="AA1760" s="2">
        <v>3623.5205999999998</v>
      </c>
      <c r="AB1760" s="2">
        <v>3623.4985200000001</v>
      </c>
      <c r="AC1760" s="2">
        <v>6.09</v>
      </c>
      <c r="AD1760" s="2">
        <v>7.3600000000000002E-3</v>
      </c>
      <c r="AE1760" s="2" t="s">
        <v>68</v>
      </c>
      <c r="AF1760" s="2">
        <v>0</v>
      </c>
      <c r="AG1760" s="2">
        <v>0</v>
      </c>
      <c r="AH1760" s="2">
        <v>46768.01953125</v>
      </c>
      <c r="AI1760" s="2" t="s">
        <v>69</v>
      </c>
      <c r="AJ1760" s="2" t="s">
        <v>70</v>
      </c>
      <c r="AK1760" s="2">
        <v>32.066859999999998</v>
      </c>
      <c r="AL1760" s="2">
        <v>200</v>
      </c>
      <c r="AM1760" s="2">
        <v>76.314700000000002</v>
      </c>
      <c r="AN1760" s="2">
        <v>12239</v>
      </c>
      <c r="AO1760" s="2">
        <v>12239</v>
      </c>
      <c r="AP1760" s="2" t="s">
        <v>3775</v>
      </c>
      <c r="AQ1760" s="2" t="s">
        <v>72</v>
      </c>
      <c r="AR1760" s="2" t="s">
        <v>73</v>
      </c>
      <c r="AS1760" s="2">
        <v>0</v>
      </c>
      <c r="AT1760" s="2">
        <v>28.5</v>
      </c>
      <c r="AU1760" s="2">
        <v>28.5</v>
      </c>
      <c r="AV1760" s="2">
        <v>28.5</v>
      </c>
      <c r="AW1760" s="2">
        <v>0.99984060359447702</v>
      </c>
      <c r="AX1760" s="2">
        <v>0.36523124540545299</v>
      </c>
      <c r="AY1760" s="2">
        <v>0.36504775616848101</v>
      </c>
      <c r="AZ1760" s="2">
        <v>0.56666662273902102</v>
      </c>
      <c r="BA1760" s="2">
        <v>0.99984060359447702</v>
      </c>
      <c r="BB1760" s="2">
        <v>0.49945412120883598</v>
      </c>
      <c r="BC1760" s="2">
        <v>0.49891064820748099</v>
      </c>
      <c r="BD1760" s="2">
        <v>0.57009341354412701</v>
      </c>
      <c r="BE1760" s="2" t="s">
        <v>3039</v>
      </c>
      <c r="BF1760" s="2">
        <v>0</v>
      </c>
      <c r="BG1760" s="2">
        <v>59</v>
      </c>
      <c r="BH1760" s="2">
        <v>1</v>
      </c>
    </row>
    <row r="1761" spans="1:60" hidden="1" x14ac:dyDescent="0.25">
      <c r="A1761" s="2" t="b">
        <v>0</v>
      </c>
      <c r="B1761" s="2" t="s">
        <v>1557</v>
      </c>
      <c r="C1761" s="2" t="s">
        <v>59</v>
      </c>
      <c r="D1761" s="2" t="s">
        <v>60</v>
      </c>
      <c r="E1761" s="2" t="s">
        <v>61</v>
      </c>
      <c r="F1761" s="2">
        <v>2</v>
      </c>
      <c r="G1761" s="2" t="s">
        <v>62</v>
      </c>
      <c r="H1761" s="3">
        <v>399</v>
      </c>
      <c r="I1761" s="3">
        <f t="shared" si="27"/>
        <v>410</v>
      </c>
      <c r="J1761" s="2" t="s">
        <v>3776</v>
      </c>
      <c r="K1761" s="2" t="s">
        <v>3777</v>
      </c>
      <c r="L1761" s="2" t="s">
        <v>3778</v>
      </c>
      <c r="M1761" s="2">
        <v>1</v>
      </c>
      <c r="N1761" s="2" t="s">
        <v>3779</v>
      </c>
      <c r="O1761" s="2" t="s">
        <v>3780</v>
      </c>
      <c r="P1761" s="2" t="s">
        <v>3779</v>
      </c>
      <c r="Q1761" s="2" t="s">
        <v>3780</v>
      </c>
      <c r="R1761" s="2">
        <v>1</v>
      </c>
      <c r="S1761" s="2">
        <v>4</v>
      </c>
      <c r="T1761" s="2">
        <v>4</v>
      </c>
      <c r="U1761" s="2" t="s">
        <v>319</v>
      </c>
      <c r="V1761" s="2">
        <v>0</v>
      </c>
      <c r="W1761" s="2">
        <v>1</v>
      </c>
      <c r="X1761" s="2">
        <v>1</v>
      </c>
      <c r="Y1761" s="2">
        <v>1</v>
      </c>
      <c r="Z1761" s="2">
        <v>1155.48242</v>
      </c>
      <c r="AA1761" s="2">
        <v>4618.9078600000003</v>
      </c>
      <c r="AB1761" s="2">
        <v>4618.9221500000003</v>
      </c>
      <c r="AC1761" s="2">
        <v>-3.09</v>
      </c>
      <c r="AD1761" s="2">
        <v>-3.5699999999999998E-3</v>
      </c>
      <c r="AE1761" s="2" t="s">
        <v>68</v>
      </c>
      <c r="AF1761" s="2">
        <v>0</v>
      </c>
      <c r="AG1761" s="2">
        <v>0</v>
      </c>
      <c r="AH1761" s="2">
        <v>852391.625</v>
      </c>
      <c r="AI1761" s="2" t="s">
        <v>69</v>
      </c>
      <c r="AJ1761" s="2" t="s">
        <v>70</v>
      </c>
      <c r="AK1761" s="2">
        <v>3.2671999999999999</v>
      </c>
      <c r="AL1761" s="2">
        <v>80.929000000000002</v>
      </c>
      <c r="AM1761" s="2">
        <v>116.59990000000001</v>
      </c>
      <c r="AN1761" s="2">
        <v>18895</v>
      </c>
      <c r="AO1761" s="2">
        <v>18895</v>
      </c>
      <c r="AP1761" s="2" t="s">
        <v>971</v>
      </c>
      <c r="AQ1761" s="2" t="s">
        <v>72</v>
      </c>
      <c r="AR1761" s="2" t="s">
        <v>73</v>
      </c>
      <c r="AS1761" s="2">
        <v>0</v>
      </c>
      <c r="AT1761" s="2">
        <v>95</v>
      </c>
      <c r="AU1761" s="2">
        <v>95</v>
      </c>
      <c r="AV1761" s="2">
        <v>95</v>
      </c>
      <c r="AW1761" s="2">
        <v>0.99984065386290899</v>
      </c>
      <c r="AX1761" s="2">
        <v>0.36523124540545299</v>
      </c>
      <c r="AY1761" s="2">
        <v>0.36486485036308203</v>
      </c>
      <c r="AZ1761" s="2">
        <v>0.56612524623934701</v>
      </c>
      <c r="BA1761" s="2">
        <v>0.99984065386290899</v>
      </c>
      <c r="BB1761" s="2">
        <v>0.49945412120883598</v>
      </c>
      <c r="BC1761" s="2">
        <v>0.49836953813209001</v>
      </c>
      <c r="BD1761" s="2">
        <v>0.56954152528814905</v>
      </c>
      <c r="BE1761" s="2" t="s">
        <v>1452</v>
      </c>
      <c r="BF1761" s="2">
        <v>0</v>
      </c>
      <c r="BG1761" s="2">
        <v>399</v>
      </c>
      <c r="BH1761" s="2">
        <v>1</v>
      </c>
    </row>
    <row r="1762" spans="1:60" hidden="1" x14ac:dyDescent="0.25">
      <c r="A1762" s="2" t="b">
        <v>0</v>
      </c>
      <c r="B1762" s="2" t="s">
        <v>1557</v>
      </c>
      <c r="C1762" s="2" t="s">
        <v>59</v>
      </c>
      <c r="D1762" s="2" t="s">
        <v>60</v>
      </c>
      <c r="E1762" s="2" t="s">
        <v>61</v>
      </c>
      <c r="F1762" s="2">
        <v>2</v>
      </c>
      <c r="G1762" s="2" t="s">
        <v>62</v>
      </c>
      <c r="H1762" s="3">
        <v>177</v>
      </c>
      <c r="I1762" s="3">
        <f t="shared" si="27"/>
        <v>183</v>
      </c>
      <c r="J1762" s="2" t="s">
        <v>1614</v>
      </c>
      <c r="K1762" s="2" t="s">
        <v>1615</v>
      </c>
      <c r="L1762" s="2" t="s">
        <v>3512</v>
      </c>
      <c r="M1762" s="2">
        <v>1</v>
      </c>
      <c r="N1762" s="2" t="s">
        <v>1617</v>
      </c>
      <c r="O1762" s="2" t="s">
        <v>1618</v>
      </c>
      <c r="P1762" s="2" t="s">
        <v>1617</v>
      </c>
      <c r="Q1762" s="2" t="s">
        <v>1618</v>
      </c>
      <c r="R1762" s="2">
        <v>0</v>
      </c>
      <c r="S1762" s="2">
        <v>2</v>
      </c>
      <c r="T1762" s="2">
        <v>2</v>
      </c>
      <c r="U1762" s="2" t="s">
        <v>319</v>
      </c>
      <c r="V1762" s="2">
        <v>0</v>
      </c>
      <c r="W1762" s="2">
        <v>1</v>
      </c>
      <c r="X1762" s="2">
        <v>1</v>
      </c>
      <c r="Y1762" s="2">
        <v>1</v>
      </c>
      <c r="Z1762" s="2">
        <v>1562.6412399999999</v>
      </c>
      <c r="AA1762" s="2">
        <v>3124.2751899999998</v>
      </c>
      <c r="AB1762" s="2">
        <v>3124.2567800000002</v>
      </c>
      <c r="AC1762" s="2">
        <v>5.89</v>
      </c>
      <c r="AD1762" s="2">
        <v>9.2099999999999994E-3</v>
      </c>
      <c r="AE1762" s="2" t="s">
        <v>68</v>
      </c>
      <c r="AF1762" s="2">
        <v>0</v>
      </c>
      <c r="AG1762" s="2">
        <v>0</v>
      </c>
      <c r="AH1762" s="2">
        <v>75101.96875</v>
      </c>
      <c r="AI1762" s="2" t="s">
        <v>69</v>
      </c>
      <c r="AJ1762" s="2" t="s">
        <v>70</v>
      </c>
      <c r="AK1762" s="2">
        <v>71.987459999999999</v>
      </c>
      <c r="AL1762" s="2">
        <v>200</v>
      </c>
      <c r="AM1762" s="2">
        <v>122.73180000000001</v>
      </c>
      <c r="AN1762" s="2">
        <v>19922</v>
      </c>
      <c r="AO1762" s="2">
        <v>19922</v>
      </c>
      <c r="AP1762" s="2" t="s">
        <v>3781</v>
      </c>
      <c r="AQ1762" s="2" t="s">
        <v>72</v>
      </c>
      <c r="AR1762" s="2" t="s">
        <v>73</v>
      </c>
      <c r="AS1762" s="2">
        <v>0</v>
      </c>
      <c r="AT1762" s="2">
        <v>97.8</v>
      </c>
      <c r="AU1762" s="2">
        <v>3.7</v>
      </c>
      <c r="AV1762" s="2">
        <v>3.7</v>
      </c>
      <c r="AW1762" s="2">
        <v>0.99984214369048796</v>
      </c>
      <c r="AX1762" s="2">
        <v>0.36630908357929698</v>
      </c>
      <c r="AY1762" s="2">
        <v>0.365873001354246</v>
      </c>
      <c r="AZ1762" s="2">
        <v>0.56669232330822505</v>
      </c>
      <c r="BA1762" s="2">
        <v>0.99984214369048796</v>
      </c>
      <c r="BB1762" s="2">
        <v>0.50027156435244102</v>
      </c>
      <c r="BC1762" s="2">
        <v>0.49945767356520199</v>
      </c>
      <c r="BD1762" s="2">
        <v>0.57010065297438794</v>
      </c>
      <c r="BE1762" s="2" t="s">
        <v>1131</v>
      </c>
      <c r="BF1762" s="2">
        <v>0</v>
      </c>
      <c r="BG1762" s="2">
        <v>177</v>
      </c>
      <c r="BH1762" s="2">
        <v>1</v>
      </c>
    </row>
    <row r="1763" spans="1:60" hidden="1" x14ac:dyDescent="0.25">
      <c r="A1763" s="2" t="b">
        <v>0</v>
      </c>
      <c r="B1763" s="2" t="s">
        <v>1557</v>
      </c>
      <c r="C1763" s="2" t="s">
        <v>59</v>
      </c>
      <c r="D1763" s="2" t="s">
        <v>60</v>
      </c>
      <c r="E1763" s="2" t="s">
        <v>61</v>
      </c>
      <c r="F1763" s="2">
        <v>2</v>
      </c>
      <c r="G1763" s="2" t="s">
        <v>62</v>
      </c>
      <c r="H1763" s="3">
        <v>1680</v>
      </c>
      <c r="I1763" s="3">
        <f t="shared" si="27"/>
        <v>1684</v>
      </c>
      <c r="J1763" s="2" t="s">
        <v>1471</v>
      </c>
      <c r="K1763" s="2" t="s">
        <v>1472</v>
      </c>
      <c r="L1763" s="2" t="s">
        <v>3782</v>
      </c>
      <c r="M1763" s="2">
        <v>1</v>
      </c>
      <c r="N1763" s="2" t="s">
        <v>1474</v>
      </c>
      <c r="O1763" s="2" t="s">
        <v>1475</v>
      </c>
      <c r="P1763" s="2" t="s">
        <v>1474</v>
      </c>
      <c r="Q1763" s="2" t="s">
        <v>1475</v>
      </c>
      <c r="R1763" s="2">
        <v>0</v>
      </c>
      <c r="S1763" s="2">
        <v>2</v>
      </c>
      <c r="T1763" s="2">
        <v>2</v>
      </c>
      <c r="U1763" s="2" t="s">
        <v>319</v>
      </c>
      <c r="V1763" s="2">
        <v>0</v>
      </c>
      <c r="W1763" s="2">
        <v>1</v>
      </c>
      <c r="X1763" s="2">
        <v>1</v>
      </c>
      <c r="Y1763" s="2">
        <v>1</v>
      </c>
      <c r="Z1763" s="2">
        <v>1457.08826</v>
      </c>
      <c r="AA1763" s="2">
        <v>2913.1692400000002</v>
      </c>
      <c r="AB1763" s="2">
        <v>2913.1498499999998</v>
      </c>
      <c r="AC1763" s="2">
        <v>6.65</v>
      </c>
      <c r="AD1763" s="2">
        <v>9.6900000000000007E-3</v>
      </c>
      <c r="AE1763" s="2" t="s">
        <v>68</v>
      </c>
      <c r="AF1763" s="2">
        <v>0</v>
      </c>
      <c r="AG1763" s="2">
        <v>0</v>
      </c>
      <c r="AH1763" s="2">
        <v>151926.578125</v>
      </c>
      <c r="AI1763" s="2" t="s">
        <v>69</v>
      </c>
      <c r="AJ1763" s="2" t="s">
        <v>70</v>
      </c>
      <c r="AK1763" s="2">
        <v>15.09653</v>
      </c>
      <c r="AL1763" s="2">
        <v>200</v>
      </c>
      <c r="AM1763" s="2">
        <v>84.652000000000001</v>
      </c>
      <c r="AN1763" s="2">
        <v>13651</v>
      </c>
      <c r="AO1763" s="2">
        <v>13651</v>
      </c>
      <c r="AP1763" s="2" t="s">
        <v>3783</v>
      </c>
      <c r="AQ1763" s="2" t="s">
        <v>72</v>
      </c>
      <c r="AR1763" s="2" t="s">
        <v>73</v>
      </c>
      <c r="AS1763" s="2">
        <v>0</v>
      </c>
      <c r="AT1763" s="2">
        <v>110.4</v>
      </c>
      <c r="AU1763" s="2">
        <v>6.5</v>
      </c>
      <c r="AV1763" s="2">
        <v>6.5</v>
      </c>
      <c r="AW1763" s="2">
        <v>0.99984214369048796</v>
      </c>
      <c r="AX1763" s="2">
        <v>0.36630908357929698</v>
      </c>
      <c r="AY1763" s="2">
        <v>0.36601824668446797</v>
      </c>
      <c r="AZ1763" s="2">
        <v>0.56712958586963103</v>
      </c>
      <c r="BA1763" s="2">
        <v>0.99984214369048796</v>
      </c>
      <c r="BB1763" s="2">
        <v>0.50027156435244102</v>
      </c>
      <c r="BC1763" s="2">
        <v>0.49972867608634403</v>
      </c>
      <c r="BD1763" s="2">
        <v>0.57054259143080699</v>
      </c>
      <c r="BE1763" s="2" t="s">
        <v>3676</v>
      </c>
      <c r="BF1763" s="2">
        <v>0</v>
      </c>
      <c r="BG1763" s="2">
        <v>1680</v>
      </c>
      <c r="BH1763" s="2">
        <v>1</v>
      </c>
    </row>
    <row r="1764" spans="1:60" hidden="1" x14ac:dyDescent="0.25">
      <c r="A1764" s="2" t="b">
        <v>0</v>
      </c>
      <c r="B1764" s="2" t="s">
        <v>1557</v>
      </c>
      <c r="C1764" s="2" t="s">
        <v>59</v>
      </c>
      <c r="D1764" s="2" t="s">
        <v>60</v>
      </c>
      <c r="E1764" s="2" t="s">
        <v>61</v>
      </c>
      <c r="F1764" s="2">
        <v>2</v>
      </c>
      <c r="G1764" s="2" t="s">
        <v>62</v>
      </c>
      <c r="H1764" s="3">
        <v>157</v>
      </c>
      <c r="I1764" s="3">
        <f t="shared" si="27"/>
        <v>162</v>
      </c>
      <c r="J1764" s="2" t="s">
        <v>2802</v>
      </c>
      <c r="K1764" s="2" t="s">
        <v>2803</v>
      </c>
      <c r="L1764" s="2" t="s">
        <v>3784</v>
      </c>
      <c r="M1764" s="2">
        <v>1</v>
      </c>
      <c r="N1764" s="2" t="s">
        <v>2768</v>
      </c>
      <c r="O1764" s="2" t="s">
        <v>2769</v>
      </c>
      <c r="P1764" s="2" t="s">
        <v>2768</v>
      </c>
      <c r="Q1764" s="2" t="s">
        <v>2769</v>
      </c>
      <c r="R1764" s="2">
        <v>1</v>
      </c>
      <c r="S1764" s="2">
        <v>3</v>
      </c>
      <c r="T1764" s="2">
        <v>3</v>
      </c>
      <c r="U1764" s="2" t="s">
        <v>319</v>
      </c>
      <c r="V1764" s="2">
        <v>0</v>
      </c>
      <c r="W1764" s="2">
        <v>1</v>
      </c>
      <c r="X1764" s="2">
        <v>1</v>
      </c>
      <c r="Y1764" s="2">
        <v>1</v>
      </c>
      <c r="Z1764" s="2">
        <v>1256.18921</v>
      </c>
      <c r="AA1764" s="2">
        <v>3766.5530699999999</v>
      </c>
      <c r="AB1764" s="2">
        <v>3766.5302799999999</v>
      </c>
      <c r="AC1764" s="2">
        <v>6.05</v>
      </c>
      <c r="AD1764" s="2">
        <v>7.6E-3</v>
      </c>
      <c r="AE1764" s="2" t="s">
        <v>68</v>
      </c>
      <c r="AF1764" s="2">
        <v>0</v>
      </c>
      <c r="AG1764" s="2">
        <v>0</v>
      </c>
      <c r="AH1764" s="2">
        <v>52810.08203125</v>
      </c>
      <c r="AI1764" s="2" t="s">
        <v>69</v>
      </c>
      <c r="AJ1764" s="2" t="s">
        <v>70</v>
      </c>
      <c r="AK1764" s="2">
        <v>12.51896</v>
      </c>
      <c r="AL1764" s="2">
        <v>200</v>
      </c>
      <c r="AM1764" s="2">
        <v>67.954999999999998</v>
      </c>
      <c r="AN1764" s="2">
        <v>10917</v>
      </c>
      <c r="AO1764" s="2">
        <v>10917</v>
      </c>
      <c r="AP1764" s="2" t="s">
        <v>3628</v>
      </c>
      <c r="AQ1764" s="2" t="s">
        <v>72</v>
      </c>
      <c r="AR1764" s="2" t="s">
        <v>73</v>
      </c>
      <c r="AS1764" s="2">
        <v>0</v>
      </c>
      <c r="AT1764" s="2">
        <v>22.1</v>
      </c>
      <c r="AU1764" s="2">
        <v>4.7</v>
      </c>
      <c r="AV1764" s="2">
        <v>4.7</v>
      </c>
      <c r="AW1764" s="2">
        <v>0.99984214369048796</v>
      </c>
      <c r="AX1764" s="2">
        <v>0.36630908357929698</v>
      </c>
      <c r="AY1764" s="2">
        <v>0.366163607380317</v>
      </c>
      <c r="AZ1764" s="2">
        <v>0.56756752373996</v>
      </c>
      <c r="BA1764" s="2">
        <v>0.99984214369048796</v>
      </c>
      <c r="BB1764" s="2">
        <v>0.50027156435244102</v>
      </c>
      <c r="BC1764" s="2">
        <v>0.499999972855593</v>
      </c>
      <c r="BD1764" s="2">
        <v>0.57098521559463</v>
      </c>
      <c r="BE1764" s="2" t="s">
        <v>1620</v>
      </c>
      <c r="BF1764" s="2">
        <v>0</v>
      </c>
      <c r="BG1764" s="2">
        <v>157</v>
      </c>
      <c r="BH1764" s="2">
        <v>1</v>
      </c>
    </row>
    <row r="1765" spans="1:60" hidden="1" x14ac:dyDescent="0.25">
      <c r="A1765" s="2" t="b">
        <v>0</v>
      </c>
      <c r="B1765" s="2" t="s">
        <v>1557</v>
      </c>
      <c r="C1765" s="2" t="s">
        <v>59</v>
      </c>
      <c r="D1765" s="2" t="s">
        <v>60</v>
      </c>
      <c r="E1765" s="2" t="s">
        <v>61</v>
      </c>
      <c r="F1765" s="2">
        <v>2</v>
      </c>
      <c r="G1765" s="2" t="s">
        <v>62</v>
      </c>
      <c r="H1765" s="3">
        <v>263</v>
      </c>
      <c r="I1765" s="3">
        <f t="shared" si="27"/>
        <v>270</v>
      </c>
      <c r="J1765" s="2" t="s">
        <v>3785</v>
      </c>
      <c r="K1765" s="2" t="s">
        <v>3786</v>
      </c>
      <c r="L1765" s="2" t="s">
        <v>3787</v>
      </c>
      <c r="M1765" s="2">
        <v>1</v>
      </c>
      <c r="N1765" s="2" t="s">
        <v>3788</v>
      </c>
      <c r="O1765" s="2" t="s">
        <v>3789</v>
      </c>
      <c r="P1765" s="2" t="s">
        <v>3788</v>
      </c>
      <c r="Q1765" s="2" t="s">
        <v>3789</v>
      </c>
      <c r="R1765" s="2">
        <v>0</v>
      </c>
      <c r="S1765" s="2">
        <v>4</v>
      </c>
      <c r="T1765" s="2">
        <v>4</v>
      </c>
      <c r="U1765" s="2" t="s">
        <v>319</v>
      </c>
      <c r="V1765" s="2">
        <v>0</v>
      </c>
      <c r="W1765" s="2">
        <v>1</v>
      </c>
      <c r="X1765" s="2">
        <v>1</v>
      </c>
      <c r="Y1765" s="2">
        <v>1</v>
      </c>
      <c r="Z1765" s="2">
        <v>781.56957999999997</v>
      </c>
      <c r="AA1765" s="2">
        <v>3123.2564900000002</v>
      </c>
      <c r="AB1765" s="2">
        <v>3123.24377</v>
      </c>
      <c r="AC1765" s="2">
        <v>4.07</v>
      </c>
      <c r="AD1765" s="2">
        <v>3.1800000000000001E-3</v>
      </c>
      <c r="AE1765" s="2" t="s">
        <v>68</v>
      </c>
      <c r="AF1765" s="2">
        <v>0</v>
      </c>
      <c r="AG1765" s="2">
        <v>0</v>
      </c>
      <c r="AH1765" s="2">
        <v>170113.1875</v>
      </c>
      <c r="AI1765" s="2" t="s">
        <v>69</v>
      </c>
      <c r="AJ1765" s="2" t="s">
        <v>70</v>
      </c>
      <c r="AK1765" s="2">
        <v>1.553882</v>
      </c>
      <c r="AL1765" s="2">
        <v>200</v>
      </c>
      <c r="AM1765" s="2">
        <v>51.703499999999998</v>
      </c>
      <c r="AN1765" s="2">
        <v>8339</v>
      </c>
      <c r="AO1765" s="2">
        <v>8339</v>
      </c>
      <c r="AP1765" s="2" t="s">
        <v>2206</v>
      </c>
      <c r="AQ1765" s="2" t="s">
        <v>72</v>
      </c>
      <c r="AR1765" s="2" t="s">
        <v>73</v>
      </c>
      <c r="AS1765" s="2">
        <v>0</v>
      </c>
      <c r="AT1765" s="2">
        <v>13.6</v>
      </c>
      <c r="AU1765" s="2">
        <v>0.1</v>
      </c>
      <c r="AV1765" s="2">
        <v>0.1</v>
      </c>
      <c r="AW1765" s="2">
        <v>0.99984304406775304</v>
      </c>
      <c r="AX1765" s="2">
        <v>0.36630908357929698</v>
      </c>
      <c r="AY1765" s="2">
        <v>0.365727871252365</v>
      </c>
      <c r="AZ1765" s="2">
        <v>0.56625573449493605</v>
      </c>
      <c r="BA1765" s="2">
        <v>0.99984304406775304</v>
      </c>
      <c r="BB1765" s="2">
        <v>0.50027156435244102</v>
      </c>
      <c r="BC1765" s="2">
        <v>0.499186964813715</v>
      </c>
      <c r="BD1765" s="2">
        <v>0.56965939863317305</v>
      </c>
      <c r="BE1765" s="2" t="s">
        <v>3098</v>
      </c>
      <c r="BF1765" s="2">
        <v>0</v>
      </c>
      <c r="BG1765" s="2">
        <v>263</v>
      </c>
      <c r="BH1765" s="2">
        <v>1</v>
      </c>
    </row>
    <row r="1766" spans="1:60" hidden="1" x14ac:dyDescent="0.25">
      <c r="A1766" s="2" t="b">
        <v>0</v>
      </c>
      <c r="B1766" s="2" t="s">
        <v>1557</v>
      </c>
      <c r="C1766" s="2" t="s">
        <v>59</v>
      </c>
      <c r="D1766" s="2" t="s">
        <v>60</v>
      </c>
      <c r="E1766" s="2" t="s">
        <v>61</v>
      </c>
      <c r="F1766" s="2">
        <v>2</v>
      </c>
      <c r="G1766" s="2" t="s">
        <v>62</v>
      </c>
      <c r="H1766" s="3">
        <v>140</v>
      </c>
      <c r="I1766" s="3">
        <f t="shared" si="27"/>
        <v>146</v>
      </c>
      <c r="J1766" s="2" t="s">
        <v>2670</v>
      </c>
      <c r="K1766" s="2" t="s">
        <v>2671</v>
      </c>
      <c r="L1766" s="2" t="s">
        <v>2763</v>
      </c>
      <c r="M1766" s="2">
        <v>1</v>
      </c>
      <c r="N1766" s="2" t="s">
        <v>2673</v>
      </c>
      <c r="O1766" s="2" t="s">
        <v>2674</v>
      </c>
      <c r="P1766" s="2" t="s">
        <v>2673</v>
      </c>
      <c r="Q1766" s="2" t="s">
        <v>2674</v>
      </c>
      <c r="R1766" s="2">
        <v>0</v>
      </c>
      <c r="S1766" s="2">
        <v>3</v>
      </c>
      <c r="T1766" s="2">
        <v>3</v>
      </c>
      <c r="U1766" s="2" t="s">
        <v>319</v>
      </c>
      <c r="V1766" s="2">
        <v>0</v>
      </c>
      <c r="W1766" s="2">
        <v>1</v>
      </c>
      <c r="X1766" s="2">
        <v>1</v>
      </c>
      <c r="Y1766" s="2">
        <v>1</v>
      </c>
      <c r="Z1766" s="2">
        <v>963.07201999999995</v>
      </c>
      <c r="AA1766" s="2">
        <v>2887.2015099999999</v>
      </c>
      <c r="AB1766" s="2">
        <v>2887.20831</v>
      </c>
      <c r="AC1766" s="2">
        <v>-2.35</v>
      </c>
      <c r="AD1766" s="2">
        <v>-2.2699999999999999E-3</v>
      </c>
      <c r="AE1766" s="2" t="s">
        <v>68</v>
      </c>
      <c r="AF1766" s="2">
        <v>0</v>
      </c>
      <c r="AG1766" s="2">
        <v>0</v>
      </c>
      <c r="AH1766" s="2">
        <v>150016.40625</v>
      </c>
      <c r="AI1766" s="2" t="s">
        <v>69</v>
      </c>
      <c r="AJ1766" s="2" t="s">
        <v>70</v>
      </c>
      <c r="AK1766" s="2">
        <v>0</v>
      </c>
      <c r="AL1766" s="2">
        <v>200</v>
      </c>
      <c r="AM1766" s="2">
        <v>43.942999999999998</v>
      </c>
      <c r="AN1766" s="2">
        <v>6991</v>
      </c>
      <c r="AO1766" s="2">
        <v>6991</v>
      </c>
      <c r="AP1766" s="2" t="s">
        <v>3790</v>
      </c>
      <c r="AQ1766" s="2" t="s">
        <v>72</v>
      </c>
      <c r="AR1766" s="2" t="s">
        <v>73</v>
      </c>
      <c r="AS1766" s="2">
        <v>0</v>
      </c>
      <c r="AT1766" s="2">
        <v>78.900000000000006</v>
      </c>
      <c r="AU1766" s="2">
        <v>41.6</v>
      </c>
      <c r="AV1766" s="2">
        <v>41.6</v>
      </c>
      <c r="AW1766" s="2">
        <v>0.99984379820645397</v>
      </c>
      <c r="AX1766" s="2">
        <v>0.36630908357929698</v>
      </c>
      <c r="AY1766" s="2">
        <v>0.36583430971722902</v>
      </c>
      <c r="AZ1766" s="2">
        <v>0.56615380260355397</v>
      </c>
      <c r="BA1766" s="2">
        <v>0.99984379820645397</v>
      </c>
      <c r="BB1766" s="2">
        <v>0.50027156435244102</v>
      </c>
      <c r="BC1766" s="2">
        <v>0.49891772192003703</v>
      </c>
      <c r="BD1766" s="2">
        <v>0.56911192516510201</v>
      </c>
      <c r="BE1766" s="2" t="s">
        <v>2538</v>
      </c>
      <c r="BF1766" s="2">
        <v>0</v>
      </c>
      <c r="BG1766" s="2">
        <v>140</v>
      </c>
      <c r="BH1766" s="2">
        <v>1</v>
      </c>
    </row>
    <row r="1767" spans="1:60" hidden="1" x14ac:dyDescent="0.25">
      <c r="A1767" s="2" t="b">
        <v>0</v>
      </c>
      <c r="B1767" s="2" t="s">
        <v>1557</v>
      </c>
      <c r="C1767" s="2" t="s">
        <v>59</v>
      </c>
      <c r="D1767" s="2" t="s">
        <v>60</v>
      </c>
      <c r="E1767" s="2" t="s">
        <v>61</v>
      </c>
      <c r="F1767" s="2">
        <v>2</v>
      </c>
      <c r="G1767" s="2" t="s">
        <v>62</v>
      </c>
      <c r="H1767" s="3">
        <v>430</v>
      </c>
      <c r="I1767" s="3">
        <f t="shared" si="27"/>
        <v>433</v>
      </c>
      <c r="J1767" s="2" t="s">
        <v>3791</v>
      </c>
      <c r="K1767" s="2" t="s">
        <v>3792</v>
      </c>
      <c r="L1767" s="2" t="s">
        <v>1829</v>
      </c>
      <c r="M1767" s="2">
        <v>2</v>
      </c>
      <c r="N1767" s="2" t="s">
        <v>3793</v>
      </c>
      <c r="O1767" s="2" t="s">
        <v>3794</v>
      </c>
      <c r="P1767" s="2" t="s">
        <v>3795</v>
      </c>
      <c r="Q1767" s="2" t="s">
        <v>3796</v>
      </c>
      <c r="R1767" s="2">
        <v>0</v>
      </c>
      <c r="S1767" s="2">
        <v>3</v>
      </c>
      <c r="T1767" s="2">
        <v>3</v>
      </c>
      <c r="U1767" s="2" t="s">
        <v>319</v>
      </c>
      <c r="V1767" s="2">
        <v>0</v>
      </c>
      <c r="W1767" s="2">
        <v>1</v>
      </c>
      <c r="X1767" s="2">
        <v>1</v>
      </c>
      <c r="Y1767" s="2">
        <v>1</v>
      </c>
      <c r="Z1767" s="2">
        <v>904.02588000000003</v>
      </c>
      <c r="AA1767" s="2">
        <v>2710.0630799999999</v>
      </c>
      <c r="AB1767" s="2">
        <v>2710.0704799999999</v>
      </c>
      <c r="AC1767" s="2">
        <v>-2.73</v>
      </c>
      <c r="AD1767" s="2">
        <v>-2.47E-3</v>
      </c>
      <c r="AE1767" s="2" t="s">
        <v>68</v>
      </c>
      <c r="AF1767" s="2">
        <v>0</v>
      </c>
      <c r="AG1767" s="2">
        <v>0</v>
      </c>
      <c r="AH1767" s="2">
        <v>1254485.375</v>
      </c>
      <c r="AI1767" s="2" t="s">
        <v>69</v>
      </c>
      <c r="AJ1767" s="2" t="s">
        <v>70</v>
      </c>
      <c r="AK1767" s="2">
        <v>16.103249999999999</v>
      </c>
      <c r="AL1767" s="2">
        <v>86.393000000000001</v>
      </c>
      <c r="AM1767" s="2">
        <v>77.077399999999997</v>
      </c>
      <c r="AN1767" s="2">
        <v>12364</v>
      </c>
      <c r="AO1767" s="2">
        <v>12364</v>
      </c>
      <c r="AP1767" s="2" t="s">
        <v>3167</v>
      </c>
      <c r="AQ1767" s="2" t="s">
        <v>72</v>
      </c>
      <c r="AR1767" s="2" t="s">
        <v>73</v>
      </c>
      <c r="AS1767" s="2">
        <v>0</v>
      </c>
      <c r="AT1767" s="2">
        <v>108.3</v>
      </c>
      <c r="AU1767" s="2">
        <v>18.3</v>
      </c>
      <c r="AV1767" s="2">
        <v>18.3</v>
      </c>
      <c r="AW1767" s="2">
        <v>0.99984379820645397</v>
      </c>
      <c r="AX1767" s="2">
        <v>0.366627016780538</v>
      </c>
      <c r="AY1767" s="2">
        <v>0.36648176044050101</v>
      </c>
      <c r="AZ1767" s="2">
        <v>0.56725591335465697</v>
      </c>
      <c r="BA1767" s="2">
        <v>0.99984379820645397</v>
      </c>
      <c r="BB1767" s="2">
        <v>0.50027156435244102</v>
      </c>
      <c r="BC1767" s="2">
        <v>0.49972955653166301</v>
      </c>
      <c r="BD1767" s="2">
        <v>0.57021600538456796</v>
      </c>
      <c r="BE1767" s="2" t="s">
        <v>1148</v>
      </c>
      <c r="BF1767" s="2">
        <v>0</v>
      </c>
      <c r="BG1767" s="2">
        <v>430</v>
      </c>
      <c r="BH1767" s="2">
        <v>1</v>
      </c>
    </row>
    <row r="1768" spans="1:60" hidden="1" x14ac:dyDescent="0.25">
      <c r="A1768" s="2" t="b">
        <v>0</v>
      </c>
      <c r="B1768" s="2" t="s">
        <v>1557</v>
      </c>
      <c r="C1768" s="2" t="s">
        <v>59</v>
      </c>
      <c r="D1768" s="2" t="s">
        <v>60</v>
      </c>
      <c r="E1768" s="2" t="s">
        <v>61</v>
      </c>
      <c r="F1768" s="2">
        <v>2</v>
      </c>
      <c r="G1768" s="2" t="s">
        <v>62</v>
      </c>
      <c r="H1768" s="3">
        <v>2760</v>
      </c>
      <c r="I1768" s="3">
        <f t="shared" si="27"/>
        <v>2765</v>
      </c>
      <c r="J1768" s="2" t="s">
        <v>2485</v>
      </c>
      <c r="K1768" s="2" t="s">
        <v>2486</v>
      </c>
      <c r="L1768" s="2" t="s">
        <v>3782</v>
      </c>
      <c r="M1768" s="2">
        <v>1</v>
      </c>
      <c r="N1768" s="2" t="s">
        <v>1474</v>
      </c>
      <c r="O1768" s="2" t="s">
        <v>1475</v>
      </c>
      <c r="P1768" s="2" t="s">
        <v>1474</v>
      </c>
      <c r="Q1768" s="2" t="s">
        <v>1475</v>
      </c>
      <c r="R1768" s="2">
        <v>0</v>
      </c>
      <c r="S1768" s="2">
        <v>3</v>
      </c>
      <c r="T1768" s="2">
        <v>3</v>
      </c>
      <c r="U1768" s="2" t="s">
        <v>319</v>
      </c>
      <c r="V1768" s="2">
        <v>0</v>
      </c>
      <c r="W1768" s="2">
        <v>1</v>
      </c>
      <c r="X1768" s="2">
        <v>1</v>
      </c>
      <c r="Y1768" s="2">
        <v>1</v>
      </c>
      <c r="Z1768" s="2">
        <v>1029.3968500000001</v>
      </c>
      <c r="AA1768" s="2">
        <v>3086.1759999999999</v>
      </c>
      <c r="AB1768" s="2">
        <v>3086.1822699999998</v>
      </c>
      <c r="AC1768" s="2">
        <v>-2.0299999999999998</v>
      </c>
      <c r="AD1768" s="2">
        <v>-2.0899999999999998E-3</v>
      </c>
      <c r="AE1768" s="2" t="s">
        <v>68</v>
      </c>
      <c r="AF1768" s="2">
        <v>0</v>
      </c>
      <c r="AG1768" s="2">
        <v>0</v>
      </c>
      <c r="AH1768" s="2">
        <v>48669.0234375</v>
      </c>
      <c r="AI1768" s="2" t="s">
        <v>69</v>
      </c>
      <c r="AJ1768" s="2" t="s">
        <v>70</v>
      </c>
      <c r="AK1768" s="2">
        <v>9.5163410000000006</v>
      </c>
      <c r="AL1768" s="2">
        <v>200</v>
      </c>
      <c r="AM1768" s="2">
        <v>43.875100000000003</v>
      </c>
      <c r="AN1768" s="2">
        <v>6980</v>
      </c>
      <c r="AO1768" s="2">
        <v>6980</v>
      </c>
      <c r="AP1768" s="2" t="s">
        <v>3797</v>
      </c>
      <c r="AQ1768" s="2" t="s">
        <v>72</v>
      </c>
      <c r="AR1768" s="2" t="s">
        <v>73</v>
      </c>
      <c r="AS1768" s="2">
        <v>0</v>
      </c>
      <c r="AT1768" s="2">
        <v>45.1</v>
      </c>
      <c r="AU1768" s="2">
        <v>4</v>
      </c>
      <c r="AV1768" s="2">
        <v>4</v>
      </c>
      <c r="AW1768" s="2">
        <v>0.99984379820645397</v>
      </c>
      <c r="AX1768" s="2">
        <v>0.36630908357929698</v>
      </c>
      <c r="AY1768" s="2">
        <v>0.36597936693182498</v>
      </c>
      <c r="AZ1768" s="2">
        <v>0.566589640755224</v>
      </c>
      <c r="BA1768" s="2">
        <v>0.99984379820645397</v>
      </c>
      <c r="BB1768" s="2">
        <v>0.50027156435244102</v>
      </c>
      <c r="BC1768" s="2">
        <v>0.49918784519827603</v>
      </c>
      <c r="BD1768" s="2">
        <v>0.56955173341949505</v>
      </c>
      <c r="BE1768" s="2" t="s">
        <v>3676</v>
      </c>
      <c r="BF1768" s="2">
        <v>0</v>
      </c>
      <c r="BG1768" s="2">
        <v>2760</v>
      </c>
      <c r="BH1768" s="2">
        <v>1</v>
      </c>
    </row>
    <row r="1769" spans="1:60" hidden="1" x14ac:dyDescent="0.25">
      <c r="A1769" s="2" t="b">
        <v>0</v>
      </c>
      <c r="B1769" s="2" t="s">
        <v>1557</v>
      </c>
      <c r="C1769" s="2" t="s">
        <v>59</v>
      </c>
      <c r="D1769" s="2" t="s">
        <v>60</v>
      </c>
      <c r="E1769" s="2" t="s">
        <v>61</v>
      </c>
      <c r="F1769" s="2">
        <v>2</v>
      </c>
      <c r="G1769" s="2" t="s">
        <v>62</v>
      </c>
      <c r="H1769" s="3">
        <v>189</v>
      </c>
      <c r="I1769" s="3">
        <f t="shared" si="27"/>
        <v>194</v>
      </c>
      <c r="J1769" s="2" t="s">
        <v>1446</v>
      </c>
      <c r="K1769" s="2" t="s">
        <v>1447</v>
      </c>
      <c r="L1769" s="2" t="s">
        <v>1448</v>
      </c>
      <c r="M1769" s="2">
        <v>1</v>
      </c>
      <c r="N1769" s="2" t="s">
        <v>1449</v>
      </c>
      <c r="O1769" s="2" t="s">
        <v>1450</v>
      </c>
      <c r="P1769" s="2" t="s">
        <v>1449</v>
      </c>
      <c r="Q1769" s="2" t="s">
        <v>1450</v>
      </c>
      <c r="R1769" s="2">
        <v>0</v>
      </c>
      <c r="S1769" s="2">
        <v>4</v>
      </c>
      <c r="T1769" s="2">
        <v>4</v>
      </c>
      <c r="U1769" s="2" t="s">
        <v>319</v>
      </c>
      <c r="V1769" s="2">
        <v>0</v>
      </c>
      <c r="W1769" s="2">
        <v>1</v>
      </c>
      <c r="X1769" s="2">
        <v>1</v>
      </c>
      <c r="Y1769" s="2">
        <v>1</v>
      </c>
      <c r="Z1769" s="2">
        <v>952.11517000000003</v>
      </c>
      <c r="AA1769" s="2">
        <v>3805.4388600000002</v>
      </c>
      <c r="AB1769" s="2">
        <v>3805.4320200000002</v>
      </c>
      <c r="AC1769" s="2">
        <v>1.8</v>
      </c>
      <c r="AD1769" s="2">
        <v>1.7099999999999999E-3</v>
      </c>
      <c r="AE1769" s="2" t="s">
        <v>68</v>
      </c>
      <c r="AF1769" s="2">
        <v>0</v>
      </c>
      <c r="AG1769" s="2">
        <v>0</v>
      </c>
      <c r="AH1769" s="2">
        <v>233485.984375</v>
      </c>
      <c r="AI1769" s="2" t="s">
        <v>69</v>
      </c>
      <c r="AJ1769" s="2" t="s">
        <v>70</v>
      </c>
      <c r="AK1769" s="2">
        <v>25.123339999999999</v>
      </c>
      <c r="AL1769" s="2">
        <v>200</v>
      </c>
      <c r="AM1769" s="2">
        <v>49.693899999999999</v>
      </c>
      <c r="AN1769" s="2">
        <v>8011</v>
      </c>
      <c r="AO1769" s="2">
        <v>8011</v>
      </c>
      <c r="AP1769" s="2" t="s">
        <v>371</v>
      </c>
      <c r="AQ1769" s="2" t="s">
        <v>72</v>
      </c>
      <c r="AR1769" s="2" t="s">
        <v>73</v>
      </c>
      <c r="AS1769" s="2">
        <v>0</v>
      </c>
      <c r="AT1769" s="2">
        <v>95.2</v>
      </c>
      <c r="AU1769" s="2">
        <v>9.3000000000000007</v>
      </c>
      <c r="AV1769" s="2">
        <v>9.3000000000000007</v>
      </c>
      <c r="AW1769" s="2">
        <v>0.99984411660197003</v>
      </c>
      <c r="AX1769" s="2">
        <v>0.366732658743261</v>
      </c>
      <c r="AY1769" s="2">
        <v>0.36658747559036098</v>
      </c>
      <c r="AZ1769" s="2">
        <v>0.108786588119961</v>
      </c>
      <c r="BA1769" s="2">
        <v>0.99984411660197003</v>
      </c>
      <c r="BB1769" s="2">
        <v>0.50027156435244102</v>
      </c>
      <c r="BC1769" s="2">
        <v>0.49972984874501097</v>
      </c>
      <c r="BD1769" s="2">
        <v>0.11087417678589</v>
      </c>
      <c r="BE1769" s="2" t="s">
        <v>1452</v>
      </c>
      <c r="BF1769" s="2">
        <v>0</v>
      </c>
      <c r="BG1769" s="2">
        <v>189</v>
      </c>
      <c r="BH1769" s="2">
        <v>1</v>
      </c>
    </row>
    <row r="1770" spans="1:60" hidden="1" x14ac:dyDescent="0.25">
      <c r="A1770" s="2" t="b">
        <v>0</v>
      </c>
      <c r="B1770" s="2" t="s">
        <v>1557</v>
      </c>
      <c r="C1770" s="2" t="s">
        <v>59</v>
      </c>
      <c r="D1770" s="2" t="s">
        <v>60</v>
      </c>
      <c r="E1770" s="2" t="s">
        <v>61</v>
      </c>
      <c r="F1770" s="2">
        <v>2</v>
      </c>
      <c r="G1770" s="2" t="s">
        <v>62</v>
      </c>
      <c r="H1770" s="3">
        <v>626</v>
      </c>
      <c r="I1770" s="3">
        <f t="shared" si="27"/>
        <v>635</v>
      </c>
      <c r="J1770" s="2" t="s">
        <v>2970</v>
      </c>
      <c r="K1770" s="2" t="s">
        <v>2971</v>
      </c>
      <c r="L1770" s="2" t="s">
        <v>2175</v>
      </c>
      <c r="M1770" s="2">
        <v>3</v>
      </c>
      <c r="N1770" s="2" t="s">
        <v>2972</v>
      </c>
      <c r="O1770" s="2" t="s">
        <v>2973</v>
      </c>
      <c r="P1770" s="2" t="s">
        <v>2974</v>
      </c>
      <c r="Q1770" s="2" t="s">
        <v>2975</v>
      </c>
      <c r="R1770" s="2">
        <v>0</v>
      </c>
      <c r="S1770" s="2">
        <v>4</v>
      </c>
      <c r="T1770" s="2">
        <v>4</v>
      </c>
      <c r="U1770" s="2" t="s">
        <v>319</v>
      </c>
      <c r="V1770" s="2">
        <v>0</v>
      </c>
      <c r="W1770" s="2">
        <v>1</v>
      </c>
      <c r="X1770" s="2">
        <v>1</v>
      </c>
      <c r="Y1770" s="2">
        <v>1</v>
      </c>
      <c r="Z1770" s="2">
        <v>1164.7116699999999</v>
      </c>
      <c r="AA1770" s="2">
        <v>4655.82485</v>
      </c>
      <c r="AB1770" s="2">
        <v>4654.8096699999996</v>
      </c>
      <c r="AC1770" s="2">
        <v>218.09</v>
      </c>
      <c r="AD1770" s="2">
        <v>0.25380000000000003</v>
      </c>
      <c r="AE1770" s="2" t="s">
        <v>68</v>
      </c>
      <c r="AF1770" s="2">
        <v>0</v>
      </c>
      <c r="AG1770" s="2">
        <v>0</v>
      </c>
      <c r="AH1770" s="2">
        <v>181980.96875</v>
      </c>
      <c r="AI1770" s="2" t="s">
        <v>69</v>
      </c>
      <c r="AJ1770" s="2" t="s">
        <v>70</v>
      </c>
      <c r="AK1770" s="2">
        <v>92.496440000000007</v>
      </c>
      <c r="AL1770" s="2">
        <v>185.994</v>
      </c>
      <c r="AM1770" s="2">
        <v>118.5343</v>
      </c>
      <c r="AN1770" s="2">
        <v>19231</v>
      </c>
      <c r="AO1770" s="2">
        <v>19231</v>
      </c>
      <c r="AP1770" s="2" t="s">
        <v>3798</v>
      </c>
      <c r="AQ1770" s="2" t="s">
        <v>72</v>
      </c>
      <c r="AR1770" s="2" t="s">
        <v>73</v>
      </c>
      <c r="AS1770" s="2">
        <v>0</v>
      </c>
      <c r="AT1770" s="2">
        <v>63.9</v>
      </c>
      <c r="AU1770" s="2">
        <v>3.6</v>
      </c>
      <c r="AV1770" s="2">
        <v>3.6</v>
      </c>
      <c r="AW1770" s="2">
        <v>0.99984411660197003</v>
      </c>
      <c r="AX1770" s="2">
        <v>0.36737924119638798</v>
      </c>
      <c r="AY1770" s="2">
        <v>0.36708859307402703</v>
      </c>
      <c r="AZ1770" s="2">
        <v>0.56638522130581603</v>
      </c>
      <c r="BA1770" s="2">
        <v>0.99984411660197003</v>
      </c>
      <c r="BB1770" s="2">
        <v>0.50081034571527006</v>
      </c>
      <c r="BC1770" s="2">
        <v>0.50026980570589297</v>
      </c>
      <c r="BD1770" s="2">
        <v>0.56933739835613295</v>
      </c>
      <c r="BE1770" s="2" t="s">
        <v>1563</v>
      </c>
      <c r="BF1770" s="2">
        <v>1</v>
      </c>
      <c r="BG1770" s="2">
        <v>626</v>
      </c>
      <c r="BH1770" s="2">
        <v>1</v>
      </c>
    </row>
    <row r="1771" spans="1:60" hidden="1" x14ac:dyDescent="0.25">
      <c r="A1771" s="2" t="b">
        <v>0</v>
      </c>
      <c r="B1771" s="2" t="s">
        <v>1557</v>
      </c>
      <c r="C1771" s="2" t="s">
        <v>59</v>
      </c>
      <c r="D1771" s="2" t="s">
        <v>60</v>
      </c>
      <c r="E1771" s="2" t="s">
        <v>61</v>
      </c>
      <c r="F1771" s="2">
        <v>2</v>
      </c>
      <c r="G1771" s="2" t="s">
        <v>62</v>
      </c>
      <c r="H1771" s="3">
        <v>112</v>
      </c>
      <c r="I1771" s="3">
        <f t="shared" si="27"/>
        <v>118</v>
      </c>
      <c r="J1771" s="2" t="s">
        <v>1479</v>
      </c>
      <c r="K1771" s="2" t="s">
        <v>1480</v>
      </c>
      <c r="L1771" s="2" t="s">
        <v>3761</v>
      </c>
      <c r="M1771" s="2">
        <v>2</v>
      </c>
      <c r="N1771" s="2" t="s">
        <v>1482</v>
      </c>
      <c r="O1771" s="2" t="s">
        <v>1483</v>
      </c>
      <c r="P1771" s="2" t="s">
        <v>1484</v>
      </c>
      <c r="Q1771" s="2" t="s">
        <v>1485</v>
      </c>
      <c r="R1771" s="2">
        <v>0</v>
      </c>
      <c r="S1771" s="2">
        <v>4</v>
      </c>
      <c r="T1771" s="2">
        <v>4</v>
      </c>
      <c r="U1771" s="2" t="s">
        <v>319</v>
      </c>
      <c r="V1771" s="2">
        <v>0</v>
      </c>
      <c r="W1771" s="2">
        <v>1</v>
      </c>
      <c r="X1771" s="2">
        <v>1</v>
      </c>
      <c r="Y1771" s="2">
        <v>1</v>
      </c>
      <c r="Z1771" s="2">
        <v>802.80078000000003</v>
      </c>
      <c r="AA1771" s="2">
        <v>3208.1813000000002</v>
      </c>
      <c r="AB1771" s="2">
        <v>3208.17614</v>
      </c>
      <c r="AC1771" s="2">
        <v>1.61</v>
      </c>
      <c r="AD1771" s="2">
        <v>1.2899999999999999E-3</v>
      </c>
      <c r="AE1771" s="2" t="s">
        <v>68</v>
      </c>
      <c r="AF1771" s="2">
        <v>0</v>
      </c>
      <c r="AG1771" s="2">
        <v>0</v>
      </c>
      <c r="AH1771" s="2">
        <v>282129.875</v>
      </c>
      <c r="AI1771" s="2" t="s">
        <v>69</v>
      </c>
      <c r="AJ1771" s="2" t="s">
        <v>70</v>
      </c>
      <c r="AK1771" s="2">
        <v>13.63327</v>
      </c>
      <c r="AL1771" s="2">
        <v>200</v>
      </c>
      <c r="AM1771" s="2">
        <v>55.441000000000003</v>
      </c>
      <c r="AN1771" s="2">
        <v>8947</v>
      </c>
      <c r="AO1771" s="2">
        <v>8947</v>
      </c>
      <c r="AP1771" s="2" t="s">
        <v>3799</v>
      </c>
      <c r="AQ1771" s="2" t="s">
        <v>72</v>
      </c>
      <c r="AR1771" s="2" t="s">
        <v>73</v>
      </c>
      <c r="AS1771" s="2">
        <v>0</v>
      </c>
      <c r="AT1771" s="2">
        <v>101</v>
      </c>
      <c r="AU1771" s="2">
        <v>13.6</v>
      </c>
      <c r="AV1771" s="2">
        <v>13.6</v>
      </c>
      <c r="AW1771" s="2">
        <v>0.99984411660197003</v>
      </c>
      <c r="AX1771" s="2">
        <v>0.36737924119638798</v>
      </c>
      <c r="AY1771" s="2">
        <v>0.36723385962667698</v>
      </c>
      <c r="AZ1771" s="2">
        <v>0.56731513094823904</v>
      </c>
      <c r="BA1771" s="2">
        <v>0.99984411660197003</v>
      </c>
      <c r="BB1771" s="2">
        <v>0.50081034571527006</v>
      </c>
      <c r="BC1771" s="2">
        <v>0.500539929776462</v>
      </c>
      <c r="BD1771" s="2">
        <v>0.57075836037854899</v>
      </c>
      <c r="BE1771" s="2" t="s">
        <v>1219</v>
      </c>
      <c r="BF1771" s="2">
        <v>0</v>
      </c>
      <c r="BG1771" s="2">
        <v>112</v>
      </c>
      <c r="BH1771" s="2">
        <v>1</v>
      </c>
    </row>
    <row r="1772" spans="1:60" hidden="1" x14ac:dyDescent="0.25">
      <c r="A1772" s="2" t="b">
        <v>0</v>
      </c>
      <c r="B1772" s="2" t="s">
        <v>1557</v>
      </c>
      <c r="C1772" s="2" t="s">
        <v>59</v>
      </c>
      <c r="D1772" s="2" t="s">
        <v>60</v>
      </c>
      <c r="E1772" s="2" t="s">
        <v>61</v>
      </c>
      <c r="F1772" s="2">
        <v>2</v>
      </c>
      <c r="G1772" s="2" t="s">
        <v>62</v>
      </c>
      <c r="H1772" s="3">
        <v>578</v>
      </c>
      <c r="I1772" s="3">
        <f t="shared" si="27"/>
        <v>584</v>
      </c>
      <c r="J1772" s="2" t="s">
        <v>1834</v>
      </c>
      <c r="K1772" s="2" t="s">
        <v>1835</v>
      </c>
      <c r="L1772" s="2" t="s">
        <v>3800</v>
      </c>
      <c r="M1772" s="2">
        <v>1</v>
      </c>
      <c r="N1772" s="2" t="s">
        <v>1837</v>
      </c>
      <c r="O1772" s="2" t="s">
        <v>1838</v>
      </c>
      <c r="P1772" s="2" t="s">
        <v>1837</v>
      </c>
      <c r="Q1772" s="2" t="s">
        <v>1838</v>
      </c>
      <c r="R1772" s="2">
        <v>0</v>
      </c>
      <c r="S1772" s="2">
        <v>3</v>
      </c>
      <c r="T1772" s="2">
        <v>3</v>
      </c>
      <c r="U1772" s="2" t="s">
        <v>319</v>
      </c>
      <c r="V1772" s="2">
        <v>0</v>
      </c>
      <c r="W1772" s="2">
        <v>1</v>
      </c>
      <c r="X1772" s="2">
        <v>1</v>
      </c>
      <c r="Y1772" s="2">
        <v>1</v>
      </c>
      <c r="Z1772" s="2">
        <v>1359.89661</v>
      </c>
      <c r="AA1772" s="2">
        <v>4077.6752700000002</v>
      </c>
      <c r="AB1772" s="2">
        <v>4076.6831499999998</v>
      </c>
      <c r="AC1772" s="2">
        <v>243.36</v>
      </c>
      <c r="AD1772" s="2">
        <v>0.33071</v>
      </c>
      <c r="AE1772" s="2" t="s">
        <v>68</v>
      </c>
      <c r="AF1772" s="2">
        <v>0</v>
      </c>
      <c r="AG1772" s="2">
        <v>0</v>
      </c>
      <c r="AH1772" s="2">
        <v>346606.4375</v>
      </c>
      <c r="AI1772" s="2" t="s">
        <v>69</v>
      </c>
      <c r="AJ1772" s="2" t="s">
        <v>70</v>
      </c>
      <c r="AK1772" s="2">
        <v>1.4195599999999999</v>
      </c>
      <c r="AL1772" s="2">
        <v>200</v>
      </c>
      <c r="AM1772" s="2">
        <v>91.888199999999998</v>
      </c>
      <c r="AN1772" s="2">
        <v>14786</v>
      </c>
      <c r="AO1772" s="2">
        <v>14786</v>
      </c>
      <c r="AP1772" s="2" t="s">
        <v>3801</v>
      </c>
      <c r="AQ1772" s="2" t="s">
        <v>72</v>
      </c>
      <c r="AR1772" s="2" t="s">
        <v>73</v>
      </c>
      <c r="AS1772" s="2">
        <v>0</v>
      </c>
      <c r="AT1772" s="2">
        <v>25.3</v>
      </c>
      <c r="AU1772" s="2">
        <v>2.2000000000000002</v>
      </c>
      <c r="AV1772" s="2">
        <v>2.2000000000000002</v>
      </c>
      <c r="AW1772" s="2">
        <v>0.99984530743606204</v>
      </c>
      <c r="AX1772" s="2">
        <v>0.36748416267863299</v>
      </c>
      <c r="AY1772" s="2">
        <v>0.36733885459316501</v>
      </c>
      <c r="AZ1772" s="2">
        <v>0.56671774795109298</v>
      </c>
      <c r="BA1772" s="2">
        <v>0.99984530743606204</v>
      </c>
      <c r="BB1772" s="2">
        <v>0.50081034571527006</v>
      </c>
      <c r="BC1772" s="2">
        <v>0.500539347327975</v>
      </c>
      <c r="BD1772" s="2">
        <v>0.56966893228106796</v>
      </c>
      <c r="BE1772" s="2" t="s">
        <v>1629</v>
      </c>
      <c r="BF1772" s="2">
        <v>1</v>
      </c>
      <c r="BG1772" s="2">
        <v>578</v>
      </c>
      <c r="BH1772" s="2">
        <v>1</v>
      </c>
    </row>
    <row r="1773" spans="1:60" hidden="1" x14ac:dyDescent="0.25">
      <c r="A1773" s="2" t="b">
        <v>0</v>
      </c>
      <c r="B1773" s="2" t="s">
        <v>1557</v>
      </c>
      <c r="C1773" s="2" t="s">
        <v>59</v>
      </c>
      <c r="D1773" s="2" t="s">
        <v>60</v>
      </c>
      <c r="E1773" s="2" t="s">
        <v>61</v>
      </c>
      <c r="F1773" s="2">
        <v>2</v>
      </c>
      <c r="G1773" s="2" t="s">
        <v>62</v>
      </c>
      <c r="H1773" s="3">
        <v>7</v>
      </c>
      <c r="I1773" s="3">
        <f t="shared" si="27"/>
        <v>21</v>
      </c>
      <c r="J1773" s="2" t="s">
        <v>3802</v>
      </c>
      <c r="K1773" s="2" t="s">
        <v>3803</v>
      </c>
      <c r="L1773" s="2" t="s">
        <v>3804</v>
      </c>
      <c r="M1773" s="2">
        <v>1</v>
      </c>
      <c r="N1773" s="2" t="s">
        <v>3805</v>
      </c>
      <c r="O1773" s="2" t="s">
        <v>3806</v>
      </c>
      <c r="P1773" s="2" t="s">
        <v>3805</v>
      </c>
      <c r="Q1773" s="2" t="s">
        <v>3806</v>
      </c>
      <c r="R1773" s="2">
        <v>2</v>
      </c>
      <c r="S1773" s="2">
        <v>3</v>
      </c>
      <c r="T1773" s="2">
        <v>3</v>
      </c>
      <c r="U1773" s="2" t="s">
        <v>319</v>
      </c>
      <c r="V1773" s="2">
        <v>0</v>
      </c>
      <c r="W1773" s="2">
        <v>1</v>
      </c>
      <c r="X1773" s="2">
        <v>1</v>
      </c>
      <c r="Y1773" s="2">
        <v>1</v>
      </c>
      <c r="Z1773" s="2">
        <v>1185.51172</v>
      </c>
      <c r="AA1773" s="2">
        <v>3554.5205999999998</v>
      </c>
      <c r="AB1773" s="2">
        <v>3554.49836</v>
      </c>
      <c r="AC1773" s="2">
        <v>6.26</v>
      </c>
      <c r="AD1773" s="2">
        <v>7.4099999999999999E-3</v>
      </c>
      <c r="AE1773" s="2" t="s">
        <v>68</v>
      </c>
      <c r="AF1773" s="2">
        <v>0</v>
      </c>
      <c r="AG1773" s="2">
        <v>0</v>
      </c>
      <c r="AH1773" s="2">
        <v>148092.46875</v>
      </c>
      <c r="AI1773" s="2" t="s">
        <v>69</v>
      </c>
      <c r="AJ1773" s="2" t="s">
        <v>70</v>
      </c>
      <c r="AK1773" s="2">
        <v>19.991209999999999</v>
      </c>
      <c r="AL1773" s="2">
        <v>200</v>
      </c>
      <c r="AM1773" s="2">
        <v>110.1126</v>
      </c>
      <c r="AN1773" s="2">
        <v>17824</v>
      </c>
      <c r="AO1773" s="2">
        <v>17824</v>
      </c>
      <c r="AP1773" s="2" t="s">
        <v>939</v>
      </c>
      <c r="AQ1773" s="2" t="s">
        <v>72</v>
      </c>
      <c r="AR1773" s="2" t="s">
        <v>73</v>
      </c>
      <c r="AS1773" s="2">
        <v>0</v>
      </c>
      <c r="AT1773" s="2">
        <v>16.600000000000001</v>
      </c>
      <c r="AU1773" s="2">
        <v>16.600000000000001</v>
      </c>
      <c r="AV1773" s="2">
        <v>16.600000000000001</v>
      </c>
      <c r="AW1773" s="2">
        <v>0.99984547798199896</v>
      </c>
      <c r="AX1773" s="2">
        <v>0.36773426778433099</v>
      </c>
      <c r="AY1773" s="2">
        <v>0.36758891827711798</v>
      </c>
      <c r="AZ1773" s="2">
        <v>0.56704976497702997</v>
      </c>
      <c r="BA1773" s="2">
        <v>0.99984547798199896</v>
      </c>
      <c r="BB1773" s="2">
        <v>0.50107872162466405</v>
      </c>
      <c r="BC1773" s="2">
        <v>0.50080859833915903</v>
      </c>
      <c r="BD1773" s="2">
        <v>0.56999995615385002</v>
      </c>
      <c r="BE1773" s="2" t="s">
        <v>363</v>
      </c>
      <c r="BF1773" s="2">
        <v>0</v>
      </c>
      <c r="BG1773" s="2">
        <v>7</v>
      </c>
      <c r="BH1773" s="2">
        <v>1</v>
      </c>
    </row>
    <row r="1774" spans="1:60" hidden="1" x14ac:dyDescent="0.25">
      <c r="A1774" s="2" t="b">
        <v>0</v>
      </c>
      <c r="B1774" s="2" t="s">
        <v>1557</v>
      </c>
      <c r="C1774" s="2" t="s">
        <v>59</v>
      </c>
      <c r="D1774" s="2" t="s">
        <v>60</v>
      </c>
      <c r="E1774" s="2" t="s">
        <v>61</v>
      </c>
      <c r="F1774" s="2">
        <v>2</v>
      </c>
      <c r="G1774" s="2" t="s">
        <v>62</v>
      </c>
      <c r="H1774" s="3">
        <v>64</v>
      </c>
      <c r="I1774" s="3">
        <f t="shared" si="27"/>
        <v>67</v>
      </c>
      <c r="J1774" s="2" t="s">
        <v>2730</v>
      </c>
      <c r="K1774" s="2" t="s">
        <v>2731</v>
      </c>
      <c r="L1774" s="2" t="s">
        <v>3807</v>
      </c>
      <c r="M1774" s="2">
        <v>1</v>
      </c>
      <c r="N1774" s="2" t="s">
        <v>2092</v>
      </c>
      <c r="O1774" s="2" t="s">
        <v>2093</v>
      </c>
      <c r="P1774" s="2" t="s">
        <v>2092</v>
      </c>
      <c r="Q1774" s="2" t="s">
        <v>2093</v>
      </c>
      <c r="R1774" s="2">
        <v>0</v>
      </c>
      <c r="S1774" s="2">
        <v>2</v>
      </c>
      <c r="T1774" s="2">
        <v>2</v>
      </c>
      <c r="U1774" s="2" t="s">
        <v>319</v>
      </c>
      <c r="V1774" s="2">
        <v>0</v>
      </c>
      <c r="W1774" s="2">
        <v>1</v>
      </c>
      <c r="X1774" s="2">
        <v>1</v>
      </c>
      <c r="Y1774" s="2">
        <v>1</v>
      </c>
      <c r="Z1774" s="2">
        <v>1562.125</v>
      </c>
      <c r="AA1774" s="2">
        <v>3123.2427200000002</v>
      </c>
      <c r="AB1774" s="2">
        <v>3123.22381</v>
      </c>
      <c r="AC1774" s="2">
        <v>6.06</v>
      </c>
      <c r="AD1774" s="2">
        <v>9.4599999999999997E-3</v>
      </c>
      <c r="AE1774" s="2" t="s">
        <v>68</v>
      </c>
      <c r="AF1774" s="2">
        <v>0</v>
      </c>
      <c r="AG1774" s="2">
        <v>0</v>
      </c>
      <c r="AH1774" s="2">
        <v>200082.65625</v>
      </c>
      <c r="AI1774" s="2" t="s">
        <v>69</v>
      </c>
      <c r="AJ1774" s="2" t="s">
        <v>70</v>
      </c>
      <c r="AK1774" s="2">
        <v>0</v>
      </c>
      <c r="AL1774" s="2">
        <v>200</v>
      </c>
      <c r="AM1774" s="2">
        <v>54.595399999999998</v>
      </c>
      <c r="AN1774" s="2">
        <v>8814</v>
      </c>
      <c r="AO1774" s="2">
        <v>8814</v>
      </c>
      <c r="AP1774" s="2" t="s">
        <v>3808</v>
      </c>
      <c r="AQ1774" s="2" t="s">
        <v>72</v>
      </c>
      <c r="AR1774" s="2" t="s">
        <v>73</v>
      </c>
      <c r="AS1774" s="2">
        <v>0</v>
      </c>
      <c r="AT1774" s="2">
        <v>26.8</v>
      </c>
      <c r="AU1774" s="2">
        <v>6.3</v>
      </c>
      <c r="AV1774" s="2">
        <v>6.3</v>
      </c>
      <c r="AW1774" s="2">
        <v>0.99984561841925601</v>
      </c>
      <c r="AX1774" s="2">
        <v>0.36798417517849102</v>
      </c>
      <c r="AY1774" s="2">
        <v>0.36783878436037998</v>
      </c>
      <c r="AZ1774" s="2">
        <v>0.56738127355426704</v>
      </c>
      <c r="BA1774" s="2">
        <v>0.99984561841925601</v>
      </c>
      <c r="BB1774" s="2">
        <v>0.50134768186804901</v>
      </c>
      <c r="BC1774" s="2">
        <v>0.50107755920918295</v>
      </c>
      <c r="BD1774" s="2">
        <v>0.57033047115061697</v>
      </c>
      <c r="BE1774" s="2" t="s">
        <v>1583</v>
      </c>
      <c r="BF1774" s="2">
        <v>0</v>
      </c>
      <c r="BG1774" s="2">
        <v>64</v>
      </c>
      <c r="BH1774" s="2">
        <v>1</v>
      </c>
    </row>
    <row r="1775" spans="1:60" hidden="1" x14ac:dyDescent="0.25">
      <c r="A1775" s="2" t="b">
        <v>0</v>
      </c>
      <c r="B1775" s="2" t="s">
        <v>1557</v>
      </c>
      <c r="C1775" s="2" t="s">
        <v>59</v>
      </c>
      <c r="D1775" s="2" t="s">
        <v>60</v>
      </c>
      <c r="E1775" s="2" t="s">
        <v>61</v>
      </c>
      <c r="F1775" s="2">
        <v>2</v>
      </c>
      <c r="G1775" s="2" t="s">
        <v>62</v>
      </c>
      <c r="H1775" s="3">
        <v>426</v>
      </c>
      <c r="I1775" s="3">
        <f t="shared" si="27"/>
        <v>431</v>
      </c>
      <c r="J1775" s="2" t="s">
        <v>3809</v>
      </c>
      <c r="K1775" s="2" t="s">
        <v>3810</v>
      </c>
      <c r="L1775" s="2" t="s">
        <v>319</v>
      </c>
      <c r="M1775" s="2">
        <v>1</v>
      </c>
      <c r="N1775" s="2" t="s">
        <v>1785</v>
      </c>
      <c r="O1775" s="2" t="s">
        <v>1786</v>
      </c>
      <c r="P1775" s="2" t="s">
        <v>1785</v>
      </c>
      <c r="Q1775" s="2" t="s">
        <v>1786</v>
      </c>
      <c r="R1775" s="2">
        <v>0</v>
      </c>
      <c r="S1775" s="2">
        <v>2</v>
      </c>
      <c r="T1775" s="2">
        <v>2</v>
      </c>
      <c r="U1775" s="2" t="s">
        <v>319</v>
      </c>
      <c r="V1775" s="2">
        <v>0</v>
      </c>
      <c r="W1775" s="2">
        <v>1</v>
      </c>
      <c r="X1775" s="2">
        <v>1</v>
      </c>
      <c r="Y1775" s="2">
        <v>1</v>
      </c>
      <c r="Z1775" s="2">
        <v>403.21906000000001</v>
      </c>
      <c r="AA1775" s="2">
        <v>805.43083000000001</v>
      </c>
      <c r="AB1775" s="2">
        <v>805.42767000000003</v>
      </c>
      <c r="AC1775" s="2">
        <v>3.92</v>
      </c>
      <c r="AD1775" s="2">
        <v>1.58E-3</v>
      </c>
      <c r="AE1775" s="2" t="s">
        <v>68</v>
      </c>
      <c r="AF1775" s="2">
        <v>0</v>
      </c>
      <c r="AG1775" s="2">
        <v>0</v>
      </c>
      <c r="AH1775" s="2">
        <v>881390.75</v>
      </c>
      <c r="AI1775" s="2" t="s">
        <v>69</v>
      </c>
      <c r="AJ1775" s="2" t="s">
        <v>70</v>
      </c>
      <c r="AK1775" s="2">
        <v>31.34582</v>
      </c>
      <c r="AL1775" s="2">
        <v>200</v>
      </c>
      <c r="AM1775" s="2">
        <v>153.44030000000001</v>
      </c>
      <c r="AN1775" s="2">
        <v>24998</v>
      </c>
      <c r="AO1775" s="2">
        <v>24998</v>
      </c>
      <c r="AP1775" s="2" t="s">
        <v>2367</v>
      </c>
      <c r="AQ1775" s="2" t="s">
        <v>72</v>
      </c>
      <c r="AR1775" s="2" t="s">
        <v>73</v>
      </c>
      <c r="AS1775" s="2">
        <v>0</v>
      </c>
      <c r="AT1775" s="2">
        <v>59.4</v>
      </c>
      <c r="AU1775" s="2">
        <v>1.8</v>
      </c>
      <c r="AV1775" s="2">
        <v>1.8</v>
      </c>
      <c r="AW1775" s="2">
        <v>0.99984739789653798</v>
      </c>
      <c r="AX1775" s="2">
        <v>0.36887834246136098</v>
      </c>
      <c r="AY1775" s="2">
        <v>0.368732713433371</v>
      </c>
      <c r="AZ1775" s="2">
        <v>0.56880729596274504</v>
      </c>
      <c r="BA1775" s="2">
        <v>0.99984739789653798</v>
      </c>
      <c r="BB1775" s="2">
        <v>0.502423236272308</v>
      </c>
      <c r="BC1775" s="2">
        <v>0.50215282550307705</v>
      </c>
      <c r="BD1775" s="2">
        <v>0.57175743885207697</v>
      </c>
      <c r="BE1775" s="2" t="s">
        <v>319</v>
      </c>
      <c r="BF1775" s="2">
        <v>0</v>
      </c>
      <c r="BG1775" s="2">
        <v>426</v>
      </c>
      <c r="BH1775" s="2">
        <v>1</v>
      </c>
    </row>
    <row r="1776" spans="1:60" hidden="1" x14ac:dyDescent="0.25">
      <c r="A1776" s="2" t="b">
        <v>0</v>
      </c>
      <c r="B1776" s="2" t="s">
        <v>1557</v>
      </c>
      <c r="C1776" s="2" t="s">
        <v>59</v>
      </c>
      <c r="D1776" s="2" t="s">
        <v>60</v>
      </c>
      <c r="E1776" s="2" t="s">
        <v>61</v>
      </c>
      <c r="F1776" s="2">
        <v>2</v>
      </c>
      <c r="G1776" s="2" t="s">
        <v>62</v>
      </c>
      <c r="H1776" s="3">
        <v>26</v>
      </c>
      <c r="I1776" s="3">
        <f t="shared" si="27"/>
        <v>30</v>
      </c>
      <c r="J1776" s="2" t="s">
        <v>3737</v>
      </c>
      <c r="K1776" s="2" t="s">
        <v>3738</v>
      </c>
      <c r="L1776" s="2" t="s">
        <v>1967</v>
      </c>
      <c r="M1776" s="2">
        <v>1</v>
      </c>
      <c r="N1776" s="2" t="s">
        <v>3107</v>
      </c>
      <c r="O1776" s="2" t="s">
        <v>3108</v>
      </c>
      <c r="P1776" s="2" t="s">
        <v>3107</v>
      </c>
      <c r="Q1776" s="2" t="s">
        <v>3108</v>
      </c>
      <c r="R1776" s="2">
        <v>1</v>
      </c>
      <c r="S1776" s="2">
        <v>3</v>
      </c>
      <c r="T1776" s="2">
        <v>3</v>
      </c>
      <c r="U1776" s="2" t="s">
        <v>319</v>
      </c>
      <c r="V1776" s="2">
        <v>0</v>
      </c>
      <c r="W1776" s="2">
        <v>1</v>
      </c>
      <c r="X1776" s="2">
        <v>1</v>
      </c>
      <c r="Y1776" s="2">
        <v>1</v>
      </c>
      <c r="Z1776" s="2">
        <v>1063.08923</v>
      </c>
      <c r="AA1776" s="2">
        <v>3187.25315</v>
      </c>
      <c r="AB1776" s="2">
        <v>3187.2524199999998</v>
      </c>
      <c r="AC1776" s="2">
        <v>0.23</v>
      </c>
      <c r="AD1776" s="2">
        <v>2.4000000000000001E-4</v>
      </c>
      <c r="AE1776" s="2" t="s">
        <v>68</v>
      </c>
      <c r="AF1776" s="2">
        <v>0</v>
      </c>
      <c r="AG1776" s="2">
        <v>0</v>
      </c>
      <c r="AH1776" s="2">
        <v>95881.4296875</v>
      </c>
      <c r="AI1776" s="2" t="s">
        <v>69</v>
      </c>
      <c r="AJ1776" s="2" t="s">
        <v>70</v>
      </c>
      <c r="AK1776" s="2">
        <v>90.04907</v>
      </c>
      <c r="AL1776" s="2">
        <v>200</v>
      </c>
      <c r="AM1776" s="2">
        <v>111.9658</v>
      </c>
      <c r="AN1776" s="2">
        <v>18149</v>
      </c>
      <c r="AO1776" s="2">
        <v>18149</v>
      </c>
      <c r="AP1776" s="2" t="s">
        <v>3811</v>
      </c>
      <c r="AQ1776" s="2" t="s">
        <v>72</v>
      </c>
      <c r="AR1776" s="2" t="s">
        <v>73</v>
      </c>
      <c r="AS1776" s="2">
        <v>0</v>
      </c>
      <c r="AT1776" s="2">
        <v>74</v>
      </c>
      <c r="AU1776" s="2">
        <v>25.7</v>
      </c>
      <c r="AV1776" s="2">
        <v>25.7</v>
      </c>
      <c r="AW1776" s="2">
        <v>0.99984741278535205</v>
      </c>
      <c r="AX1776" s="2">
        <v>0.36937646529690299</v>
      </c>
      <c r="AY1776" s="2">
        <v>0.36908515894774602</v>
      </c>
      <c r="AZ1776" s="2">
        <v>0.5690312304324</v>
      </c>
      <c r="BA1776" s="2">
        <v>0.99984741278535205</v>
      </c>
      <c r="BB1776" s="2">
        <v>0.50295855282632895</v>
      </c>
      <c r="BC1776" s="2">
        <v>0.50241802781203504</v>
      </c>
      <c r="BD1776" s="2">
        <v>0.57197545390693305</v>
      </c>
      <c r="BE1776" s="2" t="s">
        <v>1246</v>
      </c>
      <c r="BF1776" s="2">
        <v>0</v>
      </c>
      <c r="BG1776" s="2">
        <v>26</v>
      </c>
      <c r="BH1776" s="2">
        <v>1</v>
      </c>
    </row>
    <row r="1777" spans="1:60" hidden="1" x14ac:dyDescent="0.25">
      <c r="A1777" s="2" t="b">
        <v>0</v>
      </c>
      <c r="B1777" s="2" t="s">
        <v>1557</v>
      </c>
      <c r="C1777" s="2" t="s">
        <v>59</v>
      </c>
      <c r="D1777" s="2" t="s">
        <v>60</v>
      </c>
      <c r="E1777" s="2" t="s">
        <v>61</v>
      </c>
      <c r="F1777" s="2">
        <v>2</v>
      </c>
      <c r="G1777" s="2" t="s">
        <v>62</v>
      </c>
      <c r="H1777" s="3">
        <v>304</v>
      </c>
      <c r="I1777" s="3">
        <f t="shared" si="27"/>
        <v>308</v>
      </c>
      <c r="J1777" s="2" t="s">
        <v>2651</v>
      </c>
      <c r="K1777" s="2" t="s">
        <v>2652</v>
      </c>
      <c r="L1777" s="2" t="s">
        <v>3812</v>
      </c>
      <c r="M1777" s="2">
        <v>2</v>
      </c>
      <c r="N1777" s="2" t="s">
        <v>2653</v>
      </c>
      <c r="O1777" s="2" t="s">
        <v>2654</v>
      </c>
      <c r="P1777" s="2" t="s">
        <v>2655</v>
      </c>
      <c r="Q1777" s="2" t="s">
        <v>2656</v>
      </c>
      <c r="R1777" s="2">
        <v>1</v>
      </c>
      <c r="S1777" s="2">
        <v>3</v>
      </c>
      <c r="T1777" s="2">
        <v>3</v>
      </c>
      <c r="U1777" s="2" t="s">
        <v>319</v>
      </c>
      <c r="V1777" s="2">
        <v>0</v>
      </c>
      <c r="W1777" s="2">
        <v>1</v>
      </c>
      <c r="X1777" s="2">
        <v>1</v>
      </c>
      <c r="Y1777" s="2">
        <v>1</v>
      </c>
      <c r="Z1777" s="2">
        <v>1030.41138</v>
      </c>
      <c r="AA1777" s="2">
        <v>3089.21958</v>
      </c>
      <c r="AB1777" s="2">
        <v>3089.2196600000002</v>
      </c>
      <c r="AC1777" s="2">
        <v>-0.03</v>
      </c>
      <c r="AD1777" s="2">
        <v>-3.0000000000000001E-5</v>
      </c>
      <c r="AE1777" s="2" t="s">
        <v>68</v>
      </c>
      <c r="AF1777" s="2">
        <v>0</v>
      </c>
      <c r="AG1777" s="2">
        <v>0</v>
      </c>
      <c r="AH1777" s="2">
        <v>96954.484375</v>
      </c>
      <c r="AI1777" s="2" t="s">
        <v>69</v>
      </c>
      <c r="AJ1777" s="2" t="s">
        <v>70</v>
      </c>
      <c r="AK1777" s="2">
        <v>25.90578</v>
      </c>
      <c r="AL1777" s="2">
        <v>200</v>
      </c>
      <c r="AM1777" s="2">
        <v>64.645499999999998</v>
      </c>
      <c r="AN1777" s="2">
        <v>10385</v>
      </c>
      <c r="AO1777" s="2">
        <v>10385</v>
      </c>
      <c r="AP1777" s="2" t="s">
        <v>3813</v>
      </c>
      <c r="AQ1777" s="2" t="s">
        <v>72</v>
      </c>
      <c r="AR1777" s="2" t="s">
        <v>73</v>
      </c>
      <c r="AS1777" s="2">
        <v>0</v>
      </c>
      <c r="AT1777" s="2">
        <v>109.2</v>
      </c>
      <c r="AU1777" s="2">
        <v>17.600000000000001</v>
      </c>
      <c r="AV1777" s="2">
        <v>17.600000000000001</v>
      </c>
      <c r="AW1777" s="2">
        <v>0.99984741278535205</v>
      </c>
      <c r="AX1777" s="2">
        <v>0.369127502205784</v>
      </c>
      <c r="AY1777" s="2">
        <v>0.368981832321159</v>
      </c>
      <c r="AZ1777" s="2">
        <v>0.56913670212859402</v>
      </c>
      <c r="BA1777" s="2">
        <v>0.99984741278535205</v>
      </c>
      <c r="BB1777" s="2">
        <v>0.50269103860650999</v>
      </c>
      <c r="BC1777" s="2">
        <v>0.50242062924041797</v>
      </c>
      <c r="BD1777" s="2">
        <v>0.57208584569893794</v>
      </c>
      <c r="BE1777" s="2" t="s">
        <v>1992</v>
      </c>
      <c r="BF1777" s="2">
        <v>0</v>
      </c>
      <c r="BG1777" s="2">
        <v>304</v>
      </c>
      <c r="BH1777" s="2">
        <v>1</v>
      </c>
    </row>
    <row r="1778" spans="1:60" hidden="1" x14ac:dyDescent="0.25">
      <c r="A1778" s="2" t="b">
        <v>0</v>
      </c>
      <c r="B1778" s="2" t="s">
        <v>1557</v>
      </c>
      <c r="C1778" s="2" t="s">
        <v>59</v>
      </c>
      <c r="D1778" s="2" t="s">
        <v>60</v>
      </c>
      <c r="E1778" s="2" t="s">
        <v>61</v>
      </c>
      <c r="F1778" s="2">
        <v>2</v>
      </c>
      <c r="G1778" s="2" t="s">
        <v>62</v>
      </c>
      <c r="H1778" s="3">
        <v>84</v>
      </c>
      <c r="I1778" s="3">
        <f t="shared" si="27"/>
        <v>92</v>
      </c>
      <c r="J1778" s="2" t="s">
        <v>3814</v>
      </c>
      <c r="K1778" s="2" t="s">
        <v>3815</v>
      </c>
      <c r="L1778" s="2" t="s">
        <v>3816</v>
      </c>
      <c r="M1778" s="2">
        <v>1</v>
      </c>
      <c r="N1778" s="2" t="s">
        <v>2414</v>
      </c>
      <c r="O1778" s="2" t="s">
        <v>2415</v>
      </c>
      <c r="P1778" s="2" t="s">
        <v>2414</v>
      </c>
      <c r="Q1778" s="2" t="s">
        <v>2415</v>
      </c>
      <c r="R1778" s="2">
        <v>1</v>
      </c>
      <c r="S1778" s="2">
        <v>3</v>
      </c>
      <c r="T1778" s="2">
        <v>3</v>
      </c>
      <c r="U1778" s="2" t="s">
        <v>319</v>
      </c>
      <c r="V1778" s="2">
        <v>0</v>
      </c>
      <c r="W1778" s="2">
        <v>1</v>
      </c>
      <c r="X1778" s="2">
        <v>1</v>
      </c>
      <c r="Y1778" s="2">
        <v>1</v>
      </c>
      <c r="Z1778" s="2">
        <v>1809.39221</v>
      </c>
      <c r="AA1778" s="2">
        <v>5426.1620800000001</v>
      </c>
      <c r="AB1778" s="2">
        <v>5425.1594999999998</v>
      </c>
      <c r="AC1778" s="2">
        <v>184.8</v>
      </c>
      <c r="AD1778" s="2">
        <v>0.33418999999999999</v>
      </c>
      <c r="AE1778" s="2" t="s">
        <v>68</v>
      </c>
      <c r="AF1778" s="2">
        <v>0</v>
      </c>
      <c r="AG1778" s="2">
        <v>0</v>
      </c>
      <c r="AH1778" s="2">
        <v>204248.546875</v>
      </c>
      <c r="AI1778" s="2" t="s">
        <v>69</v>
      </c>
      <c r="AJ1778" s="2" t="s">
        <v>70</v>
      </c>
      <c r="AK1778" s="2">
        <v>67.815579999999997</v>
      </c>
      <c r="AL1778" s="2">
        <v>200</v>
      </c>
      <c r="AM1778" s="2">
        <v>94.153499999999994</v>
      </c>
      <c r="AN1778" s="2">
        <v>15149</v>
      </c>
      <c r="AO1778" s="2">
        <v>15149</v>
      </c>
      <c r="AP1778" s="2" t="s">
        <v>1297</v>
      </c>
      <c r="AQ1778" s="2" t="s">
        <v>72</v>
      </c>
      <c r="AR1778" s="2" t="s">
        <v>73</v>
      </c>
      <c r="AS1778" s="2">
        <v>0</v>
      </c>
      <c r="AT1778" s="2">
        <v>25.2</v>
      </c>
      <c r="AU1778" s="2">
        <v>25.2</v>
      </c>
      <c r="AV1778" s="2">
        <v>25.2</v>
      </c>
      <c r="AW1778" s="2">
        <v>0.99984741278535205</v>
      </c>
      <c r="AX1778" s="2">
        <v>0.36937646529690299</v>
      </c>
      <c r="AY1778" s="2">
        <v>0.36923075466545302</v>
      </c>
      <c r="AZ1778" s="2">
        <v>0.56946560538430502</v>
      </c>
      <c r="BA1778" s="2">
        <v>0.99984741278535205</v>
      </c>
      <c r="BB1778" s="2">
        <v>0.50295855282632895</v>
      </c>
      <c r="BC1778" s="2">
        <v>0.50268814501676595</v>
      </c>
      <c r="BD1778" s="2">
        <v>0.57241374924032595</v>
      </c>
      <c r="BE1778" s="2" t="s">
        <v>2165</v>
      </c>
      <c r="BF1778" s="2">
        <v>1</v>
      </c>
      <c r="BG1778" s="2">
        <v>84</v>
      </c>
      <c r="BH1778" s="2">
        <v>1</v>
      </c>
    </row>
    <row r="1779" spans="1:60" hidden="1" x14ac:dyDescent="0.25">
      <c r="A1779" s="2" t="b">
        <v>0</v>
      </c>
      <c r="B1779" s="2" t="s">
        <v>1557</v>
      </c>
      <c r="C1779" s="2" t="s">
        <v>59</v>
      </c>
      <c r="D1779" s="2" t="s">
        <v>60</v>
      </c>
      <c r="E1779" s="2" t="s">
        <v>61</v>
      </c>
      <c r="F1779" s="2">
        <v>2</v>
      </c>
      <c r="G1779" s="2" t="s">
        <v>62</v>
      </c>
      <c r="H1779" s="3">
        <v>59</v>
      </c>
      <c r="I1779" s="3">
        <f t="shared" si="27"/>
        <v>65</v>
      </c>
      <c r="J1779" s="2" t="s">
        <v>1695</v>
      </c>
      <c r="K1779" s="2" t="s">
        <v>1696</v>
      </c>
      <c r="L1779" s="2" t="s">
        <v>1962</v>
      </c>
      <c r="M1779" s="2">
        <v>1</v>
      </c>
      <c r="N1779" s="2" t="s">
        <v>1698</v>
      </c>
      <c r="O1779" s="2" t="s">
        <v>1699</v>
      </c>
      <c r="P1779" s="2" t="s">
        <v>1698</v>
      </c>
      <c r="Q1779" s="2" t="s">
        <v>1699</v>
      </c>
      <c r="R1779" s="2">
        <v>0</v>
      </c>
      <c r="S1779" s="2">
        <v>4</v>
      </c>
      <c r="T1779" s="2">
        <v>4</v>
      </c>
      <c r="U1779" s="2" t="s">
        <v>319</v>
      </c>
      <c r="V1779" s="2">
        <v>0</v>
      </c>
      <c r="W1779" s="2">
        <v>1</v>
      </c>
      <c r="X1779" s="2">
        <v>1</v>
      </c>
      <c r="Y1779" s="2">
        <v>1</v>
      </c>
      <c r="Z1779" s="2">
        <v>1151.2143599999999</v>
      </c>
      <c r="AA1779" s="2">
        <v>4601.8355899999997</v>
      </c>
      <c r="AB1779" s="2">
        <v>4601.8161300000002</v>
      </c>
      <c r="AC1779" s="2">
        <v>4.2300000000000004</v>
      </c>
      <c r="AD1779" s="2">
        <v>4.8599999999999997E-3</v>
      </c>
      <c r="AE1779" s="2" t="s">
        <v>68</v>
      </c>
      <c r="AF1779" s="2">
        <v>0</v>
      </c>
      <c r="AG1779" s="2">
        <v>0</v>
      </c>
      <c r="AH1779" s="2">
        <v>54230.5078125</v>
      </c>
      <c r="AI1779" s="2" t="s">
        <v>69</v>
      </c>
      <c r="AJ1779" s="2" t="s">
        <v>70</v>
      </c>
      <c r="AK1779" s="2">
        <v>32.790819999999997</v>
      </c>
      <c r="AL1779" s="2">
        <v>200</v>
      </c>
      <c r="AM1779" s="2">
        <v>100.8263</v>
      </c>
      <c r="AN1779" s="2">
        <v>16255</v>
      </c>
      <c r="AO1779" s="2">
        <v>16255</v>
      </c>
      <c r="AP1779" s="2" t="s">
        <v>1082</v>
      </c>
      <c r="AQ1779" s="2" t="s">
        <v>72</v>
      </c>
      <c r="AR1779" s="2" t="s">
        <v>73</v>
      </c>
      <c r="AS1779" s="2">
        <v>0</v>
      </c>
      <c r="AT1779" s="2">
        <v>77.599999999999994</v>
      </c>
      <c r="AU1779" s="2">
        <v>40.1</v>
      </c>
      <c r="AV1779" s="2">
        <v>40.1</v>
      </c>
      <c r="AW1779" s="2">
        <v>0.99984786674265502</v>
      </c>
      <c r="AX1779" s="2">
        <v>0.36937646529690299</v>
      </c>
      <c r="AY1779" s="2">
        <v>0.36864905991929697</v>
      </c>
      <c r="AZ1779" s="2">
        <v>0.27552669764559201</v>
      </c>
      <c r="BA1779" s="2">
        <v>0.99984786674265502</v>
      </c>
      <c r="BB1779" s="2">
        <v>0.50295855282632895</v>
      </c>
      <c r="BC1779" s="2">
        <v>0.50160941514970903</v>
      </c>
      <c r="BD1779" s="2">
        <v>0.280991689092283</v>
      </c>
      <c r="BE1779" s="2" t="s">
        <v>1964</v>
      </c>
      <c r="BF1779" s="2">
        <v>0</v>
      </c>
      <c r="BG1779" s="2">
        <v>59</v>
      </c>
      <c r="BH1779" s="2">
        <v>1</v>
      </c>
    </row>
    <row r="1780" spans="1:60" hidden="1" x14ac:dyDescent="0.25">
      <c r="A1780" s="2" t="b">
        <v>0</v>
      </c>
      <c r="B1780" s="2" t="s">
        <v>1557</v>
      </c>
      <c r="C1780" s="2" t="s">
        <v>59</v>
      </c>
      <c r="D1780" s="2" t="s">
        <v>60</v>
      </c>
      <c r="E1780" s="2" t="s">
        <v>61</v>
      </c>
      <c r="F1780" s="2">
        <v>2</v>
      </c>
      <c r="G1780" s="2" t="s">
        <v>62</v>
      </c>
      <c r="H1780" s="3">
        <v>88</v>
      </c>
      <c r="I1780" s="3">
        <f t="shared" si="27"/>
        <v>93</v>
      </c>
      <c r="J1780" s="2" t="s">
        <v>1418</v>
      </c>
      <c r="K1780" s="2" t="s">
        <v>1419</v>
      </c>
      <c r="L1780" s="2" t="s">
        <v>3702</v>
      </c>
      <c r="M1780" s="2">
        <v>1</v>
      </c>
      <c r="N1780" s="2" t="s">
        <v>1421</v>
      </c>
      <c r="O1780" s="2" t="s">
        <v>1422</v>
      </c>
      <c r="P1780" s="2" t="s">
        <v>1421</v>
      </c>
      <c r="Q1780" s="2" t="s">
        <v>1422</v>
      </c>
      <c r="R1780" s="2">
        <v>0</v>
      </c>
      <c r="S1780" s="2">
        <v>4</v>
      </c>
      <c r="T1780" s="2">
        <v>4</v>
      </c>
      <c r="U1780" s="2" t="s">
        <v>319</v>
      </c>
      <c r="V1780" s="2">
        <v>0</v>
      </c>
      <c r="W1780" s="2">
        <v>1</v>
      </c>
      <c r="X1780" s="2">
        <v>1</v>
      </c>
      <c r="Y1780" s="2">
        <v>1</v>
      </c>
      <c r="Z1780" s="2">
        <v>1241.2193600000001</v>
      </c>
      <c r="AA1780" s="2">
        <v>4961.8556099999996</v>
      </c>
      <c r="AB1780" s="2">
        <v>4960.8319799999999</v>
      </c>
      <c r="AC1780" s="2">
        <v>206.34</v>
      </c>
      <c r="AD1780" s="2">
        <v>0.25591000000000003</v>
      </c>
      <c r="AE1780" s="2" t="s">
        <v>68</v>
      </c>
      <c r="AF1780" s="2">
        <v>0</v>
      </c>
      <c r="AG1780" s="2">
        <v>0</v>
      </c>
      <c r="AH1780" s="2">
        <v>162633.21875</v>
      </c>
      <c r="AI1780" s="2" t="s">
        <v>69</v>
      </c>
      <c r="AJ1780" s="2" t="s">
        <v>70</v>
      </c>
      <c r="AK1780" s="2">
        <v>16.348210000000002</v>
      </c>
      <c r="AL1780" s="2">
        <v>200</v>
      </c>
      <c r="AM1780" s="2">
        <v>101.1622</v>
      </c>
      <c r="AN1780" s="2">
        <v>16309</v>
      </c>
      <c r="AO1780" s="2">
        <v>16309</v>
      </c>
      <c r="AP1780" s="2" t="s">
        <v>2008</v>
      </c>
      <c r="AQ1780" s="2" t="s">
        <v>72</v>
      </c>
      <c r="AR1780" s="2" t="s">
        <v>73</v>
      </c>
      <c r="AS1780" s="2">
        <v>0</v>
      </c>
      <c r="AT1780" s="2">
        <v>95</v>
      </c>
      <c r="AU1780" s="2">
        <v>61.2</v>
      </c>
      <c r="AV1780" s="2">
        <v>61.2</v>
      </c>
      <c r="AW1780" s="2">
        <v>0.99984786674265502</v>
      </c>
      <c r="AX1780" s="2">
        <v>0.36937646529690299</v>
      </c>
      <c r="AY1780" s="2">
        <v>0.36850392249984598</v>
      </c>
      <c r="AZ1780" s="2">
        <v>0.56773207247092305</v>
      </c>
      <c r="BA1780" s="2">
        <v>0.99984786674265502</v>
      </c>
      <c r="BB1780" s="2">
        <v>0.50295855282632895</v>
      </c>
      <c r="BC1780" s="2">
        <v>0.50134045569220098</v>
      </c>
      <c r="BD1780" s="2">
        <v>0.57066458589269797</v>
      </c>
      <c r="BE1780" s="2" t="s">
        <v>2032</v>
      </c>
      <c r="BF1780" s="2">
        <v>1</v>
      </c>
      <c r="BG1780" s="2">
        <v>88</v>
      </c>
      <c r="BH1780" s="2">
        <v>1</v>
      </c>
    </row>
    <row r="1781" spans="1:60" hidden="1" x14ac:dyDescent="0.25">
      <c r="A1781" s="2" t="b">
        <v>0</v>
      </c>
      <c r="B1781" s="2" t="s">
        <v>1557</v>
      </c>
      <c r="C1781" s="2" t="s">
        <v>59</v>
      </c>
      <c r="D1781" s="2" t="s">
        <v>60</v>
      </c>
      <c r="E1781" s="2" t="s">
        <v>61</v>
      </c>
      <c r="F1781" s="2">
        <v>2</v>
      </c>
      <c r="G1781" s="2" t="s">
        <v>62</v>
      </c>
      <c r="H1781" s="3">
        <v>108</v>
      </c>
      <c r="I1781" s="3">
        <f t="shared" si="27"/>
        <v>115</v>
      </c>
      <c r="J1781" s="2" t="s">
        <v>2199</v>
      </c>
      <c r="K1781" s="2" t="s">
        <v>2200</v>
      </c>
      <c r="L1781" s="2" t="s">
        <v>1962</v>
      </c>
      <c r="M1781" s="2">
        <v>2</v>
      </c>
      <c r="N1781" s="2" t="s">
        <v>2202</v>
      </c>
      <c r="O1781" s="2" t="s">
        <v>2203</v>
      </c>
      <c r="P1781" s="2" t="s">
        <v>2204</v>
      </c>
      <c r="Q1781" s="2" t="s">
        <v>2205</v>
      </c>
      <c r="R1781" s="2">
        <v>0</v>
      </c>
      <c r="S1781" s="2">
        <v>4</v>
      </c>
      <c r="T1781" s="2">
        <v>4</v>
      </c>
      <c r="U1781" s="2" t="s">
        <v>319</v>
      </c>
      <c r="V1781" s="2">
        <v>0</v>
      </c>
      <c r="W1781" s="2">
        <v>1</v>
      </c>
      <c r="X1781" s="2">
        <v>1</v>
      </c>
      <c r="Y1781" s="2">
        <v>1</v>
      </c>
      <c r="Z1781" s="2">
        <v>1181.9658199999999</v>
      </c>
      <c r="AA1781" s="2">
        <v>4724.8414499999999</v>
      </c>
      <c r="AB1781" s="2">
        <v>4723.8165300000001</v>
      </c>
      <c r="AC1781" s="2">
        <v>216.97</v>
      </c>
      <c r="AD1781" s="2">
        <v>0.25623000000000001</v>
      </c>
      <c r="AE1781" s="2" t="s">
        <v>68</v>
      </c>
      <c r="AF1781" s="2">
        <v>0</v>
      </c>
      <c r="AG1781" s="2">
        <v>0</v>
      </c>
      <c r="AH1781" s="2">
        <v>57985.515625</v>
      </c>
      <c r="AI1781" s="2" t="s">
        <v>69</v>
      </c>
      <c r="AJ1781" s="2" t="s">
        <v>70</v>
      </c>
      <c r="AK1781" s="2">
        <v>0</v>
      </c>
      <c r="AL1781" s="2">
        <v>200</v>
      </c>
      <c r="AM1781" s="2">
        <v>71.947800000000001</v>
      </c>
      <c r="AN1781" s="2">
        <v>11553</v>
      </c>
      <c r="AO1781" s="2">
        <v>11553</v>
      </c>
      <c r="AP1781" s="2" t="s">
        <v>2501</v>
      </c>
      <c r="AQ1781" s="2" t="s">
        <v>72</v>
      </c>
      <c r="AR1781" s="2" t="s">
        <v>73</v>
      </c>
      <c r="AS1781" s="2">
        <v>0</v>
      </c>
      <c r="AT1781" s="2">
        <v>60</v>
      </c>
      <c r="AU1781" s="2">
        <v>18.5</v>
      </c>
      <c r="AV1781" s="2">
        <v>18.5</v>
      </c>
      <c r="AW1781" s="2">
        <v>0.99984786674265502</v>
      </c>
      <c r="AX1781" s="2">
        <v>0.36937646529690299</v>
      </c>
      <c r="AY1781" s="2">
        <v>0.36879431171023203</v>
      </c>
      <c r="AZ1781" s="2">
        <v>0.56816446548633204</v>
      </c>
      <c r="BA1781" s="2">
        <v>0.99984786674265502</v>
      </c>
      <c r="BB1781" s="2">
        <v>0.50295855282632895</v>
      </c>
      <c r="BC1781" s="2">
        <v>0.50187866334521403</v>
      </c>
      <c r="BD1781" s="2">
        <v>0.57110087376904595</v>
      </c>
      <c r="BE1781" s="2" t="s">
        <v>1964</v>
      </c>
      <c r="BF1781" s="2">
        <v>1</v>
      </c>
      <c r="BG1781" s="2">
        <v>108</v>
      </c>
      <c r="BH1781" s="2">
        <v>1</v>
      </c>
    </row>
    <row r="1782" spans="1:60" hidden="1" x14ac:dyDescent="0.25">
      <c r="A1782" s="2" t="b">
        <v>0</v>
      </c>
      <c r="B1782" s="2" t="s">
        <v>1557</v>
      </c>
      <c r="C1782" s="2" t="s">
        <v>59</v>
      </c>
      <c r="D1782" s="2" t="s">
        <v>60</v>
      </c>
      <c r="E1782" s="2" t="s">
        <v>61</v>
      </c>
      <c r="F1782" s="2">
        <v>2</v>
      </c>
      <c r="G1782" s="2" t="s">
        <v>62</v>
      </c>
      <c r="H1782" s="3">
        <v>657</v>
      </c>
      <c r="I1782" s="3">
        <f t="shared" si="27"/>
        <v>663</v>
      </c>
      <c r="J1782" s="2" t="s">
        <v>2576</v>
      </c>
      <c r="K1782" s="2" t="s">
        <v>2577</v>
      </c>
      <c r="L1782" s="2" t="s">
        <v>2389</v>
      </c>
      <c r="M1782" s="2">
        <v>2</v>
      </c>
      <c r="N1782" s="2" t="s">
        <v>2579</v>
      </c>
      <c r="O1782" s="2" t="s">
        <v>2580</v>
      </c>
      <c r="P1782" s="2" t="s">
        <v>2581</v>
      </c>
      <c r="Q1782" s="2" t="s">
        <v>2582</v>
      </c>
      <c r="R1782" s="2">
        <v>0</v>
      </c>
      <c r="S1782" s="2">
        <v>4</v>
      </c>
      <c r="T1782" s="2">
        <v>4</v>
      </c>
      <c r="U1782" s="2" t="s">
        <v>319</v>
      </c>
      <c r="V1782" s="2">
        <v>0</v>
      </c>
      <c r="W1782" s="2">
        <v>1</v>
      </c>
      <c r="X1782" s="2">
        <v>1</v>
      </c>
      <c r="Y1782" s="2">
        <v>1</v>
      </c>
      <c r="Z1782" s="2">
        <v>1245.00452</v>
      </c>
      <c r="AA1782" s="2">
        <v>4976.9962400000004</v>
      </c>
      <c r="AB1782" s="2">
        <v>4975.9738200000002</v>
      </c>
      <c r="AC1782" s="2">
        <v>205.47</v>
      </c>
      <c r="AD1782" s="2">
        <v>0.25561</v>
      </c>
      <c r="AE1782" s="2" t="s">
        <v>68</v>
      </c>
      <c r="AF1782" s="2">
        <v>0</v>
      </c>
      <c r="AG1782" s="2">
        <v>0</v>
      </c>
      <c r="AH1782" s="2">
        <v>24224.66015625</v>
      </c>
      <c r="AI1782" s="2" t="s">
        <v>69</v>
      </c>
      <c r="AJ1782" s="2" t="s">
        <v>70</v>
      </c>
      <c r="AK1782" s="2">
        <v>12.733930000000001</v>
      </c>
      <c r="AL1782" s="2">
        <v>200</v>
      </c>
      <c r="AM1782" s="2">
        <v>28.287600000000001</v>
      </c>
      <c r="AN1782" s="2">
        <v>4153</v>
      </c>
      <c r="AO1782" s="2">
        <v>4153</v>
      </c>
      <c r="AP1782" s="2" t="s">
        <v>2805</v>
      </c>
      <c r="AQ1782" s="2" t="s">
        <v>72</v>
      </c>
      <c r="AR1782" s="2" t="s">
        <v>73</v>
      </c>
      <c r="AS1782" s="2">
        <v>0</v>
      </c>
      <c r="AT1782" s="2">
        <v>8.5</v>
      </c>
      <c r="AU1782" s="2">
        <v>8.5</v>
      </c>
      <c r="AV1782" s="2">
        <v>8.5</v>
      </c>
      <c r="AW1782" s="2">
        <v>0.99984786674265502</v>
      </c>
      <c r="AX1782" s="2">
        <v>0.36937646529690299</v>
      </c>
      <c r="AY1782" s="2">
        <v>0.36893967800789601</v>
      </c>
      <c r="AZ1782" s="2">
        <v>0.56859751763738398</v>
      </c>
      <c r="BA1782" s="2">
        <v>0.99984786674265502</v>
      </c>
      <c r="BB1782" s="2">
        <v>0.50295855282632895</v>
      </c>
      <c r="BC1782" s="2">
        <v>0.50214820074392097</v>
      </c>
      <c r="BD1782" s="2">
        <v>0.571537829262599</v>
      </c>
      <c r="BE1782" s="2" t="s">
        <v>1848</v>
      </c>
      <c r="BF1782" s="2">
        <v>1</v>
      </c>
      <c r="BG1782" s="2">
        <v>657</v>
      </c>
      <c r="BH1782" s="2">
        <v>1</v>
      </c>
    </row>
    <row r="1783" spans="1:60" hidden="1" x14ac:dyDescent="0.25">
      <c r="A1783" s="2" t="b">
        <v>0</v>
      </c>
      <c r="B1783" s="2" t="s">
        <v>1557</v>
      </c>
      <c r="C1783" s="2" t="s">
        <v>59</v>
      </c>
      <c r="D1783" s="2" t="s">
        <v>60</v>
      </c>
      <c r="E1783" s="2" t="s">
        <v>61</v>
      </c>
      <c r="F1783" s="2">
        <v>2</v>
      </c>
      <c r="G1783" s="2" t="s">
        <v>62</v>
      </c>
      <c r="H1783" s="3">
        <v>399</v>
      </c>
      <c r="I1783" s="3">
        <f t="shared" si="27"/>
        <v>410</v>
      </c>
      <c r="J1783" s="2" t="s">
        <v>3776</v>
      </c>
      <c r="K1783" s="2" t="s">
        <v>3777</v>
      </c>
      <c r="L1783" s="2" t="s">
        <v>3817</v>
      </c>
      <c r="M1783" s="2">
        <v>1</v>
      </c>
      <c r="N1783" s="2" t="s">
        <v>3779</v>
      </c>
      <c r="O1783" s="2" t="s">
        <v>3780</v>
      </c>
      <c r="P1783" s="2" t="s">
        <v>3779</v>
      </c>
      <c r="Q1783" s="2" t="s">
        <v>3780</v>
      </c>
      <c r="R1783" s="2">
        <v>1</v>
      </c>
      <c r="S1783" s="2">
        <v>4</v>
      </c>
      <c r="T1783" s="2">
        <v>4</v>
      </c>
      <c r="U1783" s="2" t="s">
        <v>319</v>
      </c>
      <c r="V1783" s="2">
        <v>0</v>
      </c>
      <c r="W1783" s="2">
        <v>1</v>
      </c>
      <c r="X1783" s="2">
        <v>1</v>
      </c>
      <c r="Y1783" s="2">
        <v>1</v>
      </c>
      <c r="Z1783" s="2">
        <v>1151.4830300000001</v>
      </c>
      <c r="AA1783" s="2">
        <v>4602.9102999999996</v>
      </c>
      <c r="AB1783" s="2">
        <v>4602.92724</v>
      </c>
      <c r="AC1783" s="2">
        <v>-3.68</v>
      </c>
      <c r="AD1783" s="2">
        <v>-4.2300000000000003E-3</v>
      </c>
      <c r="AE1783" s="2" t="s">
        <v>68</v>
      </c>
      <c r="AF1783" s="2">
        <v>0</v>
      </c>
      <c r="AG1783" s="2">
        <v>0</v>
      </c>
      <c r="AH1783" s="2">
        <v>593164.625</v>
      </c>
      <c r="AI1783" s="2" t="s">
        <v>69</v>
      </c>
      <c r="AJ1783" s="2" t="s">
        <v>70</v>
      </c>
      <c r="AK1783" s="2">
        <v>4.990615</v>
      </c>
      <c r="AL1783" s="2">
        <v>106.095</v>
      </c>
      <c r="AM1783" s="2">
        <v>117.77670000000001</v>
      </c>
      <c r="AN1783" s="2">
        <v>19105</v>
      </c>
      <c r="AO1783" s="2">
        <v>19105</v>
      </c>
      <c r="AP1783" s="2" t="s">
        <v>1892</v>
      </c>
      <c r="AQ1783" s="2" t="s">
        <v>72</v>
      </c>
      <c r="AR1783" s="2" t="s">
        <v>73</v>
      </c>
      <c r="AS1783" s="2">
        <v>0</v>
      </c>
      <c r="AT1783" s="2">
        <v>97.3</v>
      </c>
      <c r="AU1783" s="2">
        <v>79.5</v>
      </c>
      <c r="AV1783" s="2">
        <v>79.5</v>
      </c>
      <c r="AW1783" s="2">
        <v>0.99984861754272303</v>
      </c>
      <c r="AX1783" s="2">
        <v>0.37007872558745197</v>
      </c>
      <c r="AY1783" s="2">
        <v>0.36993308264726199</v>
      </c>
      <c r="AZ1783" s="2">
        <v>0.57034216195116605</v>
      </c>
      <c r="BA1783" s="2">
        <v>0.99984861754272303</v>
      </c>
      <c r="BB1783" s="2">
        <v>0.50348522769516202</v>
      </c>
      <c r="BC1783" s="2">
        <v>0.50321540711600199</v>
      </c>
      <c r="BD1783" s="2">
        <v>0.57328239898607602</v>
      </c>
      <c r="BE1783" s="2" t="s">
        <v>1620</v>
      </c>
      <c r="BF1783" s="2">
        <v>0</v>
      </c>
      <c r="BG1783" s="2">
        <v>399</v>
      </c>
      <c r="BH1783" s="2">
        <v>1</v>
      </c>
    </row>
    <row r="1784" spans="1:60" hidden="1" x14ac:dyDescent="0.25">
      <c r="A1784" s="2" t="b">
        <v>0</v>
      </c>
      <c r="B1784" s="2" t="s">
        <v>1557</v>
      </c>
      <c r="C1784" s="2" t="s">
        <v>59</v>
      </c>
      <c r="D1784" s="2" t="s">
        <v>60</v>
      </c>
      <c r="E1784" s="2" t="s">
        <v>61</v>
      </c>
      <c r="F1784" s="2">
        <v>2</v>
      </c>
      <c r="G1784" s="2" t="s">
        <v>62</v>
      </c>
      <c r="H1784" s="3">
        <v>124</v>
      </c>
      <c r="I1784" s="3">
        <f t="shared" si="27"/>
        <v>128</v>
      </c>
      <c r="J1784" s="2" t="s">
        <v>2307</v>
      </c>
      <c r="K1784" s="2" t="s">
        <v>2308</v>
      </c>
      <c r="L1784" s="2" t="s">
        <v>1987</v>
      </c>
      <c r="M1784" s="2">
        <v>1</v>
      </c>
      <c r="N1784" s="2" t="s">
        <v>2309</v>
      </c>
      <c r="O1784" s="2" t="s">
        <v>2310</v>
      </c>
      <c r="P1784" s="2" t="s">
        <v>2309</v>
      </c>
      <c r="Q1784" s="2" t="s">
        <v>2310</v>
      </c>
      <c r="R1784" s="2">
        <v>0</v>
      </c>
      <c r="S1784" s="2">
        <v>2</v>
      </c>
      <c r="T1784" s="2">
        <v>2</v>
      </c>
      <c r="U1784" s="2" t="s">
        <v>319</v>
      </c>
      <c r="V1784" s="2">
        <v>0</v>
      </c>
      <c r="W1784" s="2">
        <v>1</v>
      </c>
      <c r="X1784" s="2">
        <v>1</v>
      </c>
      <c r="Y1784" s="2">
        <v>1</v>
      </c>
      <c r="Z1784" s="2">
        <v>1074.4486099999999</v>
      </c>
      <c r="AA1784" s="2">
        <v>2147.88994</v>
      </c>
      <c r="AB1784" s="2">
        <v>2147.89597</v>
      </c>
      <c r="AC1784" s="2">
        <v>-2.81</v>
      </c>
      <c r="AD1784" s="2">
        <v>-3.0100000000000001E-3</v>
      </c>
      <c r="AE1784" s="2" t="s">
        <v>68</v>
      </c>
      <c r="AF1784" s="2">
        <v>0</v>
      </c>
      <c r="AG1784" s="2">
        <v>0</v>
      </c>
      <c r="AH1784" s="2">
        <v>64430.48828125</v>
      </c>
      <c r="AI1784" s="2" t="s">
        <v>69</v>
      </c>
      <c r="AJ1784" s="2" t="s">
        <v>70</v>
      </c>
      <c r="AK1784" s="2">
        <v>61.451929999999997</v>
      </c>
      <c r="AL1784" s="2">
        <v>200</v>
      </c>
      <c r="AM1784" s="2">
        <v>154.0625</v>
      </c>
      <c r="AN1784" s="2">
        <v>25101</v>
      </c>
      <c r="AO1784" s="2">
        <v>25101</v>
      </c>
      <c r="AP1784" s="2" t="s">
        <v>3818</v>
      </c>
      <c r="AQ1784" s="2" t="s">
        <v>72</v>
      </c>
      <c r="AR1784" s="2" t="s">
        <v>73</v>
      </c>
      <c r="AS1784" s="2">
        <v>0</v>
      </c>
      <c r="AT1784" s="2">
        <v>40.299999999999997</v>
      </c>
      <c r="AU1784" s="2">
        <v>2.7</v>
      </c>
      <c r="AV1784" s="2">
        <v>2.7</v>
      </c>
      <c r="AW1784" s="2">
        <v>0.99984871252473595</v>
      </c>
      <c r="AX1784" s="2">
        <v>0.37007872558745197</v>
      </c>
      <c r="AY1784" s="2">
        <v>0.36978755429631999</v>
      </c>
      <c r="AZ1784" s="2">
        <v>0.56990877128352802</v>
      </c>
      <c r="BA1784" s="2">
        <v>0.99984871252473595</v>
      </c>
      <c r="BB1784" s="2">
        <v>0.50348522769516202</v>
      </c>
      <c r="BC1784" s="2">
        <v>0.50294587557868897</v>
      </c>
      <c r="BD1784" s="2">
        <v>0.57284511267390403</v>
      </c>
      <c r="BE1784" s="2" t="s">
        <v>1322</v>
      </c>
      <c r="BF1784" s="2">
        <v>0</v>
      </c>
      <c r="BG1784" s="2">
        <v>124</v>
      </c>
      <c r="BH1784" s="2">
        <v>1</v>
      </c>
    </row>
    <row r="1785" spans="1:60" hidden="1" x14ac:dyDescent="0.25">
      <c r="A1785" s="2" t="b">
        <v>0</v>
      </c>
      <c r="B1785" s="2" t="s">
        <v>1557</v>
      </c>
      <c r="C1785" s="2" t="s">
        <v>59</v>
      </c>
      <c r="D1785" s="2" t="s">
        <v>60</v>
      </c>
      <c r="E1785" s="2" t="s">
        <v>61</v>
      </c>
      <c r="F1785" s="2">
        <v>2</v>
      </c>
      <c r="G1785" s="2" t="s">
        <v>62</v>
      </c>
      <c r="H1785" s="3">
        <v>186</v>
      </c>
      <c r="I1785" s="3">
        <f t="shared" si="27"/>
        <v>192</v>
      </c>
      <c r="J1785" s="2" t="s">
        <v>3819</v>
      </c>
      <c r="K1785" s="2" t="s">
        <v>3820</v>
      </c>
      <c r="L1785" s="2" t="s">
        <v>3821</v>
      </c>
      <c r="M1785" s="2">
        <v>1</v>
      </c>
      <c r="N1785" s="2" t="s">
        <v>3386</v>
      </c>
      <c r="O1785" s="2" t="s">
        <v>3387</v>
      </c>
      <c r="P1785" s="2" t="s">
        <v>3386</v>
      </c>
      <c r="Q1785" s="2" t="s">
        <v>3387</v>
      </c>
      <c r="R1785" s="2">
        <v>0</v>
      </c>
      <c r="S1785" s="2">
        <v>3</v>
      </c>
      <c r="T1785" s="2">
        <v>3</v>
      </c>
      <c r="U1785" s="2" t="s">
        <v>319</v>
      </c>
      <c r="V1785" s="2">
        <v>0</v>
      </c>
      <c r="W1785" s="2">
        <v>1</v>
      </c>
      <c r="X1785" s="2">
        <v>1</v>
      </c>
      <c r="Y1785" s="2">
        <v>1</v>
      </c>
      <c r="Z1785" s="2">
        <v>1493.86499</v>
      </c>
      <c r="AA1785" s="2">
        <v>4479.5804200000002</v>
      </c>
      <c r="AB1785" s="2">
        <v>4479.5709399999996</v>
      </c>
      <c r="AC1785" s="2">
        <v>2.12</v>
      </c>
      <c r="AD1785" s="2">
        <v>3.16E-3</v>
      </c>
      <c r="AE1785" s="2" t="s">
        <v>68</v>
      </c>
      <c r="AF1785" s="2">
        <v>0</v>
      </c>
      <c r="AG1785" s="2">
        <v>0</v>
      </c>
      <c r="AH1785" s="2">
        <v>34915.77734375</v>
      </c>
      <c r="AI1785" s="2" t="s">
        <v>69</v>
      </c>
      <c r="AJ1785" s="2" t="s">
        <v>70</v>
      </c>
      <c r="AK1785" s="2">
        <v>11.26661</v>
      </c>
      <c r="AL1785" s="2">
        <v>200</v>
      </c>
      <c r="AM1785" s="2">
        <v>61.721899999999998</v>
      </c>
      <c r="AN1785" s="2">
        <v>9926</v>
      </c>
      <c r="AO1785" s="2">
        <v>9926</v>
      </c>
      <c r="AP1785" s="2" t="s">
        <v>2617</v>
      </c>
      <c r="AQ1785" s="2" t="s">
        <v>72</v>
      </c>
      <c r="AR1785" s="2" t="s">
        <v>73</v>
      </c>
      <c r="AS1785" s="2">
        <v>0</v>
      </c>
      <c r="AT1785" s="2">
        <v>8.5</v>
      </c>
      <c r="AU1785" s="2">
        <v>8.5</v>
      </c>
      <c r="AV1785" s="2">
        <v>8.5</v>
      </c>
      <c r="AW1785" s="2">
        <v>0.99984889272628796</v>
      </c>
      <c r="AX1785" s="2">
        <v>0.37007872558745197</v>
      </c>
      <c r="AY1785" s="2">
        <v>0.36964214039944399</v>
      </c>
      <c r="AZ1785" s="2">
        <v>0.56947603876415798</v>
      </c>
      <c r="BA1785" s="2">
        <v>0.99984889272628796</v>
      </c>
      <c r="BB1785" s="2">
        <v>0.50348522769516202</v>
      </c>
      <c r="BC1785" s="2">
        <v>0.50267663261902396</v>
      </c>
      <c r="BD1785" s="2">
        <v>0.57240849295666996</v>
      </c>
      <c r="BE1785" s="2" t="s">
        <v>2388</v>
      </c>
      <c r="BF1785" s="2">
        <v>0</v>
      </c>
      <c r="BG1785" s="2">
        <v>186</v>
      </c>
      <c r="BH1785" s="2">
        <v>1</v>
      </c>
    </row>
    <row r="1786" spans="1:60" hidden="1" x14ac:dyDescent="0.25">
      <c r="A1786" s="2" t="b">
        <v>0</v>
      </c>
      <c r="B1786" s="2" t="s">
        <v>1557</v>
      </c>
      <c r="C1786" s="2" t="s">
        <v>59</v>
      </c>
      <c r="D1786" s="2" t="s">
        <v>60</v>
      </c>
      <c r="E1786" s="2" t="s">
        <v>61</v>
      </c>
      <c r="F1786" s="2">
        <v>2</v>
      </c>
      <c r="G1786" s="2" t="s">
        <v>62</v>
      </c>
      <c r="H1786" s="3">
        <v>158</v>
      </c>
      <c r="I1786" s="3">
        <f t="shared" si="27"/>
        <v>163</v>
      </c>
      <c r="J1786" s="2" t="s">
        <v>2097</v>
      </c>
      <c r="K1786" s="2" t="s">
        <v>2098</v>
      </c>
      <c r="L1786" s="2" t="s">
        <v>1411</v>
      </c>
      <c r="M1786" s="2">
        <v>1</v>
      </c>
      <c r="N1786" s="2" t="s">
        <v>2099</v>
      </c>
      <c r="O1786" s="2" t="s">
        <v>2100</v>
      </c>
      <c r="P1786" s="2" t="s">
        <v>2099</v>
      </c>
      <c r="Q1786" s="2" t="s">
        <v>2100</v>
      </c>
      <c r="R1786" s="2">
        <v>0</v>
      </c>
      <c r="S1786" s="2">
        <v>4</v>
      </c>
      <c r="T1786" s="2">
        <v>4</v>
      </c>
      <c r="U1786" s="2" t="s">
        <v>319</v>
      </c>
      <c r="V1786" s="2">
        <v>0</v>
      </c>
      <c r="W1786" s="2">
        <v>1</v>
      </c>
      <c r="X1786" s="2">
        <v>1</v>
      </c>
      <c r="Y1786" s="2">
        <v>1</v>
      </c>
      <c r="Z1786" s="2">
        <v>1165.19543</v>
      </c>
      <c r="AA1786" s="2">
        <v>4657.7599099999998</v>
      </c>
      <c r="AB1786" s="2">
        <v>4656.7491799999998</v>
      </c>
      <c r="AC1786" s="2">
        <v>217.05</v>
      </c>
      <c r="AD1786" s="2">
        <v>0.25268000000000002</v>
      </c>
      <c r="AE1786" s="2" t="s">
        <v>68</v>
      </c>
      <c r="AF1786" s="2">
        <v>0</v>
      </c>
      <c r="AG1786" s="2">
        <v>0</v>
      </c>
      <c r="AH1786" s="2">
        <v>351173.03125</v>
      </c>
      <c r="AI1786" s="2" t="s">
        <v>69</v>
      </c>
      <c r="AJ1786" s="2" t="s">
        <v>70</v>
      </c>
      <c r="AK1786" s="2">
        <v>49.148769999999999</v>
      </c>
      <c r="AL1786" s="2">
        <v>200</v>
      </c>
      <c r="AM1786" s="2">
        <v>101.84439999999999</v>
      </c>
      <c r="AN1786" s="2">
        <v>16425</v>
      </c>
      <c r="AO1786" s="2">
        <v>16425</v>
      </c>
      <c r="AP1786" s="2" t="s">
        <v>2340</v>
      </c>
      <c r="AQ1786" s="2" t="s">
        <v>72</v>
      </c>
      <c r="AR1786" s="2" t="s">
        <v>73</v>
      </c>
      <c r="AS1786" s="2">
        <v>0</v>
      </c>
      <c r="AT1786" s="2">
        <v>61.8</v>
      </c>
      <c r="AU1786" s="2">
        <v>21.5</v>
      </c>
      <c r="AV1786" s="2">
        <v>21.5</v>
      </c>
      <c r="AW1786" s="2">
        <v>0.99984889272628796</v>
      </c>
      <c r="AX1786" s="2">
        <v>0.37042861303859198</v>
      </c>
      <c r="AY1786" s="2">
        <v>0.370283004312775</v>
      </c>
      <c r="AZ1786" s="2">
        <v>0.57056141346271505</v>
      </c>
      <c r="BA1786" s="2">
        <v>0.99984889272628796</v>
      </c>
      <c r="BB1786" s="2">
        <v>0.50374729637327098</v>
      </c>
      <c r="BC1786" s="2">
        <v>0.50347776867427696</v>
      </c>
      <c r="BD1786" s="2">
        <v>0.57349576744129704</v>
      </c>
      <c r="BE1786" s="2" t="s">
        <v>1417</v>
      </c>
      <c r="BF1786" s="2">
        <v>1</v>
      </c>
      <c r="BG1786" s="2">
        <v>158</v>
      </c>
      <c r="BH1786" s="2">
        <v>1</v>
      </c>
    </row>
    <row r="1787" spans="1:60" hidden="1" x14ac:dyDescent="0.25">
      <c r="A1787" s="2" t="b">
        <v>0</v>
      </c>
      <c r="B1787" s="2" t="s">
        <v>1557</v>
      </c>
      <c r="C1787" s="2" t="s">
        <v>59</v>
      </c>
      <c r="D1787" s="2" t="s">
        <v>60</v>
      </c>
      <c r="E1787" s="2" t="s">
        <v>61</v>
      </c>
      <c r="F1787" s="2">
        <v>2</v>
      </c>
      <c r="G1787" s="2" t="s">
        <v>62</v>
      </c>
      <c r="H1787" s="3">
        <v>137</v>
      </c>
      <c r="I1787" s="3">
        <f t="shared" si="27"/>
        <v>141</v>
      </c>
      <c r="J1787" s="2" t="s">
        <v>3822</v>
      </c>
      <c r="K1787" s="2" t="s">
        <v>3823</v>
      </c>
      <c r="L1787" s="2" t="s">
        <v>1461</v>
      </c>
      <c r="M1787" s="2">
        <v>1</v>
      </c>
      <c r="N1787" s="2" t="s">
        <v>2315</v>
      </c>
      <c r="O1787" s="2" t="s">
        <v>2316</v>
      </c>
      <c r="P1787" s="2" t="s">
        <v>2315</v>
      </c>
      <c r="Q1787" s="2" t="s">
        <v>2316</v>
      </c>
      <c r="R1787" s="2">
        <v>1</v>
      </c>
      <c r="S1787" s="2">
        <v>4</v>
      </c>
      <c r="T1787" s="2">
        <v>4</v>
      </c>
      <c r="U1787" s="2" t="s">
        <v>319</v>
      </c>
      <c r="V1787" s="2">
        <v>0</v>
      </c>
      <c r="W1787" s="2">
        <v>1</v>
      </c>
      <c r="X1787" s="2">
        <v>1</v>
      </c>
      <c r="Y1787" s="2">
        <v>1</v>
      </c>
      <c r="Z1787" s="2">
        <v>1189.7135000000001</v>
      </c>
      <c r="AA1787" s="2">
        <v>4755.8321699999997</v>
      </c>
      <c r="AB1787" s="2">
        <v>4755.8162499999999</v>
      </c>
      <c r="AC1787" s="2">
        <v>3.35</v>
      </c>
      <c r="AD1787" s="2">
        <v>3.98E-3</v>
      </c>
      <c r="AE1787" s="2" t="s">
        <v>68</v>
      </c>
      <c r="AF1787" s="2">
        <v>0</v>
      </c>
      <c r="AG1787" s="2">
        <v>0</v>
      </c>
      <c r="AH1787" s="2">
        <v>84195.59375</v>
      </c>
      <c r="AI1787" s="2" t="s">
        <v>69</v>
      </c>
      <c r="AJ1787" s="2" t="s">
        <v>70</v>
      </c>
      <c r="AK1787" s="2">
        <v>0</v>
      </c>
      <c r="AL1787" s="2">
        <v>200</v>
      </c>
      <c r="AM1787" s="2">
        <v>90.985399999999998</v>
      </c>
      <c r="AN1787" s="2">
        <v>14646</v>
      </c>
      <c r="AO1787" s="2">
        <v>14646</v>
      </c>
      <c r="AP1787" s="2" t="s">
        <v>3824</v>
      </c>
      <c r="AQ1787" s="2" t="s">
        <v>72</v>
      </c>
      <c r="AR1787" s="2" t="s">
        <v>73</v>
      </c>
      <c r="AS1787" s="2">
        <v>0</v>
      </c>
      <c r="AT1787" s="2">
        <v>82.5</v>
      </c>
      <c r="AU1787" s="2">
        <v>5.0999999999999996</v>
      </c>
      <c r="AV1787" s="2">
        <v>5.0999999999999996</v>
      </c>
      <c r="AW1787" s="2">
        <v>0.99984974218126699</v>
      </c>
      <c r="AX1787" s="2">
        <v>0.37067608605833002</v>
      </c>
      <c r="AY1787" s="2">
        <v>0.37038490296995702</v>
      </c>
      <c r="AZ1787" s="2">
        <v>0.57088699235125195</v>
      </c>
      <c r="BA1787" s="2">
        <v>0.99984974218126699</v>
      </c>
      <c r="BB1787" s="2">
        <v>0.50401281412451504</v>
      </c>
      <c r="BC1787" s="2">
        <v>0.50347405112378096</v>
      </c>
      <c r="BD1787" s="2">
        <v>0.57382035206846604</v>
      </c>
      <c r="BE1787" s="2" t="s">
        <v>1464</v>
      </c>
      <c r="BF1787" s="2">
        <v>0</v>
      </c>
      <c r="BG1787" s="2">
        <v>137</v>
      </c>
      <c r="BH1787" s="2">
        <v>1</v>
      </c>
    </row>
    <row r="1788" spans="1:60" hidden="1" x14ac:dyDescent="0.25">
      <c r="A1788" s="2" t="b">
        <v>0</v>
      </c>
      <c r="B1788" s="2" t="s">
        <v>1557</v>
      </c>
      <c r="C1788" s="2" t="s">
        <v>59</v>
      </c>
      <c r="D1788" s="2" t="s">
        <v>60</v>
      </c>
      <c r="E1788" s="2" t="s">
        <v>61</v>
      </c>
      <c r="F1788" s="2">
        <v>2</v>
      </c>
      <c r="G1788" s="2" t="s">
        <v>62</v>
      </c>
      <c r="H1788" s="3">
        <v>97</v>
      </c>
      <c r="I1788" s="3">
        <f t="shared" si="27"/>
        <v>102</v>
      </c>
      <c r="J1788" s="2" t="s">
        <v>2866</v>
      </c>
      <c r="K1788" s="2" t="s">
        <v>2867</v>
      </c>
      <c r="L1788" s="2" t="s">
        <v>1411</v>
      </c>
      <c r="M1788" s="2">
        <v>1</v>
      </c>
      <c r="N1788" s="2" t="s">
        <v>2868</v>
      </c>
      <c r="O1788" s="2" t="s">
        <v>2869</v>
      </c>
      <c r="P1788" s="2" t="s">
        <v>2868</v>
      </c>
      <c r="Q1788" s="2" t="s">
        <v>2869</v>
      </c>
      <c r="R1788" s="2">
        <v>1</v>
      </c>
      <c r="S1788" s="2">
        <v>4</v>
      </c>
      <c r="T1788" s="2">
        <v>4</v>
      </c>
      <c r="U1788" s="2" t="s">
        <v>319</v>
      </c>
      <c r="V1788" s="2">
        <v>0</v>
      </c>
      <c r="W1788" s="2">
        <v>1</v>
      </c>
      <c r="X1788" s="2">
        <v>1</v>
      </c>
      <c r="Y1788" s="2">
        <v>1</v>
      </c>
      <c r="Z1788" s="2">
        <v>1164.95947</v>
      </c>
      <c r="AA1788" s="2">
        <v>4656.8160600000001</v>
      </c>
      <c r="AB1788" s="2">
        <v>4656.8001700000004</v>
      </c>
      <c r="AC1788" s="2">
        <v>3.41</v>
      </c>
      <c r="AD1788" s="2">
        <v>3.9699999999999996E-3</v>
      </c>
      <c r="AE1788" s="2" t="s">
        <v>68</v>
      </c>
      <c r="AF1788" s="2">
        <v>0</v>
      </c>
      <c r="AG1788" s="2">
        <v>0</v>
      </c>
      <c r="AH1788" s="2">
        <v>57132.578125</v>
      </c>
      <c r="AI1788" s="2" t="s">
        <v>69</v>
      </c>
      <c r="AJ1788" s="2" t="s">
        <v>70</v>
      </c>
      <c r="AK1788" s="2">
        <v>10.1266</v>
      </c>
      <c r="AL1788" s="2">
        <v>200</v>
      </c>
      <c r="AM1788" s="2">
        <v>130.75810000000001</v>
      </c>
      <c r="AN1788" s="2">
        <v>21189</v>
      </c>
      <c r="AO1788" s="2">
        <v>21189</v>
      </c>
      <c r="AP1788" s="2" t="s">
        <v>3825</v>
      </c>
      <c r="AQ1788" s="2" t="s">
        <v>72</v>
      </c>
      <c r="AR1788" s="2" t="s">
        <v>73</v>
      </c>
      <c r="AS1788" s="2">
        <v>0</v>
      </c>
      <c r="AT1788" s="2">
        <v>39.700000000000003</v>
      </c>
      <c r="AU1788" s="2">
        <v>39.700000000000003</v>
      </c>
      <c r="AV1788" s="2">
        <v>39.700000000000003</v>
      </c>
      <c r="AW1788" s="2">
        <v>0.99984974218126699</v>
      </c>
      <c r="AX1788" s="2">
        <v>0.37077767593174898</v>
      </c>
      <c r="AY1788" s="2">
        <v>0.37063210166344301</v>
      </c>
      <c r="AZ1788" s="2">
        <v>0.48648643170197797</v>
      </c>
      <c r="BA1788" s="2">
        <v>0.99984974218126699</v>
      </c>
      <c r="BB1788" s="2">
        <v>0.50401281412451504</v>
      </c>
      <c r="BC1788" s="2">
        <v>0.50373928933016598</v>
      </c>
      <c r="BD1788" s="2">
        <v>0.49146752087968998</v>
      </c>
      <c r="BE1788" s="2" t="s">
        <v>1417</v>
      </c>
      <c r="BF1788" s="2">
        <v>0</v>
      </c>
      <c r="BG1788" s="2">
        <v>97</v>
      </c>
      <c r="BH1788" s="2">
        <v>1</v>
      </c>
    </row>
    <row r="1789" spans="1:60" hidden="1" x14ac:dyDescent="0.25">
      <c r="A1789" s="2" t="b">
        <v>0</v>
      </c>
      <c r="B1789" s="2" t="s">
        <v>1557</v>
      </c>
      <c r="C1789" s="2" t="s">
        <v>59</v>
      </c>
      <c r="D1789" s="2" t="s">
        <v>60</v>
      </c>
      <c r="E1789" s="2" t="s">
        <v>61</v>
      </c>
      <c r="F1789" s="2">
        <v>2</v>
      </c>
      <c r="G1789" s="2" t="s">
        <v>62</v>
      </c>
      <c r="H1789" s="3">
        <v>819</v>
      </c>
      <c r="I1789" s="3">
        <f t="shared" si="27"/>
        <v>822</v>
      </c>
      <c r="J1789" s="2" t="s">
        <v>2688</v>
      </c>
      <c r="K1789" s="2" t="s">
        <v>2689</v>
      </c>
      <c r="L1789" s="2" t="s">
        <v>1962</v>
      </c>
      <c r="M1789" s="2">
        <v>1</v>
      </c>
      <c r="N1789" s="2" t="s">
        <v>2690</v>
      </c>
      <c r="O1789" s="2" t="s">
        <v>2691</v>
      </c>
      <c r="P1789" s="2" t="s">
        <v>2690</v>
      </c>
      <c r="Q1789" s="2" t="s">
        <v>2691</v>
      </c>
      <c r="R1789" s="2">
        <v>1</v>
      </c>
      <c r="S1789" s="2">
        <v>4</v>
      </c>
      <c r="T1789" s="2">
        <v>4</v>
      </c>
      <c r="U1789" s="2" t="s">
        <v>319</v>
      </c>
      <c r="V1789" s="2">
        <v>0</v>
      </c>
      <c r="W1789" s="2">
        <v>1</v>
      </c>
      <c r="X1789" s="2">
        <v>1</v>
      </c>
      <c r="Y1789" s="2">
        <v>1</v>
      </c>
      <c r="Z1789" s="2">
        <v>1064.91687</v>
      </c>
      <c r="AA1789" s="2">
        <v>4256.6456500000004</v>
      </c>
      <c r="AB1789" s="2">
        <v>4255.6268799999998</v>
      </c>
      <c r="AC1789" s="2">
        <v>239.39</v>
      </c>
      <c r="AD1789" s="2">
        <v>0.25469000000000003</v>
      </c>
      <c r="AE1789" s="2" t="s">
        <v>68</v>
      </c>
      <c r="AF1789" s="2">
        <v>0</v>
      </c>
      <c r="AG1789" s="2">
        <v>0</v>
      </c>
      <c r="AH1789" s="2">
        <v>170772.578125</v>
      </c>
      <c r="AI1789" s="2" t="s">
        <v>69</v>
      </c>
      <c r="AJ1789" s="2" t="s">
        <v>70</v>
      </c>
      <c r="AK1789" s="2">
        <v>35.910620000000002</v>
      </c>
      <c r="AL1789" s="2">
        <v>200</v>
      </c>
      <c r="AM1789" s="2">
        <v>74.638900000000007</v>
      </c>
      <c r="AN1789" s="2">
        <v>11974</v>
      </c>
      <c r="AO1789" s="2">
        <v>11974</v>
      </c>
      <c r="AP1789" s="2" t="s">
        <v>338</v>
      </c>
      <c r="AQ1789" s="2" t="s">
        <v>72</v>
      </c>
      <c r="AR1789" s="2" t="s">
        <v>73</v>
      </c>
      <c r="AS1789" s="2">
        <v>0</v>
      </c>
      <c r="AT1789" s="2">
        <v>91.1</v>
      </c>
      <c r="AU1789" s="2">
        <v>27.1</v>
      </c>
      <c r="AV1789" s="2">
        <v>27.1</v>
      </c>
      <c r="AW1789" s="2">
        <v>0.99984974218126699</v>
      </c>
      <c r="AX1789" s="2">
        <v>0.37067608605833002</v>
      </c>
      <c r="AY1789" s="2">
        <v>0.37053043730725199</v>
      </c>
      <c r="AZ1789" s="2">
        <v>0.56442826094117404</v>
      </c>
      <c r="BA1789" s="2">
        <v>0.99984974218126699</v>
      </c>
      <c r="BB1789" s="2">
        <v>0.50401281412451504</v>
      </c>
      <c r="BC1789" s="2">
        <v>0.50374328856987804</v>
      </c>
      <c r="BD1789" s="2">
        <v>0.56894971973061903</v>
      </c>
      <c r="BE1789" s="2" t="s">
        <v>1964</v>
      </c>
      <c r="BF1789" s="2">
        <v>1</v>
      </c>
      <c r="BG1789" s="2">
        <v>819</v>
      </c>
      <c r="BH1789" s="2">
        <v>1</v>
      </c>
    </row>
    <row r="1790" spans="1:60" hidden="1" x14ac:dyDescent="0.25">
      <c r="A1790" s="2" t="b">
        <v>0</v>
      </c>
      <c r="B1790" s="2" t="s">
        <v>1557</v>
      </c>
      <c r="C1790" s="2" t="s">
        <v>59</v>
      </c>
      <c r="D1790" s="2" t="s">
        <v>60</v>
      </c>
      <c r="E1790" s="2" t="s">
        <v>61</v>
      </c>
      <c r="F1790" s="2">
        <v>2</v>
      </c>
      <c r="G1790" s="2" t="s">
        <v>62</v>
      </c>
      <c r="H1790" s="3">
        <v>97</v>
      </c>
      <c r="I1790" s="3">
        <f t="shared" si="27"/>
        <v>102</v>
      </c>
      <c r="J1790" s="2" t="s">
        <v>2866</v>
      </c>
      <c r="K1790" s="2" t="s">
        <v>2867</v>
      </c>
      <c r="L1790" s="2" t="s">
        <v>1411</v>
      </c>
      <c r="M1790" s="2">
        <v>1</v>
      </c>
      <c r="N1790" s="2" t="s">
        <v>2868</v>
      </c>
      <c r="O1790" s="2" t="s">
        <v>2869</v>
      </c>
      <c r="P1790" s="2" t="s">
        <v>2868</v>
      </c>
      <c r="Q1790" s="2" t="s">
        <v>2869</v>
      </c>
      <c r="R1790" s="2">
        <v>1</v>
      </c>
      <c r="S1790" s="2">
        <v>4</v>
      </c>
      <c r="T1790" s="2">
        <v>4</v>
      </c>
      <c r="U1790" s="2" t="s">
        <v>319</v>
      </c>
      <c r="V1790" s="2">
        <v>0</v>
      </c>
      <c r="W1790" s="2">
        <v>1</v>
      </c>
      <c r="X1790" s="2">
        <v>1</v>
      </c>
      <c r="Y1790" s="2">
        <v>1</v>
      </c>
      <c r="Z1790" s="2">
        <v>1164.95874</v>
      </c>
      <c r="AA1790" s="2">
        <v>4656.8131299999995</v>
      </c>
      <c r="AB1790" s="2">
        <v>4656.8001700000004</v>
      </c>
      <c r="AC1790" s="2">
        <v>2.78</v>
      </c>
      <c r="AD1790" s="2">
        <v>3.2399999999999998E-3</v>
      </c>
      <c r="AE1790" s="2" t="s">
        <v>68</v>
      </c>
      <c r="AF1790" s="2">
        <v>0</v>
      </c>
      <c r="AG1790" s="2">
        <v>0</v>
      </c>
      <c r="AH1790" s="2">
        <v>39704.15234375</v>
      </c>
      <c r="AI1790" s="2" t="s">
        <v>69</v>
      </c>
      <c r="AJ1790" s="2" t="s">
        <v>70</v>
      </c>
      <c r="AK1790" s="2">
        <v>25.9101</v>
      </c>
      <c r="AL1790" s="2">
        <v>200</v>
      </c>
      <c r="AM1790" s="2">
        <v>142.80420000000001</v>
      </c>
      <c r="AN1790" s="2">
        <v>23184</v>
      </c>
      <c r="AO1790" s="2">
        <v>23184</v>
      </c>
      <c r="AP1790" s="2" t="s">
        <v>3826</v>
      </c>
      <c r="AQ1790" s="2" t="s">
        <v>72</v>
      </c>
      <c r="AR1790" s="2" t="s">
        <v>73</v>
      </c>
      <c r="AS1790" s="2">
        <v>0</v>
      </c>
      <c r="AT1790" s="2">
        <v>39.5</v>
      </c>
      <c r="AU1790" s="2">
        <v>39.5</v>
      </c>
      <c r="AV1790" s="2">
        <v>39.5</v>
      </c>
      <c r="AW1790" s="2">
        <v>0.99984974218126699</v>
      </c>
      <c r="AX1790" s="2">
        <v>0.37077767593174898</v>
      </c>
      <c r="AY1790" s="2">
        <v>0.37048664166064998</v>
      </c>
      <c r="AZ1790" s="2">
        <v>0.48648643170197797</v>
      </c>
      <c r="BA1790" s="2">
        <v>0.99984974218126699</v>
      </c>
      <c r="BB1790" s="2">
        <v>0.50401281412451504</v>
      </c>
      <c r="BC1790" s="2">
        <v>0.50347034151252801</v>
      </c>
      <c r="BD1790" s="2">
        <v>0.49146752087968998</v>
      </c>
      <c r="BE1790" s="2" t="s">
        <v>1417</v>
      </c>
      <c r="BF1790" s="2">
        <v>0</v>
      </c>
      <c r="BG1790" s="2">
        <v>97</v>
      </c>
      <c r="BH1790" s="2">
        <v>1</v>
      </c>
    </row>
    <row r="1791" spans="1:60" hidden="1" x14ac:dyDescent="0.25">
      <c r="A1791" s="2" t="b">
        <v>0</v>
      </c>
      <c r="B1791" s="2" t="s">
        <v>1557</v>
      </c>
      <c r="C1791" s="2" t="s">
        <v>59</v>
      </c>
      <c r="D1791" s="2" t="s">
        <v>60</v>
      </c>
      <c r="E1791" s="2" t="s">
        <v>61</v>
      </c>
      <c r="F1791" s="2">
        <v>2</v>
      </c>
      <c r="G1791" s="2" t="s">
        <v>62</v>
      </c>
      <c r="H1791" s="3">
        <v>143</v>
      </c>
      <c r="I1791" s="3">
        <f t="shared" si="27"/>
        <v>149</v>
      </c>
      <c r="J1791" s="2" t="s">
        <v>2571</v>
      </c>
      <c r="K1791" s="2" t="s">
        <v>2572</v>
      </c>
      <c r="L1791" s="2" t="s">
        <v>3827</v>
      </c>
      <c r="M1791" s="2">
        <v>1</v>
      </c>
      <c r="N1791" s="2" t="s">
        <v>1252</v>
      </c>
      <c r="O1791" s="2" t="s">
        <v>1253</v>
      </c>
      <c r="P1791" s="2" t="s">
        <v>1252</v>
      </c>
      <c r="Q1791" s="2" t="s">
        <v>1253</v>
      </c>
      <c r="R1791" s="2">
        <v>1</v>
      </c>
      <c r="S1791" s="2">
        <v>3</v>
      </c>
      <c r="T1791" s="2">
        <v>3</v>
      </c>
      <c r="U1791" s="2" t="s">
        <v>319</v>
      </c>
      <c r="V1791" s="2">
        <v>0</v>
      </c>
      <c r="W1791" s="2">
        <v>1</v>
      </c>
      <c r="X1791" s="2">
        <v>1</v>
      </c>
      <c r="Y1791" s="2">
        <v>1</v>
      </c>
      <c r="Z1791" s="2">
        <v>1267.5300299999999</v>
      </c>
      <c r="AA1791" s="2">
        <v>3800.5755300000001</v>
      </c>
      <c r="AB1791" s="2">
        <v>3800.5510100000001</v>
      </c>
      <c r="AC1791" s="2">
        <v>6.45</v>
      </c>
      <c r="AD1791" s="2">
        <v>8.1700000000000002E-3</v>
      </c>
      <c r="AE1791" s="2" t="s">
        <v>68</v>
      </c>
      <c r="AF1791" s="2">
        <v>0</v>
      </c>
      <c r="AG1791" s="2">
        <v>0</v>
      </c>
      <c r="AH1791" s="2">
        <v>158138.203125</v>
      </c>
      <c r="AI1791" s="2" t="s">
        <v>69</v>
      </c>
      <c r="AJ1791" s="2" t="s">
        <v>70</v>
      </c>
      <c r="AK1791" s="2">
        <v>18.654319999999998</v>
      </c>
      <c r="AL1791" s="2">
        <v>200</v>
      </c>
      <c r="AM1791" s="2">
        <v>88.339699999999993</v>
      </c>
      <c r="AN1791" s="2">
        <v>14233</v>
      </c>
      <c r="AO1791" s="2">
        <v>14233</v>
      </c>
      <c r="AP1791" s="2" t="s">
        <v>282</v>
      </c>
      <c r="AQ1791" s="2" t="s">
        <v>72</v>
      </c>
      <c r="AR1791" s="2" t="s">
        <v>73</v>
      </c>
      <c r="AS1791" s="2">
        <v>0</v>
      </c>
      <c r="AT1791" s="2">
        <v>41</v>
      </c>
      <c r="AU1791" s="2">
        <v>12.6</v>
      </c>
      <c r="AV1791" s="2">
        <v>12.6</v>
      </c>
      <c r="AW1791" s="2">
        <v>0.99985003291302199</v>
      </c>
      <c r="AX1791" s="2">
        <v>0.37077767593174898</v>
      </c>
      <c r="AY1791" s="2">
        <v>0.37029779113253197</v>
      </c>
      <c r="AZ1791" s="2">
        <v>0.57110434409195598</v>
      </c>
      <c r="BA1791" s="2">
        <v>0.99985003291302199</v>
      </c>
      <c r="BB1791" s="2">
        <v>0.50401281412451504</v>
      </c>
      <c r="BC1791" s="2">
        <v>0.50293018098400699</v>
      </c>
      <c r="BD1791" s="2">
        <v>0.57403184707427102</v>
      </c>
      <c r="BE1791" s="2" t="s">
        <v>935</v>
      </c>
      <c r="BF1791" s="2">
        <v>0</v>
      </c>
      <c r="BG1791" s="2">
        <v>143</v>
      </c>
      <c r="BH1791" s="2">
        <v>1</v>
      </c>
    </row>
    <row r="1792" spans="1:60" hidden="1" x14ac:dyDescent="0.25">
      <c r="A1792" s="2" t="b">
        <v>0</v>
      </c>
      <c r="B1792" s="2" t="s">
        <v>1557</v>
      </c>
      <c r="C1792" s="2" t="s">
        <v>59</v>
      </c>
      <c r="D1792" s="2" t="s">
        <v>60</v>
      </c>
      <c r="E1792" s="2" t="s">
        <v>61</v>
      </c>
      <c r="F1792" s="2">
        <v>2</v>
      </c>
      <c r="G1792" s="2" t="s">
        <v>62</v>
      </c>
      <c r="H1792" s="3">
        <v>177</v>
      </c>
      <c r="I1792" s="3">
        <f t="shared" si="27"/>
        <v>183</v>
      </c>
      <c r="J1792" s="2" t="s">
        <v>1614</v>
      </c>
      <c r="K1792" s="2" t="s">
        <v>1615</v>
      </c>
      <c r="L1792" s="2" t="s">
        <v>3828</v>
      </c>
      <c r="M1792" s="2">
        <v>1</v>
      </c>
      <c r="N1792" s="2" t="s">
        <v>1617</v>
      </c>
      <c r="O1792" s="2" t="s">
        <v>1618</v>
      </c>
      <c r="P1792" s="2" t="s">
        <v>1617</v>
      </c>
      <c r="Q1792" s="2" t="s">
        <v>1618</v>
      </c>
      <c r="R1792" s="2">
        <v>0</v>
      </c>
      <c r="S1792" s="2">
        <v>2</v>
      </c>
      <c r="T1792" s="2">
        <v>2</v>
      </c>
      <c r="U1792" s="2" t="s">
        <v>319</v>
      </c>
      <c r="V1792" s="2">
        <v>0</v>
      </c>
      <c r="W1792" s="2">
        <v>1</v>
      </c>
      <c r="X1792" s="2">
        <v>1</v>
      </c>
      <c r="Y1792" s="2">
        <v>1</v>
      </c>
      <c r="Z1792" s="2">
        <v>1425.0907</v>
      </c>
      <c r="AA1792" s="2">
        <v>2849.1741200000001</v>
      </c>
      <c r="AB1792" s="2">
        <v>2849.1562699999999</v>
      </c>
      <c r="AC1792" s="2">
        <v>6.26</v>
      </c>
      <c r="AD1792" s="2">
        <v>8.9200000000000008E-3</v>
      </c>
      <c r="AE1792" s="2" t="s">
        <v>68</v>
      </c>
      <c r="AF1792" s="2">
        <v>0</v>
      </c>
      <c r="AG1792" s="2">
        <v>0</v>
      </c>
      <c r="AH1792" s="2">
        <v>67586.125</v>
      </c>
      <c r="AI1792" s="2" t="s">
        <v>69</v>
      </c>
      <c r="AJ1792" s="2" t="s">
        <v>70</v>
      </c>
      <c r="AK1792" s="2">
        <v>10.47912</v>
      </c>
      <c r="AL1792" s="2">
        <v>200</v>
      </c>
      <c r="AM1792" s="2">
        <v>75.857699999999994</v>
      </c>
      <c r="AN1792" s="2">
        <v>12164</v>
      </c>
      <c r="AO1792" s="2">
        <v>12164</v>
      </c>
      <c r="AP1792" s="2" t="s">
        <v>3829</v>
      </c>
      <c r="AQ1792" s="2" t="s">
        <v>72</v>
      </c>
      <c r="AR1792" s="2" t="s">
        <v>73</v>
      </c>
      <c r="AS1792" s="2">
        <v>0</v>
      </c>
      <c r="AT1792" s="2">
        <v>93.7</v>
      </c>
      <c r="AU1792" s="2">
        <v>2.8</v>
      </c>
      <c r="AV1792" s="2">
        <v>2.8</v>
      </c>
      <c r="AW1792" s="2">
        <v>0.99985003291302199</v>
      </c>
      <c r="AX1792" s="2">
        <v>0.37077767593174898</v>
      </c>
      <c r="AY1792" s="2">
        <v>0.37058822076124598</v>
      </c>
      <c r="AZ1792" s="2">
        <v>0.571536671344688</v>
      </c>
      <c r="BA1792" s="2">
        <v>0.99985003291302199</v>
      </c>
      <c r="BB1792" s="2">
        <v>0.50401281412451504</v>
      </c>
      <c r="BC1792" s="2">
        <v>0.50346663981511297</v>
      </c>
      <c r="BD1792" s="2">
        <v>0.57446804145379604</v>
      </c>
      <c r="BE1792" s="2" t="s">
        <v>532</v>
      </c>
      <c r="BF1792" s="2">
        <v>0</v>
      </c>
      <c r="BG1792" s="2">
        <v>177</v>
      </c>
      <c r="BH1792" s="2">
        <v>1</v>
      </c>
    </row>
    <row r="1793" spans="1:60" hidden="1" x14ac:dyDescent="0.25">
      <c r="A1793" s="2" t="b">
        <v>0</v>
      </c>
      <c r="B1793" s="2" t="s">
        <v>1557</v>
      </c>
      <c r="C1793" s="2" t="s">
        <v>59</v>
      </c>
      <c r="D1793" s="2" t="s">
        <v>60</v>
      </c>
      <c r="E1793" s="2" t="s">
        <v>61</v>
      </c>
      <c r="F1793" s="2">
        <v>2</v>
      </c>
      <c r="G1793" s="2" t="s">
        <v>62</v>
      </c>
      <c r="H1793" s="3">
        <v>1680</v>
      </c>
      <c r="I1793" s="3">
        <f t="shared" si="27"/>
        <v>1684</v>
      </c>
      <c r="J1793" s="2" t="s">
        <v>1471</v>
      </c>
      <c r="K1793" s="2" t="s">
        <v>1472</v>
      </c>
      <c r="L1793" s="2" t="s">
        <v>3782</v>
      </c>
      <c r="M1793" s="2">
        <v>1</v>
      </c>
      <c r="N1793" s="2" t="s">
        <v>1474</v>
      </c>
      <c r="O1793" s="2" t="s">
        <v>1475</v>
      </c>
      <c r="P1793" s="2" t="s">
        <v>1474</v>
      </c>
      <c r="Q1793" s="2" t="s">
        <v>1475</v>
      </c>
      <c r="R1793" s="2">
        <v>0</v>
      </c>
      <c r="S1793" s="2">
        <v>2</v>
      </c>
      <c r="T1793" s="2">
        <v>2</v>
      </c>
      <c r="U1793" s="2" t="s">
        <v>319</v>
      </c>
      <c r="V1793" s="2">
        <v>0</v>
      </c>
      <c r="W1793" s="2">
        <v>1</v>
      </c>
      <c r="X1793" s="2">
        <v>1</v>
      </c>
      <c r="Y1793" s="2">
        <v>1</v>
      </c>
      <c r="Z1793" s="2">
        <v>1457.0876499999999</v>
      </c>
      <c r="AA1793" s="2">
        <v>2913.1680200000001</v>
      </c>
      <c r="AB1793" s="2">
        <v>2913.1498499999998</v>
      </c>
      <c r="AC1793" s="2">
        <v>6.24</v>
      </c>
      <c r="AD1793" s="2">
        <v>9.0799999999999995E-3</v>
      </c>
      <c r="AE1793" s="2" t="s">
        <v>68</v>
      </c>
      <c r="AF1793" s="2">
        <v>0</v>
      </c>
      <c r="AG1793" s="2">
        <v>0</v>
      </c>
      <c r="AH1793" s="2">
        <v>160539</v>
      </c>
      <c r="AI1793" s="2" t="s">
        <v>69</v>
      </c>
      <c r="AJ1793" s="2" t="s">
        <v>70</v>
      </c>
      <c r="AK1793" s="2">
        <v>0</v>
      </c>
      <c r="AL1793" s="2">
        <v>200</v>
      </c>
      <c r="AM1793" s="2">
        <v>85.085499999999996</v>
      </c>
      <c r="AN1793" s="2">
        <v>13719</v>
      </c>
      <c r="AO1793" s="2">
        <v>13719</v>
      </c>
      <c r="AP1793" s="2" t="s">
        <v>947</v>
      </c>
      <c r="AQ1793" s="2" t="s">
        <v>72</v>
      </c>
      <c r="AR1793" s="2" t="s">
        <v>73</v>
      </c>
      <c r="AS1793" s="2">
        <v>0</v>
      </c>
      <c r="AT1793" s="2">
        <v>99.9</v>
      </c>
      <c r="AU1793" s="2">
        <v>2.4</v>
      </c>
      <c r="AV1793" s="2">
        <v>2.4</v>
      </c>
      <c r="AW1793" s="2">
        <v>0.99985003291302199</v>
      </c>
      <c r="AX1793" s="2">
        <v>0.37077767593174898</v>
      </c>
      <c r="AY1793" s="2">
        <v>0.37044294902222902</v>
      </c>
      <c r="AZ1793" s="2">
        <v>0.56712958586963103</v>
      </c>
      <c r="BA1793" s="2">
        <v>0.99985003291302199</v>
      </c>
      <c r="BB1793" s="2">
        <v>0.50401281412451504</v>
      </c>
      <c r="BC1793" s="2">
        <v>0.50319826742013496</v>
      </c>
      <c r="BD1793" s="2">
        <v>0.57054259143080699</v>
      </c>
      <c r="BE1793" s="2" t="s">
        <v>3676</v>
      </c>
      <c r="BF1793" s="2">
        <v>0</v>
      </c>
      <c r="BG1793" s="2">
        <v>1680</v>
      </c>
      <c r="BH1793" s="2">
        <v>1</v>
      </c>
    </row>
    <row r="1794" spans="1:60" hidden="1" x14ac:dyDescent="0.25">
      <c r="A1794" s="2" t="b">
        <v>0</v>
      </c>
      <c r="B1794" s="2" t="s">
        <v>1557</v>
      </c>
      <c r="C1794" s="2" t="s">
        <v>59</v>
      </c>
      <c r="D1794" s="2" t="s">
        <v>60</v>
      </c>
      <c r="E1794" s="2" t="s">
        <v>61</v>
      </c>
      <c r="F1794" s="2">
        <v>2</v>
      </c>
      <c r="G1794" s="2" t="s">
        <v>62</v>
      </c>
      <c r="H1794" s="3">
        <v>233</v>
      </c>
      <c r="I1794" s="3">
        <f t="shared" si="27"/>
        <v>239</v>
      </c>
      <c r="J1794" s="2" t="s">
        <v>3636</v>
      </c>
      <c r="K1794" s="2" t="s">
        <v>3637</v>
      </c>
      <c r="L1794" s="2" t="s">
        <v>3830</v>
      </c>
      <c r="M1794" s="2">
        <v>1</v>
      </c>
      <c r="N1794" s="2" t="s">
        <v>1999</v>
      </c>
      <c r="O1794" s="2" t="s">
        <v>2000</v>
      </c>
      <c r="P1794" s="2" t="s">
        <v>1999</v>
      </c>
      <c r="Q1794" s="2" t="s">
        <v>2000</v>
      </c>
      <c r="R1794" s="2">
        <v>0</v>
      </c>
      <c r="S1794" s="2">
        <v>2</v>
      </c>
      <c r="T1794" s="2">
        <v>2</v>
      </c>
      <c r="U1794" s="2" t="s">
        <v>319</v>
      </c>
      <c r="V1794" s="2">
        <v>0</v>
      </c>
      <c r="W1794" s="2">
        <v>1</v>
      </c>
      <c r="X1794" s="2">
        <v>1</v>
      </c>
      <c r="Y1794" s="2">
        <v>1</v>
      </c>
      <c r="Z1794" s="2">
        <v>1540.13879</v>
      </c>
      <c r="AA1794" s="2">
        <v>3079.2703099999999</v>
      </c>
      <c r="AB1794" s="2">
        <v>3079.2505700000002</v>
      </c>
      <c r="AC1794" s="2">
        <v>6.41</v>
      </c>
      <c r="AD1794" s="2">
        <v>9.8700000000000003E-3</v>
      </c>
      <c r="AE1794" s="2" t="s">
        <v>68</v>
      </c>
      <c r="AF1794" s="2">
        <v>0</v>
      </c>
      <c r="AG1794" s="2">
        <v>0</v>
      </c>
      <c r="AH1794" s="2">
        <v>97968.5859375</v>
      </c>
      <c r="AI1794" s="2" t="s">
        <v>69</v>
      </c>
      <c r="AJ1794" s="2" t="s">
        <v>70</v>
      </c>
      <c r="AK1794" s="2">
        <v>13.40096</v>
      </c>
      <c r="AL1794" s="2">
        <v>200</v>
      </c>
      <c r="AM1794" s="2">
        <v>58.428199999999997</v>
      </c>
      <c r="AN1794" s="2">
        <v>9411</v>
      </c>
      <c r="AO1794" s="2">
        <v>9411</v>
      </c>
      <c r="AP1794" s="2" t="s">
        <v>3831</v>
      </c>
      <c r="AQ1794" s="2" t="s">
        <v>72</v>
      </c>
      <c r="AR1794" s="2" t="s">
        <v>73</v>
      </c>
      <c r="AS1794" s="2">
        <v>0</v>
      </c>
      <c r="AT1794" s="2">
        <v>86.7</v>
      </c>
      <c r="AU1794" s="2">
        <v>17.100000000000001</v>
      </c>
      <c r="AV1794" s="2">
        <v>17.100000000000001</v>
      </c>
      <c r="AW1794" s="2">
        <v>0.99985003291302199</v>
      </c>
      <c r="AX1794" s="2">
        <v>0.37077767593174898</v>
      </c>
      <c r="AY1794" s="2">
        <v>0.37034129578888603</v>
      </c>
      <c r="AZ1794" s="2">
        <v>0.57121207793847895</v>
      </c>
      <c r="BA1794" s="2">
        <v>0.99985003291302199</v>
      </c>
      <c r="BB1794" s="2">
        <v>0.50401281412451504</v>
      </c>
      <c r="BC1794" s="2">
        <v>0.50320168072563098</v>
      </c>
      <c r="BD1794" s="2">
        <v>0.574144443030841</v>
      </c>
      <c r="BE1794" s="2" t="s">
        <v>2285</v>
      </c>
      <c r="BF1794" s="2">
        <v>0</v>
      </c>
      <c r="BG1794" s="2">
        <v>233</v>
      </c>
      <c r="BH1794" s="2">
        <v>1</v>
      </c>
    </row>
    <row r="1795" spans="1:60" hidden="1" x14ac:dyDescent="0.25">
      <c r="A1795" s="2" t="b">
        <v>0</v>
      </c>
      <c r="B1795" s="2" t="s">
        <v>1557</v>
      </c>
      <c r="C1795" s="2" t="s">
        <v>59</v>
      </c>
      <c r="D1795" s="2" t="s">
        <v>60</v>
      </c>
      <c r="E1795" s="2" t="s">
        <v>61</v>
      </c>
      <c r="F1795" s="2">
        <v>2</v>
      </c>
      <c r="G1795" s="2" t="s">
        <v>62</v>
      </c>
      <c r="H1795" s="3">
        <v>140</v>
      </c>
      <c r="I1795" s="3">
        <f t="shared" ref="I1795:I1858" si="28">LEN(J1795)+H1795-1</f>
        <v>146</v>
      </c>
      <c r="J1795" s="2" t="s">
        <v>2670</v>
      </c>
      <c r="K1795" s="2" t="s">
        <v>2671</v>
      </c>
      <c r="L1795" s="2" t="s">
        <v>2613</v>
      </c>
      <c r="M1795" s="2">
        <v>1</v>
      </c>
      <c r="N1795" s="2" t="s">
        <v>2673</v>
      </c>
      <c r="O1795" s="2" t="s">
        <v>2674</v>
      </c>
      <c r="P1795" s="2" t="s">
        <v>2673</v>
      </c>
      <c r="Q1795" s="2" t="s">
        <v>2674</v>
      </c>
      <c r="R1795" s="2">
        <v>0</v>
      </c>
      <c r="S1795" s="2">
        <v>3</v>
      </c>
      <c r="T1795" s="2">
        <v>3</v>
      </c>
      <c r="U1795" s="2" t="s">
        <v>319</v>
      </c>
      <c r="V1795" s="2">
        <v>0</v>
      </c>
      <c r="W1795" s="2">
        <v>1</v>
      </c>
      <c r="X1795" s="2">
        <v>1</v>
      </c>
      <c r="Y1795" s="2">
        <v>1</v>
      </c>
      <c r="Z1795" s="2">
        <v>1372.8728000000001</v>
      </c>
      <c r="AA1795" s="2">
        <v>4116.6038500000004</v>
      </c>
      <c r="AB1795" s="2">
        <v>4117.6104400000004</v>
      </c>
      <c r="AC1795" s="2">
        <v>-244.46</v>
      </c>
      <c r="AD1795" s="2">
        <v>-0.33552999999999999</v>
      </c>
      <c r="AE1795" s="2" t="s">
        <v>68</v>
      </c>
      <c r="AF1795" s="2">
        <v>0</v>
      </c>
      <c r="AG1795" s="2">
        <v>0</v>
      </c>
      <c r="AH1795" s="2">
        <v>85335.03125</v>
      </c>
      <c r="AI1795" s="2" t="s">
        <v>69</v>
      </c>
      <c r="AJ1795" s="2" t="s">
        <v>70</v>
      </c>
      <c r="AK1795" s="2">
        <v>0</v>
      </c>
      <c r="AL1795" s="2">
        <v>200</v>
      </c>
      <c r="AM1795" s="2">
        <v>65.729200000000006</v>
      </c>
      <c r="AN1795" s="2">
        <v>10560</v>
      </c>
      <c r="AO1795" s="2">
        <v>10560</v>
      </c>
      <c r="AP1795" s="2" t="s">
        <v>2490</v>
      </c>
      <c r="AQ1795" s="2" t="s">
        <v>72</v>
      </c>
      <c r="AR1795" s="2" t="s">
        <v>73</v>
      </c>
      <c r="AS1795" s="2">
        <v>0</v>
      </c>
      <c r="AT1795" s="2">
        <v>90.9</v>
      </c>
      <c r="AU1795" s="2">
        <v>4.2</v>
      </c>
      <c r="AV1795" s="2">
        <v>4.2</v>
      </c>
      <c r="AW1795" s="2">
        <v>0.999850915876077</v>
      </c>
      <c r="AX1795" s="2">
        <v>0.37264888821908698</v>
      </c>
      <c r="AY1795" s="2">
        <v>0.37250292312953698</v>
      </c>
      <c r="AZ1795" s="2">
        <v>0.57294024391986098</v>
      </c>
      <c r="BA1795" s="2">
        <v>0.999850915876077</v>
      </c>
      <c r="BB1795" s="2">
        <v>0.50612677111738003</v>
      </c>
      <c r="BC1795" s="2">
        <v>0.505857268058718</v>
      </c>
      <c r="BD1795" s="2">
        <v>0.57587249044973499</v>
      </c>
      <c r="BE1795" s="2" t="s">
        <v>1736</v>
      </c>
      <c r="BF1795" s="2">
        <v>-1</v>
      </c>
      <c r="BG1795" s="2">
        <v>140</v>
      </c>
      <c r="BH1795" s="2">
        <v>1</v>
      </c>
    </row>
    <row r="1796" spans="1:60" hidden="1" x14ac:dyDescent="0.25">
      <c r="A1796" s="2" t="b">
        <v>0</v>
      </c>
      <c r="B1796" s="2" t="s">
        <v>1557</v>
      </c>
      <c r="C1796" s="2" t="s">
        <v>59</v>
      </c>
      <c r="D1796" s="2" t="s">
        <v>60</v>
      </c>
      <c r="E1796" s="2" t="s">
        <v>61</v>
      </c>
      <c r="F1796" s="2">
        <v>2</v>
      </c>
      <c r="G1796" s="2" t="s">
        <v>62</v>
      </c>
      <c r="H1796" s="3">
        <v>692</v>
      </c>
      <c r="I1796" s="3">
        <f t="shared" si="28"/>
        <v>702</v>
      </c>
      <c r="J1796" s="2" t="s">
        <v>3832</v>
      </c>
      <c r="K1796" s="2" t="s">
        <v>3833</v>
      </c>
      <c r="L1796" s="2" t="s">
        <v>3834</v>
      </c>
      <c r="M1796" s="2">
        <v>1</v>
      </c>
      <c r="N1796" s="2" t="s">
        <v>3210</v>
      </c>
      <c r="O1796" s="2" t="s">
        <v>3211</v>
      </c>
      <c r="P1796" s="2" t="s">
        <v>3210</v>
      </c>
      <c r="Q1796" s="2" t="s">
        <v>3211</v>
      </c>
      <c r="R1796" s="2">
        <v>1</v>
      </c>
      <c r="S1796" s="2">
        <v>3</v>
      </c>
      <c r="T1796" s="2">
        <v>3</v>
      </c>
      <c r="U1796" s="2" t="s">
        <v>319</v>
      </c>
      <c r="V1796" s="2">
        <v>0</v>
      </c>
      <c r="W1796" s="2">
        <v>1</v>
      </c>
      <c r="X1796" s="2">
        <v>1</v>
      </c>
      <c r="Y1796" s="2">
        <v>1</v>
      </c>
      <c r="Z1796" s="2">
        <v>1389.90869</v>
      </c>
      <c r="AA1796" s="2">
        <v>4167.7115199999998</v>
      </c>
      <c r="AB1796" s="2">
        <v>4167.7035699999997</v>
      </c>
      <c r="AC1796" s="2">
        <v>1.91</v>
      </c>
      <c r="AD1796" s="2">
        <v>2.65E-3</v>
      </c>
      <c r="AE1796" s="2" t="s">
        <v>68</v>
      </c>
      <c r="AF1796" s="2">
        <v>0</v>
      </c>
      <c r="AG1796" s="2">
        <v>0</v>
      </c>
      <c r="AH1796" s="2">
        <v>122135.4609375</v>
      </c>
      <c r="AI1796" s="2" t="s">
        <v>69</v>
      </c>
      <c r="AJ1796" s="2" t="s">
        <v>70</v>
      </c>
      <c r="AK1796" s="2">
        <v>0</v>
      </c>
      <c r="AL1796" s="2">
        <v>200</v>
      </c>
      <c r="AM1796" s="2">
        <v>29.1433</v>
      </c>
      <c r="AN1796" s="2">
        <v>4295</v>
      </c>
      <c r="AO1796" s="2">
        <v>4295</v>
      </c>
      <c r="AP1796" s="2" t="s">
        <v>2195</v>
      </c>
      <c r="AQ1796" s="2" t="s">
        <v>72</v>
      </c>
      <c r="AR1796" s="2" t="s">
        <v>73</v>
      </c>
      <c r="AS1796" s="2">
        <v>0</v>
      </c>
      <c r="AT1796" s="2">
        <v>29.9</v>
      </c>
      <c r="AU1796" s="2">
        <v>29.9</v>
      </c>
      <c r="AV1796" s="2">
        <v>29.9</v>
      </c>
      <c r="AW1796" s="2">
        <v>0.99985093802279301</v>
      </c>
      <c r="AX1796" s="2">
        <v>0.37446140327217398</v>
      </c>
      <c r="AY1796" s="2">
        <v>0.37431478565721299</v>
      </c>
      <c r="AZ1796" s="2">
        <v>0.57401808353337702</v>
      </c>
      <c r="BA1796" s="2">
        <v>0.99985093802279301</v>
      </c>
      <c r="BB1796" s="2">
        <v>0.50851967473271198</v>
      </c>
      <c r="BC1796" s="2">
        <v>0.50824904160462803</v>
      </c>
      <c r="BD1796" s="2">
        <v>0.57695219280119803</v>
      </c>
      <c r="BE1796" s="2" t="s">
        <v>732</v>
      </c>
      <c r="BF1796" s="2">
        <v>0</v>
      </c>
      <c r="BG1796" s="2">
        <v>692</v>
      </c>
      <c r="BH1796" s="2">
        <v>1</v>
      </c>
    </row>
    <row r="1797" spans="1:60" hidden="1" x14ac:dyDescent="0.25">
      <c r="A1797" s="2" t="b">
        <v>0</v>
      </c>
      <c r="B1797" s="2" t="s">
        <v>1557</v>
      </c>
      <c r="C1797" s="2" t="s">
        <v>59</v>
      </c>
      <c r="D1797" s="2" t="s">
        <v>60</v>
      </c>
      <c r="E1797" s="2" t="s">
        <v>61</v>
      </c>
      <c r="F1797" s="2">
        <v>2</v>
      </c>
      <c r="G1797" s="2" t="s">
        <v>62</v>
      </c>
      <c r="H1797" s="3">
        <v>185</v>
      </c>
      <c r="I1797" s="3">
        <f t="shared" si="28"/>
        <v>189</v>
      </c>
      <c r="J1797" s="2" t="s">
        <v>2854</v>
      </c>
      <c r="K1797" s="2" t="s">
        <v>2855</v>
      </c>
      <c r="L1797" s="2" t="s">
        <v>3835</v>
      </c>
      <c r="M1797" s="2">
        <v>1</v>
      </c>
      <c r="N1797" s="2" t="s">
        <v>2755</v>
      </c>
      <c r="O1797" s="2" t="s">
        <v>2756</v>
      </c>
      <c r="P1797" s="2" t="s">
        <v>2755</v>
      </c>
      <c r="Q1797" s="2" t="s">
        <v>2756</v>
      </c>
      <c r="R1797" s="2">
        <v>0</v>
      </c>
      <c r="S1797" s="2">
        <v>2</v>
      </c>
      <c r="T1797" s="2">
        <v>2</v>
      </c>
      <c r="U1797" s="2" t="s">
        <v>319</v>
      </c>
      <c r="V1797" s="2">
        <v>0</v>
      </c>
      <c r="W1797" s="2">
        <v>1</v>
      </c>
      <c r="X1797" s="2">
        <v>1</v>
      </c>
      <c r="Y1797" s="2">
        <v>1</v>
      </c>
      <c r="Z1797" s="2">
        <v>1370.00928</v>
      </c>
      <c r="AA1797" s="2">
        <v>2739.0112800000002</v>
      </c>
      <c r="AB1797" s="2">
        <v>2739.0242600000001</v>
      </c>
      <c r="AC1797" s="2">
        <v>-4.74</v>
      </c>
      <c r="AD1797" s="2">
        <v>-6.4900000000000001E-3</v>
      </c>
      <c r="AE1797" s="2" t="s">
        <v>68</v>
      </c>
      <c r="AF1797" s="2">
        <v>0</v>
      </c>
      <c r="AG1797" s="2">
        <v>0</v>
      </c>
      <c r="AH1797" s="2">
        <v>3687847</v>
      </c>
      <c r="AI1797" s="2" t="s">
        <v>69</v>
      </c>
      <c r="AJ1797" s="2" t="s">
        <v>70</v>
      </c>
      <c r="AK1797" s="2">
        <v>50.70655</v>
      </c>
      <c r="AL1797" s="2">
        <v>65.251000000000005</v>
      </c>
      <c r="AM1797" s="2">
        <v>76.834000000000003</v>
      </c>
      <c r="AN1797" s="2">
        <v>12324</v>
      </c>
      <c r="AO1797" s="2">
        <v>12324</v>
      </c>
      <c r="AP1797" s="2" t="s">
        <v>3482</v>
      </c>
      <c r="AQ1797" s="2" t="s">
        <v>72</v>
      </c>
      <c r="AR1797" s="2" t="s">
        <v>73</v>
      </c>
      <c r="AS1797" s="2">
        <v>0</v>
      </c>
      <c r="AT1797" s="2">
        <v>66.599999999999994</v>
      </c>
      <c r="AU1797" s="2">
        <v>8.3000000000000007</v>
      </c>
      <c r="AV1797" s="2">
        <v>8.3000000000000007</v>
      </c>
      <c r="AW1797" s="2">
        <v>0.99985235829127295</v>
      </c>
      <c r="AX1797" s="2">
        <v>0.37509787098285502</v>
      </c>
      <c r="AY1797" s="2">
        <v>0.37495106164575098</v>
      </c>
      <c r="AZ1797" s="2">
        <v>0.57433957929512602</v>
      </c>
      <c r="BA1797" s="2">
        <v>0.99985235829127295</v>
      </c>
      <c r="BB1797" s="2">
        <v>0.50931343750327596</v>
      </c>
      <c r="BC1797" s="2">
        <v>0.50904252611475898</v>
      </c>
      <c r="BD1797" s="2">
        <v>0.57727268353994798</v>
      </c>
      <c r="BE1797" s="2" t="s">
        <v>2124</v>
      </c>
      <c r="BF1797" s="2">
        <v>0</v>
      </c>
      <c r="BG1797" s="2">
        <v>185</v>
      </c>
      <c r="BH1797" s="2">
        <v>1</v>
      </c>
    </row>
    <row r="1798" spans="1:60" hidden="1" x14ac:dyDescent="0.25">
      <c r="A1798" s="2" t="b">
        <v>0</v>
      </c>
      <c r="B1798" s="2" t="s">
        <v>1557</v>
      </c>
      <c r="C1798" s="2" t="s">
        <v>59</v>
      </c>
      <c r="D1798" s="2" t="s">
        <v>60</v>
      </c>
      <c r="E1798" s="2" t="s">
        <v>61</v>
      </c>
      <c r="F1798" s="2">
        <v>2</v>
      </c>
      <c r="G1798" s="2" t="s">
        <v>62</v>
      </c>
      <c r="H1798" s="3">
        <v>185</v>
      </c>
      <c r="I1798" s="3">
        <f t="shared" si="28"/>
        <v>189</v>
      </c>
      <c r="J1798" s="2" t="s">
        <v>2854</v>
      </c>
      <c r="K1798" s="2" t="s">
        <v>2855</v>
      </c>
      <c r="L1798" s="2" t="s">
        <v>3835</v>
      </c>
      <c r="M1798" s="2">
        <v>1</v>
      </c>
      <c r="N1798" s="2" t="s">
        <v>2755</v>
      </c>
      <c r="O1798" s="2" t="s">
        <v>2756</v>
      </c>
      <c r="P1798" s="2" t="s">
        <v>2755</v>
      </c>
      <c r="Q1798" s="2" t="s">
        <v>2756</v>
      </c>
      <c r="R1798" s="2">
        <v>0</v>
      </c>
      <c r="S1798" s="2">
        <v>2</v>
      </c>
      <c r="T1798" s="2">
        <v>2</v>
      </c>
      <c r="U1798" s="2" t="s">
        <v>319</v>
      </c>
      <c r="V1798" s="2">
        <v>0</v>
      </c>
      <c r="W1798" s="2">
        <v>1</v>
      </c>
      <c r="X1798" s="2">
        <v>1</v>
      </c>
      <c r="Y1798" s="2">
        <v>1</v>
      </c>
      <c r="Z1798" s="2">
        <v>1370.00989</v>
      </c>
      <c r="AA1798" s="2">
        <v>2739.0124999999998</v>
      </c>
      <c r="AB1798" s="2">
        <v>2739.0242600000001</v>
      </c>
      <c r="AC1798" s="2">
        <v>-4.29</v>
      </c>
      <c r="AD1798" s="2">
        <v>-5.8799999999999998E-3</v>
      </c>
      <c r="AE1798" s="2" t="s">
        <v>68</v>
      </c>
      <c r="AF1798" s="2">
        <v>0</v>
      </c>
      <c r="AG1798" s="2">
        <v>0</v>
      </c>
      <c r="AH1798" s="2">
        <v>2789142.25</v>
      </c>
      <c r="AI1798" s="2" t="s">
        <v>69</v>
      </c>
      <c r="AJ1798" s="2" t="s">
        <v>70</v>
      </c>
      <c r="AK1798" s="2">
        <v>22.557490000000001</v>
      </c>
      <c r="AL1798" s="2">
        <v>54.283999999999999</v>
      </c>
      <c r="AM1798" s="2">
        <v>77.318200000000004</v>
      </c>
      <c r="AN1798" s="2">
        <v>12409</v>
      </c>
      <c r="AO1798" s="2">
        <v>12409</v>
      </c>
      <c r="AP1798" s="2" t="s">
        <v>408</v>
      </c>
      <c r="AQ1798" s="2" t="s">
        <v>72</v>
      </c>
      <c r="AR1798" s="2" t="s">
        <v>73</v>
      </c>
      <c r="AS1798" s="2">
        <v>0</v>
      </c>
      <c r="AT1798" s="2">
        <v>73.8</v>
      </c>
      <c r="AU1798" s="2">
        <v>27.8</v>
      </c>
      <c r="AV1798" s="2">
        <v>27.8</v>
      </c>
      <c r="AW1798" s="2">
        <v>0.99985235829127295</v>
      </c>
      <c r="AX1798" s="2">
        <v>0.37509787098285502</v>
      </c>
      <c r="AY1798" s="2">
        <v>0.37480436718292798</v>
      </c>
      <c r="AZ1798" s="2">
        <v>0.57433957929512602</v>
      </c>
      <c r="BA1798" s="2">
        <v>0.99985235829127295</v>
      </c>
      <c r="BB1798" s="2">
        <v>0.50931343750327596</v>
      </c>
      <c r="BC1798" s="2">
        <v>0.50877190277661299</v>
      </c>
      <c r="BD1798" s="2">
        <v>0.57727268353994798</v>
      </c>
      <c r="BE1798" s="2" t="s">
        <v>2124</v>
      </c>
      <c r="BF1798" s="2">
        <v>0</v>
      </c>
      <c r="BG1798" s="2">
        <v>185</v>
      </c>
      <c r="BH1798" s="2">
        <v>1</v>
      </c>
    </row>
    <row r="1799" spans="1:60" hidden="1" x14ac:dyDescent="0.25">
      <c r="A1799" s="2" t="b">
        <v>0</v>
      </c>
      <c r="B1799" s="2" t="s">
        <v>1557</v>
      </c>
      <c r="C1799" s="2" t="s">
        <v>59</v>
      </c>
      <c r="D1799" s="2" t="s">
        <v>60</v>
      </c>
      <c r="E1799" s="2" t="s">
        <v>61</v>
      </c>
      <c r="F1799" s="2">
        <v>2</v>
      </c>
      <c r="G1799" s="2" t="s">
        <v>62</v>
      </c>
      <c r="H1799" s="3">
        <v>396</v>
      </c>
      <c r="I1799" s="3">
        <f t="shared" si="28"/>
        <v>411</v>
      </c>
      <c r="J1799" s="2" t="s">
        <v>3836</v>
      </c>
      <c r="K1799" s="2" t="s">
        <v>3837</v>
      </c>
      <c r="L1799" s="2" t="s">
        <v>3838</v>
      </c>
      <c r="M1799" s="2">
        <v>1</v>
      </c>
      <c r="N1799" s="2" t="s">
        <v>3839</v>
      </c>
      <c r="O1799" s="2" t="s">
        <v>3840</v>
      </c>
      <c r="P1799" s="2" t="s">
        <v>3839</v>
      </c>
      <c r="Q1799" s="2" t="s">
        <v>3840</v>
      </c>
      <c r="R1799" s="2">
        <v>1</v>
      </c>
      <c r="S1799" s="2">
        <v>3</v>
      </c>
      <c r="T1799" s="2">
        <v>3</v>
      </c>
      <c r="U1799" s="2" t="s">
        <v>319</v>
      </c>
      <c r="V1799" s="2">
        <v>0</v>
      </c>
      <c r="W1799" s="2">
        <v>1</v>
      </c>
      <c r="X1799" s="2">
        <v>1</v>
      </c>
      <c r="Y1799" s="2">
        <v>1</v>
      </c>
      <c r="Z1799" s="2">
        <v>1691.35925</v>
      </c>
      <c r="AA1799" s="2">
        <v>5072.0632100000003</v>
      </c>
      <c r="AB1799" s="2">
        <v>5073.07035</v>
      </c>
      <c r="AC1799" s="2">
        <v>-198.53</v>
      </c>
      <c r="AD1799" s="2">
        <v>-0.33571000000000001</v>
      </c>
      <c r="AE1799" s="2" t="s">
        <v>68</v>
      </c>
      <c r="AF1799" s="2">
        <v>0</v>
      </c>
      <c r="AG1799" s="2">
        <v>0</v>
      </c>
      <c r="AH1799" s="2">
        <v>349997.28125</v>
      </c>
      <c r="AI1799" s="2" t="s">
        <v>69</v>
      </c>
      <c r="AJ1799" s="2" t="s">
        <v>70</v>
      </c>
      <c r="AK1799" s="2">
        <v>29.109110000000001</v>
      </c>
      <c r="AL1799" s="2">
        <v>149.077</v>
      </c>
      <c r="AM1799" s="2">
        <v>96.734399999999994</v>
      </c>
      <c r="AN1799" s="2">
        <v>15560</v>
      </c>
      <c r="AO1799" s="2">
        <v>15560</v>
      </c>
      <c r="AP1799" s="2" t="s">
        <v>3841</v>
      </c>
      <c r="AQ1799" s="2" t="s">
        <v>72</v>
      </c>
      <c r="AR1799" s="2" t="s">
        <v>73</v>
      </c>
      <c r="AS1799" s="2">
        <v>0</v>
      </c>
      <c r="AT1799" s="2">
        <v>45.1</v>
      </c>
      <c r="AU1799" s="2">
        <v>32</v>
      </c>
      <c r="AV1799" s="2">
        <v>32</v>
      </c>
      <c r="AW1799" s="2">
        <v>0.99985306485928904</v>
      </c>
      <c r="AX1799" s="2">
        <v>0.37509787098285502</v>
      </c>
      <c r="AY1799" s="2">
        <v>0.37465778745960898</v>
      </c>
      <c r="AZ1799" s="2">
        <v>0.57390644239016297</v>
      </c>
      <c r="BA1799" s="2">
        <v>0.99985306485928904</v>
      </c>
      <c r="BB1799" s="2">
        <v>0.50931343750327596</v>
      </c>
      <c r="BC1799" s="2">
        <v>0.50850156702967197</v>
      </c>
      <c r="BD1799" s="2">
        <v>0.57683568684059905</v>
      </c>
      <c r="BE1799" s="2" t="s">
        <v>1452</v>
      </c>
      <c r="BF1799" s="2">
        <v>-1</v>
      </c>
      <c r="BG1799" s="2">
        <v>396</v>
      </c>
      <c r="BH1799" s="2">
        <v>1</v>
      </c>
    </row>
    <row r="1800" spans="1:60" hidden="1" x14ac:dyDescent="0.25">
      <c r="A1800" s="2" t="b">
        <v>0</v>
      </c>
      <c r="B1800" s="2" t="s">
        <v>1557</v>
      </c>
      <c r="C1800" s="2" t="s">
        <v>59</v>
      </c>
      <c r="D1800" s="2" t="s">
        <v>60</v>
      </c>
      <c r="E1800" s="2" t="s">
        <v>61</v>
      </c>
      <c r="F1800" s="2">
        <v>2</v>
      </c>
      <c r="G1800" s="2" t="s">
        <v>62</v>
      </c>
      <c r="H1800" s="3">
        <v>185</v>
      </c>
      <c r="I1800" s="3">
        <f t="shared" si="28"/>
        <v>189</v>
      </c>
      <c r="J1800" s="2" t="s">
        <v>2854</v>
      </c>
      <c r="K1800" s="2" t="s">
        <v>2855</v>
      </c>
      <c r="L1800" s="2" t="s">
        <v>3835</v>
      </c>
      <c r="M1800" s="2">
        <v>1</v>
      </c>
      <c r="N1800" s="2" t="s">
        <v>2755</v>
      </c>
      <c r="O1800" s="2" t="s">
        <v>2756</v>
      </c>
      <c r="P1800" s="2" t="s">
        <v>2755</v>
      </c>
      <c r="Q1800" s="2" t="s">
        <v>2756</v>
      </c>
      <c r="R1800" s="2">
        <v>0</v>
      </c>
      <c r="S1800" s="2">
        <v>2</v>
      </c>
      <c r="T1800" s="2">
        <v>2</v>
      </c>
      <c r="U1800" s="2" t="s">
        <v>319</v>
      </c>
      <c r="V1800" s="2">
        <v>0</v>
      </c>
      <c r="W1800" s="2">
        <v>1</v>
      </c>
      <c r="X1800" s="2">
        <v>1</v>
      </c>
      <c r="Y1800" s="2">
        <v>1</v>
      </c>
      <c r="Z1800" s="2">
        <v>1370.01062</v>
      </c>
      <c r="AA1800" s="2">
        <v>2739.0139600000002</v>
      </c>
      <c r="AB1800" s="2">
        <v>2739.0242600000001</v>
      </c>
      <c r="AC1800" s="2">
        <v>-3.76</v>
      </c>
      <c r="AD1800" s="2">
        <v>-5.1500000000000001E-3</v>
      </c>
      <c r="AE1800" s="2" t="s">
        <v>68</v>
      </c>
      <c r="AF1800" s="2">
        <v>0</v>
      </c>
      <c r="AG1800" s="2">
        <v>0</v>
      </c>
      <c r="AH1800" s="2">
        <v>1409788.5</v>
      </c>
      <c r="AI1800" s="2" t="s">
        <v>69</v>
      </c>
      <c r="AJ1800" s="2" t="s">
        <v>70</v>
      </c>
      <c r="AK1800" s="2">
        <v>5.9769009999999998</v>
      </c>
      <c r="AL1800" s="2">
        <v>93.811999999999998</v>
      </c>
      <c r="AM1800" s="2">
        <v>77.682000000000002</v>
      </c>
      <c r="AN1800" s="2">
        <v>12474</v>
      </c>
      <c r="AO1800" s="2">
        <v>12474</v>
      </c>
      <c r="AP1800" s="2" t="s">
        <v>771</v>
      </c>
      <c r="AQ1800" s="2" t="s">
        <v>72</v>
      </c>
      <c r="AR1800" s="2" t="s">
        <v>73</v>
      </c>
      <c r="AS1800" s="2">
        <v>0</v>
      </c>
      <c r="AT1800" s="2">
        <v>76.099999999999994</v>
      </c>
      <c r="AU1800" s="2">
        <v>32.299999999999997</v>
      </c>
      <c r="AV1800" s="2">
        <v>32.299999999999997</v>
      </c>
      <c r="AW1800" s="2">
        <v>0.99985419674717302</v>
      </c>
      <c r="AX1800" s="2">
        <v>0.37509787098285502</v>
      </c>
      <c r="AY1800" s="2">
        <v>0.37490225274033401</v>
      </c>
      <c r="AZ1800" s="2">
        <v>0.57433957929512602</v>
      </c>
      <c r="BA1800" s="2">
        <v>0.99985419674717302</v>
      </c>
      <c r="BB1800" s="2">
        <v>0.50931343750327596</v>
      </c>
      <c r="BC1800" s="2">
        <v>0.50876258583310796</v>
      </c>
      <c r="BD1800" s="2">
        <v>0.57727268353994798</v>
      </c>
      <c r="BE1800" s="2" t="s">
        <v>2124</v>
      </c>
      <c r="BF1800" s="2">
        <v>0</v>
      </c>
      <c r="BG1800" s="2">
        <v>185</v>
      </c>
      <c r="BH1800" s="2">
        <v>1</v>
      </c>
    </row>
    <row r="1801" spans="1:60" hidden="1" x14ac:dyDescent="0.25">
      <c r="A1801" s="2" t="b">
        <v>0</v>
      </c>
      <c r="B1801" s="2" t="s">
        <v>1557</v>
      </c>
      <c r="C1801" s="2" t="s">
        <v>59</v>
      </c>
      <c r="D1801" s="2" t="s">
        <v>60</v>
      </c>
      <c r="E1801" s="2" t="s">
        <v>61</v>
      </c>
      <c r="F1801" s="2">
        <v>2</v>
      </c>
      <c r="G1801" s="2" t="s">
        <v>62</v>
      </c>
      <c r="H1801" s="3">
        <v>141</v>
      </c>
      <c r="I1801" s="3">
        <f t="shared" si="28"/>
        <v>146</v>
      </c>
      <c r="J1801" s="2" t="s">
        <v>2633</v>
      </c>
      <c r="K1801" s="2" t="s">
        <v>2634</v>
      </c>
      <c r="L1801" s="2" t="s">
        <v>3584</v>
      </c>
      <c r="M1801" s="2">
        <v>1</v>
      </c>
      <c r="N1801" s="2" t="s">
        <v>2636</v>
      </c>
      <c r="O1801" s="2" t="s">
        <v>2637</v>
      </c>
      <c r="P1801" s="2" t="s">
        <v>2636</v>
      </c>
      <c r="Q1801" s="2" t="s">
        <v>2637</v>
      </c>
      <c r="R1801" s="2">
        <v>0</v>
      </c>
      <c r="S1801" s="2">
        <v>3</v>
      </c>
      <c r="T1801" s="2">
        <v>3</v>
      </c>
      <c r="U1801" s="2" t="s">
        <v>319</v>
      </c>
      <c r="V1801" s="2">
        <v>0</v>
      </c>
      <c r="W1801" s="2">
        <v>1</v>
      </c>
      <c r="X1801" s="2">
        <v>1</v>
      </c>
      <c r="Y1801" s="2">
        <v>1</v>
      </c>
      <c r="Z1801" s="2">
        <v>866.68762000000004</v>
      </c>
      <c r="AA1801" s="2">
        <v>2598.0483100000001</v>
      </c>
      <c r="AB1801" s="2">
        <v>2598.03062</v>
      </c>
      <c r="AC1801" s="2">
        <v>6.81</v>
      </c>
      <c r="AD1801" s="2">
        <v>5.8999999999999999E-3</v>
      </c>
      <c r="AE1801" s="2" t="s">
        <v>68</v>
      </c>
      <c r="AF1801" s="2">
        <v>0</v>
      </c>
      <c r="AG1801" s="2">
        <v>0</v>
      </c>
      <c r="AH1801" s="2">
        <v>306423.78125</v>
      </c>
      <c r="AI1801" s="2" t="s">
        <v>69</v>
      </c>
      <c r="AJ1801" s="2" t="s">
        <v>70</v>
      </c>
      <c r="AK1801" s="2">
        <v>3.7290019999999999</v>
      </c>
      <c r="AL1801" s="2">
        <v>200</v>
      </c>
      <c r="AM1801" s="2">
        <v>33.665700000000001</v>
      </c>
      <c r="AN1801" s="2">
        <v>5086</v>
      </c>
      <c r="AO1801" s="2">
        <v>5086</v>
      </c>
      <c r="AP1801" s="2" t="s">
        <v>3842</v>
      </c>
      <c r="AQ1801" s="2" t="s">
        <v>72</v>
      </c>
      <c r="AR1801" s="2" t="s">
        <v>73</v>
      </c>
      <c r="AS1801" s="2">
        <v>0</v>
      </c>
      <c r="AT1801" s="2">
        <v>7.2</v>
      </c>
      <c r="AU1801" s="2">
        <v>7.2</v>
      </c>
      <c r="AV1801" s="2">
        <v>7.2</v>
      </c>
      <c r="AW1801" s="2">
        <v>0.999855087388134</v>
      </c>
      <c r="AX1801" s="2">
        <v>0.37568411353854098</v>
      </c>
      <c r="AY1801" s="2">
        <v>0.37553730459017998</v>
      </c>
      <c r="AZ1801" s="2">
        <v>0.57573469662888499</v>
      </c>
      <c r="BA1801" s="2">
        <v>0.999855087388134</v>
      </c>
      <c r="BB1801" s="2">
        <v>0.50982472066783202</v>
      </c>
      <c r="BC1801" s="2">
        <v>0.50955411308099197</v>
      </c>
      <c r="BD1801" s="2">
        <v>0.57866864004019403</v>
      </c>
      <c r="BE1801" s="2" t="s">
        <v>1860</v>
      </c>
      <c r="BF1801" s="2">
        <v>0</v>
      </c>
      <c r="BG1801" s="2">
        <v>141</v>
      </c>
      <c r="BH1801" s="2">
        <v>1</v>
      </c>
    </row>
    <row r="1802" spans="1:60" hidden="1" x14ac:dyDescent="0.25">
      <c r="A1802" s="2" t="b">
        <v>0</v>
      </c>
      <c r="B1802" s="2" t="s">
        <v>1557</v>
      </c>
      <c r="C1802" s="2" t="s">
        <v>59</v>
      </c>
      <c r="D1802" s="2" t="s">
        <v>60</v>
      </c>
      <c r="E1802" s="2" t="s">
        <v>61</v>
      </c>
      <c r="F1802" s="2">
        <v>2</v>
      </c>
      <c r="G1802" s="2" t="s">
        <v>62</v>
      </c>
      <c r="H1802" s="3">
        <v>186</v>
      </c>
      <c r="I1802" s="3">
        <f t="shared" si="28"/>
        <v>191</v>
      </c>
      <c r="J1802" s="2" t="s">
        <v>3383</v>
      </c>
      <c r="K1802" s="2" t="s">
        <v>3384</v>
      </c>
      <c r="L1802" s="2" t="s">
        <v>1506</v>
      </c>
      <c r="M1802" s="2">
        <v>1</v>
      </c>
      <c r="N1802" s="2" t="s">
        <v>3386</v>
      </c>
      <c r="O1802" s="2" t="s">
        <v>3387</v>
      </c>
      <c r="P1802" s="2" t="s">
        <v>3386</v>
      </c>
      <c r="Q1802" s="2" t="s">
        <v>3387</v>
      </c>
      <c r="R1802" s="2">
        <v>0</v>
      </c>
      <c r="S1802" s="2">
        <v>3</v>
      </c>
      <c r="T1802" s="2">
        <v>3</v>
      </c>
      <c r="U1802" s="2" t="s">
        <v>319</v>
      </c>
      <c r="V1802" s="2">
        <v>0</v>
      </c>
      <c r="W1802" s="2">
        <v>1</v>
      </c>
      <c r="X1802" s="2">
        <v>1</v>
      </c>
      <c r="Y1802" s="2">
        <v>1</v>
      </c>
      <c r="Z1802" s="2">
        <v>1445.51172</v>
      </c>
      <c r="AA1802" s="2">
        <v>4334.5205999999998</v>
      </c>
      <c r="AB1802" s="2">
        <v>4333.5381799999996</v>
      </c>
      <c r="AC1802" s="2">
        <v>226.7</v>
      </c>
      <c r="AD1802" s="2">
        <v>0.32746999999999998</v>
      </c>
      <c r="AE1802" s="2" t="s">
        <v>68</v>
      </c>
      <c r="AF1802" s="2">
        <v>0</v>
      </c>
      <c r="AG1802" s="2">
        <v>0</v>
      </c>
      <c r="AH1802" s="2">
        <v>66505.15625</v>
      </c>
      <c r="AI1802" s="2" t="s">
        <v>69</v>
      </c>
      <c r="AJ1802" s="2" t="s">
        <v>70</v>
      </c>
      <c r="AK1802" s="2">
        <v>16.684349999999998</v>
      </c>
      <c r="AL1802" s="2">
        <v>200</v>
      </c>
      <c r="AM1802" s="2">
        <v>61.610799999999998</v>
      </c>
      <c r="AN1802" s="2">
        <v>9908</v>
      </c>
      <c r="AO1802" s="2">
        <v>9908</v>
      </c>
      <c r="AP1802" s="2" t="s">
        <v>3074</v>
      </c>
      <c r="AQ1802" s="2" t="s">
        <v>72</v>
      </c>
      <c r="AR1802" s="2" t="s">
        <v>73</v>
      </c>
      <c r="AS1802" s="2">
        <v>0</v>
      </c>
      <c r="AT1802" s="2">
        <v>70.900000000000006</v>
      </c>
      <c r="AU1802" s="2">
        <v>32.6</v>
      </c>
      <c r="AV1802" s="2">
        <v>32.6</v>
      </c>
      <c r="AW1802" s="2">
        <v>0.999855947147265</v>
      </c>
      <c r="AX1802" s="2">
        <v>0.376318859854675</v>
      </c>
      <c r="AY1802" s="2">
        <v>0.375878205469235</v>
      </c>
      <c r="AZ1802" s="2">
        <v>0.57593980632031505</v>
      </c>
      <c r="BA1802" s="2">
        <v>0.999855947147265</v>
      </c>
      <c r="BB1802" s="2">
        <v>0.51061568414991099</v>
      </c>
      <c r="BC1802" s="2">
        <v>0.50980389455199304</v>
      </c>
      <c r="BD1802" s="2">
        <v>0.57886788084016005</v>
      </c>
      <c r="BE1802" s="2" t="s">
        <v>1510</v>
      </c>
      <c r="BF1802" s="2">
        <v>1</v>
      </c>
      <c r="BG1802" s="2">
        <v>186</v>
      </c>
      <c r="BH1802" s="2">
        <v>1</v>
      </c>
    </row>
    <row r="1803" spans="1:60" hidden="1" x14ac:dyDescent="0.25">
      <c r="A1803" s="2" t="b">
        <v>0</v>
      </c>
      <c r="B1803" s="2" t="s">
        <v>1557</v>
      </c>
      <c r="C1803" s="2" t="s">
        <v>59</v>
      </c>
      <c r="D1803" s="2" t="s">
        <v>60</v>
      </c>
      <c r="E1803" s="2" t="s">
        <v>61</v>
      </c>
      <c r="F1803" s="2">
        <v>2</v>
      </c>
      <c r="G1803" s="2" t="s">
        <v>62</v>
      </c>
      <c r="H1803" s="3">
        <v>158</v>
      </c>
      <c r="I1803" s="3">
        <f t="shared" si="28"/>
        <v>162</v>
      </c>
      <c r="J1803" s="2" t="s">
        <v>2765</v>
      </c>
      <c r="K1803" s="2" t="s">
        <v>2766</v>
      </c>
      <c r="L1803" s="2" t="s">
        <v>3221</v>
      </c>
      <c r="M1803" s="2">
        <v>1</v>
      </c>
      <c r="N1803" s="2" t="s">
        <v>2768</v>
      </c>
      <c r="O1803" s="2" t="s">
        <v>2769</v>
      </c>
      <c r="P1803" s="2" t="s">
        <v>2768</v>
      </c>
      <c r="Q1803" s="2" t="s">
        <v>2769</v>
      </c>
      <c r="R1803" s="2">
        <v>0</v>
      </c>
      <c r="S1803" s="2">
        <v>4</v>
      </c>
      <c r="T1803" s="2">
        <v>4</v>
      </c>
      <c r="U1803" s="2" t="s">
        <v>319</v>
      </c>
      <c r="V1803" s="2">
        <v>0</v>
      </c>
      <c r="W1803" s="2">
        <v>1</v>
      </c>
      <c r="X1803" s="2">
        <v>1</v>
      </c>
      <c r="Y1803" s="2">
        <v>1</v>
      </c>
      <c r="Z1803" s="2">
        <v>1225.2257099999999</v>
      </c>
      <c r="AA1803" s="2">
        <v>4897.8810000000003</v>
      </c>
      <c r="AB1803" s="2">
        <v>4897.90038</v>
      </c>
      <c r="AC1803" s="2">
        <v>-3.96</v>
      </c>
      <c r="AD1803" s="2">
        <v>-4.8399999999999997E-3</v>
      </c>
      <c r="AE1803" s="2" t="s">
        <v>68</v>
      </c>
      <c r="AF1803" s="2">
        <v>0</v>
      </c>
      <c r="AG1803" s="2">
        <v>0</v>
      </c>
      <c r="AH1803" s="2">
        <v>99107.859375</v>
      </c>
      <c r="AI1803" s="2" t="s">
        <v>69</v>
      </c>
      <c r="AJ1803" s="2" t="s">
        <v>70</v>
      </c>
      <c r="AK1803" s="2">
        <v>13.28581</v>
      </c>
      <c r="AL1803" s="2">
        <v>200</v>
      </c>
      <c r="AM1803" s="2">
        <v>66.737899999999996</v>
      </c>
      <c r="AN1803" s="2">
        <v>10722</v>
      </c>
      <c r="AO1803" s="2">
        <v>10722</v>
      </c>
      <c r="AP1803" s="2" t="s">
        <v>3843</v>
      </c>
      <c r="AQ1803" s="2" t="s">
        <v>72</v>
      </c>
      <c r="AR1803" s="2" t="s">
        <v>73</v>
      </c>
      <c r="AS1803" s="2">
        <v>0</v>
      </c>
      <c r="AT1803" s="2">
        <v>81.5</v>
      </c>
      <c r="AU1803" s="2">
        <v>0.6</v>
      </c>
      <c r="AV1803" s="2">
        <v>0.6</v>
      </c>
      <c r="AW1803" s="2">
        <v>0.999855947147265</v>
      </c>
      <c r="AX1803" s="2">
        <v>0.376318859854675</v>
      </c>
      <c r="AY1803" s="2">
        <v>0.37573154991293201</v>
      </c>
      <c r="AZ1803" s="2">
        <v>0.57550709425190905</v>
      </c>
      <c r="BA1803" s="2">
        <v>0.999855947147265</v>
      </c>
      <c r="BB1803" s="2">
        <v>0.51061568414991099</v>
      </c>
      <c r="BC1803" s="2">
        <v>0.50953387131706196</v>
      </c>
      <c r="BD1803" s="2">
        <v>0.57843132892674698</v>
      </c>
      <c r="BE1803" s="2" t="s">
        <v>3222</v>
      </c>
      <c r="BF1803" s="2">
        <v>0</v>
      </c>
      <c r="BG1803" s="2">
        <v>158</v>
      </c>
      <c r="BH1803" s="2">
        <v>1</v>
      </c>
    </row>
    <row r="1804" spans="1:60" hidden="1" x14ac:dyDescent="0.25">
      <c r="A1804" s="2" t="b">
        <v>0</v>
      </c>
      <c r="B1804" s="2" t="s">
        <v>1557</v>
      </c>
      <c r="C1804" s="2" t="s">
        <v>59</v>
      </c>
      <c r="D1804" s="2" t="s">
        <v>60</v>
      </c>
      <c r="E1804" s="2" t="s">
        <v>61</v>
      </c>
      <c r="F1804" s="2">
        <v>2</v>
      </c>
      <c r="G1804" s="2" t="s">
        <v>62</v>
      </c>
      <c r="H1804" s="3">
        <v>59</v>
      </c>
      <c r="I1804" s="3">
        <f t="shared" si="28"/>
        <v>65</v>
      </c>
      <c r="J1804" s="2" t="s">
        <v>1695</v>
      </c>
      <c r="K1804" s="2" t="s">
        <v>1696</v>
      </c>
      <c r="L1804" s="2" t="s">
        <v>1437</v>
      </c>
      <c r="M1804" s="2">
        <v>1</v>
      </c>
      <c r="N1804" s="2" t="s">
        <v>1698</v>
      </c>
      <c r="O1804" s="2" t="s">
        <v>1699</v>
      </c>
      <c r="P1804" s="2" t="s">
        <v>1698</v>
      </c>
      <c r="Q1804" s="2" t="s">
        <v>1699</v>
      </c>
      <c r="R1804" s="2">
        <v>0</v>
      </c>
      <c r="S1804" s="2">
        <v>4</v>
      </c>
      <c r="T1804" s="2">
        <v>4</v>
      </c>
      <c r="U1804" s="2" t="s">
        <v>319</v>
      </c>
      <c r="V1804" s="2">
        <v>0</v>
      </c>
      <c r="W1804" s="2">
        <v>1</v>
      </c>
      <c r="X1804" s="2">
        <v>1</v>
      </c>
      <c r="Y1804" s="2">
        <v>1</v>
      </c>
      <c r="Z1804" s="2">
        <v>1072.4239500000001</v>
      </c>
      <c r="AA1804" s="2">
        <v>4286.6739699999998</v>
      </c>
      <c r="AB1804" s="2">
        <v>4285.6890800000001</v>
      </c>
      <c r="AC1804" s="2">
        <v>229.81</v>
      </c>
      <c r="AD1804" s="2">
        <v>0.24621999999999999</v>
      </c>
      <c r="AE1804" s="2" t="s">
        <v>68</v>
      </c>
      <c r="AF1804" s="2">
        <v>0</v>
      </c>
      <c r="AG1804" s="2">
        <v>0</v>
      </c>
      <c r="AH1804" s="2">
        <v>62503.91796875</v>
      </c>
      <c r="AI1804" s="2" t="s">
        <v>69</v>
      </c>
      <c r="AJ1804" s="2" t="s">
        <v>70</v>
      </c>
      <c r="AK1804" s="2">
        <v>23.142099999999999</v>
      </c>
      <c r="AL1804" s="2">
        <v>200</v>
      </c>
      <c r="AM1804" s="2">
        <v>72.944299999999998</v>
      </c>
      <c r="AN1804" s="2">
        <v>11709</v>
      </c>
      <c r="AO1804" s="2">
        <v>11709</v>
      </c>
      <c r="AP1804" s="2" t="s">
        <v>3844</v>
      </c>
      <c r="AQ1804" s="2" t="s">
        <v>72</v>
      </c>
      <c r="AR1804" s="2" t="s">
        <v>73</v>
      </c>
      <c r="AS1804" s="2">
        <v>0</v>
      </c>
      <c r="AT1804" s="2">
        <v>58.7</v>
      </c>
      <c r="AU1804" s="2">
        <v>13.1</v>
      </c>
      <c r="AV1804" s="2">
        <v>13.1</v>
      </c>
      <c r="AW1804" s="2">
        <v>0.999855947147265</v>
      </c>
      <c r="AX1804" s="2">
        <v>0.376318859854675</v>
      </c>
      <c r="AY1804" s="2">
        <v>0.37558500875253498</v>
      </c>
      <c r="AZ1804" s="2">
        <v>0.28229660569432102</v>
      </c>
      <c r="BA1804" s="2">
        <v>0.999855947147265</v>
      </c>
      <c r="BB1804" s="2">
        <v>0.51061568414991099</v>
      </c>
      <c r="BC1804" s="2">
        <v>0.50926413397225301</v>
      </c>
      <c r="BD1804" s="2">
        <v>0.28780483125124701</v>
      </c>
      <c r="BE1804" s="2" t="s">
        <v>1440</v>
      </c>
      <c r="BF1804" s="2">
        <v>1</v>
      </c>
      <c r="BG1804" s="2">
        <v>59</v>
      </c>
      <c r="BH1804" s="2">
        <v>1</v>
      </c>
    </row>
    <row r="1805" spans="1:60" hidden="1" x14ac:dyDescent="0.25">
      <c r="A1805" s="2" t="b">
        <v>0</v>
      </c>
      <c r="B1805" s="2" t="s">
        <v>1557</v>
      </c>
      <c r="C1805" s="2" t="s">
        <v>59</v>
      </c>
      <c r="D1805" s="2" t="s">
        <v>60</v>
      </c>
      <c r="E1805" s="2" t="s">
        <v>61</v>
      </c>
      <c r="F1805" s="2">
        <v>2</v>
      </c>
      <c r="G1805" s="2" t="s">
        <v>62</v>
      </c>
      <c r="H1805" s="3">
        <v>140</v>
      </c>
      <c r="I1805" s="3">
        <f t="shared" si="28"/>
        <v>143</v>
      </c>
      <c r="J1805" s="2" t="s">
        <v>2143</v>
      </c>
      <c r="K1805" s="2" t="s">
        <v>2144</v>
      </c>
      <c r="L1805" s="2" t="s">
        <v>1962</v>
      </c>
      <c r="M1805" s="2">
        <v>1</v>
      </c>
      <c r="N1805" s="2" t="s">
        <v>2145</v>
      </c>
      <c r="O1805" s="2" t="s">
        <v>2146</v>
      </c>
      <c r="P1805" s="2" t="s">
        <v>2145</v>
      </c>
      <c r="Q1805" s="2" t="s">
        <v>2146</v>
      </c>
      <c r="R1805" s="2">
        <v>0</v>
      </c>
      <c r="S1805" s="2">
        <v>4</v>
      </c>
      <c r="T1805" s="2">
        <v>4</v>
      </c>
      <c r="U1805" s="2" t="s">
        <v>319</v>
      </c>
      <c r="V1805" s="2">
        <v>0</v>
      </c>
      <c r="W1805" s="2">
        <v>1</v>
      </c>
      <c r="X1805" s="2">
        <v>1</v>
      </c>
      <c r="Y1805" s="2">
        <v>1</v>
      </c>
      <c r="Z1805" s="2">
        <v>1046.88879</v>
      </c>
      <c r="AA1805" s="2">
        <v>4184.5333499999997</v>
      </c>
      <c r="AB1805" s="2">
        <v>4184.5533800000003</v>
      </c>
      <c r="AC1805" s="2">
        <v>-4.79</v>
      </c>
      <c r="AD1805" s="2">
        <v>-5.0099999999999997E-3</v>
      </c>
      <c r="AE1805" s="2" t="s">
        <v>68</v>
      </c>
      <c r="AF1805" s="2">
        <v>0</v>
      </c>
      <c r="AG1805" s="2">
        <v>0</v>
      </c>
      <c r="AH1805" s="2">
        <v>73951.5078125</v>
      </c>
      <c r="AI1805" s="2" t="s">
        <v>69</v>
      </c>
      <c r="AJ1805" s="2" t="s">
        <v>70</v>
      </c>
      <c r="AK1805" s="2">
        <v>0</v>
      </c>
      <c r="AL1805" s="2">
        <v>200</v>
      </c>
      <c r="AM1805" s="2">
        <v>39.741999999999997</v>
      </c>
      <c r="AN1805" s="2">
        <v>6239</v>
      </c>
      <c r="AO1805" s="2">
        <v>6239</v>
      </c>
      <c r="AP1805" s="2" t="s">
        <v>3845</v>
      </c>
      <c r="AQ1805" s="2" t="s">
        <v>72</v>
      </c>
      <c r="AR1805" s="2" t="s">
        <v>73</v>
      </c>
      <c r="AS1805" s="2">
        <v>0</v>
      </c>
      <c r="AT1805" s="2">
        <v>94.3</v>
      </c>
      <c r="AU1805" s="2">
        <v>12.5</v>
      </c>
      <c r="AV1805" s="2">
        <v>12.5</v>
      </c>
      <c r="AW1805" s="2">
        <v>0.999855947147265</v>
      </c>
      <c r="AX1805" s="2">
        <v>0.376318859854675</v>
      </c>
      <c r="AY1805" s="2">
        <v>0.37617186030578698</v>
      </c>
      <c r="AZ1805" s="2">
        <v>0.57680718548138699</v>
      </c>
      <c r="BA1805" s="2">
        <v>0.999855947147265</v>
      </c>
      <c r="BB1805" s="2">
        <v>0.51061568414991099</v>
      </c>
      <c r="BC1805" s="2">
        <v>0.51034480051221198</v>
      </c>
      <c r="BD1805" s="2">
        <v>0.579742964494107</v>
      </c>
      <c r="BE1805" s="2" t="s">
        <v>1964</v>
      </c>
      <c r="BF1805" s="2">
        <v>0</v>
      </c>
      <c r="BG1805" s="2">
        <v>140</v>
      </c>
      <c r="BH1805" s="2">
        <v>1</v>
      </c>
    </row>
    <row r="1806" spans="1:60" hidden="1" x14ac:dyDescent="0.25">
      <c r="A1806" s="2" t="b">
        <v>0</v>
      </c>
      <c r="B1806" s="2" t="s">
        <v>1557</v>
      </c>
      <c r="C1806" s="2" t="s">
        <v>59</v>
      </c>
      <c r="D1806" s="2" t="s">
        <v>60</v>
      </c>
      <c r="E1806" s="2" t="s">
        <v>61</v>
      </c>
      <c r="F1806" s="2">
        <v>2</v>
      </c>
      <c r="G1806" s="2" t="s">
        <v>62</v>
      </c>
      <c r="H1806" s="3">
        <v>89</v>
      </c>
      <c r="I1806" s="3">
        <f t="shared" si="28"/>
        <v>93</v>
      </c>
      <c r="J1806" s="2" t="s">
        <v>1630</v>
      </c>
      <c r="K1806" s="2" t="s">
        <v>1631</v>
      </c>
      <c r="L1806" s="2" t="s">
        <v>2613</v>
      </c>
      <c r="M1806" s="2">
        <v>1</v>
      </c>
      <c r="N1806" s="2" t="s">
        <v>1632</v>
      </c>
      <c r="O1806" s="2" t="s">
        <v>1633</v>
      </c>
      <c r="P1806" s="2" t="s">
        <v>1632</v>
      </c>
      <c r="Q1806" s="2" t="s">
        <v>1633</v>
      </c>
      <c r="R1806" s="2">
        <v>0</v>
      </c>
      <c r="S1806" s="2">
        <v>4</v>
      </c>
      <c r="T1806" s="2">
        <v>4</v>
      </c>
      <c r="U1806" s="2" t="s">
        <v>319</v>
      </c>
      <c r="V1806" s="2">
        <v>0</v>
      </c>
      <c r="W1806" s="2">
        <v>1</v>
      </c>
      <c r="X1806" s="2">
        <v>1</v>
      </c>
      <c r="Y1806" s="2">
        <v>1</v>
      </c>
      <c r="Z1806" s="2">
        <v>976.87585000000001</v>
      </c>
      <c r="AA1806" s="2">
        <v>3904.4815899999999</v>
      </c>
      <c r="AB1806" s="2">
        <v>3904.4991</v>
      </c>
      <c r="AC1806" s="2">
        <v>-4.4800000000000004</v>
      </c>
      <c r="AD1806" s="2">
        <v>-4.3800000000000002E-3</v>
      </c>
      <c r="AE1806" s="2" t="s">
        <v>68</v>
      </c>
      <c r="AF1806" s="2">
        <v>0</v>
      </c>
      <c r="AG1806" s="2">
        <v>0</v>
      </c>
      <c r="AH1806" s="2">
        <v>190140.703125</v>
      </c>
      <c r="AI1806" s="2" t="s">
        <v>69</v>
      </c>
      <c r="AJ1806" s="2" t="s">
        <v>70</v>
      </c>
      <c r="AK1806" s="2">
        <v>7.1500409999999999</v>
      </c>
      <c r="AL1806" s="2">
        <v>200</v>
      </c>
      <c r="AM1806" s="2">
        <v>88.649199999999993</v>
      </c>
      <c r="AN1806" s="2">
        <v>14282</v>
      </c>
      <c r="AO1806" s="2">
        <v>14282</v>
      </c>
      <c r="AP1806" s="2" t="s">
        <v>1101</v>
      </c>
      <c r="AQ1806" s="2" t="s">
        <v>72</v>
      </c>
      <c r="AR1806" s="2" t="s">
        <v>73</v>
      </c>
      <c r="AS1806" s="2">
        <v>0</v>
      </c>
      <c r="AT1806" s="2">
        <v>98.3</v>
      </c>
      <c r="AU1806" s="2">
        <v>34.5</v>
      </c>
      <c r="AV1806" s="2">
        <v>34.5</v>
      </c>
      <c r="AW1806" s="2">
        <v>0.999855947147265</v>
      </c>
      <c r="AX1806" s="2">
        <v>0.376318859854675</v>
      </c>
      <c r="AY1806" s="2">
        <v>0.37582844538680499</v>
      </c>
      <c r="AZ1806" s="2">
        <v>0.53549690309361997</v>
      </c>
      <c r="BA1806" s="2">
        <v>0.999855947147265</v>
      </c>
      <c r="BB1806" s="2">
        <v>0.51061568414991099</v>
      </c>
      <c r="BC1806" s="2">
        <v>0.50952378256487896</v>
      </c>
      <c r="BD1806" s="2">
        <v>0.54042983209520701</v>
      </c>
      <c r="BE1806" s="2" t="s">
        <v>1736</v>
      </c>
      <c r="BF1806" s="2">
        <v>0</v>
      </c>
      <c r="BG1806" s="2">
        <v>89</v>
      </c>
      <c r="BH1806" s="2">
        <v>1</v>
      </c>
    </row>
    <row r="1807" spans="1:60" hidden="1" x14ac:dyDescent="0.25">
      <c r="A1807" s="2" t="b">
        <v>0</v>
      </c>
      <c r="B1807" s="2" t="s">
        <v>1557</v>
      </c>
      <c r="C1807" s="2" t="s">
        <v>59</v>
      </c>
      <c r="D1807" s="2" t="s">
        <v>60</v>
      </c>
      <c r="E1807" s="2" t="s">
        <v>61</v>
      </c>
      <c r="F1807" s="2">
        <v>2</v>
      </c>
      <c r="G1807" s="2" t="s">
        <v>62</v>
      </c>
      <c r="H1807" s="3">
        <v>209</v>
      </c>
      <c r="I1807" s="3">
        <f t="shared" si="28"/>
        <v>217</v>
      </c>
      <c r="J1807" s="2" t="s">
        <v>3151</v>
      </c>
      <c r="K1807" s="2" t="s">
        <v>3152</v>
      </c>
      <c r="L1807" s="2" t="s">
        <v>1398</v>
      </c>
      <c r="M1807" s="2">
        <v>1</v>
      </c>
      <c r="N1807" s="2" t="s">
        <v>3153</v>
      </c>
      <c r="O1807" s="2" t="s">
        <v>3154</v>
      </c>
      <c r="P1807" s="2" t="s">
        <v>3153</v>
      </c>
      <c r="Q1807" s="2" t="s">
        <v>3154</v>
      </c>
      <c r="R1807" s="2">
        <v>0</v>
      </c>
      <c r="S1807" s="2">
        <v>4</v>
      </c>
      <c r="T1807" s="2">
        <v>4</v>
      </c>
      <c r="U1807" s="2" t="s">
        <v>319</v>
      </c>
      <c r="V1807" s="2">
        <v>0</v>
      </c>
      <c r="W1807" s="2">
        <v>1</v>
      </c>
      <c r="X1807" s="2">
        <v>1</v>
      </c>
      <c r="Y1807" s="2">
        <v>1</v>
      </c>
      <c r="Z1807" s="2">
        <v>1164.9623999999999</v>
      </c>
      <c r="AA1807" s="2">
        <v>4656.8277799999996</v>
      </c>
      <c r="AB1807" s="2">
        <v>4655.8478299999997</v>
      </c>
      <c r="AC1807" s="2">
        <v>210.48</v>
      </c>
      <c r="AD1807" s="2">
        <v>0.24499000000000001</v>
      </c>
      <c r="AE1807" s="2" t="s">
        <v>68</v>
      </c>
      <c r="AF1807" s="2">
        <v>0</v>
      </c>
      <c r="AG1807" s="2">
        <v>0</v>
      </c>
      <c r="AH1807" s="2">
        <v>109152.875</v>
      </c>
      <c r="AI1807" s="2" t="s">
        <v>69</v>
      </c>
      <c r="AJ1807" s="2" t="s">
        <v>70</v>
      </c>
      <c r="AK1807" s="2">
        <v>36.77901</v>
      </c>
      <c r="AL1807" s="2">
        <v>200</v>
      </c>
      <c r="AM1807" s="2">
        <v>129.88</v>
      </c>
      <c r="AN1807" s="2">
        <v>21052</v>
      </c>
      <c r="AO1807" s="2">
        <v>21052</v>
      </c>
      <c r="AP1807" s="2" t="s">
        <v>3846</v>
      </c>
      <c r="AQ1807" s="2" t="s">
        <v>72</v>
      </c>
      <c r="AR1807" s="2" t="s">
        <v>73</v>
      </c>
      <c r="AS1807" s="2">
        <v>0</v>
      </c>
      <c r="AT1807" s="2">
        <v>39</v>
      </c>
      <c r="AU1807" s="2">
        <v>5.4</v>
      </c>
      <c r="AV1807" s="2">
        <v>5.4</v>
      </c>
      <c r="AW1807" s="2">
        <v>0.999855947147265</v>
      </c>
      <c r="AX1807" s="2">
        <v>0.376318859854675</v>
      </c>
      <c r="AY1807" s="2">
        <v>0.37607169228091603</v>
      </c>
      <c r="AZ1807" s="2">
        <v>0.56847129231916504</v>
      </c>
      <c r="BA1807" s="2">
        <v>0.999855947147265</v>
      </c>
      <c r="BB1807" s="2">
        <v>0.51061568414991099</v>
      </c>
      <c r="BC1807" s="2">
        <v>0.50978315654240303</v>
      </c>
      <c r="BD1807" s="2">
        <v>0.57199995424000405</v>
      </c>
      <c r="BE1807" s="2" t="s">
        <v>1402</v>
      </c>
      <c r="BF1807" s="2">
        <v>1</v>
      </c>
      <c r="BG1807" s="2">
        <v>209</v>
      </c>
      <c r="BH1807" s="2">
        <v>1</v>
      </c>
    </row>
    <row r="1808" spans="1:60" hidden="1" x14ac:dyDescent="0.25">
      <c r="A1808" s="2" t="b">
        <v>0</v>
      </c>
      <c r="B1808" s="2" t="s">
        <v>1557</v>
      </c>
      <c r="C1808" s="2" t="s">
        <v>59</v>
      </c>
      <c r="D1808" s="2" t="s">
        <v>60</v>
      </c>
      <c r="E1808" s="2" t="s">
        <v>61</v>
      </c>
      <c r="F1808" s="2">
        <v>2</v>
      </c>
      <c r="G1808" s="2" t="s">
        <v>62</v>
      </c>
      <c r="H1808" s="3">
        <v>385</v>
      </c>
      <c r="I1808" s="3">
        <f t="shared" si="28"/>
        <v>388</v>
      </c>
      <c r="J1808" s="2" t="s">
        <v>2178</v>
      </c>
      <c r="K1808" s="2" t="s">
        <v>2179</v>
      </c>
      <c r="L1808" s="2" t="s">
        <v>1428</v>
      </c>
      <c r="M1808" s="2">
        <v>1</v>
      </c>
      <c r="N1808" s="2" t="s">
        <v>2084</v>
      </c>
      <c r="O1808" s="2" t="s">
        <v>2085</v>
      </c>
      <c r="P1808" s="2" t="s">
        <v>2084</v>
      </c>
      <c r="Q1808" s="2" t="s">
        <v>2085</v>
      </c>
      <c r="R1808" s="2">
        <v>0</v>
      </c>
      <c r="S1808" s="2">
        <v>4</v>
      </c>
      <c r="T1808" s="2">
        <v>4</v>
      </c>
      <c r="U1808" s="2" t="s">
        <v>319</v>
      </c>
      <c r="V1808" s="2">
        <v>0</v>
      </c>
      <c r="W1808" s="2">
        <v>1</v>
      </c>
      <c r="X1808" s="2">
        <v>1</v>
      </c>
      <c r="Y1808" s="2">
        <v>1</v>
      </c>
      <c r="Z1808" s="2">
        <v>1050.38831</v>
      </c>
      <c r="AA1808" s="2">
        <v>4198.5313900000001</v>
      </c>
      <c r="AB1808" s="2">
        <v>4197.5486300000002</v>
      </c>
      <c r="AC1808" s="2">
        <v>234.13</v>
      </c>
      <c r="AD1808" s="2">
        <v>0.24568999999999999</v>
      </c>
      <c r="AE1808" s="2" t="s">
        <v>68</v>
      </c>
      <c r="AF1808" s="2">
        <v>0</v>
      </c>
      <c r="AG1808" s="2">
        <v>0</v>
      </c>
      <c r="AH1808" s="2">
        <v>129411.1640625</v>
      </c>
      <c r="AI1808" s="2" t="s">
        <v>69</v>
      </c>
      <c r="AJ1808" s="2" t="s">
        <v>70</v>
      </c>
      <c r="AK1808" s="2">
        <v>40.697369999999999</v>
      </c>
      <c r="AL1808" s="2">
        <v>200</v>
      </c>
      <c r="AM1808" s="2">
        <v>52.994900000000001</v>
      </c>
      <c r="AN1808" s="2">
        <v>8551</v>
      </c>
      <c r="AO1808" s="2">
        <v>8551</v>
      </c>
      <c r="AP1808" s="2" t="s">
        <v>3017</v>
      </c>
      <c r="AQ1808" s="2" t="s">
        <v>72</v>
      </c>
      <c r="AR1808" s="2" t="s">
        <v>73</v>
      </c>
      <c r="AS1808" s="2">
        <v>0</v>
      </c>
      <c r="AT1808" s="2">
        <v>83.7</v>
      </c>
      <c r="AU1808" s="2">
        <v>7.5</v>
      </c>
      <c r="AV1808" s="2">
        <v>7.5</v>
      </c>
      <c r="AW1808" s="2">
        <v>0.999855947147265</v>
      </c>
      <c r="AX1808" s="2">
        <v>0.376318859854675</v>
      </c>
      <c r="AY1808" s="2">
        <v>0.376024975555448</v>
      </c>
      <c r="AZ1808" s="2">
        <v>0.57637316957312501</v>
      </c>
      <c r="BA1808" s="2">
        <v>0.999855947147265</v>
      </c>
      <c r="BB1808" s="2">
        <v>0.51061568414991099</v>
      </c>
      <c r="BC1808" s="2">
        <v>0.51007420413180304</v>
      </c>
      <c r="BD1808" s="2">
        <v>0.57930509219750104</v>
      </c>
      <c r="BE1808" s="2" t="s">
        <v>1434</v>
      </c>
      <c r="BF1808" s="2">
        <v>1</v>
      </c>
      <c r="BG1808" s="2">
        <v>385</v>
      </c>
      <c r="BH1808" s="2">
        <v>1</v>
      </c>
    </row>
    <row r="1809" spans="1:60" hidden="1" x14ac:dyDescent="0.25">
      <c r="A1809" s="2" t="b">
        <v>0</v>
      </c>
      <c r="B1809" s="2" t="s">
        <v>1557</v>
      </c>
      <c r="C1809" s="2" t="s">
        <v>59</v>
      </c>
      <c r="D1809" s="2" t="s">
        <v>60</v>
      </c>
      <c r="E1809" s="2" t="s">
        <v>61</v>
      </c>
      <c r="F1809" s="2">
        <v>2</v>
      </c>
      <c r="G1809" s="2" t="s">
        <v>62</v>
      </c>
      <c r="H1809" s="3">
        <v>137</v>
      </c>
      <c r="I1809" s="3">
        <f t="shared" si="28"/>
        <v>143</v>
      </c>
      <c r="J1809" s="2" t="s">
        <v>3551</v>
      </c>
      <c r="K1809" s="2" t="s">
        <v>3552</v>
      </c>
      <c r="L1809" s="2" t="s">
        <v>2382</v>
      </c>
      <c r="M1809" s="2">
        <v>1</v>
      </c>
      <c r="N1809" s="2" t="s">
        <v>3553</v>
      </c>
      <c r="O1809" s="2" t="s">
        <v>3554</v>
      </c>
      <c r="P1809" s="2" t="s">
        <v>3553</v>
      </c>
      <c r="Q1809" s="2" t="s">
        <v>3554</v>
      </c>
      <c r="R1809" s="2">
        <v>0</v>
      </c>
      <c r="S1809" s="2">
        <v>4</v>
      </c>
      <c r="T1809" s="2">
        <v>4</v>
      </c>
      <c r="U1809" s="2" t="s">
        <v>319</v>
      </c>
      <c r="V1809" s="2">
        <v>0</v>
      </c>
      <c r="W1809" s="2">
        <v>1</v>
      </c>
      <c r="X1809" s="2">
        <v>1</v>
      </c>
      <c r="Y1809" s="2">
        <v>1</v>
      </c>
      <c r="Z1809" s="2">
        <v>1023.13959</v>
      </c>
      <c r="AA1809" s="2">
        <v>4089.5365200000001</v>
      </c>
      <c r="AB1809" s="2">
        <v>4090.538</v>
      </c>
      <c r="AC1809" s="2">
        <v>-244.83</v>
      </c>
      <c r="AD1809" s="2">
        <v>-0.25036999999999998</v>
      </c>
      <c r="AE1809" s="2" t="s">
        <v>68</v>
      </c>
      <c r="AF1809" s="2">
        <v>0</v>
      </c>
      <c r="AG1809" s="2">
        <v>0</v>
      </c>
      <c r="AH1809" s="2">
        <v>87081.9296875</v>
      </c>
      <c r="AI1809" s="2" t="s">
        <v>69</v>
      </c>
      <c r="AJ1809" s="2" t="s">
        <v>70</v>
      </c>
      <c r="AK1809" s="2">
        <v>20.043089999999999</v>
      </c>
      <c r="AL1809" s="2">
        <v>200</v>
      </c>
      <c r="AM1809" s="2">
        <v>53.078299999999999</v>
      </c>
      <c r="AN1809" s="2">
        <v>8566</v>
      </c>
      <c r="AO1809" s="2">
        <v>8566</v>
      </c>
      <c r="AP1809" s="2" t="s">
        <v>1016</v>
      </c>
      <c r="AQ1809" s="2" t="s">
        <v>72</v>
      </c>
      <c r="AR1809" s="2" t="s">
        <v>73</v>
      </c>
      <c r="AS1809" s="2">
        <v>0</v>
      </c>
      <c r="AT1809" s="2">
        <v>89.6</v>
      </c>
      <c r="AU1809" s="2">
        <v>1.7</v>
      </c>
      <c r="AV1809" s="2">
        <v>1.7</v>
      </c>
      <c r="AW1809" s="2">
        <v>0.99985696355880005</v>
      </c>
      <c r="AX1809" s="2">
        <v>0.37646140387913501</v>
      </c>
      <c r="AY1809" s="2">
        <v>0.37631474965661299</v>
      </c>
      <c r="AZ1809" s="2">
        <v>0.577327283984438</v>
      </c>
      <c r="BA1809" s="2">
        <v>0.99985696355880005</v>
      </c>
      <c r="BB1809" s="2">
        <v>0.51061568414991099</v>
      </c>
      <c r="BC1809" s="2">
        <v>0.51004225634026101</v>
      </c>
      <c r="BD1809" s="2">
        <v>0.58025617330398105</v>
      </c>
      <c r="BE1809" s="2" t="s">
        <v>2386</v>
      </c>
      <c r="BF1809" s="2">
        <v>-1</v>
      </c>
      <c r="BG1809" s="2">
        <v>137</v>
      </c>
      <c r="BH1809" s="2">
        <v>1</v>
      </c>
    </row>
    <row r="1810" spans="1:60" hidden="1" x14ac:dyDescent="0.25">
      <c r="A1810" s="2" t="b">
        <v>0</v>
      </c>
      <c r="B1810" s="2" t="s">
        <v>1557</v>
      </c>
      <c r="C1810" s="2" t="s">
        <v>59</v>
      </c>
      <c r="D1810" s="2" t="s">
        <v>60</v>
      </c>
      <c r="E1810" s="2" t="s">
        <v>61</v>
      </c>
      <c r="F1810" s="2">
        <v>2</v>
      </c>
      <c r="G1810" s="2" t="s">
        <v>62</v>
      </c>
      <c r="H1810" s="3">
        <v>122</v>
      </c>
      <c r="I1810" s="3">
        <f t="shared" si="28"/>
        <v>130</v>
      </c>
      <c r="J1810" s="2" t="s">
        <v>2449</v>
      </c>
      <c r="K1810" s="2" t="s">
        <v>2450</v>
      </c>
      <c r="L1810" s="2" t="s">
        <v>1354</v>
      </c>
      <c r="M1810" s="2">
        <v>1</v>
      </c>
      <c r="N1810" s="2" t="s">
        <v>2452</v>
      </c>
      <c r="O1810" s="2" t="s">
        <v>2453</v>
      </c>
      <c r="P1810" s="2" t="s">
        <v>2452</v>
      </c>
      <c r="Q1810" s="2" t="s">
        <v>2453</v>
      </c>
      <c r="R1810" s="2">
        <v>0</v>
      </c>
      <c r="S1810" s="2">
        <v>2</v>
      </c>
      <c r="T1810" s="2">
        <v>2</v>
      </c>
      <c r="U1810" s="2" t="s">
        <v>319</v>
      </c>
      <c r="V1810" s="2">
        <v>0</v>
      </c>
      <c r="W1810" s="2">
        <v>1</v>
      </c>
      <c r="X1810" s="2">
        <v>1</v>
      </c>
      <c r="Y1810" s="2">
        <v>1</v>
      </c>
      <c r="Z1810" s="2">
        <v>1702.2258300000001</v>
      </c>
      <c r="AA1810" s="2">
        <v>3403.4443799999999</v>
      </c>
      <c r="AB1810" s="2">
        <v>3403.45145</v>
      </c>
      <c r="AC1810" s="2">
        <v>-2.08</v>
      </c>
      <c r="AD1810" s="2">
        <v>-3.5400000000000002E-3</v>
      </c>
      <c r="AE1810" s="2" t="s">
        <v>68</v>
      </c>
      <c r="AF1810" s="2">
        <v>0</v>
      </c>
      <c r="AG1810" s="2">
        <v>0</v>
      </c>
      <c r="AH1810" s="2">
        <v>408133.1875</v>
      </c>
      <c r="AI1810" s="2" t="s">
        <v>69</v>
      </c>
      <c r="AJ1810" s="2" t="s">
        <v>70</v>
      </c>
      <c r="AK1810" s="2">
        <v>0</v>
      </c>
      <c r="AL1810" s="2">
        <v>200</v>
      </c>
      <c r="AM1810" s="2">
        <v>117.54689999999999</v>
      </c>
      <c r="AN1810" s="2">
        <v>19065</v>
      </c>
      <c r="AO1810" s="2">
        <v>19065</v>
      </c>
      <c r="AP1810" s="2" t="s">
        <v>3847</v>
      </c>
      <c r="AQ1810" s="2" t="s">
        <v>72</v>
      </c>
      <c r="AR1810" s="2" t="s">
        <v>73</v>
      </c>
      <c r="AS1810" s="2">
        <v>0</v>
      </c>
      <c r="AT1810" s="2">
        <v>132</v>
      </c>
      <c r="AU1810" s="2">
        <v>72.3</v>
      </c>
      <c r="AV1810" s="2">
        <v>72.3</v>
      </c>
      <c r="AW1810" s="2">
        <v>0.999857541308665</v>
      </c>
      <c r="AX1810" s="2">
        <v>0.37811525007339403</v>
      </c>
      <c r="AY1810" s="2">
        <v>0.37796806625270302</v>
      </c>
      <c r="AZ1810" s="2">
        <v>0.57946022642726902</v>
      </c>
      <c r="BA1810" s="2">
        <v>0.999857541308665</v>
      </c>
      <c r="BB1810" s="2">
        <v>0.51241413035318895</v>
      </c>
      <c r="BC1810" s="2">
        <v>0.512143584364119</v>
      </c>
      <c r="BD1810" s="2">
        <v>0.58239273270182601</v>
      </c>
      <c r="BE1810" s="2" t="s">
        <v>1360</v>
      </c>
      <c r="BF1810" s="2">
        <v>0</v>
      </c>
      <c r="BG1810" s="2">
        <v>122</v>
      </c>
      <c r="BH1810" s="2">
        <v>1</v>
      </c>
    </row>
    <row r="1811" spans="1:60" hidden="1" x14ac:dyDescent="0.25">
      <c r="A1811" s="2" t="b">
        <v>0</v>
      </c>
      <c r="B1811" s="2" t="s">
        <v>1557</v>
      </c>
      <c r="C1811" s="2" t="s">
        <v>59</v>
      </c>
      <c r="D1811" s="2" t="s">
        <v>60</v>
      </c>
      <c r="E1811" s="2" t="s">
        <v>61</v>
      </c>
      <c r="F1811" s="2">
        <v>2</v>
      </c>
      <c r="G1811" s="2" t="s">
        <v>62</v>
      </c>
      <c r="H1811" s="3">
        <v>357</v>
      </c>
      <c r="I1811" s="3">
        <f t="shared" si="28"/>
        <v>363</v>
      </c>
      <c r="J1811" s="2" t="s">
        <v>3848</v>
      </c>
      <c r="K1811" s="2" t="s">
        <v>3849</v>
      </c>
      <c r="L1811" s="2" t="s">
        <v>3850</v>
      </c>
      <c r="M1811" s="2">
        <v>1</v>
      </c>
      <c r="N1811" s="2" t="s">
        <v>3851</v>
      </c>
      <c r="O1811" s="2" t="s">
        <v>3852</v>
      </c>
      <c r="P1811" s="2" t="s">
        <v>3851</v>
      </c>
      <c r="Q1811" s="2" t="s">
        <v>3852</v>
      </c>
      <c r="R1811" s="2">
        <v>0</v>
      </c>
      <c r="S1811" s="2">
        <v>4</v>
      </c>
      <c r="T1811" s="2">
        <v>4</v>
      </c>
      <c r="U1811" s="2" t="s">
        <v>319</v>
      </c>
      <c r="V1811" s="2">
        <v>0</v>
      </c>
      <c r="W1811" s="2">
        <v>1</v>
      </c>
      <c r="X1811" s="2">
        <v>1</v>
      </c>
      <c r="Y1811" s="2">
        <v>1</v>
      </c>
      <c r="Z1811" s="2">
        <v>1177.93994</v>
      </c>
      <c r="AA1811" s="2">
        <v>4708.73794</v>
      </c>
      <c r="AB1811" s="2">
        <v>4707.7522099999996</v>
      </c>
      <c r="AC1811" s="2">
        <v>209.38</v>
      </c>
      <c r="AD1811" s="2">
        <v>0.24643000000000001</v>
      </c>
      <c r="AE1811" s="2" t="s">
        <v>68</v>
      </c>
      <c r="AF1811" s="2">
        <v>0</v>
      </c>
      <c r="AG1811" s="2">
        <v>0</v>
      </c>
      <c r="AH1811" s="2">
        <v>394733.0625</v>
      </c>
      <c r="AI1811" s="2" t="s">
        <v>69</v>
      </c>
      <c r="AJ1811" s="2" t="s">
        <v>70</v>
      </c>
      <c r="AK1811" s="2">
        <v>73.707949999999997</v>
      </c>
      <c r="AL1811" s="2">
        <v>200</v>
      </c>
      <c r="AM1811" s="2">
        <v>118.00490000000001</v>
      </c>
      <c r="AN1811" s="2">
        <v>19146</v>
      </c>
      <c r="AO1811" s="2">
        <v>19146</v>
      </c>
      <c r="AP1811" s="2" t="s">
        <v>3853</v>
      </c>
      <c r="AQ1811" s="2" t="s">
        <v>72</v>
      </c>
      <c r="AR1811" s="2" t="s">
        <v>73</v>
      </c>
      <c r="AS1811" s="2">
        <v>0</v>
      </c>
      <c r="AT1811" s="2">
        <v>118.7</v>
      </c>
      <c r="AU1811" s="2">
        <v>36.9</v>
      </c>
      <c r="AV1811" s="2">
        <v>36.9</v>
      </c>
      <c r="AW1811" s="2">
        <v>0.99985774091434998</v>
      </c>
      <c r="AX1811" s="2">
        <v>0.37835732275759698</v>
      </c>
      <c r="AY1811" s="2">
        <v>0.37786406299557002</v>
      </c>
      <c r="AZ1811" s="2">
        <v>0.57847529308854295</v>
      </c>
      <c r="BA1811" s="2">
        <v>0.99985774091434998</v>
      </c>
      <c r="BB1811" s="2">
        <v>0.51267156744078302</v>
      </c>
      <c r="BC1811" s="2">
        <v>0.51157892044321496</v>
      </c>
      <c r="BD1811" s="2">
        <v>0.58139530522165705</v>
      </c>
      <c r="BE1811" s="2" t="s">
        <v>1417</v>
      </c>
      <c r="BF1811" s="2">
        <v>1</v>
      </c>
      <c r="BG1811" s="2">
        <v>357</v>
      </c>
      <c r="BH1811" s="2">
        <v>1</v>
      </c>
    </row>
    <row r="1812" spans="1:60" hidden="1" x14ac:dyDescent="0.25">
      <c r="A1812" s="2" t="b">
        <v>0</v>
      </c>
      <c r="B1812" s="2" t="s">
        <v>1557</v>
      </c>
      <c r="C1812" s="2" t="s">
        <v>59</v>
      </c>
      <c r="D1812" s="2" t="s">
        <v>60</v>
      </c>
      <c r="E1812" s="2" t="s">
        <v>61</v>
      </c>
      <c r="F1812" s="2">
        <v>2</v>
      </c>
      <c r="G1812" s="2" t="s">
        <v>62</v>
      </c>
      <c r="H1812" s="3">
        <v>87</v>
      </c>
      <c r="I1812" s="3">
        <f t="shared" si="28"/>
        <v>92</v>
      </c>
      <c r="J1812" s="2" t="s">
        <v>1426</v>
      </c>
      <c r="K1812" s="2" t="s">
        <v>1427</v>
      </c>
      <c r="L1812" s="2" t="s">
        <v>1428</v>
      </c>
      <c r="M1812" s="2">
        <v>3</v>
      </c>
      <c r="N1812" s="2" t="s">
        <v>1429</v>
      </c>
      <c r="O1812" s="2" t="s">
        <v>1430</v>
      </c>
      <c r="P1812" s="2" t="s">
        <v>1431</v>
      </c>
      <c r="Q1812" s="2" t="s">
        <v>1432</v>
      </c>
      <c r="R1812" s="2">
        <v>0</v>
      </c>
      <c r="S1812" s="2">
        <v>4</v>
      </c>
      <c r="T1812" s="2">
        <v>4</v>
      </c>
      <c r="U1812" s="2" t="s">
        <v>319</v>
      </c>
      <c r="V1812" s="2">
        <v>0</v>
      </c>
      <c r="W1812" s="2">
        <v>1</v>
      </c>
      <c r="X1812" s="2">
        <v>1</v>
      </c>
      <c r="Y1812" s="2">
        <v>1</v>
      </c>
      <c r="Z1812" s="2">
        <v>1094.90381</v>
      </c>
      <c r="AA1812" s="2">
        <v>4376.5933999999997</v>
      </c>
      <c r="AB1812" s="2">
        <v>4376.6068699999996</v>
      </c>
      <c r="AC1812" s="2">
        <v>-3.08</v>
      </c>
      <c r="AD1812" s="2">
        <v>-3.3700000000000002E-3</v>
      </c>
      <c r="AE1812" s="2" t="s">
        <v>68</v>
      </c>
      <c r="AF1812" s="2">
        <v>0</v>
      </c>
      <c r="AG1812" s="2">
        <v>0</v>
      </c>
      <c r="AH1812" s="2">
        <v>81918.3828125</v>
      </c>
      <c r="AI1812" s="2" t="s">
        <v>69</v>
      </c>
      <c r="AJ1812" s="2" t="s">
        <v>70</v>
      </c>
      <c r="AK1812" s="2">
        <v>0</v>
      </c>
      <c r="AL1812" s="2">
        <v>200</v>
      </c>
      <c r="AM1812" s="2">
        <v>40.087000000000003</v>
      </c>
      <c r="AN1812" s="2">
        <v>6305</v>
      </c>
      <c r="AO1812" s="2">
        <v>6305</v>
      </c>
      <c r="AP1812" s="2" t="s">
        <v>3854</v>
      </c>
      <c r="AQ1812" s="2" t="s">
        <v>72</v>
      </c>
      <c r="AR1812" s="2" t="s">
        <v>73</v>
      </c>
      <c r="AS1812" s="2">
        <v>0</v>
      </c>
      <c r="AT1812" s="2">
        <v>99.4</v>
      </c>
      <c r="AU1812" s="2">
        <v>5.9</v>
      </c>
      <c r="AV1812" s="2">
        <v>5.9</v>
      </c>
      <c r="AW1812" s="2">
        <v>0.99985774091434998</v>
      </c>
      <c r="AX1812" s="2">
        <v>0.37835732275759698</v>
      </c>
      <c r="AY1812" s="2">
        <v>0.37821010201517102</v>
      </c>
      <c r="AZ1812" s="2">
        <v>0.114822523001561</v>
      </c>
      <c r="BA1812" s="2">
        <v>0.99985774091434998</v>
      </c>
      <c r="BB1812" s="2">
        <v>0.51267156744078302</v>
      </c>
      <c r="BC1812" s="2">
        <v>0.51240102836933898</v>
      </c>
      <c r="BD1812" s="2">
        <v>0.11702125169760599</v>
      </c>
      <c r="BE1812" s="2" t="s">
        <v>1434</v>
      </c>
      <c r="BF1812" s="2">
        <v>0</v>
      </c>
      <c r="BG1812" s="2">
        <v>87</v>
      </c>
      <c r="BH1812" s="2">
        <v>1</v>
      </c>
    </row>
    <row r="1813" spans="1:60" hidden="1" x14ac:dyDescent="0.25">
      <c r="A1813" s="2" t="b">
        <v>0</v>
      </c>
      <c r="B1813" s="2" t="s">
        <v>1557</v>
      </c>
      <c r="C1813" s="2" t="s">
        <v>59</v>
      </c>
      <c r="D1813" s="2" t="s">
        <v>60</v>
      </c>
      <c r="E1813" s="2" t="s">
        <v>61</v>
      </c>
      <c r="F1813" s="2">
        <v>2</v>
      </c>
      <c r="G1813" s="2" t="s">
        <v>62</v>
      </c>
      <c r="H1813" s="3">
        <v>654</v>
      </c>
      <c r="I1813" s="3">
        <f t="shared" si="28"/>
        <v>657</v>
      </c>
      <c r="J1813" s="2" t="s">
        <v>3855</v>
      </c>
      <c r="K1813" s="2" t="s">
        <v>3856</v>
      </c>
      <c r="L1813" s="2" t="s">
        <v>3065</v>
      </c>
      <c r="M1813" s="2">
        <v>1</v>
      </c>
      <c r="N1813" s="2" t="s">
        <v>3474</v>
      </c>
      <c r="O1813" s="2" t="s">
        <v>3475</v>
      </c>
      <c r="P1813" s="2" t="s">
        <v>3474</v>
      </c>
      <c r="Q1813" s="2" t="s">
        <v>3475</v>
      </c>
      <c r="R1813" s="2">
        <v>0</v>
      </c>
      <c r="S1813" s="2">
        <v>4</v>
      </c>
      <c r="T1813" s="2">
        <v>4</v>
      </c>
      <c r="U1813" s="2" t="s">
        <v>319</v>
      </c>
      <c r="V1813" s="2">
        <v>0</v>
      </c>
      <c r="W1813" s="2">
        <v>1</v>
      </c>
      <c r="X1813" s="2">
        <v>1</v>
      </c>
      <c r="Y1813" s="2">
        <v>1</v>
      </c>
      <c r="Z1813" s="2">
        <v>1150.17102</v>
      </c>
      <c r="AA1813" s="2">
        <v>4597.6622500000003</v>
      </c>
      <c r="AB1813" s="2">
        <v>4596.6750700000002</v>
      </c>
      <c r="AC1813" s="2">
        <v>214.76</v>
      </c>
      <c r="AD1813" s="2">
        <v>0.24679999999999999</v>
      </c>
      <c r="AE1813" s="2" t="s">
        <v>68</v>
      </c>
      <c r="AF1813" s="2">
        <v>0</v>
      </c>
      <c r="AG1813" s="2">
        <v>0</v>
      </c>
      <c r="AH1813" s="2">
        <v>83721.65625</v>
      </c>
      <c r="AI1813" s="2" t="s">
        <v>69</v>
      </c>
      <c r="AJ1813" s="2" t="s">
        <v>70</v>
      </c>
      <c r="AK1813" s="2">
        <v>3.3628809999999998</v>
      </c>
      <c r="AL1813" s="2">
        <v>200</v>
      </c>
      <c r="AM1813" s="2">
        <v>55.095999999999997</v>
      </c>
      <c r="AN1813" s="2">
        <v>8894</v>
      </c>
      <c r="AO1813" s="2">
        <v>8894</v>
      </c>
      <c r="AP1813" s="2" t="s">
        <v>3857</v>
      </c>
      <c r="AQ1813" s="2" t="s">
        <v>72</v>
      </c>
      <c r="AR1813" s="2" t="s">
        <v>73</v>
      </c>
      <c r="AS1813" s="2">
        <v>0</v>
      </c>
      <c r="AT1813" s="2">
        <v>121.6</v>
      </c>
      <c r="AU1813" s="2">
        <v>2.2999999999999998</v>
      </c>
      <c r="AV1813" s="2">
        <v>2.2999999999999998</v>
      </c>
      <c r="AW1813" s="2">
        <v>0.99985774091434998</v>
      </c>
      <c r="AX1813" s="2">
        <v>0.37835732275759698</v>
      </c>
      <c r="AY1813" s="2">
        <v>0.37806299579684999</v>
      </c>
      <c r="AZ1813" s="2">
        <v>0.57977523747002002</v>
      </c>
      <c r="BA1813" s="2">
        <v>0.99985774091434998</v>
      </c>
      <c r="BB1813" s="2">
        <v>0.51267156744078302</v>
      </c>
      <c r="BC1813" s="2">
        <v>0.51213077467664703</v>
      </c>
      <c r="BD1813" s="2">
        <v>0.58270672310475802</v>
      </c>
      <c r="BE1813" s="2" t="s">
        <v>2032</v>
      </c>
      <c r="BF1813" s="2">
        <v>1</v>
      </c>
      <c r="BG1813" s="2">
        <v>654</v>
      </c>
      <c r="BH1813" s="2">
        <v>1</v>
      </c>
    </row>
    <row r="1814" spans="1:60" hidden="1" x14ac:dyDescent="0.25">
      <c r="A1814" s="2" t="b">
        <v>0</v>
      </c>
      <c r="B1814" s="2" t="s">
        <v>1557</v>
      </c>
      <c r="C1814" s="2" t="s">
        <v>59</v>
      </c>
      <c r="D1814" s="2" t="s">
        <v>60</v>
      </c>
      <c r="E1814" s="2" t="s">
        <v>61</v>
      </c>
      <c r="F1814" s="2">
        <v>2</v>
      </c>
      <c r="G1814" s="2" t="s">
        <v>62</v>
      </c>
      <c r="H1814" s="3">
        <v>186</v>
      </c>
      <c r="I1814" s="3">
        <f t="shared" si="28"/>
        <v>192</v>
      </c>
      <c r="J1814" s="2" t="s">
        <v>3819</v>
      </c>
      <c r="K1814" s="2" t="s">
        <v>3820</v>
      </c>
      <c r="L1814" s="2" t="s">
        <v>3858</v>
      </c>
      <c r="M1814" s="2">
        <v>1</v>
      </c>
      <c r="N1814" s="2" t="s">
        <v>3386</v>
      </c>
      <c r="O1814" s="2" t="s">
        <v>3387</v>
      </c>
      <c r="P1814" s="2" t="s">
        <v>3386</v>
      </c>
      <c r="Q1814" s="2" t="s">
        <v>3387</v>
      </c>
      <c r="R1814" s="2">
        <v>0</v>
      </c>
      <c r="S1814" s="2">
        <v>3</v>
      </c>
      <c r="T1814" s="2">
        <v>3</v>
      </c>
      <c r="U1814" s="2" t="s">
        <v>319</v>
      </c>
      <c r="V1814" s="2">
        <v>0</v>
      </c>
      <c r="W1814" s="2">
        <v>1</v>
      </c>
      <c r="X1814" s="2">
        <v>1</v>
      </c>
      <c r="Y1814" s="2">
        <v>1</v>
      </c>
      <c r="Z1814" s="2">
        <v>1488.8596199999999</v>
      </c>
      <c r="AA1814" s="2">
        <v>4464.5643</v>
      </c>
      <c r="AB1814" s="2">
        <v>4463.5760200000004</v>
      </c>
      <c r="AC1814" s="2">
        <v>221.41</v>
      </c>
      <c r="AD1814" s="2">
        <v>0.32943</v>
      </c>
      <c r="AE1814" s="2" t="s">
        <v>68</v>
      </c>
      <c r="AF1814" s="2">
        <v>0</v>
      </c>
      <c r="AG1814" s="2">
        <v>0</v>
      </c>
      <c r="AH1814" s="2">
        <v>81192.7265625</v>
      </c>
      <c r="AI1814" s="2" t="s">
        <v>69</v>
      </c>
      <c r="AJ1814" s="2" t="s">
        <v>70</v>
      </c>
      <c r="AK1814" s="2">
        <v>0</v>
      </c>
      <c r="AL1814" s="2">
        <v>200</v>
      </c>
      <c r="AM1814" s="2">
        <v>61.8142</v>
      </c>
      <c r="AN1814" s="2">
        <v>9941</v>
      </c>
      <c r="AO1814" s="2">
        <v>9941</v>
      </c>
      <c r="AP1814" s="2" t="s">
        <v>3859</v>
      </c>
      <c r="AQ1814" s="2" t="s">
        <v>72</v>
      </c>
      <c r="AR1814" s="2" t="s">
        <v>73</v>
      </c>
      <c r="AS1814" s="2">
        <v>0</v>
      </c>
      <c r="AT1814" s="2">
        <v>45.7</v>
      </c>
      <c r="AU1814" s="2">
        <v>30.1</v>
      </c>
      <c r="AV1814" s="2">
        <v>30.1</v>
      </c>
      <c r="AW1814" s="2">
        <v>0.99985774091434998</v>
      </c>
      <c r="AX1814" s="2">
        <v>0.37835732275759698</v>
      </c>
      <c r="AY1814" s="2">
        <v>0.37791600396905101</v>
      </c>
      <c r="AZ1814" s="2">
        <v>0.57934127400140201</v>
      </c>
      <c r="BA1814" s="2">
        <v>0.99985774091434998</v>
      </c>
      <c r="BB1814" s="2">
        <v>0.51267156744078302</v>
      </c>
      <c r="BC1814" s="2">
        <v>0.51186080591139704</v>
      </c>
      <c r="BD1814" s="2">
        <v>0.58226892695199695</v>
      </c>
      <c r="BE1814" s="2" t="s">
        <v>1402</v>
      </c>
      <c r="BF1814" s="2">
        <v>1</v>
      </c>
      <c r="BG1814" s="2">
        <v>186</v>
      </c>
      <c r="BH1814" s="2">
        <v>1</v>
      </c>
    </row>
    <row r="1815" spans="1:60" hidden="1" x14ac:dyDescent="0.25">
      <c r="A1815" s="2" t="b">
        <v>0</v>
      </c>
      <c r="B1815" s="2" t="s">
        <v>1557</v>
      </c>
      <c r="C1815" s="2" t="s">
        <v>59</v>
      </c>
      <c r="D1815" s="2" t="s">
        <v>60</v>
      </c>
      <c r="E1815" s="2" t="s">
        <v>61</v>
      </c>
      <c r="F1815" s="2">
        <v>2</v>
      </c>
      <c r="G1815" s="2" t="s">
        <v>62</v>
      </c>
      <c r="H1815" s="3">
        <v>209</v>
      </c>
      <c r="I1815" s="3">
        <f t="shared" si="28"/>
        <v>217</v>
      </c>
      <c r="J1815" s="2" t="s">
        <v>3151</v>
      </c>
      <c r="K1815" s="2" t="s">
        <v>3152</v>
      </c>
      <c r="L1815" s="2" t="s">
        <v>1398</v>
      </c>
      <c r="M1815" s="2">
        <v>1</v>
      </c>
      <c r="N1815" s="2" t="s">
        <v>3153</v>
      </c>
      <c r="O1815" s="2" t="s">
        <v>3154</v>
      </c>
      <c r="P1815" s="2" t="s">
        <v>3153</v>
      </c>
      <c r="Q1815" s="2" t="s">
        <v>3154</v>
      </c>
      <c r="R1815" s="2">
        <v>0</v>
      </c>
      <c r="S1815" s="2">
        <v>4</v>
      </c>
      <c r="T1815" s="2">
        <v>4</v>
      </c>
      <c r="U1815" s="2" t="s">
        <v>319</v>
      </c>
      <c r="V1815" s="2">
        <v>0</v>
      </c>
      <c r="W1815" s="2">
        <v>1</v>
      </c>
      <c r="X1815" s="2">
        <v>1</v>
      </c>
      <c r="Y1815" s="2">
        <v>1</v>
      </c>
      <c r="Z1815" s="2">
        <v>1164.71399</v>
      </c>
      <c r="AA1815" s="2">
        <v>4655.8341300000002</v>
      </c>
      <c r="AB1815" s="2">
        <v>4655.8478299999997</v>
      </c>
      <c r="AC1815" s="2">
        <v>-2.94</v>
      </c>
      <c r="AD1815" s="2">
        <v>-3.4299999999999999E-3</v>
      </c>
      <c r="AE1815" s="2" t="s">
        <v>68</v>
      </c>
      <c r="AF1815" s="2">
        <v>0</v>
      </c>
      <c r="AG1815" s="2">
        <v>0</v>
      </c>
      <c r="AH1815" s="2">
        <v>16927.9296875</v>
      </c>
      <c r="AI1815" s="2" t="s">
        <v>69</v>
      </c>
      <c r="AJ1815" s="2" t="s">
        <v>70</v>
      </c>
      <c r="AK1815" s="2">
        <v>6.1672820000000002</v>
      </c>
      <c r="AL1815" s="2">
        <v>200</v>
      </c>
      <c r="AM1815" s="2">
        <v>145.6515</v>
      </c>
      <c r="AN1815" s="2">
        <v>23658</v>
      </c>
      <c r="AO1815" s="2">
        <v>23658</v>
      </c>
      <c r="AP1815" s="2" t="s">
        <v>3860</v>
      </c>
      <c r="AQ1815" s="2" t="s">
        <v>72</v>
      </c>
      <c r="AR1815" s="2" t="s">
        <v>73</v>
      </c>
      <c r="AS1815" s="2">
        <v>0</v>
      </c>
      <c r="AT1815" s="2">
        <v>27.7</v>
      </c>
      <c r="AU1815" s="2">
        <v>0.9</v>
      </c>
      <c r="AV1815" s="2">
        <v>0.9</v>
      </c>
      <c r="AW1815" s="2">
        <v>0.99985774091434998</v>
      </c>
      <c r="AX1815" s="2">
        <v>0.37835732275759698</v>
      </c>
      <c r="AY1815" s="2">
        <v>0.37757080412996502</v>
      </c>
      <c r="AZ1815" s="2">
        <v>0.56847129231916504</v>
      </c>
      <c r="BA1815" s="2">
        <v>0.99985774091434998</v>
      </c>
      <c r="BB1815" s="2">
        <v>0.51267156744078302</v>
      </c>
      <c r="BC1815" s="2">
        <v>0.51104098259511099</v>
      </c>
      <c r="BD1815" s="2">
        <v>0.57199995424000405</v>
      </c>
      <c r="BE1815" s="2" t="s">
        <v>1402</v>
      </c>
      <c r="BF1815" s="2">
        <v>0</v>
      </c>
      <c r="BG1815" s="2">
        <v>209</v>
      </c>
      <c r="BH1815" s="2">
        <v>1</v>
      </c>
    </row>
    <row r="1816" spans="1:60" hidden="1" x14ac:dyDescent="0.25">
      <c r="A1816" s="2" t="b">
        <v>0</v>
      </c>
      <c r="B1816" s="2" t="s">
        <v>1557</v>
      </c>
      <c r="C1816" s="2" t="s">
        <v>59</v>
      </c>
      <c r="D1816" s="2" t="s">
        <v>60</v>
      </c>
      <c r="E1816" s="2" t="s">
        <v>61</v>
      </c>
      <c r="F1816" s="2">
        <v>2</v>
      </c>
      <c r="G1816" s="2" t="s">
        <v>62</v>
      </c>
      <c r="H1816" s="3">
        <v>140</v>
      </c>
      <c r="I1816" s="3">
        <f t="shared" si="28"/>
        <v>143</v>
      </c>
      <c r="J1816" s="2" t="s">
        <v>2143</v>
      </c>
      <c r="K1816" s="2" t="s">
        <v>2144</v>
      </c>
      <c r="L1816" s="2" t="s">
        <v>1455</v>
      </c>
      <c r="M1816" s="2">
        <v>1</v>
      </c>
      <c r="N1816" s="2" t="s">
        <v>2145</v>
      </c>
      <c r="O1816" s="2" t="s">
        <v>2146</v>
      </c>
      <c r="P1816" s="2" t="s">
        <v>2145</v>
      </c>
      <c r="Q1816" s="2" t="s">
        <v>2146</v>
      </c>
      <c r="R1816" s="2">
        <v>0</v>
      </c>
      <c r="S1816" s="2">
        <v>4</v>
      </c>
      <c r="T1816" s="2">
        <v>4</v>
      </c>
      <c r="U1816" s="2" t="s">
        <v>319</v>
      </c>
      <c r="V1816" s="2">
        <v>0</v>
      </c>
      <c r="W1816" s="2">
        <v>1</v>
      </c>
      <c r="X1816" s="2">
        <v>1</v>
      </c>
      <c r="Y1816" s="2">
        <v>1</v>
      </c>
      <c r="Z1816" s="2">
        <v>1042.88708</v>
      </c>
      <c r="AA1816" s="2">
        <v>4168.5265099999997</v>
      </c>
      <c r="AB1816" s="2">
        <v>4167.5380599999999</v>
      </c>
      <c r="AC1816" s="2">
        <v>237.18</v>
      </c>
      <c r="AD1816" s="2">
        <v>0.24711</v>
      </c>
      <c r="AE1816" s="2" t="s">
        <v>68</v>
      </c>
      <c r="AF1816" s="2">
        <v>0</v>
      </c>
      <c r="AG1816" s="2">
        <v>0</v>
      </c>
      <c r="AH1816" s="2">
        <v>103761.1953125</v>
      </c>
      <c r="AI1816" s="2" t="s">
        <v>69</v>
      </c>
      <c r="AJ1816" s="2" t="s">
        <v>70</v>
      </c>
      <c r="AK1816" s="2">
        <v>5.102474</v>
      </c>
      <c r="AL1816" s="2">
        <v>200</v>
      </c>
      <c r="AM1816" s="2">
        <v>64.736500000000007</v>
      </c>
      <c r="AN1816" s="2">
        <v>10399</v>
      </c>
      <c r="AO1816" s="2">
        <v>10399</v>
      </c>
      <c r="AP1816" s="2" t="s">
        <v>3861</v>
      </c>
      <c r="AQ1816" s="2" t="s">
        <v>72</v>
      </c>
      <c r="AR1816" s="2" t="s">
        <v>73</v>
      </c>
      <c r="AS1816" s="2">
        <v>0</v>
      </c>
      <c r="AT1816" s="2">
        <v>122.6</v>
      </c>
      <c r="AU1816" s="2">
        <v>22.6</v>
      </c>
      <c r="AV1816" s="2">
        <v>22.6</v>
      </c>
      <c r="AW1816" s="2">
        <v>0.99985774091434998</v>
      </c>
      <c r="AX1816" s="2">
        <v>0.37835732275759698</v>
      </c>
      <c r="AY1816" s="2">
        <v>0.37776912639840199</v>
      </c>
      <c r="AZ1816" s="2">
        <v>0.529835336436694</v>
      </c>
      <c r="BA1816" s="2">
        <v>0.99985774091434998</v>
      </c>
      <c r="BB1816" s="2">
        <v>0.51267156744078302</v>
      </c>
      <c r="BC1816" s="2">
        <v>0.51159112162322895</v>
      </c>
      <c r="BD1816" s="2">
        <v>0.534787068038726</v>
      </c>
      <c r="BE1816" s="2" t="s">
        <v>1134</v>
      </c>
      <c r="BF1816" s="2">
        <v>1</v>
      </c>
      <c r="BG1816" s="2">
        <v>140</v>
      </c>
      <c r="BH1816" s="2">
        <v>1</v>
      </c>
    </row>
    <row r="1817" spans="1:60" hidden="1" x14ac:dyDescent="0.25">
      <c r="A1817" s="2" t="b">
        <v>0</v>
      </c>
      <c r="B1817" s="2" t="s">
        <v>1557</v>
      </c>
      <c r="C1817" s="2" t="s">
        <v>59</v>
      </c>
      <c r="D1817" s="2" t="s">
        <v>60</v>
      </c>
      <c r="E1817" s="2" t="s">
        <v>61</v>
      </c>
      <c r="F1817" s="2">
        <v>2</v>
      </c>
      <c r="G1817" s="2" t="s">
        <v>62</v>
      </c>
      <c r="H1817" s="3">
        <v>446</v>
      </c>
      <c r="I1817" s="3">
        <f t="shared" si="28"/>
        <v>451</v>
      </c>
      <c r="J1817" s="2" t="s">
        <v>2263</v>
      </c>
      <c r="K1817" s="2" t="s">
        <v>2264</v>
      </c>
      <c r="L1817" s="2" t="s">
        <v>3065</v>
      </c>
      <c r="M1817" s="2">
        <v>1</v>
      </c>
      <c r="N1817" s="2" t="s">
        <v>2266</v>
      </c>
      <c r="O1817" s="2" t="s">
        <v>2267</v>
      </c>
      <c r="P1817" s="2" t="s">
        <v>2266</v>
      </c>
      <c r="Q1817" s="2" t="s">
        <v>2267</v>
      </c>
      <c r="R1817" s="2">
        <v>0</v>
      </c>
      <c r="S1817" s="2">
        <v>4</v>
      </c>
      <c r="T1817" s="2">
        <v>4</v>
      </c>
      <c r="U1817" s="2" t="s">
        <v>319</v>
      </c>
      <c r="V1817" s="2">
        <v>0</v>
      </c>
      <c r="W1817" s="2">
        <v>1</v>
      </c>
      <c r="X1817" s="2">
        <v>1</v>
      </c>
      <c r="Y1817" s="2">
        <v>1</v>
      </c>
      <c r="Z1817" s="2">
        <v>1237.7188699999999</v>
      </c>
      <c r="AA1817" s="2">
        <v>4947.8536599999998</v>
      </c>
      <c r="AB1817" s="2">
        <v>4947.8697400000001</v>
      </c>
      <c r="AC1817" s="2">
        <v>-3.25</v>
      </c>
      <c r="AD1817" s="2">
        <v>-4.0200000000000001E-3</v>
      </c>
      <c r="AE1817" s="2" t="s">
        <v>68</v>
      </c>
      <c r="AF1817" s="2">
        <v>0</v>
      </c>
      <c r="AG1817" s="2">
        <v>0</v>
      </c>
      <c r="AH1817" s="2">
        <v>33894.28515625</v>
      </c>
      <c r="AI1817" s="2" t="s">
        <v>69</v>
      </c>
      <c r="AJ1817" s="2" t="s">
        <v>70</v>
      </c>
      <c r="AK1817" s="2">
        <v>13.60389</v>
      </c>
      <c r="AL1817" s="2">
        <v>200</v>
      </c>
      <c r="AM1817" s="2">
        <v>74.019099999999995</v>
      </c>
      <c r="AN1817" s="2">
        <v>11876</v>
      </c>
      <c r="AO1817" s="2">
        <v>11876</v>
      </c>
      <c r="AP1817" s="2" t="s">
        <v>3862</v>
      </c>
      <c r="AQ1817" s="2" t="s">
        <v>72</v>
      </c>
      <c r="AR1817" s="2" t="s">
        <v>73</v>
      </c>
      <c r="AS1817" s="2">
        <v>0</v>
      </c>
      <c r="AT1817" s="2">
        <v>120.1</v>
      </c>
      <c r="AU1817" s="2">
        <v>6</v>
      </c>
      <c r="AV1817" s="2">
        <v>6</v>
      </c>
      <c r="AW1817" s="2">
        <v>0.99985774091434998</v>
      </c>
      <c r="AX1817" s="2">
        <v>0.37835732275759698</v>
      </c>
      <c r="AY1817" s="2">
        <v>0.378010863325141</v>
      </c>
      <c r="AZ1817" s="2">
        <v>0.578907959692748</v>
      </c>
      <c r="BA1817" s="2">
        <v>0.99985774091434998</v>
      </c>
      <c r="BB1817" s="2">
        <v>0.51267156744078302</v>
      </c>
      <c r="BC1817" s="2">
        <v>0.51184831427865596</v>
      </c>
      <c r="BD1817" s="2">
        <v>0.58183178815076697</v>
      </c>
      <c r="BE1817" s="2" t="s">
        <v>2032</v>
      </c>
      <c r="BF1817" s="2">
        <v>0</v>
      </c>
      <c r="BG1817" s="2">
        <v>446</v>
      </c>
      <c r="BH1817" s="2">
        <v>1</v>
      </c>
    </row>
    <row r="1818" spans="1:60" hidden="1" x14ac:dyDescent="0.25">
      <c r="A1818" s="2" t="b">
        <v>0</v>
      </c>
      <c r="B1818" s="2" t="s">
        <v>1557</v>
      </c>
      <c r="C1818" s="2" t="s">
        <v>59</v>
      </c>
      <c r="D1818" s="2" t="s">
        <v>60</v>
      </c>
      <c r="E1818" s="2" t="s">
        <v>61</v>
      </c>
      <c r="F1818" s="2">
        <v>2</v>
      </c>
      <c r="G1818" s="2" t="s">
        <v>62</v>
      </c>
      <c r="H1818" s="3">
        <v>34</v>
      </c>
      <c r="I1818" s="3">
        <f t="shared" si="28"/>
        <v>41</v>
      </c>
      <c r="J1818" s="2" t="s">
        <v>3863</v>
      </c>
      <c r="K1818" s="2" t="s">
        <v>3864</v>
      </c>
      <c r="L1818" s="2" t="s">
        <v>3865</v>
      </c>
      <c r="M1818" s="2">
        <v>1</v>
      </c>
      <c r="N1818" s="2" t="s">
        <v>3866</v>
      </c>
      <c r="O1818" s="2" t="s">
        <v>3867</v>
      </c>
      <c r="P1818" s="2" t="s">
        <v>3866</v>
      </c>
      <c r="Q1818" s="2" t="s">
        <v>3867</v>
      </c>
      <c r="R1818" s="2">
        <v>0</v>
      </c>
      <c r="S1818" s="2">
        <v>4</v>
      </c>
      <c r="T1818" s="2">
        <v>4</v>
      </c>
      <c r="U1818" s="2" t="s">
        <v>319</v>
      </c>
      <c r="V1818" s="2">
        <v>0</v>
      </c>
      <c r="W1818" s="2">
        <v>1</v>
      </c>
      <c r="X1818" s="2">
        <v>1</v>
      </c>
      <c r="Y1818" s="2">
        <v>1</v>
      </c>
      <c r="Z1818" s="2">
        <v>842.06110000000001</v>
      </c>
      <c r="AA1818" s="2">
        <v>3365.22255</v>
      </c>
      <c r="AB1818" s="2">
        <v>3365.2282599999999</v>
      </c>
      <c r="AC1818" s="2">
        <v>-1.69</v>
      </c>
      <c r="AD1818" s="2">
        <v>-1.4300000000000001E-3</v>
      </c>
      <c r="AE1818" s="2" t="s">
        <v>68</v>
      </c>
      <c r="AF1818" s="2">
        <v>0</v>
      </c>
      <c r="AG1818" s="2">
        <v>0</v>
      </c>
      <c r="AH1818" s="2">
        <v>186114.96875</v>
      </c>
      <c r="AI1818" s="2" t="s">
        <v>69</v>
      </c>
      <c r="AJ1818" s="2" t="s">
        <v>70</v>
      </c>
      <c r="AK1818" s="2">
        <v>10.285500000000001</v>
      </c>
      <c r="AL1818" s="2">
        <v>200</v>
      </c>
      <c r="AM1818" s="2">
        <v>53.532699999999998</v>
      </c>
      <c r="AN1818" s="2">
        <v>8639</v>
      </c>
      <c r="AO1818" s="2">
        <v>8639</v>
      </c>
      <c r="AP1818" s="2" t="s">
        <v>2599</v>
      </c>
      <c r="AQ1818" s="2" t="s">
        <v>72</v>
      </c>
      <c r="AR1818" s="2" t="s">
        <v>73</v>
      </c>
      <c r="AS1818" s="2">
        <v>0</v>
      </c>
      <c r="AT1818" s="2">
        <v>117</v>
      </c>
      <c r="AU1818" s="2">
        <v>22.7</v>
      </c>
      <c r="AV1818" s="2">
        <v>22.7</v>
      </c>
      <c r="AW1818" s="2">
        <v>0.99985784105414299</v>
      </c>
      <c r="AX1818" s="2">
        <v>0.37835732275759698</v>
      </c>
      <c r="AY1818" s="2">
        <v>0.37781224290875698</v>
      </c>
      <c r="AZ1818" s="2">
        <v>0.57835816579416699</v>
      </c>
      <c r="BA1818" s="2">
        <v>0.99985784105414299</v>
      </c>
      <c r="BB1818" s="2">
        <v>0.51267156744078302</v>
      </c>
      <c r="BC1818" s="2">
        <v>0.511297923736315</v>
      </c>
      <c r="BD1818" s="2">
        <v>0.58127336469862401</v>
      </c>
      <c r="BE1818" s="2" t="s">
        <v>1020</v>
      </c>
      <c r="BF1818" s="2">
        <v>0</v>
      </c>
      <c r="BG1818" s="2">
        <v>34</v>
      </c>
      <c r="BH1818" s="2">
        <v>1</v>
      </c>
    </row>
    <row r="1819" spans="1:60" hidden="1" x14ac:dyDescent="0.25">
      <c r="A1819" s="2" t="b">
        <v>0</v>
      </c>
      <c r="B1819" s="2" t="s">
        <v>1557</v>
      </c>
      <c r="C1819" s="2" t="s">
        <v>59</v>
      </c>
      <c r="D1819" s="2" t="s">
        <v>60</v>
      </c>
      <c r="E1819" s="2" t="s">
        <v>61</v>
      </c>
      <c r="F1819" s="2">
        <v>2</v>
      </c>
      <c r="G1819" s="2" t="s">
        <v>62</v>
      </c>
      <c r="H1819" s="3">
        <v>26</v>
      </c>
      <c r="I1819" s="3">
        <f t="shared" si="28"/>
        <v>30</v>
      </c>
      <c r="J1819" s="2" t="s">
        <v>3737</v>
      </c>
      <c r="K1819" s="2" t="s">
        <v>3738</v>
      </c>
      <c r="L1819" s="2" t="s">
        <v>2341</v>
      </c>
      <c r="M1819" s="2">
        <v>1</v>
      </c>
      <c r="N1819" s="2" t="s">
        <v>3107</v>
      </c>
      <c r="O1819" s="2" t="s">
        <v>3108</v>
      </c>
      <c r="P1819" s="2" t="s">
        <v>3107</v>
      </c>
      <c r="Q1819" s="2" t="s">
        <v>3108</v>
      </c>
      <c r="R1819" s="2">
        <v>1</v>
      </c>
      <c r="S1819" s="2">
        <v>4</v>
      </c>
      <c r="T1819" s="2">
        <v>4</v>
      </c>
      <c r="U1819" s="2" t="s">
        <v>319</v>
      </c>
      <c r="V1819" s="2">
        <v>0</v>
      </c>
      <c r="W1819" s="2">
        <v>1</v>
      </c>
      <c r="X1819" s="2">
        <v>1</v>
      </c>
      <c r="Y1819" s="2">
        <v>1</v>
      </c>
      <c r="Z1819" s="2">
        <v>1104.6883499999999</v>
      </c>
      <c r="AA1819" s="2">
        <v>4415.7315900000003</v>
      </c>
      <c r="AB1819" s="2">
        <v>4414.7276499999998</v>
      </c>
      <c r="AC1819" s="2">
        <v>227.41</v>
      </c>
      <c r="AD1819" s="2">
        <v>0.25097999999999998</v>
      </c>
      <c r="AE1819" s="2" t="s">
        <v>68</v>
      </c>
      <c r="AF1819" s="2">
        <v>0</v>
      </c>
      <c r="AG1819" s="2">
        <v>0</v>
      </c>
      <c r="AH1819" s="2">
        <v>2199218.5</v>
      </c>
      <c r="AI1819" s="2" t="s">
        <v>69</v>
      </c>
      <c r="AJ1819" s="2" t="s">
        <v>70</v>
      </c>
      <c r="AK1819" s="2">
        <v>1.653859</v>
      </c>
      <c r="AL1819" s="2">
        <v>20.260000000000002</v>
      </c>
      <c r="AM1819" s="2">
        <v>78.693399999999997</v>
      </c>
      <c r="AN1819" s="2">
        <v>12655</v>
      </c>
      <c r="AO1819" s="2">
        <v>12655</v>
      </c>
      <c r="AP1819" s="2" t="s">
        <v>593</v>
      </c>
      <c r="AQ1819" s="2" t="s">
        <v>72</v>
      </c>
      <c r="AR1819" s="2" t="s">
        <v>73</v>
      </c>
      <c r="AS1819" s="2">
        <v>0</v>
      </c>
      <c r="AT1819" s="2">
        <v>55.1</v>
      </c>
      <c r="AU1819" s="2">
        <v>23.1</v>
      </c>
      <c r="AV1819" s="2">
        <v>23.1</v>
      </c>
      <c r="AW1819" s="2">
        <v>0.99985911317911202</v>
      </c>
      <c r="AX1819" s="2">
        <v>0.37921673597453498</v>
      </c>
      <c r="AY1819" s="2">
        <v>0.37906975274923399</v>
      </c>
      <c r="AZ1819" s="2">
        <v>0.58090972551008802</v>
      </c>
      <c r="BA1819" s="2">
        <v>0.99985911317911202</v>
      </c>
      <c r="BB1819" s="2">
        <v>0.51313022515072304</v>
      </c>
      <c r="BC1819" s="2">
        <v>0.51286086546662102</v>
      </c>
      <c r="BD1819" s="2">
        <v>0.58383229162931904</v>
      </c>
      <c r="BE1819" s="2" t="s">
        <v>2342</v>
      </c>
      <c r="BF1819" s="2">
        <v>1</v>
      </c>
      <c r="BG1819" s="2">
        <v>26</v>
      </c>
      <c r="BH1819" s="2">
        <v>1</v>
      </c>
    </row>
    <row r="1820" spans="1:60" hidden="1" x14ac:dyDescent="0.25">
      <c r="A1820" s="2" t="b">
        <v>0</v>
      </c>
      <c r="B1820" s="2" t="s">
        <v>1557</v>
      </c>
      <c r="C1820" s="2" t="s">
        <v>59</v>
      </c>
      <c r="D1820" s="2" t="s">
        <v>60</v>
      </c>
      <c r="E1820" s="2" t="s">
        <v>61</v>
      </c>
      <c r="F1820" s="2">
        <v>2</v>
      </c>
      <c r="G1820" s="2" t="s">
        <v>62</v>
      </c>
      <c r="H1820" s="3">
        <v>125</v>
      </c>
      <c r="I1820" s="3">
        <f t="shared" si="28"/>
        <v>130</v>
      </c>
      <c r="J1820" s="2" t="s">
        <v>3748</v>
      </c>
      <c r="K1820" s="2" t="s">
        <v>3749</v>
      </c>
      <c r="L1820" s="2" t="s">
        <v>3868</v>
      </c>
      <c r="M1820" s="2">
        <v>1</v>
      </c>
      <c r="N1820" s="2" t="s">
        <v>1612</v>
      </c>
      <c r="O1820" s="2" t="s">
        <v>1613</v>
      </c>
      <c r="P1820" s="2" t="s">
        <v>1612</v>
      </c>
      <c r="Q1820" s="2" t="s">
        <v>1613</v>
      </c>
      <c r="R1820" s="2">
        <v>1</v>
      </c>
      <c r="S1820" s="2">
        <v>3</v>
      </c>
      <c r="T1820" s="2">
        <v>3</v>
      </c>
      <c r="U1820" s="2" t="s">
        <v>319</v>
      </c>
      <c r="V1820" s="2">
        <v>0</v>
      </c>
      <c r="W1820" s="2">
        <v>1</v>
      </c>
      <c r="X1820" s="2">
        <v>1</v>
      </c>
      <c r="Y1820" s="2">
        <v>1</v>
      </c>
      <c r="Z1820" s="2">
        <v>906.39824999999996</v>
      </c>
      <c r="AA1820" s="2">
        <v>2717.18021</v>
      </c>
      <c r="AB1820" s="2">
        <v>2717.1656600000001</v>
      </c>
      <c r="AC1820" s="2">
        <v>5.36</v>
      </c>
      <c r="AD1820" s="2">
        <v>4.8500000000000001E-3</v>
      </c>
      <c r="AE1820" s="2" t="s">
        <v>68</v>
      </c>
      <c r="AF1820" s="2">
        <v>0</v>
      </c>
      <c r="AG1820" s="2">
        <v>0</v>
      </c>
      <c r="AH1820" s="2">
        <v>61090.81640625</v>
      </c>
      <c r="AI1820" s="2" t="s">
        <v>69</v>
      </c>
      <c r="AJ1820" s="2" t="s">
        <v>70</v>
      </c>
      <c r="AK1820" s="2">
        <v>14.623670000000001</v>
      </c>
      <c r="AL1820" s="2">
        <v>200</v>
      </c>
      <c r="AM1820" s="2">
        <v>31.645199999999999</v>
      </c>
      <c r="AN1820" s="2">
        <v>4704</v>
      </c>
      <c r="AO1820" s="2">
        <v>4704</v>
      </c>
      <c r="AP1820" s="2" t="s">
        <v>2311</v>
      </c>
      <c r="AQ1820" s="2" t="s">
        <v>72</v>
      </c>
      <c r="AR1820" s="2" t="s">
        <v>73</v>
      </c>
      <c r="AS1820" s="2">
        <v>0</v>
      </c>
      <c r="AT1820" s="2">
        <v>9.1999999999999993</v>
      </c>
      <c r="AU1820" s="2">
        <v>9.1999999999999993</v>
      </c>
      <c r="AV1820" s="2">
        <v>9.1999999999999993</v>
      </c>
      <c r="AW1820" s="2">
        <v>0.99985978245347096</v>
      </c>
      <c r="AX1820" s="2">
        <v>0.37921673597453498</v>
      </c>
      <c r="AY1820" s="2">
        <v>0.37892288342026798</v>
      </c>
      <c r="AZ1820" s="2">
        <v>0.58047685689442197</v>
      </c>
      <c r="BA1820" s="2">
        <v>0.99985978245347096</v>
      </c>
      <c r="BB1820" s="2">
        <v>0.51313022515072304</v>
      </c>
      <c r="BC1820" s="2">
        <v>0.51259178842645403</v>
      </c>
      <c r="BD1820" s="2">
        <v>0.58339561829501696</v>
      </c>
      <c r="BE1820" s="2" t="s">
        <v>3459</v>
      </c>
      <c r="BF1820" s="2">
        <v>0</v>
      </c>
      <c r="BG1820" s="2">
        <v>125</v>
      </c>
      <c r="BH1820" s="2">
        <v>1</v>
      </c>
    </row>
    <row r="1821" spans="1:60" hidden="1" x14ac:dyDescent="0.25">
      <c r="A1821" s="2" t="b">
        <v>0</v>
      </c>
      <c r="B1821" s="2" t="s">
        <v>1557</v>
      </c>
      <c r="C1821" s="2" t="s">
        <v>59</v>
      </c>
      <c r="D1821" s="2" t="s">
        <v>60</v>
      </c>
      <c r="E1821" s="2" t="s">
        <v>61</v>
      </c>
      <c r="F1821" s="2">
        <v>2</v>
      </c>
      <c r="G1821" s="2" t="s">
        <v>62</v>
      </c>
      <c r="H1821" s="3">
        <v>583</v>
      </c>
      <c r="I1821" s="3">
        <f t="shared" si="28"/>
        <v>588</v>
      </c>
      <c r="J1821" s="2" t="s">
        <v>3540</v>
      </c>
      <c r="K1821" s="2" t="s">
        <v>3541</v>
      </c>
      <c r="L1821" s="2" t="s">
        <v>3869</v>
      </c>
      <c r="M1821" s="2">
        <v>2</v>
      </c>
      <c r="N1821" s="2" t="s">
        <v>2660</v>
      </c>
      <c r="O1821" s="2" t="s">
        <v>2661</v>
      </c>
      <c r="P1821" s="2" t="s">
        <v>2662</v>
      </c>
      <c r="Q1821" s="2" t="s">
        <v>2663</v>
      </c>
      <c r="R1821" s="2">
        <v>1</v>
      </c>
      <c r="S1821" s="2">
        <v>3</v>
      </c>
      <c r="T1821" s="2">
        <v>3</v>
      </c>
      <c r="U1821" s="2" t="s">
        <v>319</v>
      </c>
      <c r="V1821" s="2">
        <v>0</v>
      </c>
      <c r="W1821" s="2">
        <v>1</v>
      </c>
      <c r="X1821" s="2">
        <v>1</v>
      </c>
      <c r="Y1821" s="2">
        <v>1</v>
      </c>
      <c r="Z1821" s="2">
        <v>1148.48767</v>
      </c>
      <c r="AA1821" s="2">
        <v>3443.4484600000001</v>
      </c>
      <c r="AB1821" s="2">
        <v>3443.43111</v>
      </c>
      <c r="AC1821" s="2">
        <v>5.04</v>
      </c>
      <c r="AD1821" s="2">
        <v>5.7800000000000004E-3</v>
      </c>
      <c r="AE1821" s="2" t="s">
        <v>68</v>
      </c>
      <c r="AF1821" s="2">
        <v>0</v>
      </c>
      <c r="AG1821" s="2">
        <v>0</v>
      </c>
      <c r="AH1821" s="2">
        <v>80750.75</v>
      </c>
      <c r="AI1821" s="2" t="s">
        <v>69</v>
      </c>
      <c r="AJ1821" s="2" t="s">
        <v>70</v>
      </c>
      <c r="AK1821" s="2">
        <v>89.245940000000004</v>
      </c>
      <c r="AL1821" s="2">
        <v>200</v>
      </c>
      <c r="AM1821" s="2">
        <v>50.249600000000001</v>
      </c>
      <c r="AN1821" s="2">
        <v>8100</v>
      </c>
      <c r="AO1821" s="2">
        <v>8100</v>
      </c>
      <c r="AP1821" s="2" t="s">
        <v>1083</v>
      </c>
      <c r="AQ1821" s="2" t="s">
        <v>72</v>
      </c>
      <c r="AR1821" s="2" t="s">
        <v>73</v>
      </c>
      <c r="AS1821" s="2">
        <v>0</v>
      </c>
      <c r="AT1821" s="2">
        <v>18.100000000000001</v>
      </c>
      <c r="AU1821" s="2">
        <v>1.2</v>
      </c>
      <c r="AV1821" s="2">
        <v>1.2</v>
      </c>
      <c r="AW1821" s="2">
        <v>0.99985978245347096</v>
      </c>
      <c r="AX1821" s="2">
        <v>0.37921673597453498</v>
      </c>
      <c r="AY1821" s="2">
        <v>0.37877612785530101</v>
      </c>
      <c r="AZ1821" s="2">
        <v>0.58004463290806896</v>
      </c>
      <c r="BA1821" s="2">
        <v>0.99985978245347096</v>
      </c>
      <c r="BB1821" s="2">
        <v>0.51313022515072304</v>
      </c>
      <c r="BC1821" s="2">
        <v>0.51232299358557998</v>
      </c>
      <c r="BD1821" s="2">
        <v>0.58295959768612904</v>
      </c>
      <c r="BE1821" s="2" t="s">
        <v>342</v>
      </c>
      <c r="BF1821" s="2">
        <v>0</v>
      </c>
      <c r="BG1821" s="2">
        <v>583</v>
      </c>
      <c r="BH1821" s="2">
        <v>1</v>
      </c>
    </row>
    <row r="1822" spans="1:60" hidden="1" x14ac:dyDescent="0.25">
      <c r="A1822" s="2" t="b">
        <v>0</v>
      </c>
      <c r="B1822" s="2" t="s">
        <v>1557</v>
      </c>
      <c r="C1822" s="2" t="s">
        <v>59</v>
      </c>
      <c r="D1822" s="2" t="s">
        <v>60</v>
      </c>
      <c r="E1822" s="2" t="s">
        <v>61</v>
      </c>
      <c r="F1822" s="2">
        <v>2</v>
      </c>
      <c r="G1822" s="2" t="s">
        <v>62</v>
      </c>
      <c r="H1822" s="3">
        <v>1209</v>
      </c>
      <c r="I1822" s="3">
        <f t="shared" si="28"/>
        <v>1233</v>
      </c>
      <c r="J1822" s="2" t="s">
        <v>3870</v>
      </c>
      <c r="K1822" s="2" t="s">
        <v>3871</v>
      </c>
      <c r="L1822" s="2" t="s">
        <v>3872</v>
      </c>
      <c r="M1822" s="2">
        <v>1</v>
      </c>
      <c r="N1822" s="2" t="s">
        <v>3726</v>
      </c>
      <c r="O1822" s="2" t="s">
        <v>3727</v>
      </c>
      <c r="P1822" s="2" t="s">
        <v>3726</v>
      </c>
      <c r="Q1822" s="2" t="s">
        <v>3727</v>
      </c>
      <c r="R1822" s="2">
        <v>0</v>
      </c>
      <c r="S1822" s="2">
        <v>3</v>
      </c>
      <c r="T1822" s="2">
        <v>3</v>
      </c>
      <c r="U1822" s="2" t="s">
        <v>319</v>
      </c>
      <c r="V1822" s="2">
        <v>0</v>
      </c>
      <c r="W1822" s="2">
        <v>1</v>
      </c>
      <c r="X1822" s="2">
        <v>1</v>
      </c>
      <c r="Y1822" s="2">
        <v>1</v>
      </c>
      <c r="Z1822" s="2">
        <v>1733.3879400000001</v>
      </c>
      <c r="AA1822" s="2">
        <v>5198.1492699999999</v>
      </c>
      <c r="AB1822" s="2">
        <v>5199.13976</v>
      </c>
      <c r="AC1822" s="2">
        <v>-190.51</v>
      </c>
      <c r="AD1822" s="2">
        <v>-0.33017000000000002</v>
      </c>
      <c r="AE1822" s="2" t="s">
        <v>68</v>
      </c>
      <c r="AF1822" s="2">
        <v>0</v>
      </c>
      <c r="AG1822" s="2">
        <v>0</v>
      </c>
      <c r="AH1822" s="2">
        <v>287319.90625</v>
      </c>
      <c r="AI1822" s="2" t="s">
        <v>69</v>
      </c>
      <c r="AJ1822" s="2" t="s">
        <v>70</v>
      </c>
      <c r="AK1822" s="2">
        <v>4.4640060000000004</v>
      </c>
      <c r="AL1822" s="2">
        <v>200</v>
      </c>
      <c r="AM1822" s="2">
        <v>105.38930000000001</v>
      </c>
      <c r="AN1822" s="2">
        <v>17023</v>
      </c>
      <c r="AO1822" s="2">
        <v>17023</v>
      </c>
      <c r="AP1822" s="2" t="s">
        <v>3873</v>
      </c>
      <c r="AQ1822" s="2" t="s">
        <v>72</v>
      </c>
      <c r="AR1822" s="2" t="s">
        <v>73</v>
      </c>
      <c r="AS1822" s="2">
        <v>0</v>
      </c>
      <c r="AT1822" s="2">
        <v>63.3</v>
      </c>
      <c r="AU1822" s="2">
        <v>52.1</v>
      </c>
      <c r="AV1822" s="2">
        <v>52.1</v>
      </c>
      <c r="AW1822" s="2">
        <v>0.99986418093967899</v>
      </c>
      <c r="AX1822" s="2">
        <v>0.37921673597453498</v>
      </c>
      <c r="AY1822" s="2">
        <v>0.37901663263582502</v>
      </c>
      <c r="AZ1822" s="2">
        <v>0.58035709967581095</v>
      </c>
      <c r="BA1822" s="2">
        <v>0.99986418093967899</v>
      </c>
      <c r="BB1822" s="2">
        <v>0.51313022515072304</v>
      </c>
      <c r="BC1822" s="2">
        <v>0.51257858948749502</v>
      </c>
      <c r="BD1822" s="2">
        <v>0.58327105427400605</v>
      </c>
      <c r="BE1822" s="2" t="s">
        <v>2285</v>
      </c>
      <c r="BF1822" s="2">
        <v>-1</v>
      </c>
      <c r="BG1822" s="2">
        <v>1209</v>
      </c>
      <c r="BH1822" s="2">
        <v>1</v>
      </c>
    </row>
    <row r="1823" spans="1:60" hidden="1" x14ac:dyDescent="0.25">
      <c r="A1823" s="2" t="b">
        <v>0</v>
      </c>
      <c r="B1823" s="2" t="s">
        <v>1557</v>
      </c>
      <c r="C1823" s="2" t="s">
        <v>59</v>
      </c>
      <c r="D1823" s="2" t="s">
        <v>60</v>
      </c>
      <c r="E1823" s="2" t="s">
        <v>61</v>
      </c>
      <c r="F1823" s="2">
        <v>2</v>
      </c>
      <c r="G1823" s="2" t="s">
        <v>62</v>
      </c>
      <c r="H1823" s="3">
        <v>76</v>
      </c>
      <c r="I1823" s="3">
        <f t="shared" si="28"/>
        <v>85</v>
      </c>
      <c r="J1823" s="2" t="s">
        <v>3874</v>
      </c>
      <c r="K1823" s="2" t="s">
        <v>3875</v>
      </c>
      <c r="L1823" s="2" t="s">
        <v>596</v>
      </c>
      <c r="M1823" s="2">
        <v>1</v>
      </c>
      <c r="N1823" s="2" t="s">
        <v>3876</v>
      </c>
      <c r="O1823" s="2" t="s">
        <v>3877</v>
      </c>
      <c r="P1823" s="2" t="s">
        <v>3876</v>
      </c>
      <c r="Q1823" s="2" t="s">
        <v>3877</v>
      </c>
      <c r="R1823" s="2">
        <v>0</v>
      </c>
      <c r="S1823" s="2">
        <v>3</v>
      </c>
      <c r="T1823" s="2">
        <v>3</v>
      </c>
      <c r="U1823" s="2" t="s">
        <v>319</v>
      </c>
      <c r="V1823" s="2">
        <v>0</v>
      </c>
      <c r="W1823" s="2">
        <v>1</v>
      </c>
      <c r="X1823" s="2">
        <v>1</v>
      </c>
      <c r="Y1823" s="2">
        <v>1</v>
      </c>
      <c r="Z1823" s="2">
        <v>925.37909000000002</v>
      </c>
      <c r="AA1823" s="2">
        <v>2774.1227100000001</v>
      </c>
      <c r="AB1823" s="2">
        <v>2774.1395000000002</v>
      </c>
      <c r="AC1823" s="2">
        <v>-6.05</v>
      </c>
      <c r="AD1823" s="2">
        <v>-5.5999999999999999E-3</v>
      </c>
      <c r="AE1823" s="2" t="s">
        <v>68</v>
      </c>
      <c r="AF1823" s="2">
        <v>0</v>
      </c>
      <c r="AG1823" s="2">
        <v>0</v>
      </c>
      <c r="AH1823" s="2">
        <v>302809.78125</v>
      </c>
      <c r="AI1823" s="2" t="s">
        <v>69</v>
      </c>
      <c r="AJ1823" s="2" t="s">
        <v>70</v>
      </c>
      <c r="AK1823" s="2">
        <v>10.550509999999999</v>
      </c>
      <c r="AL1823" s="2">
        <v>200</v>
      </c>
      <c r="AM1823" s="2">
        <v>52.107399999999998</v>
      </c>
      <c r="AN1823" s="2">
        <v>8404</v>
      </c>
      <c r="AO1823" s="2">
        <v>8404</v>
      </c>
      <c r="AP1823" s="2" t="s">
        <v>916</v>
      </c>
      <c r="AQ1823" s="2" t="s">
        <v>72</v>
      </c>
      <c r="AR1823" s="2" t="s">
        <v>73</v>
      </c>
      <c r="AS1823" s="2">
        <v>0</v>
      </c>
      <c r="AT1823" s="2">
        <v>75.599999999999994</v>
      </c>
      <c r="AU1823" s="2">
        <v>21</v>
      </c>
      <c r="AV1823" s="2">
        <v>21</v>
      </c>
      <c r="AW1823" s="2">
        <v>0.99986480630320296</v>
      </c>
      <c r="AX1823" s="2">
        <v>0.37921673597453498</v>
      </c>
      <c r="AY1823" s="2">
        <v>0.37872338960451102</v>
      </c>
      <c r="AZ1823" s="2">
        <v>0.57992560744047505</v>
      </c>
      <c r="BA1823" s="2">
        <v>0.99986480630320296</v>
      </c>
      <c r="BB1823" s="2">
        <v>0.51313022515072304</v>
      </c>
      <c r="BC1823" s="2">
        <v>0.51204185800827995</v>
      </c>
      <c r="BD1823" s="2">
        <v>0.58240114970908696</v>
      </c>
      <c r="BE1823" s="2" t="s">
        <v>191</v>
      </c>
      <c r="BF1823" s="2">
        <v>0</v>
      </c>
      <c r="BG1823" s="2">
        <v>76</v>
      </c>
      <c r="BH1823" s="2">
        <v>1</v>
      </c>
    </row>
    <row r="1824" spans="1:60" hidden="1" x14ac:dyDescent="0.25">
      <c r="A1824" s="2" t="b">
        <v>0</v>
      </c>
      <c r="B1824" s="2" t="s">
        <v>1557</v>
      </c>
      <c r="C1824" s="2" t="s">
        <v>59</v>
      </c>
      <c r="D1824" s="2" t="s">
        <v>60</v>
      </c>
      <c r="E1824" s="2" t="s">
        <v>61</v>
      </c>
      <c r="F1824" s="2">
        <v>2</v>
      </c>
      <c r="G1824" s="2" t="s">
        <v>62</v>
      </c>
      <c r="H1824" s="3">
        <v>34</v>
      </c>
      <c r="I1824" s="3">
        <f t="shared" si="28"/>
        <v>38</v>
      </c>
      <c r="J1824" s="2" t="s">
        <v>1403</v>
      </c>
      <c r="K1824" s="2" t="s">
        <v>1404</v>
      </c>
      <c r="L1824" s="2" t="s">
        <v>3878</v>
      </c>
      <c r="M1824" s="2">
        <v>1</v>
      </c>
      <c r="N1824" s="2" t="s">
        <v>1406</v>
      </c>
      <c r="O1824" s="2" t="s">
        <v>1407</v>
      </c>
      <c r="P1824" s="2" t="s">
        <v>1406</v>
      </c>
      <c r="Q1824" s="2" t="s">
        <v>1407</v>
      </c>
      <c r="R1824" s="2">
        <v>0</v>
      </c>
      <c r="S1824" s="2">
        <v>3</v>
      </c>
      <c r="T1824" s="2">
        <v>3</v>
      </c>
      <c r="U1824" s="2" t="s">
        <v>319</v>
      </c>
      <c r="V1824" s="2">
        <v>0</v>
      </c>
      <c r="W1824" s="2">
        <v>1</v>
      </c>
      <c r="X1824" s="2">
        <v>1</v>
      </c>
      <c r="Y1824" s="2">
        <v>1</v>
      </c>
      <c r="Z1824" s="2">
        <v>1121.4368899999999</v>
      </c>
      <c r="AA1824" s="2">
        <v>3362.29612</v>
      </c>
      <c r="AB1824" s="2">
        <v>3362.31441</v>
      </c>
      <c r="AC1824" s="2">
        <v>-5.44</v>
      </c>
      <c r="AD1824" s="2">
        <v>-6.1000000000000004E-3</v>
      </c>
      <c r="AE1824" s="2" t="s">
        <v>68</v>
      </c>
      <c r="AF1824" s="2">
        <v>0</v>
      </c>
      <c r="AG1824" s="2">
        <v>0</v>
      </c>
      <c r="AH1824" s="2">
        <v>3179984.5</v>
      </c>
      <c r="AI1824" s="2" t="s">
        <v>69</v>
      </c>
      <c r="AJ1824" s="2" t="s">
        <v>70</v>
      </c>
      <c r="AK1824" s="2">
        <v>3.6078489999999999</v>
      </c>
      <c r="AL1824" s="2">
        <v>30.466999999999999</v>
      </c>
      <c r="AM1824" s="2">
        <v>110.6323</v>
      </c>
      <c r="AN1824" s="2">
        <v>17914</v>
      </c>
      <c r="AO1824" s="2">
        <v>17914</v>
      </c>
      <c r="AP1824" s="2" t="s">
        <v>234</v>
      </c>
      <c r="AQ1824" s="2" t="s">
        <v>72</v>
      </c>
      <c r="AR1824" s="2" t="s">
        <v>73</v>
      </c>
      <c r="AS1824" s="2">
        <v>0</v>
      </c>
      <c r="AT1824" s="2">
        <v>31.8</v>
      </c>
      <c r="AU1824" s="2">
        <v>12.4</v>
      </c>
      <c r="AV1824" s="2">
        <v>8.6999999999999993</v>
      </c>
      <c r="AW1824" s="2">
        <v>0.99986480630320296</v>
      </c>
      <c r="AX1824" s="2">
        <v>0.37921673597453498</v>
      </c>
      <c r="AY1824" s="2">
        <v>0.37857693818341298</v>
      </c>
      <c r="AZ1824" s="2">
        <v>0.57949475635254399</v>
      </c>
      <c r="BA1824" s="2">
        <v>0.99986480630320296</v>
      </c>
      <c r="BB1824" s="2">
        <v>0.51313022515072304</v>
      </c>
      <c r="BC1824" s="2">
        <v>0.51177391356494395</v>
      </c>
      <c r="BD1824" s="2">
        <v>0.58196716974909302</v>
      </c>
      <c r="BE1824" s="2" t="s">
        <v>2401</v>
      </c>
      <c r="BF1824" s="2">
        <v>0</v>
      </c>
      <c r="BG1824" s="2">
        <v>34</v>
      </c>
      <c r="BH1824" s="2">
        <v>1</v>
      </c>
    </row>
    <row r="1825" spans="1:60" hidden="1" x14ac:dyDescent="0.25">
      <c r="A1825" s="2" t="b">
        <v>0</v>
      </c>
      <c r="B1825" s="2" t="s">
        <v>1557</v>
      </c>
      <c r="C1825" s="2" t="s">
        <v>59</v>
      </c>
      <c r="D1825" s="2" t="s">
        <v>60</v>
      </c>
      <c r="E1825" s="2" t="s">
        <v>61</v>
      </c>
      <c r="F1825" s="2">
        <v>2</v>
      </c>
      <c r="G1825" s="2" t="s">
        <v>62</v>
      </c>
      <c r="H1825" s="3">
        <v>112</v>
      </c>
      <c r="I1825" s="3">
        <f t="shared" si="28"/>
        <v>118</v>
      </c>
      <c r="J1825" s="2" t="s">
        <v>1479</v>
      </c>
      <c r="K1825" s="2" t="s">
        <v>1480</v>
      </c>
      <c r="L1825" s="2" t="s">
        <v>3088</v>
      </c>
      <c r="M1825" s="2">
        <v>2</v>
      </c>
      <c r="N1825" s="2" t="s">
        <v>1482</v>
      </c>
      <c r="O1825" s="2" t="s">
        <v>1483</v>
      </c>
      <c r="P1825" s="2" t="s">
        <v>1484</v>
      </c>
      <c r="Q1825" s="2" t="s">
        <v>1485</v>
      </c>
      <c r="R1825" s="2">
        <v>0</v>
      </c>
      <c r="S1825" s="2">
        <v>3</v>
      </c>
      <c r="T1825" s="2">
        <v>3</v>
      </c>
      <c r="U1825" s="2" t="s">
        <v>319</v>
      </c>
      <c r="V1825" s="2">
        <v>0</v>
      </c>
      <c r="W1825" s="2">
        <v>1</v>
      </c>
      <c r="X1825" s="2">
        <v>1</v>
      </c>
      <c r="Y1825" s="2">
        <v>1</v>
      </c>
      <c r="Z1825" s="2">
        <v>1216.1214600000001</v>
      </c>
      <c r="AA1825" s="2">
        <v>3646.3498300000001</v>
      </c>
      <c r="AB1825" s="2">
        <v>3646.3247200000001</v>
      </c>
      <c r="AC1825" s="2">
        <v>6.89</v>
      </c>
      <c r="AD1825" s="2">
        <v>8.3700000000000007E-3</v>
      </c>
      <c r="AE1825" s="2" t="s">
        <v>68</v>
      </c>
      <c r="AF1825" s="2">
        <v>0</v>
      </c>
      <c r="AG1825" s="2">
        <v>0</v>
      </c>
      <c r="AH1825" s="2">
        <v>232765.359375</v>
      </c>
      <c r="AI1825" s="2" t="s">
        <v>69</v>
      </c>
      <c r="AJ1825" s="2" t="s">
        <v>70</v>
      </c>
      <c r="AK1825" s="2">
        <v>35.228319999999997</v>
      </c>
      <c r="AL1825" s="2">
        <v>200</v>
      </c>
      <c r="AM1825" s="2">
        <v>117.8028</v>
      </c>
      <c r="AN1825" s="2">
        <v>19110</v>
      </c>
      <c r="AO1825" s="2">
        <v>19110</v>
      </c>
      <c r="AP1825" s="2" t="s">
        <v>1892</v>
      </c>
      <c r="AQ1825" s="2" t="s">
        <v>72</v>
      </c>
      <c r="AR1825" s="2" t="s">
        <v>73</v>
      </c>
      <c r="AS1825" s="2">
        <v>0</v>
      </c>
      <c r="AT1825" s="2">
        <v>88.4</v>
      </c>
      <c r="AU1825" s="2">
        <v>30.3</v>
      </c>
      <c r="AV1825" s="2">
        <v>30.3</v>
      </c>
      <c r="AW1825" s="2">
        <v>0.99986577491746098</v>
      </c>
      <c r="AX1825" s="2">
        <v>0.37921673597453498</v>
      </c>
      <c r="AY1825" s="2">
        <v>0.37803466751311499</v>
      </c>
      <c r="AZ1825" s="2">
        <v>0.52899282512789203</v>
      </c>
      <c r="BA1825" s="2">
        <v>0.99986577491746098</v>
      </c>
      <c r="BB1825" s="2">
        <v>0.51313022515072304</v>
      </c>
      <c r="BC1825" s="2">
        <v>0.51041664008246701</v>
      </c>
      <c r="BD1825" s="2">
        <v>0.53388084867753105</v>
      </c>
      <c r="BE1825" s="2" t="s">
        <v>749</v>
      </c>
      <c r="BF1825" s="2">
        <v>0</v>
      </c>
      <c r="BG1825" s="2">
        <v>112</v>
      </c>
      <c r="BH1825" s="2">
        <v>1</v>
      </c>
    </row>
    <row r="1826" spans="1:60" hidden="1" x14ac:dyDescent="0.25">
      <c r="A1826" s="2" t="b">
        <v>0</v>
      </c>
      <c r="B1826" s="2" t="s">
        <v>1557</v>
      </c>
      <c r="C1826" s="2" t="s">
        <v>59</v>
      </c>
      <c r="D1826" s="2" t="s">
        <v>60</v>
      </c>
      <c r="E1826" s="2" t="s">
        <v>61</v>
      </c>
      <c r="F1826" s="2">
        <v>2</v>
      </c>
      <c r="G1826" s="2" t="s">
        <v>62</v>
      </c>
      <c r="H1826" s="3">
        <v>285</v>
      </c>
      <c r="I1826" s="3">
        <f t="shared" si="28"/>
        <v>290</v>
      </c>
      <c r="J1826" s="2" t="s">
        <v>2039</v>
      </c>
      <c r="K1826" s="2" t="s">
        <v>2040</v>
      </c>
      <c r="L1826" s="2" t="s">
        <v>3879</v>
      </c>
      <c r="M1826" s="2">
        <v>1</v>
      </c>
      <c r="N1826" s="2" t="s">
        <v>2042</v>
      </c>
      <c r="O1826" s="2" t="s">
        <v>2043</v>
      </c>
      <c r="P1826" s="2" t="s">
        <v>2042</v>
      </c>
      <c r="Q1826" s="2" t="s">
        <v>2043</v>
      </c>
      <c r="R1826" s="2">
        <v>0</v>
      </c>
      <c r="S1826" s="2">
        <v>3</v>
      </c>
      <c r="T1826" s="2">
        <v>3</v>
      </c>
      <c r="U1826" s="2" t="s">
        <v>319</v>
      </c>
      <c r="V1826" s="2">
        <v>0</v>
      </c>
      <c r="W1826" s="2">
        <v>1</v>
      </c>
      <c r="X1826" s="2">
        <v>1</v>
      </c>
      <c r="Y1826" s="2">
        <v>1</v>
      </c>
      <c r="Z1826" s="2">
        <v>1125.1106</v>
      </c>
      <c r="AA1826" s="2">
        <v>3373.3172300000001</v>
      </c>
      <c r="AB1826" s="2">
        <v>3373.2940100000001</v>
      </c>
      <c r="AC1826" s="2">
        <v>6.88</v>
      </c>
      <c r="AD1826" s="2">
        <v>7.7400000000000004E-3</v>
      </c>
      <c r="AE1826" s="2" t="s">
        <v>68</v>
      </c>
      <c r="AF1826" s="2">
        <v>0</v>
      </c>
      <c r="AG1826" s="2">
        <v>0</v>
      </c>
      <c r="AH1826" s="2">
        <v>52670.921875</v>
      </c>
      <c r="AI1826" s="2" t="s">
        <v>69</v>
      </c>
      <c r="AJ1826" s="2" t="s">
        <v>70</v>
      </c>
      <c r="AK1826" s="2">
        <v>69.82432</v>
      </c>
      <c r="AL1826" s="2">
        <v>200</v>
      </c>
      <c r="AM1826" s="2">
        <v>65.0364</v>
      </c>
      <c r="AN1826" s="2">
        <v>10447</v>
      </c>
      <c r="AO1826" s="2">
        <v>10447</v>
      </c>
      <c r="AP1826" s="2" t="s">
        <v>3880</v>
      </c>
      <c r="AQ1826" s="2" t="s">
        <v>72</v>
      </c>
      <c r="AR1826" s="2" t="s">
        <v>73</v>
      </c>
      <c r="AS1826" s="2">
        <v>0</v>
      </c>
      <c r="AT1826" s="2">
        <v>40.200000000000003</v>
      </c>
      <c r="AU1826" s="2">
        <v>0.2</v>
      </c>
      <c r="AV1826" s="2">
        <v>0.2</v>
      </c>
      <c r="AW1826" s="2">
        <v>0.99986577491746098</v>
      </c>
      <c r="AX1826" s="2">
        <v>0.37921673597453498</v>
      </c>
      <c r="AY1826" s="2">
        <v>0.37828437487309202</v>
      </c>
      <c r="AZ1826" s="2">
        <v>0.57863497191135205</v>
      </c>
      <c r="BA1826" s="2">
        <v>0.99986577491746098</v>
      </c>
      <c r="BB1826" s="2">
        <v>0.51313022515072304</v>
      </c>
      <c r="BC1826" s="2">
        <v>0.511238865068538</v>
      </c>
      <c r="BD1826" s="2">
        <v>0.58110114723949802</v>
      </c>
      <c r="BE1826" s="2" t="s">
        <v>2295</v>
      </c>
      <c r="BF1826" s="2">
        <v>0</v>
      </c>
      <c r="BG1826" s="2">
        <v>285</v>
      </c>
      <c r="BH1826" s="2">
        <v>1</v>
      </c>
    </row>
    <row r="1827" spans="1:60" hidden="1" x14ac:dyDescent="0.25">
      <c r="A1827" s="2" t="b">
        <v>0</v>
      </c>
      <c r="B1827" s="2" t="s">
        <v>1557</v>
      </c>
      <c r="C1827" s="2" t="s">
        <v>59</v>
      </c>
      <c r="D1827" s="2" t="s">
        <v>60</v>
      </c>
      <c r="E1827" s="2" t="s">
        <v>61</v>
      </c>
      <c r="F1827" s="2">
        <v>2</v>
      </c>
      <c r="G1827" s="2" t="s">
        <v>62</v>
      </c>
      <c r="H1827" s="3">
        <v>59</v>
      </c>
      <c r="I1827" s="3">
        <f t="shared" si="28"/>
        <v>65</v>
      </c>
      <c r="J1827" s="2" t="s">
        <v>1695</v>
      </c>
      <c r="K1827" s="2" t="s">
        <v>1696</v>
      </c>
      <c r="L1827" s="2" t="s">
        <v>2767</v>
      </c>
      <c r="M1827" s="2">
        <v>1</v>
      </c>
      <c r="N1827" s="2" t="s">
        <v>1698</v>
      </c>
      <c r="O1827" s="2" t="s">
        <v>1699</v>
      </c>
      <c r="P1827" s="2" t="s">
        <v>1698</v>
      </c>
      <c r="Q1827" s="2" t="s">
        <v>1699</v>
      </c>
      <c r="R1827" s="2">
        <v>0</v>
      </c>
      <c r="S1827" s="2">
        <v>3</v>
      </c>
      <c r="T1827" s="2">
        <v>3</v>
      </c>
      <c r="U1827" s="2" t="s">
        <v>319</v>
      </c>
      <c r="V1827" s="2">
        <v>0</v>
      </c>
      <c r="W1827" s="2">
        <v>1</v>
      </c>
      <c r="X1827" s="2">
        <v>1</v>
      </c>
      <c r="Y1827" s="2">
        <v>1</v>
      </c>
      <c r="Z1827" s="2">
        <v>1315.8761</v>
      </c>
      <c r="AA1827" s="2">
        <v>3945.6137399999998</v>
      </c>
      <c r="AB1827" s="2">
        <v>3945.5885199999998</v>
      </c>
      <c r="AC1827" s="2">
        <v>6.39</v>
      </c>
      <c r="AD1827" s="2">
        <v>8.4100000000000008E-3</v>
      </c>
      <c r="AE1827" s="2" t="s">
        <v>68</v>
      </c>
      <c r="AF1827" s="2">
        <v>0</v>
      </c>
      <c r="AG1827" s="2">
        <v>0</v>
      </c>
      <c r="AH1827" s="2">
        <v>774051.5625</v>
      </c>
      <c r="AI1827" s="2" t="s">
        <v>69</v>
      </c>
      <c r="AJ1827" s="2" t="s">
        <v>70</v>
      </c>
      <c r="AK1827" s="2">
        <v>1.5050859999999999</v>
      </c>
      <c r="AL1827" s="2">
        <v>84.772000000000006</v>
      </c>
      <c r="AM1827" s="2">
        <v>94.698800000000006</v>
      </c>
      <c r="AN1827" s="2">
        <v>15235</v>
      </c>
      <c r="AO1827" s="2">
        <v>15235</v>
      </c>
      <c r="AP1827" s="2" t="s">
        <v>3881</v>
      </c>
      <c r="AQ1827" s="2" t="s">
        <v>72</v>
      </c>
      <c r="AR1827" s="2" t="s">
        <v>73</v>
      </c>
      <c r="AS1827" s="2">
        <v>0</v>
      </c>
      <c r="AT1827" s="2">
        <v>42.6</v>
      </c>
      <c r="AU1827" s="2">
        <v>5.3</v>
      </c>
      <c r="AV1827" s="2">
        <v>5.3</v>
      </c>
      <c r="AW1827" s="2">
        <v>0.99986577491746098</v>
      </c>
      <c r="AX1827" s="2">
        <v>0.37921673597453498</v>
      </c>
      <c r="AY1827" s="2">
        <v>0.37832624842552098</v>
      </c>
      <c r="AZ1827" s="2">
        <v>0.49723751411740202</v>
      </c>
      <c r="BA1827" s="2">
        <v>0.99986577491746098</v>
      </c>
      <c r="BB1827" s="2">
        <v>0.51313022515072304</v>
      </c>
      <c r="BC1827" s="2">
        <v>0.51094887846981896</v>
      </c>
      <c r="BD1827" s="2">
        <v>0.50223208680445497</v>
      </c>
      <c r="BE1827" s="2" t="s">
        <v>1151</v>
      </c>
      <c r="BF1827" s="2">
        <v>0</v>
      </c>
      <c r="BG1827" s="2">
        <v>59</v>
      </c>
      <c r="BH1827" s="2">
        <v>1</v>
      </c>
    </row>
    <row r="1828" spans="1:60" hidden="1" x14ac:dyDescent="0.25">
      <c r="A1828" s="2" t="b">
        <v>0</v>
      </c>
      <c r="B1828" s="2" t="s">
        <v>1557</v>
      </c>
      <c r="C1828" s="2" t="s">
        <v>59</v>
      </c>
      <c r="D1828" s="2" t="s">
        <v>60</v>
      </c>
      <c r="E1828" s="2" t="s">
        <v>61</v>
      </c>
      <c r="F1828" s="2">
        <v>2</v>
      </c>
      <c r="G1828" s="2" t="s">
        <v>62</v>
      </c>
      <c r="H1828" s="3">
        <v>1680</v>
      </c>
      <c r="I1828" s="3">
        <f t="shared" si="28"/>
        <v>1684</v>
      </c>
      <c r="J1828" s="2" t="s">
        <v>1471</v>
      </c>
      <c r="K1828" s="2" t="s">
        <v>1472</v>
      </c>
      <c r="L1828" s="2" t="s">
        <v>3782</v>
      </c>
      <c r="M1828" s="2">
        <v>1</v>
      </c>
      <c r="N1828" s="2" t="s">
        <v>1474</v>
      </c>
      <c r="O1828" s="2" t="s">
        <v>1475</v>
      </c>
      <c r="P1828" s="2" t="s">
        <v>1474</v>
      </c>
      <c r="Q1828" s="2" t="s">
        <v>1475</v>
      </c>
      <c r="R1828" s="2">
        <v>0</v>
      </c>
      <c r="S1828" s="2">
        <v>3</v>
      </c>
      <c r="T1828" s="2">
        <v>3</v>
      </c>
      <c r="U1828" s="2" t="s">
        <v>319</v>
      </c>
      <c r="V1828" s="2">
        <v>0</v>
      </c>
      <c r="W1828" s="2">
        <v>1</v>
      </c>
      <c r="X1828" s="2">
        <v>1</v>
      </c>
      <c r="Y1828" s="2">
        <v>1</v>
      </c>
      <c r="Z1828" s="2">
        <v>971.72729000000004</v>
      </c>
      <c r="AA1828" s="2">
        <v>2913.1673300000002</v>
      </c>
      <c r="AB1828" s="2">
        <v>2913.1498499999998</v>
      </c>
      <c r="AC1828" s="2">
        <v>6</v>
      </c>
      <c r="AD1828" s="2">
        <v>5.8300000000000001E-3</v>
      </c>
      <c r="AE1828" s="2" t="s">
        <v>68</v>
      </c>
      <c r="AF1828" s="2">
        <v>0</v>
      </c>
      <c r="AG1828" s="2">
        <v>0</v>
      </c>
      <c r="AH1828" s="2">
        <v>377911.625</v>
      </c>
      <c r="AI1828" s="2" t="s">
        <v>69</v>
      </c>
      <c r="AJ1828" s="2" t="s">
        <v>70</v>
      </c>
      <c r="AK1828" s="2">
        <v>44.135469999999998</v>
      </c>
      <c r="AL1828" s="2">
        <v>200</v>
      </c>
      <c r="AM1828" s="2">
        <v>84.741799999999998</v>
      </c>
      <c r="AN1828" s="2">
        <v>13665</v>
      </c>
      <c r="AO1828" s="2">
        <v>13665</v>
      </c>
      <c r="AP1828" s="2" t="s">
        <v>1212</v>
      </c>
      <c r="AQ1828" s="2" t="s">
        <v>72</v>
      </c>
      <c r="AR1828" s="2" t="s">
        <v>73</v>
      </c>
      <c r="AS1828" s="2">
        <v>0</v>
      </c>
      <c r="AT1828" s="2">
        <v>95.5</v>
      </c>
      <c r="AU1828" s="2">
        <v>11.7</v>
      </c>
      <c r="AV1828" s="2">
        <v>11.7</v>
      </c>
      <c r="AW1828" s="2">
        <v>0.99986577491746098</v>
      </c>
      <c r="AX1828" s="2">
        <v>0.37921673597453498</v>
      </c>
      <c r="AY1828" s="2">
        <v>0.37808640516642</v>
      </c>
      <c r="AZ1828" s="2">
        <v>0.56712958586963103</v>
      </c>
      <c r="BA1828" s="2">
        <v>0.99986577491746098</v>
      </c>
      <c r="BB1828" s="2">
        <v>0.51313022515072304</v>
      </c>
      <c r="BC1828" s="2">
        <v>0.51069376574367398</v>
      </c>
      <c r="BD1828" s="2">
        <v>0.57054259143080699</v>
      </c>
      <c r="BE1828" s="2" t="s">
        <v>3676</v>
      </c>
      <c r="BF1828" s="2">
        <v>0</v>
      </c>
      <c r="BG1828" s="2">
        <v>1680</v>
      </c>
      <c r="BH1828" s="2">
        <v>1</v>
      </c>
    </row>
    <row r="1829" spans="1:60" hidden="1" x14ac:dyDescent="0.25">
      <c r="A1829" s="2" t="b">
        <v>0</v>
      </c>
      <c r="B1829" s="2" t="s">
        <v>1557</v>
      </c>
      <c r="C1829" s="2" t="s">
        <v>59</v>
      </c>
      <c r="D1829" s="2" t="s">
        <v>60</v>
      </c>
      <c r="E1829" s="2" t="s">
        <v>61</v>
      </c>
      <c r="F1829" s="2">
        <v>2</v>
      </c>
      <c r="G1829" s="2" t="s">
        <v>62</v>
      </c>
      <c r="H1829" s="3">
        <v>371</v>
      </c>
      <c r="I1829" s="3">
        <f t="shared" si="28"/>
        <v>375</v>
      </c>
      <c r="J1829" s="2" t="s">
        <v>1658</v>
      </c>
      <c r="K1829" s="2" t="s">
        <v>1659</v>
      </c>
      <c r="L1829" s="2" t="s">
        <v>1299</v>
      </c>
      <c r="M1829" s="2">
        <v>1</v>
      </c>
      <c r="N1829" s="2" t="s">
        <v>1660</v>
      </c>
      <c r="O1829" s="2" t="s">
        <v>1661</v>
      </c>
      <c r="P1829" s="2" t="s">
        <v>1660</v>
      </c>
      <c r="Q1829" s="2" t="s">
        <v>1661</v>
      </c>
      <c r="R1829" s="2">
        <v>0</v>
      </c>
      <c r="S1829" s="2">
        <v>3</v>
      </c>
      <c r="T1829" s="2">
        <v>3</v>
      </c>
      <c r="U1829" s="2" t="s">
        <v>319</v>
      </c>
      <c r="V1829" s="2">
        <v>0</v>
      </c>
      <c r="W1829" s="2">
        <v>1</v>
      </c>
      <c r="X1829" s="2">
        <v>1</v>
      </c>
      <c r="Y1829" s="2">
        <v>1</v>
      </c>
      <c r="Z1829" s="2">
        <v>1203.81934</v>
      </c>
      <c r="AA1829" s="2">
        <v>3609.4434500000002</v>
      </c>
      <c r="AB1829" s="2">
        <v>3609.42</v>
      </c>
      <c r="AC1829" s="2">
        <v>6.5</v>
      </c>
      <c r="AD1829" s="2">
        <v>7.8200000000000006E-3</v>
      </c>
      <c r="AE1829" s="2" t="s">
        <v>68</v>
      </c>
      <c r="AF1829" s="2">
        <v>0</v>
      </c>
      <c r="AG1829" s="2">
        <v>0</v>
      </c>
      <c r="AH1829" s="2">
        <v>188766.859375</v>
      </c>
      <c r="AI1829" s="2" t="s">
        <v>69</v>
      </c>
      <c r="AJ1829" s="2" t="s">
        <v>70</v>
      </c>
      <c r="AK1829" s="2">
        <v>3.4861680000000002</v>
      </c>
      <c r="AL1829" s="2">
        <v>200</v>
      </c>
      <c r="AM1829" s="2">
        <v>74.842799999999997</v>
      </c>
      <c r="AN1829" s="2">
        <v>12005</v>
      </c>
      <c r="AO1829" s="2">
        <v>12005</v>
      </c>
      <c r="AP1829" s="2" t="s">
        <v>1100</v>
      </c>
      <c r="AQ1829" s="2" t="s">
        <v>72</v>
      </c>
      <c r="AR1829" s="2" t="s">
        <v>73</v>
      </c>
      <c r="AS1829" s="2">
        <v>0</v>
      </c>
      <c r="AT1829" s="2">
        <v>134.9</v>
      </c>
      <c r="AU1829" s="2">
        <v>4.8</v>
      </c>
      <c r="AV1829" s="2">
        <v>4.8</v>
      </c>
      <c r="AW1829" s="2">
        <v>0.99986577491746098</v>
      </c>
      <c r="AX1829" s="2">
        <v>0.37921673597453498</v>
      </c>
      <c r="AY1829" s="2">
        <v>0.378378363769175</v>
      </c>
      <c r="AZ1829" s="2">
        <v>0.57894732550427497</v>
      </c>
      <c r="BA1829" s="2">
        <v>0.99986577491746098</v>
      </c>
      <c r="BB1829" s="2">
        <v>0.51313022515072304</v>
      </c>
      <c r="BC1829" s="2">
        <v>0.51122712735106401</v>
      </c>
      <c r="BD1829" s="2">
        <v>0.58141259617750196</v>
      </c>
      <c r="BE1829" s="2" t="s">
        <v>1204</v>
      </c>
      <c r="BF1829" s="2">
        <v>0</v>
      </c>
      <c r="BG1829" s="2">
        <v>371</v>
      </c>
      <c r="BH1829" s="2">
        <v>1</v>
      </c>
    </row>
    <row r="1830" spans="1:60" hidden="1" x14ac:dyDescent="0.25">
      <c r="A1830" s="2" t="b">
        <v>0</v>
      </c>
      <c r="B1830" s="2" t="s">
        <v>1557</v>
      </c>
      <c r="C1830" s="2" t="s">
        <v>59</v>
      </c>
      <c r="D1830" s="2" t="s">
        <v>60</v>
      </c>
      <c r="E1830" s="2" t="s">
        <v>61</v>
      </c>
      <c r="F1830" s="2">
        <v>2</v>
      </c>
      <c r="G1830" s="2" t="s">
        <v>62</v>
      </c>
      <c r="H1830" s="3">
        <v>371</v>
      </c>
      <c r="I1830" s="3">
        <f t="shared" si="28"/>
        <v>375</v>
      </c>
      <c r="J1830" s="2" t="s">
        <v>1658</v>
      </c>
      <c r="K1830" s="2" t="s">
        <v>1659</v>
      </c>
      <c r="L1830" s="2" t="s">
        <v>1299</v>
      </c>
      <c r="M1830" s="2">
        <v>1</v>
      </c>
      <c r="N1830" s="2" t="s">
        <v>1660</v>
      </c>
      <c r="O1830" s="2" t="s">
        <v>1661</v>
      </c>
      <c r="P1830" s="2" t="s">
        <v>1660</v>
      </c>
      <c r="Q1830" s="2" t="s">
        <v>1661</v>
      </c>
      <c r="R1830" s="2">
        <v>0</v>
      </c>
      <c r="S1830" s="2">
        <v>3</v>
      </c>
      <c r="T1830" s="2">
        <v>3</v>
      </c>
      <c r="U1830" s="2" t="s">
        <v>319</v>
      </c>
      <c r="V1830" s="2">
        <v>0</v>
      </c>
      <c r="W1830" s="2">
        <v>1</v>
      </c>
      <c r="X1830" s="2">
        <v>1</v>
      </c>
      <c r="Y1830" s="2">
        <v>1</v>
      </c>
      <c r="Z1830" s="2">
        <v>1203.81897</v>
      </c>
      <c r="AA1830" s="2">
        <v>3609.44236</v>
      </c>
      <c r="AB1830" s="2">
        <v>3609.42</v>
      </c>
      <c r="AC1830" s="2">
        <v>6.19</v>
      </c>
      <c r="AD1830" s="2">
        <v>7.45E-3</v>
      </c>
      <c r="AE1830" s="2" t="s">
        <v>68</v>
      </c>
      <c r="AF1830" s="2">
        <v>0</v>
      </c>
      <c r="AG1830" s="2">
        <v>0</v>
      </c>
      <c r="AH1830" s="2">
        <v>182514.453125</v>
      </c>
      <c r="AI1830" s="2" t="s">
        <v>69</v>
      </c>
      <c r="AJ1830" s="2" t="s">
        <v>70</v>
      </c>
      <c r="AK1830" s="2">
        <v>10.312720000000001</v>
      </c>
      <c r="AL1830" s="2">
        <v>200</v>
      </c>
      <c r="AM1830" s="2">
        <v>73.994100000000003</v>
      </c>
      <c r="AN1830" s="2">
        <v>11873</v>
      </c>
      <c r="AO1830" s="2">
        <v>11873</v>
      </c>
      <c r="AP1830" s="2" t="s">
        <v>3862</v>
      </c>
      <c r="AQ1830" s="2" t="s">
        <v>72</v>
      </c>
      <c r="AR1830" s="2" t="s">
        <v>73</v>
      </c>
      <c r="AS1830" s="2">
        <v>0</v>
      </c>
      <c r="AT1830" s="2">
        <v>106.9</v>
      </c>
      <c r="AU1830" s="2">
        <v>4.8</v>
      </c>
      <c r="AV1830" s="2">
        <v>4.8</v>
      </c>
      <c r="AW1830" s="2">
        <v>0.99986577491746098</v>
      </c>
      <c r="AX1830" s="2">
        <v>0.37921673597453498</v>
      </c>
      <c r="AY1830" s="2">
        <v>0.37852451222384997</v>
      </c>
      <c r="AZ1830" s="2">
        <v>0.57894732550427497</v>
      </c>
      <c r="BA1830" s="2">
        <v>0.99986577491746098</v>
      </c>
      <c r="BB1830" s="2">
        <v>0.51313022515072304</v>
      </c>
      <c r="BC1830" s="2">
        <v>0.51149422614972695</v>
      </c>
      <c r="BD1830" s="2">
        <v>0.58141259617750196</v>
      </c>
      <c r="BE1830" s="2" t="s">
        <v>1204</v>
      </c>
      <c r="BF1830" s="2">
        <v>0</v>
      </c>
      <c r="BG1830" s="2">
        <v>371</v>
      </c>
      <c r="BH1830" s="2">
        <v>1</v>
      </c>
    </row>
    <row r="1831" spans="1:60" hidden="1" x14ac:dyDescent="0.25">
      <c r="A1831" s="2" t="b">
        <v>0</v>
      </c>
      <c r="B1831" s="2" t="s">
        <v>1557</v>
      </c>
      <c r="C1831" s="2" t="s">
        <v>59</v>
      </c>
      <c r="D1831" s="2" t="s">
        <v>60</v>
      </c>
      <c r="E1831" s="2" t="s">
        <v>61</v>
      </c>
      <c r="F1831" s="2">
        <v>2</v>
      </c>
      <c r="G1831" s="2" t="s">
        <v>62</v>
      </c>
      <c r="H1831" s="3">
        <v>1680</v>
      </c>
      <c r="I1831" s="3">
        <f t="shared" si="28"/>
        <v>1684</v>
      </c>
      <c r="J1831" s="2" t="s">
        <v>1471</v>
      </c>
      <c r="K1831" s="2" t="s">
        <v>1472</v>
      </c>
      <c r="L1831" s="2" t="s">
        <v>2793</v>
      </c>
      <c r="M1831" s="2">
        <v>1</v>
      </c>
      <c r="N1831" s="2" t="s">
        <v>1474</v>
      </c>
      <c r="O1831" s="2" t="s">
        <v>1475</v>
      </c>
      <c r="P1831" s="2" t="s">
        <v>1474</v>
      </c>
      <c r="Q1831" s="2" t="s">
        <v>1475</v>
      </c>
      <c r="R1831" s="2">
        <v>0</v>
      </c>
      <c r="S1831" s="2">
        <v>3</v>
      </c>
      <c r="T1831" s="2">
        <v>3</v>
      </c>
      <c r="U1831" s="2" t="s">
        <v>319</v>
      </c>
      <c r="V1831" s="2">
        <v>0</v>
      </c>
      <c r="W1831" s="2">
        <v>1</v>
      </c>
      <c r="X1831" s="2">
        <v>1</v>
      </c>
      <c r="Y1831" s="2">
        <v>1</v>
      </c>
      <c r="Z1831" s="2">
        <v>928.71301000000005</v>
      </c>
      <c r="AA1831" s="2">
        <v>2784.1244799999999</v>
      </c>
      <c r="AB1831" s="2">
        <v>2784.1072600000002</v>
      </c>
      <c r="AC1831" s="2">
        <v>6.19</v>
      </c>
      <c r="AD1831" s="2">
        <v>5.7400000000000003E-3</v>
      </c>
      <c r="AE1831" s="2" t="s">
        <v>68</v>
      </c>
      <c r="AF1831" s="2">
        <v>0</v>
      </c>
      <c r="AG1831" s="2">
        <v>0</v>
      </c>
      <c r="AH1831" s="2">
        <v>1587018</v>
      </c>
      <c r="AI1831" s="2" t="s">
        <v>69</v>
      </c>
      <c r="AJ1831" s="2" t="s">
        <v>70</v>
      </c>
      <c r="AK1831" s="2">
        <v>5.3576040000000003</v>
      </c>
      <c r="AL1831" s="2">
        <v>59.523000000000003</v>
      </c>
      <c r="AM1831" s="2">
        <v>77.316800000000001</v>
      </c>
      <c r="AN1831" s="2">
        <v>12408</v>
      </c>
      <c r="AO1831" s="2">
        <v>12408</v>
      </c>
      <c r="AP1831" s="2" t="s">
        <v>408</v>
      </c>
      <c r="AQ1831" s="2" t="s">
        <v>72</v>
      </c>
      <c r="AR1831" s="2" t="s">
        <v>73</v>
      </c>
      <c r="AS1831" s="2">
        <v>0</v>
      </c>
      <c r="AT1831" s="2">
        <v>118.5</v>
      </c>
      <c r="AU1831" s="2">
        <v>63</v>
      </c>
      <c r="AV1831" s="2">
        <v>63</v>
      </c>
      <c r="AW1831" s="2">
        <v>0.99986577491746098</v>
      </c>
      <c r="AX1831" s="2">
        <v>0.37921673597453498</v>
      </c>
      <c r="AY1831" s="2">
        <v>0.37823232812688801</v>
      </c>
      <c r="AZ1831" s="2">
        <v>0.57851847566529802</v>
      </c>
      <c r="BA1831" s="2">
        <v>0.99986577491746098</v>
      </c>
      <c r="BB1831" s="2">
        <v>0.51313022515072304</v>
      </c>
      <c r="BC1831" s="2">
        <v>0.51096030736115305</v>
      </c>
      <c r="BD1831" s="2">
        <v>0.58098064034319197</v>
      </c>
      <c r="BE1831" s="2" t="s">
        <v>1008</v>
      </c>
      <c r="BF1831" s="2">
        <v>0</v>
      </c>
      <c r="BG1831" s="2">
        <v>1680</v>
      </c>
      <c r="BH1831" s="2">
        <v>1</v>
      </c>
    </row>
    <row r="1832" spans="1:60" hidden="1" x14ac:dyDescent="0.25">
      <c r="A1832" s="2" t="b">
        <v>0</v>
      </c>
      <c r="B1832" s="2" t="s">
        <v>1557</v>
      </c>
      <c r="C1832" s="2" t="s">
        <v>59</v>
      </c>
      <c r="D1832" s="2" t="s">
        <v>60</v>
      </c>
      <c r="E1832" s="2" t="s">
        <v>61</v>
      </c>
      <c r="F1832" s="2">
        <v>2</v>
      </c>
      <c r="G1832" s="2" t="s">
        <v>62</v>
      </c>
      <c r="H1832" s="3">
        <v>31</v>
      </c>
      <c r="I1832" s="3">
        <f t="shared" si="28"/>
        <v>39</v>
      </c>
      <c r="J1832" s="2" t="s">
        <v>3882</v>
      </c>
      <c r="K1832" s="2" t="s">
        <v>3883</v>
      </c>
      <c r="L1832" s="2" t="s">
        <v>1681</v>
      </c>
      <c r="M1832" s="2">
        <v>4</v>
      </c>
      <c r="N1832" s="2" t="s">
        <v>3884</v>
      </c>
      <c r="O1832" s="2" t="s">
        <v>3885</v>
      </c>
      <c r="P1832" s="2" t="s">
        <v>3886</v>
      </c>
      <c r="Q1832" s="2" t="s">
        <v>3887</v>
      </c>
      <c r="R1832" s="2">
        <v>0</v>
      </c>
      <c r="S1832" s="2">
        <v>4</v>
      </c>
      <c r="T1832" s="2">
        <v>4</v>
      </c>
      <c r="U1832" s="2" t="s">
        <v>319</v>
      </c>
      <c r="V1832" s="2">
        <v>0</v>
      </c>
      <c r="W1832" s="2">
        <v>1</v>
      </c>
      <c r="X1832" s="2">
        <v>1</v>
      </c>
      <c r="Y1832" s="2">
        <v>1</v>
      </c>
      <c r="Z1832" s="2">
        <v>1191.73315</v>
      </c>
      <c r="AA1832" s="2">
        <v>4763.9107899999999</v>
      </c>
      <c r="AB1832" s="2">
        <v>4763.8801899999999</v>
      </c>
      <c r="AC1832" s="2">
        <v>6.42</v>
      </c>
      <c r="AD1832" s="2">
        <v>7.6499999999999997E-3</v>
      </c>
      <c r="AE1832" s="2" t="s">
        <v>68</v>
      </c>
      <c r="AF1832" s="2">
        <v>0</v>
      </c>
      <c r="AG1832" s="2">
        <v>0</v>
      </c>
      <c r="AH1832" s="2">
        <v>107308.40625</v>
      </c>
      <c r="AI1832" s="2" t="s">
        <v>69</v>
      </c>
      <c r="AJ1832" s="2" t="s">
        <v>70</v>
      </c>
      <c r="AK1832" s="2">
        <v>9.2647720000000007</v>
      </c>
      <c r="AL1832" s="2">
        <v>200</v>
      </c>
      <c r="AM1832" s="2">
        <v>102.0549</v>
      </c>
      <c r="AN1832" s="2">
        <v>16460</v>
      </c>
      <c r="AO1832" s="2">
        <v>16460</v>
      </c>
      <c r="AP1832" s="2" t="s">
        <v>3888</v>
      </c>
      <c r="AQ1832" s="2" t="s">
        <v>72</v>
      </c>
      <c r="AR1832" s="2" t="s">
        <v>73</v>
      </c>
      <c r="AS1832" s="2">
        <v>0</v>
      </c>
      <c r="AT1832" s="2">
        <v>3.3</v>
      </c>
      <c r="AU1832" s="2">
        <v>3.3</v>
      </c>
      <c r="AV1832" s="2">
        <v>3.3</v>
      </c>
      <c r="AW1832" s="2">
        <v>0.99986577491746098</v>
      </c>
      <c r="AX1832" s="2">
        <v>0.37921673597453498</v>
      </c>
      <c r="AY1832" s="2">
        <v>0.37818040176636802</v>
      </c>
      <c r="AZ1832" s="2">
        <v>0.578830453084348</v>
      </c>
      <c r="BA1832" s="2">
        <v>0.99986577491746098</v>
      </c>
      <c r="BB1832" s="2">
        <v>0.51313022515072304</v>
      </c>
      <c r="BC1832" s="2">
        <v>0.510682620600176</v>
      </c>
      <c r="BD1832" s="2">
        <v>0.58129171631093401</v>
      </c>
      <c r="BE1832" s="2" t="s">
        <v>1510</v>
      </c>
      <c r="BF1832" s="2">
        <v>0</v>
      </c>
      <c r="BG1832" s="2">
        <v>31</v>
      </c>
      <c r="BH1832" s="2">
        <v>1</v>
      </c>
    </row>
    <row r="1833" spans="1:60" hidden="1" x14ac:dyDescent="0.25">
      <c r="A1833" s="2" t="b">
        <v>0</v>
      </c>
      <c r="B1833" s="2" t="s">
        <v>1557</v>
      </c>
      <c r="C1833" s="2" t="s">
        <v>59</v>
      </c>
      <c r="D1833" s="2" t="s">
        <v>60</v>
      </c>
      <c r="E1833" s="2" t="s">
        <v>61</v>
      </c>
      <c r="F1833" s="2">
        <v>2</v>
      </c>
      <c r="G1833" s="2" t="s">
        <v>62</v>
      </c>
      <c r="H1833" s="3">
        <v>38</v>
      </c>
      <c r="I1833" s="3">
        <f t="shared" si="28"/>
        <v>45</v>
      </c>
      <c r="J1833" s="2" t="s">
        <v>2899</v>
      </c>
      <c r="K1833" s="2" t="s">
        <v>2900</v>
      </c>
      <c r="L1833" s="2" t="s">
        <v>3782</v>
      </c>
      <c r="M1833" s="2">
        <v>1</v>
      </c>
      <c r="N1833" s="2" t="s">
        <v>2902</v>
      </c>
      <c r="O1833" s="2" t="s">
        <v>2903</v>
      </c>
      <c r="P1833" s="2" t="s">
        <v>2902</v>
      </c>
      <c r="Q1833" s="2" t="s">
        <v>2903</v>
      </c>
      <c r="R1833" s="2">
        <v>0</v>
      </c>
      <c r="S1833" s="2">
        <v>3</v>
      </c>
      <c r="T1833" s="2">
        <v>3</v>
      </c>
      <c r="U1833" s="2" t="s">
        <v>319</v>
      </c>
      <c r="V1833" s="2">
        <v>0</v>
      </c>
      <c r="W1833" s="2">
        <v>1</v>
      </c>
      <c r="X1833" s="2">
        <v>1</v>
      </c>
      <c r="Y1833" s="2">
        <v>1</v>
      </c>
      <c r="Z1833" s="2">
        <v>1095.76758</v>
      </c>
      <c r="AA1833" s="2">
        <v>3285.28818</v>
      </c>
      <c r="AB1833" s="2">
        <v>3285.2680700000001</v>
      </c>
      <c r="AC1833" s="2">
        <v>6.12</v>
      </c>
      <c r="AD1833" s="2">
        <v>6.7000000000000002E-3</v>
      </c>
      <c r="AE1833" s="2" t="s">
        <v>68</v>
      </c>
      <c r="AF1833" s="2">
        <v>0</v>
      </c>
      <c r="AG1833" s="2">
        <v>0</v>
      </c>
      <c r="AH1833" s="2">
        <v>573013.375</v>
      </c>
      <c r="AI1833" s="2" t="s">
        <v>69</v>
      </c>
      <c r="AJ1833" s="2" t="s">
        <v>70</v>
      </c>
      <c r="AK1833" s="2">
        <v>6.4127970000000003</v>
      </c>
      <c r="AL1833" s="2">
        <v>146.55199999999999</v>
      </c>
      <c r="AM1833" s="2">
        <v>54.360999999999997</v>
      </c>
      <c r="AN1833" s="2">
        <v>8776</v>
      </c>
      <c r="AO1833" s="2">
        <v>8776</v>
      </c>
      <c r="AP1833" s="2" t="s">
        <v>3148</v>
      </c>
      <c r="AQ1833" s="2" t="s">
        <v>72</v>
      </c>
      <c r="AR1833" s="2" t="s">
        <v>73</v>
      </c>
      <c r="AS1833" s="2">
        <v>0</v>
      </c>
      <c r="AT1833" s="2">
        <v>80.8</v>
      </c>
      <c r="AU1833" s="2">
        <v>0.5</v>
      </c>
      <c r="AV1833" s="2">
        <v>0.5</v>
      </c>
      <c r="AW1833" s="2">
        <v>0.99986577491746098</v>
      </c>
      <c r="AX1833" s="2">
        <v>0.37921673597453498</v>
      </c>
      <c r="AY1833" s="2">
        <v>0.37843059998335499</v>
      </c>
      <c r="AZ1833" s="2">
        <v>0.579064544984072</v>
      </c>
      <c r="BA1833" s="2">
        <v>0.99986577491746098</v>
      </c>
      <c r="BB1833" s="2">
        <v>0.51313022515072304</v>
      </c>
      <c r="BC1833" s="2">
        <v>0.51150624939820899</v>
      </c>
      <c r="BD1833" s="2">
        <v>0.58153383607343001</v>
      </c>
      <c r="BE1833" s="2" t="s">
        <v>3676</v>
      </c>
      <c r="BF1833" s="2">
        <v>0</v>
      </c>
      <c r="BG1833" s="2">
        <v>38</v>
      </c>
      <c r="BH1833" s="2">
        <v>1</v>
      </c>
    </row>
    <row r="1834" spans="1:60" hidden="1" x14ac:dyDescent="0.25">
      <c r="A1834" s="2" t="b">
        <v>0</v>
      </c>
      <c r="B1834" s="2" t="s">
        <v>1557</v>
      </c>
      <c r="C1834" s="2" t="s">
        <v>59</v>
      </c>
      <c r="D1834" s="2" t="s">
        <v>60</v>
      </c>
      <c r="E1834" s="2" t="s">
        <v>61</v>
      </c>
      <c r="F1834" s="2">
        <v>2</v>
      </c>
      <c r="G1834" s="2" t="s">
        <v>62</v>
      </c>
      <c r="H1834" s="3">
        <v>436</v>
      </c>
      <c r="I1834" s="3">
        <f t="shared" si="28"/>
        <v>439</v>
      </c>
      <c r="J1834" s="2" t="s">
        <v>1880</v>
      </c>
      <c r="K1834" s="2" t="s">
        <v>1881</v>
      </c>
      <c r="L1834" s="2" t="s">
        <v>3147</v>
      </c>
      <c r="M1834" s="2">
        <v>1</v>
      </c>
      <c r="N1834" s="2" t="s">
        <v>1883</v>
      </c>
      <c r="O1834" s="2" t="s">
        <v>1884</v>
      </c>
      <c r="P1834" s="2" t="s">
        <v>1883</v>
      </c>
      <c r="Q1834" s="2" t="s">
        <v>1884</v>
      </c>
      <c r="R1834" s="2">
        <v>0</v>
      </c>
      <c r="S1834" s="2">
        <v>3</v>
      </c>
      <c r="T1834" s="2">
        <v>3</v>
      </c>
      <c r="U1834" s="2" t="s">
        <v>319</v>
      </c>
      <c r="V1834" s="2">
        <v>0</v>
      </c>
      <c r="W1834" s="2">
        <v>1</v>
      </c>
      <c r="X1834" s="2">
        <v>1</v>
      </c>
      <c r="Y1834" s="2">
        <v>1</v>
      </c>
      <c r="Z1834" s="2">
        <v>1113.4039299999999</v>
      </c>
      <c r="AA1834" s="2">
        <v>3338.19724</v>
      </c>
      <c r="AB1834" s="2">
        <v>3338.20525</v>
      </c>
      <c r="AC1834" s="2">
        <v>-2.4</v>
      </c>
      <c r="AD1834" s="2">
        <v>-2.6700000000000001E-3</v>
      </c>
      <c r="AE1834" s="2" t="s">
        <v>68</v>
      </c>
      <c r="AF1834" s="2">
        <v>0</v>
      </c>
      <c r="AG1834" s="2">
        <v>0</v>
      </c>
      <c r="AH1834" s="2">
        <v>85571.15625</v>
      </c>
      <c r="AI1834" s="2" t="s">
        <v>69</v>
      </c>
      <c r="AJ1834" s="2" t="s">
        <v>70</v>
      </c>
      <c r="AK1834" s="2">
        <v>15.432410000000001</v>
      </c>
      <c r="AL1834" s="2">
        <v>200</v>
      </c>
      <c r="AM1834" s="2">
        <v>55.125</v>
      </c>
      <c r="AN1834" s="2">
        <v>8898</v>
      </c>
      <c r="AO1834" s="2">
        <v>8898</v>
      </c>
      <c r="AP1834" s="2" t="s">
        <v>3857</v>
      </c>
      <c r="AQ1834" s="2" t="s">
        <v>72</v>
      </c>
      <c r="AR1834" s="2" t="s">
        <v>73</v>
      </c>
      <c r="AS1834" s="2">
        <v>0</v>
      </c>
      <c r="AT1834" s="2">
        <v>56.2</v>
      </c>
      <c r="AU1834" s="2">
        <v>24.5</v>
      </c>
      <c r="AV1834" s="2">
        <v>24.5</v>
      </c>
      <c r="AW1834" s="2">
        <v>0.99986846504872995</v>
      </c>
      <c r="AX1834" s="2">
        <v>0.37921673597453498</v>
      </c>
      <c r="AY1834" s="2">
        <v>0.37836796080184898</v>
      </c>
      <c r="AZ1834" s="2">
        <v>0.54608517878244001</v>
      </c>
      <c r="BA1834" s="2">
        <v>0.99986846504872995</v>
      </c>
      <c r="BB1834" s="2">
        <v>0.51313022515072304</v>
      </c>
      <c r="BC1834" s="2">
        <v>0.51066039986165401</v>
      </c>
      <c r="BD1834" s="2">
        <v>0.55099994490000503</v>
      </c>
      <c r="BE1834" s="2" t="s">
        <v>3149</v>
      </c>
      <c r="BF1834" s="2">
        <v>0</v>
      </c>
      <c r="BG1834" s="2">
        <v>436</v>
      </c>
      <c r="BH1834" s="2">
        <v>1</v>
      </c>
    </row>
    <row r="1835" spans="1:60" hidden="1" x14ac:dyDescent="0.25">
      <c r="A1835" s="2" t="b">
        <v>0</v>
      </c>
      <c r="B1835" s="2" t="s">
        <v>1557</v>
      </c>
      <c r="C1835" s="2" t="s">
        <v>59</v>
      </c>
      <c r="D1835" s="2" t="s">
        <v>60</v>
      </c>
      <c r="E1835" s="2" t="s">
        <v>61</v>
      </c>
      <c r="F1835" s="2">
        <v>2</v>
      </c>
      <c r="G1835" s="2" t="s">
        <v>62</v>
      </c>
      <c r="H1835" s="3">
        <v>89</v>
      </c>
      <c r="I1835" s="3">
        <f t="shared" si="28"/>
        <v>93</v>
      </c>
      <c r="J1835" s="2" t="s">
        <v>1630</v>
      </c>
      <c r="K1835" s="2" t="s">
        <v>1631</v>
      </c>
      <c r="L1835" s="2" t="s">
        <v>2946</v>
      </c>
      <c r="M1835" s="2">
        <v>1</v>
      </c>
      <c r="N1835" s="2" t="s">
        <v>1632</v>
      </c>
      <c r="O1835" s="2" t="s">
        <v>1633</v>
      </c>
      <c r="P1835" s="2" t="s">
        <v>1632</v>
      </c>
      <c r="Q1835" s="2" t="s">
        <v>1633</v>
      </c>
      <c r="R1835" s="2">
        <v>0</v>
      </c>
      <c r="S1835" s="2">
        <v>3</v>
      </c>
      <c r="T1835" s="2">
        <v>3</v>
      </c>
      <c r="U1835" s="2" t="s">
        <v>319</v>
      </c>
      <c r="V1835" s="2">
        <v>0</v>
      </c>
      <c r="W1835" s="2">
        <v>1</v>
      </c>
      <c r="X1835" s="2">
        <v>1</v>
      </c>
      <c r="Y1835" s="2">
        <v>1</v>
      </c>
      <c r="Z1835" s="2">
        <v>1113.43652</v>
      </c>
      <c r="AA1835" s="2">
        <v>3338.29502</v>
      </c>
      <c r="AB1835" s="2">
        <v>3338.3031799999999</v>
      </c>
      <c r="AC1835" s="2">
        <v>-2.44</v>
      </c>
      <c r="AD1835" s="2">
        <v>-2.7200000000000002E-3</v>
      </c>
      <c r="AE1835" s="2" t="s">
        <v>68</v>
      </c>
      <c r="AF1835" s="2">
        <v>0</v>
      </c>
      <c r="AG1835" s="2">
        <v>0</v>
      </c>
      <c r="AH1835" s="2">
        <v>110147.859375</v>
      </c>
      <c r="AI1835" s="2" t="s">
        <v>69</v>
      </c>
      <c r="AJ1835" s="2" t="s">
        <v>70</v>
      </c>
      <c r="AK1835" s="2">
        <v>0</v>
      </c>
      <c r="AL1835" s="2">
        <v>200</v>
      </c>
      <c r="AM1835" s="2">
        <v>35.0715</v>
      </c>
      <c r="AN1835" s="2">
        <v>5351</v>
      </c>
      <c r="AO1835" s="2">
        <v>5351</v>
      </c>
      <c r="AP1835" s="2" t="s">
        <v>3889</v>
      </c>
      <c r="AQ1835" s="2" t="s">
        <v>72</v>
      </c>
      <c r="AR1835" s="2" t="s">
        <v>73</v>
      </c>
      <c r="AS1835" s="2">
        <v>0</v>
      </c>
      <c r="AT1835" s="2">
        <v>76.5</v>
      </c>
      <c r="AU1835" s="2">
        <v>9.1999999999999993</v>
      </c>
      <c r="AV1835" s="2">
        <v>9.1999999999999993</v>
      </c>
      <c r="AW1835" s="2">
        <v>0.99986846504872995</v>
      </c>
      <c r="AX1835" s="2">
        <v>0.37921673597453498</v>
      </c>
      <c r="AY1835" s="2">
        <v>0.37827425353334898</v>
      </c>
      <c r="AZ1835" s="2">
        <v>0.49342099852839899</v>
      </c>
      <c r="BA1835" s="2">
        <v>0.99986846504872995</v>
      </c>
      <c r="BB1835" s="2">
        <v>0.51313022515072304</v>
      </c>
      <c r="BC1835" s="2">
        <v>0.51067149866363903</v>
      </c>
      <c r="BD1835" s="2">
        <v>0.498338815244871</v>
      </c>
      <c r="BE1835" s="2" t="s">
        <v>909</v>
      </c>
      <c r="BF1835" s="2">
        <v>0</v>
      </c>
      <c r="BG1835" s="2">
        <v>89</v>
      </c>
      <c r="BH1835" s="2">
        <v>1</v>
      </c>
    </row>
    <row r="1836" spans="1:60" hidden="1" x14ac:dyDescent="0.25">
      <c r="A1836" s="2" t="b">
        <v>0</v>
      </c>
      <c r="B1836" s="2" t="s">
        <v>1557</v>
      </c>
      <c r="C1836" s="2" t="s">
        <v>59</v>
      </c>
      <c r="D1836" s="2" t="s">
        <v>60</v>
      </c>
      <c r="E1836" s="2" t="s">
        <v>61</v>
      </c>
      <c r="F1836" s="2">
        <v>2</v>
      </c>
      <c r="G1836" s="2" t="s">
        <v>62</v>
      </c>
      <c r="H1836" s="3">
        <v>446</v>
      </c>
      <c r="I1836" s="3">
        <f t="shared" si="28"/>
        <v>451</v>
      </c>
      <c r="J1836" s="2" t="s">
        <v>2263</v>
      </c>
      <c r="K1836" s="2" t="s">
        <v>2264</v>
      </c>
      <c r="L1836" s="2" t="s">
        <v>2842</v>
      </c>
      <c r="M1836" s="2">
        <v>1</v>
      </c>
      <c r="N1836" s="2" t="s">
        <v>2266</v>
      </c>
      <c r="O1836" s="2" t="s">
        <v>2267</v>
      </c>
      <c r="P1836" s="2" t="s">
        <v>2266</v>
      </c>
      <c r="Q1836" s="2" t="s">
        <v>2267</v>
      </c>
      <c r="R1836" s="2">
        <v>0</v>
      </c>
      <c r="S1836" s="2">
        <v>3</v>
      </c>
      <c r="T1836" s="2">
        <v>3</v>
      </c>
      <c r="U1836" s="2" t="s">
        <v>319</v>
      </c>
      <c r="V1836" s="2">
        <v>0</v>
      </c>
      <c r="W1836" s="2">
        <v>1</v>
      </c>
      <c r="X1836" s="2">
        <v>1</v>
      </c>
      <c r="Y1836" s="2">
        <v>1</v>
      </c>
      <c r="Z1836" s="2">
        <v>1099.1065699999999</v>
      </c>
      <c r="AA1836" s="2">
        <v>3295.3051500000001</v>
      </c>
      <c r="AB1836" s="2">
        <v>3295.31396</v>
      </c>
      <c r="AC1836" s="2">
        <v>-2.67</v>
      </c>
      <c r="AD1836" s="2">
        <v>-2.9399999999999999E-3</v>
      </c>
      <c r="AE1836" s="2" t="s">
        <v>68</v>
      </c>
      <c r="AF1836" s="2">
        <v>0</v>
      </c>
      <c r="AG1836" s="2">
        <v>0</v>
      </c>
      <c r="AH1836" s="2">
        <v>109592.5703125</v>
      </c>
      <c r="AI1836" s="2" t="s">
        <v>69</v>
      </c>
      <c r="AJ1836" s="2" t="s">
        <v>70</v>
      </c>
      <c r="AK1836" s="2">
        <v>14.35441</v>
      </c>
      <c r="AL1836" s="2">
        <v>200</v>
      </c>
      <c r="AM1836" s="2">
        <v>80.271199999999993</v>
      </c>
      <c r="AN1836" s="2">
        <v>12910</v>
      </c>
      <c r="AO1836" s="2">
        <v>12910</v>
      </c>
      <c r="AP1836" s="2" t="s">
        <v>811</v>
      </c>
      <c r="AQ1836" s="2" t="s">
        <v>72</v>
      </c>
      <c r="AR1836" s="2" t="s">
        <v>73</v>
      </c>
      <c r="AS1836" s="2">
        <v>0</v>
      </c>
      <c r="AT1836" s="2">
        <v>43.6</v>
      </c>
      <c r="AU1836" s="2">
        <v>7.1</v>
      </c>
      <c r="AV1836" s="2">
        <v>7.1</v>
      </c>
      <c r="AW1836" s="2">
        <v>0.99986846504872995</v>
      </c>
      <c r="AX1836" s="2">
        <v>0.38029251807957998</v>
      </c>
      <c r="AY1836" s="2">
        <v>0.380146195454167</v>
      </c>
      <c r="AZ1836" s="2">
        <v>0.58314851565790704</v>
      </c>
      <c r="BA1836" s="2">
        <v>0.99986846504872995</v>
      </c>
      <c r="BB1836" s="2">
        <v>0.51326050373060295</v>
      </c>
      <c r="BC1836" s="2">
        <v>0.51299373633088696</v>
      </c>
      <c r="BD1836" s="2">
        <v>0.58561893360867801</v>
      </c>
      <c r="BE1836" s="2" t="s">
        <v>706</v>
      </c>
      <c r="BF1836" s="2">
        <v>0</v>
      </c>
      <c r="BG1836" s="2">
        <v>446</v>
      </c>
      <c r="BH1836" s="2">
        <v>1</v>
      </c>
    </row>
    <row r="1837" spans="1:60" hidden="1" x14ac:dyDescent="0.25">
      <c r="A1837" s="2" t="b">
        <v>0</v>
      </c>
      <c r="B1837" s="2" t="s">
        <v>1557</v>
      </c>
      <c r="C1837" s="2" t="s">
        <v>59</v>
      </c>
      <c r="D1837" s="2" t="s">
        <v>60</v>
      </c>
      <c r="E1837" s="2" t="s">
        <v>61</v>
      </c>
      <c r="F1837" s="2">
        <v>2</v>
      </c>
      <c r="G1837" s="2" t="s">
        <v>62</v>
      </c>
      <c r="H1837" s="3">
        <v>89</v>
      </c>
      <c r="I1837" s="3">
        <f t="shared" si="28"/>
        <v>93</v>
      </c>
      <c r="J1837" s="2" t="s">
        <v>1630</v>
      </c>
      <c r="K1837" s="2" t="s">
        <v>1631</v>
      </c>
      <c r="L1837" s="2" t="s">
        <v>2034</v>
      </c>
      <c r="M1837" s="2">
        <v>1</v>
      </c>
      <c r="N1837" s="2" t="s">
        <v>1632</v>
      </c>
      <c r="O1837" s="2" t="s">
        <v>1633</v>
      </c>
      <c r="P1837" s="2" t="s">
        <v>1632</v>
      </c>
      <c r="Q1837" s="2" t="s">
        <v>1633</v>
      </c>
      <c r="R1837" s="2">
        <v>0</v>
      </c>
      <c r="S1837" s="2">
        <v>3</v>
      </c>
      <c r="T1837" s="2">
        <v>3</v>
      </c>
      <c r="U1837" s="2" t="s">
        <v>319</v>
      </c>
      <c r="V1837" s="2">
        <v>0</v>
      </c>
      <c r="W1837" s="2">
        <v>1</v>
      </c>
      <c r="X1837" s="2">
        <v>1</v>
      </c>
      <c r="Y1837" s="2">
        <v>1</v>
      </c>
      <c r="Z1837" s="2">
        <v>1108.10474</v>
      </c>
      <c r="AA1837" s="2">
        <v>3322.2996600000001</v>
      </c>
      <c r="AB1837" s="2">
        <v>3322.3082599999998</v>
      </c>
      <c r="AC1837" s="2">
        <v>-2.59</v>
      </c>
      <c r="AD1837" s="2">
        <v>-2.8700000000000002E-3</v>
      </c>
      <c r="AE1837" s="2" t="s">
        <v>68</v>
      </c>
      <c r="AF1837" s="2">
        <v>0</v>
      </c>
      <c r="AG1837" s="2">
        <v>0</v>
      </c>
      <c r="AH1837" s="2">
        <v>155022.421875</v>
      </c>
      <c r="AI1837" s="2" t="s">
        <v>69</v>
      </c>
      <c r="AJ1837" s="2" t="s">
        <v>70</v>
      </c>
      <c r="AK1837" s="2">
        <v>1.9493720000000001</v>
      </c>
      <c r="AL1837" s="2">
        <v>200</v>
      </c>
      <c r="AM1837" s="2">
        <v>38.525300000000001</v>
      </c>
      <c r="AN1837" s="2">
        <v>6007</v>
      </c>
      <c r="AO1837" s="2">
        <v>6007</v>
      </c>
      <c r="AP1837" s="2" t="s">
        <v>3712</v>
      </c>
      <c r="AQ1837" s="2" t="s">
        <v>72</v>
      </c>
      <c r="AR1837" s="2" t="s">
        <v>73</v>
      </c>
      <c r="AS1837" s="2">
        <v>0</v>
      </c>
      <c r="AT1837" s="2">
        <v>119.3</v>
      </c>
      <c r="AU1837" s="2">
        <v>22.6</v>
      </c>
      <c r="AV1837" s="2">
        <v>22.6</v>
      </c>
      <c r="AW1837" s="2">
        <v>0.99986846504872995</v>
      </c>
      <c r="AX1837" s="2">
        <v>0.37921673597453498</v>
      </c>
      <c r="AY1837" s="2">
        <v>0.37812859537433202</v>
      </c>
      <c r="AZ1837" s="2">
        <v>0.579141968998375</v>
      </c>
      <c r="BA1837" s="2">
        <v>0.99986846504872995</v>
      </c>
      <c r="BB1837" s="2">
        <v>0.51313022515072304</v>
      </c>
      <c r="BC1837" s="2">
        <v>0.51040580070729402</v>
      </c>
      <c r="BD1837" s="2">
        <v>0.58160233074166701</v>
      </c>
      <c r="BE1837" s="2" t="s">
        <v>507</v>
      </c>
      <c r="BF1837" s="2">
        <v>0</v>
      </c>
      <c r="BG1837" s="2">
        <v>89</v>
      </c>
      <c r="BH1837" s="2">
        <v>1</v>
      </c>
    </row>
    <row r="1838" spans="1:60" hidden="1" x14ac:dyDescent="0.25">
      <c r="A1838" s="2" t="b">
        <v>0</v>
      </c>
      <c r="B1838" s="2" t="s">
        <v>1557</v>
      </c>
      <c r="C1838" s="2" t="s">
        <v>59</v>
      </c>
      <c r="D1838" s="2" t="s">
        <v>60</v>
      </c>
      <c r="E1838" s="2" t="s">
        <v>61</v>
      </c>
      <c r="F1838" s="2">
        <v>2</v>
      </c>
      <c r="G1838" s="2" t="s">
        <v>62</v>
      </c>
      <c r="H1838" s="3">
        <v>446</v>
      </c>
      <c r="I1838" s="3">
        <f t="shared" si="28"/>
        <v>451</v>
      </c>
      <c r="J1838" s="2" t="s">
        <v>2263</v>
      </c>
      <c r="K1838" s="2" t="s">
        <v>2264</v>
      </c>
      <c r="L1838" s="2" t="s">
        <v>3890</v>
      </c>
      <c r="M1838" s="2">
        <v>1</v>
      </c>
      <c r="N1838" s="2" t="s">
        <v>2266</v>
      </c>
      <c r="O1838" s="2" t="s">
        <v>2267</v>
      </c>
      <c r="P1838" s="2" t="s">
        <v>2266</v>
      </c>
      <c r="Q1838" s="2" t="s">
        <v>2267</v>
      </c>
      <c r="R1838" s="2">
        <v>0</v>
      </c>
      <c r="S1838" s="2">
        <v>3</v>
      </c>
      <c r="T1838" s="2">
        <v>3</v>
      </c>
      <c r="U1838" s="2" t="s">
        <v>319</v>
      </c>
      <c r="V1838" s="2">
        <v>0</v>
      </c>
      <c r="W1838" s="2">
        <v>1</v>
      </c>
      <c r="X1838" s="2">
        <v>1</v>
      </c>
      <c r="Y1838" s="2">
        <v>1</v>
      </c>
      <c r="Z1838" s="2">
        <v>772.33471999999995</v>
      </c>
      <c r="AA1838" s="2">
        <v>2314.9895999999999</v>
      </c>
      <c r="AB1838" s="2">
        <v>2314.9807000000001</v>
      </c>
      <c r="AC1838" s="2">
        <v>3.84</v>
      </c>
      <c r="AD1838" s="2">
        <v>2.97E-3</v>
      </c>
      <c r="AE1838" s="2" t="s">
        <v>68</v>
      </c>
      <c r="AF1838" s="2">
        <v>0</v>
      </c>
      <c r="AG1838" s="2">
        <v>0</v>
      </c>
      <c r="AH1838" s="2">
        <v>58432.08203125</v>
      </c>
      <c r="AI1838" s="2" t="s">
        <v>69</v>
      </c>
      <c r="AJ1838" s="2" t="s">
        <v>70</v>
      </c>
      <c r="AK1838" s="2">
        <v>7.5955510000000004</v>
      </c>
      <c r="AL1838" s="2">
        <v>200</v>
      </c>
      <c r="AM1838" s="2">
        <v>31.228400000000001</v>
      </c>
      <c r="AN1838" s="2">
        <v>4633</v>
      </c>
      <c r="AO1838" s="2">
        <v>4633</v>
      </c>
      <c r="AP1838" s="2" t="s">
        <v>3891</v>
      </c>
      <c r="AQ1838" s="2" t="s">
        <v>72</v>
      </c>
      <c r="AR1838" s="2" t="s">
        <v>73</v>
      </c>
      <c r="AS1838" s="2">
        <v>0</v>
      </c>
      <c r="AT1838" s="2">
        <v>45.1</v>
      </c>
      <c r="AU1838" s="2">
        <v>12.9</v>
      </c>
      <c r="AV1838" s="2">
        <v>12.9</v>
      </c>
      <c r="AW1838" s="2">
        <v>0.99987024256617196</v>
      </c>
      <c r="AX1838" s="2">
        <v>0.38168524887705901</v>
      </c>
      <c r="AY1838" s="2">
        <v>0.38153844686390598</v>
      </c>
      <c r="AZ1838" s="2">
        <v>0.58567203946292201</v>
      </c>
      <c r="BA1838" s="2">
        <v>0.99987024256617196</v>
      </c>
      <c r="BB1838" s="2">
        <v>0.51507273830183298</v>
      </c>
      <c r="BC1838" s="2">
        <v>0.514805168062069</v>
      </c>
      <c r="BD1838" s="2">
        <v>0.58814810458162203</v>
      </c>
      <c r="BE1838" s="2" t="s">
        <v>195</v>
      </c>
      <c r="BF1838" s="2">
        <v>0</v>
      </c>
      <c r="BG1838" s="2">
        <v>446</v>
      </c>
      <c r="BH1838" s="2">
        <v>1</v>
      </c>
    </row>
    <row r="1839" spans="1:60" hidden="1" x14ac:dyDescent="0.25">
      <c r="A1839" s="2" t="b">
        <v>0</v>
      </c>
      <c r="B1839" s="2" t="s">
        <v>1557</v>
      </c>
      <c r="C1839" s="2" t="s">
        <v>59</v>
      </c>
      <c r="D1839" s="2" t="s">
        <v>60</v>
      </c>
      <c r="E1839" s="2" t="s">
        <v>61</v>
      </c>
      <c r="F1839" s="2">
        <v>2</v>
      </c>
      <c r="G1839" s="2" t="s">
        <v>62</v>
      </c>
      <c r="H1839" s="3">
        <v>117</v>
      </c>
      <c r="I1839" s="3">
        <f t="shared" si="28"/>
        <v>125</v>
      </c>
      <c r="J1839" s="2" t="s">
        <v>3892</v>
      </c>
      <c r="K1839" s="2" t="s">
        <v>3893</v>
      </c>
      <c r="L1839" s="2" t="s">
        <v>2135</v>
      </c>
      <c r="M1839" s="2">
        <v>1</v>
      </c>
      <c r="N1839" s="2" t="s">
        <v>3894</v>
      </c>
      <c r="O1839" s="2" t="s">
        <v>3895</v>
      </c>
      <c r="P1839" s="2" t="s">
        <v>3894</v>
      </c>
      <c r="Q1839" s="2" t="s">
        <v>3895</v>
      </c>
      <c r="R1839" s="2">
        <v>1</v>
      </c>
      <c r="S1839" s="2">
        <v>4</v>
      </c>
      <c r="T1839" s="2">
        <v>4</v>
      </c>
      <c r="U1839" s="2" t="s">
        <v>319</v>
      </c>
      <c r="V1839" s="2">
        <v>0</v>
      </c>
      <c r="W1839" s="2">
        <v>1</v>
      </c>
      <c r="X1839" s="2">
        <v>1</v>
      </c>
      <c r="Y1839" s="2">
        <v>1</v>
      </c>
      <c r="Z1839" s="2">
        <v>1463.5732399999999</v>
      </c>
      <c r="AA1839" s="2">
        <v>5851.2711399999998</v>
      </c>
      <c r="AB1839" s="2">
        <v>5850.2665500000003</v>
      </c>
      <c r="AC1839" s="2">
        <v>171.72</v>
      </c>
      <c r="AD1839" s="2">
        <v>0.25114999999999998</v>
      </c>
      <c r="AE1839" s="2" t="s">
        <v>68</v>
      </c>
      <c r="AF1839" s="2">
        <v>0</v>
      </c>
      <c r="AG1839" s="2">
        <v>0</v>
      </c>
      <c r="AH1839" s="2">
        <v>51789.5390625</v>
      </c>
      <c r="AI1839" s="2" t="s">
        <v>69</v>
      </c>
      <c r="AJ1839" s="2" t="s">
        <v>70</v>
      </c>
      <c r="AK1839" s="2">
        <v>22.240549999999999</v>
      </c>
      <c r="AL1839" s="2">
        <v>200</v>
      </c>
      <c r="AM1839" s="2">
        <v>146.71039999999999</v>
      </c>
      <c r="AN1839" s="2">
        <v>23833</v>
      </c>
      <c r="AO1839" s="2">
        <v>23833</v>
      </c>
      <c r="AP1839" s="2" t="s">
        <v>3896</v>
      </c>
      <c r="AQ1839" s="2" t="s">
        <v>72</v>
      </c>
      <c r="AR1839" s="2" t="s">
        <v>73</v>
      </c>
      <c r="AS1839" s="2">
        <v>0</v>
      </c>
      <c r="AT1839" s="2">
        <v>9.6</v>
      </c>
      <c r="AU1839" s="2">
        <v>9.6</v>
      </c>
      <c r="AV1839" s="2">
        <v>9.6</v>
      </c>
      <c r="AW1839" s="2">
        <v>0.99987025522614403</v>
      </c>
      <c r="AX1839" s="2">
        <v>0.382307677603551</v>
      </c>
      <c r="AY1839" s="2">
        <v>0.3820138208296</v>
      </c>
      <c r="AZ1839" s="2">
        <v>0.58671582385861099</v>
      </c>
      <c r="BA1839" s="2">
        <v>0.99987025522614403</v>
      </c>
      <c r="BB1839" s="2">
        <v>0.51584412904705801</v>
      </c>
      <c r="BC1839" s="2">
        <v>0.51530874336747601</v>
      </c>
      <c r="BD1839" s="2">
        <v>0.58919314661782796</v>
      </c>
      <c r="BE1839" s="2" t="s">
        <v>2137</v>
      </c>
      <c r="BF1839" s="2">
        <v>1</v>
      </c>
      <c r="BG1839" s="2">
        <v>117</v>
      </c>
      <c r="BH1839" s="2">
        <v>1</v>
      </c>
    </row>
    <row r="1840" spans="1:60" hidden="1" x14ac:dyDescent="0.25">
      <c r="A1840" s="2" t="b">
        <v>0</v>
      </c>
      <c r="B1840" s="2" t="s">
        <v>1557</v>
      </c>
      <c r="C1840" s="2" t="s">
        <v>59</v>
      </c>
      <c r="D1840" s="2" t="s">
        <v>60</v>
      </c>
      <c r="E1840" s="2" t="s">
        <v>61</v>
      </c>
      <c r="F1840" s="2">
        <v>2</v>
      </c>
      <c r="G1840" s="2" t="s">
        <v>62</v>
      </c>
      <c r="H1840" s="3">
        <v>718</v>
      </c>
      <c r="I1840" s="3">
        <f t="shared" si="28"/>
        <v>723</v>
      </c>
      <c r="J1840" s="2" t="s">
        <v>3739</v>
      </c>
      <c r="K1840" s="2" t="s">
        <v>3740</v>
      </c>
      <c r="L1840" s="2" t="s">
        <v>2487</v>
      </c>
      <c r="M1840" s="2">
        <v>1</v>
      </c>
      <c r="N1840" s="2" t="s">
        <v>2794</v>
      </c>
      <c r="O1840" s="2" t="s">
        <v>2795</v>
      </c>
      <c r="P1840" s="2" t="s">
        <v>2794</v>
      </c>
      <c r="Q1840" s="2" t="s">
        <v>2795</v>
      </c>
      <c r="R1840" s="2">
        <v>1</v>
      </c>
      <c r="S1840" s="2">
        <v>4</v>
      </c>
      <c r="T1840" s="2">
        <v>4</v>
      </c>
      <c r="U1840" s="2" t="s">
        <v>319</v>
      </c>
      <c r="V1840" s="2">
        <v>0</v>
      </c>
      <c r="W1840" s="2">
        <v>1</v>
      </c>
      <c r="X1840" s="2">
        <v>1</v>
      </c>
      <c r="Y1840" s="2">
        <v>1</v>
      </c>
      <c r="Z1840" s="2">
        <v>985.88518999999997</v>
      </c>
      <c r="AA1840" s="2">
        <v>3940.5189399999999</v>
      </c>
      <c r="AB1840" s="2">
        <v>3940.5202300000001</v>
      </c>
      <c r="AC1840" s="2">
        <v>-0.33</v>
      </c>
      <c r="AD1840" s="2">
        <v>-3.2000000000000003E-4</v>
      </c>
      <c r="AE1840" s="2" t="s">
        <v>68</v>
      </c>
      <c r="AF1840" s="2">
        <v>0</v>
      </c>
      <c r="AG1840" s="2">
        <v>0</v>
      </c>
      <c r="AH1840" s="2">
        <v>120134.8671875</v>
      </c>
      <c r="AI1840" s="2" t="s">
        <v>69</v>
      </c>
      <c r="AJ1840" s="2" t="s">
        <v>70</v>
      </c>
      <c r="AK1840" s="2">
        <v>21.119869999999999</v>
      </c>
      <c r="AL1840" s="2">
        <v>200</v>
      </c>
      <c r="AM1840" s="2">
        <v>74.935900000000004</v>
      </c>
      <c r="AN1840" s="2">
        <v>12019</v>
      </c>
      <c r="AO1840" s="2">
        <v>12019</v>
      </c>
      <c r="AP1840" s="2" t="s">
        <v>2967</v>
      </c>
      <c r="AQ1840" s="2" t="s">
        <v>72</v>
      </c>
      <c r="AR1840" s="2" t="s">
        <v>73</v>
      </c>
      <c r="AS1840" s="2">
        <v>0</v>
      </c>
      <c r="AT1840" s="2">
        <v>47</v>
      </c>
      <c r="AU1840" s="2">
        <v>25.9</v>
      </c>
      <c r="AV1840" s="2">
        <v>25.9</v>
      </c>
      <c r="AW1840" s="2">
        <v>0.99987025522614403</v>
      </c>
      <c r="AX1840" s="2">
        <v>0.382307677603551</v>
      </c>
      <c r="AY1840" s="2">
        <v>0.38216069272738601</v>
      </c>
      <c r="AZ1840" s="2">
        <v>0.56839618172985995</v>
      </c>
      <c r="BA1840" s="2">
        <v>0.99987025522614403</v>
      </c>
      <c r="BB1840" s="2">
        <v>0.51584412904705801</v>
      </c>
      <c r="BC1840" s="2">
        <v>0.51557629721826104</v>
      </c>
      <c r="BD1840" s="2">
        <v>0.57187989163665898</v>
      </c>
      <c r="BE1840" s="2" t="s">
        <v>1184</v>
      </c>
      <c r="BF1840" s="2">
        <v>0</v>
      </c>
      <c r="BG1840" s="2">
        <v>718</v>
      </c>
      <c r="BH1840" s="2">
        <v>1</v>
      </c>
    </row>
    <row r="1841" spans="1:60" hidden="1" x14ac:dyDescent="0.25">
      <c r="A1841" s="2" t="b">
        <v>0</v>
      </c>
      <c r="B1841" s="2" t="s">
        <v>1557</v>
      </c>
      <c r="C1841" s="2" t="s">
        <v>59</v>
      </c>
      <c r="D1841" s="2" t="s">
        <v>60</v>
      </c>
      <c r="E1841" s="2" t="s">
        <v>61</v>
      </c>
      <c r="F1841" s="2">
        <v>2</v>
      </c>
      <c r="G1841" s="2" t="s">
        <v>62</v>
      </c>
      <c r="H1841" s="3">
        <v>304</v>
      </c>
      <c r="I1841" s="3">
        <f t="shared" si="28"/>
        <v>307</v>
      </c>
      <c r="J1841" s="2" t="s">
        <v>2738</v>
      </c>
      <c r="K1841" s="2" t="s">
        <v>2739</v>
      </c>
      <c r="L1841" s="2" t="s">
        <v>3344</v>
      </c>
      <c r="M1841" s="2">
        <v>2</v>
      </c>
      <c r="N1841" s="2" t="s">
        <v>2653</v>
      </c>
      <c r="O1841" s="2" t="s">
        <v>2654</v>
      </c>
      <c r="P1841" s="2" t="s">
        <v>2655</v>
      </c>
      <c r="Q1841" s="2" t="s">
        <v>2656</v>
      </c>
      <c r="R1841" s="2">
        <v>0</v>
      </c>
      <c r="S1841" s="2">
        <v>4</v>
      </c>
      <c r="T1841" s="2">
        <v>4</v>
      </c>
      <c r="U1841" s="2" t="s">
        <v>319</v>
      </c>
      <c r="V1841" s="2">
        <v>0</v>
      </c>
      <c r="W1841" s="2">
        <v>1</v>
      </c>
      <c r="X1841" s="2">
        <v>1</v>
      </c>
      <c r="Y1841" s="2">
        <v>1</v>
      </c>
      <c r="Z1841" s="2">
        <v>722.54210999999998</v>
      </c>
      <c r="AA1841" s="2">
        <v>2887.1466300000002</v>
      </c>
      <c r="AB1841" s="2">
        <v>2887.1494600000001</v>
      </c>
      <c r="AC1841" s="2">
        <v>-0.98</v>
      </c>
      <c r="AD1841" s="2">
        <v>-7.1000000000000002E-4</v>
      </c>
      <c r="AE1841" s="2" t="s">
        <v>68</v>
      </c>
      <c r="AF1841" s="2">
        <v>0</v>
      </c>
      <c r="AG1841" s="2">
        <v>0</v>
      </c>
      <c r="AH1841" s="2">
        <v>188058.3125</v>
      </c>
      <c r="AI1841" s="2" t="s">
        <v>69</v>
      </c>
      <c r="AJ1841" s="2" t="s">
        <v>70</v>
      </c>
      <c r="AK1841" s="2">
        <v>28.558759999999999</v>
      </c>
      <c r="AL1841" s="2">
        <v>200</v>
      </c>
      <c r="AM1841" s="2">
        <v>46.502499999999998</v>
      </c>
      <c r="AN1841" s="2">
        <v>7442</v>
      </c>
      <c r="AO1841" s="2">
        <v>7442</v>
      </c>
      <c r="AP1841" s="2" t="s">
        <v>931</v>
      </c>
      <c r="AQ1841" s="2" t="s">
        <v>72</v>
      </c>
      <c r="AR1841" s="2" t="s">
        <v>73</v>
      </c>
      <c r="AS1841" s="2">
        <v>0</v>
      </c>
      <c r="AT1841" s="2">
        <v>42</v>
      </c>
      <c r="AU1841" s="2">
        <v>13.7</v>
      </c>
      <c r="AV1841" s="2">
        <v>13.7</v>
      </c>
      <c r="AW1841" s="2">
        <v>0.99987075854387597</v>
      </c>
      <c r="AX1841" s="2">
        <v>0.382307677603551</v>
      </c>
      <c r="AY1841" s="2">
        <v>0.38186706177998198</v>
      </c>
      <c r="AZ1841" s="2">
        <v>0.56788985615689402</v>
      </c>
      <c r="BA1841" s="2">
        <v>0.99987075854387597</v>
      </c>
      <c r="BB1841" s="2">
        <v>0.51584412904705801</v>
      </c>
      <c r="BC1841" s="2">
        <v>0.51504146706216503</v>
      </c>
      <c r="BD1841" s="2">
        <v>0.57248378832098001</v>
      </c>
      <c r="BE1841" s="2" t="s">
        <v>3345</v>
      </c>
      <c r="BF1841" s="2">
        <v>0</v>
      </c>
      <c r="BG1841" s="2">
        <v>304</v>
      </c>
      <c r="BH1841" s="2">
        <v>1</v>
      </c>
    </row>
    <row r="1842" spans="1:60" hidden="1" x14ac:dyDescent="0.25">
      <c r="A1842" s="2" t="b">
        <v>0</v>
      </c>
      <c r="B1842" s="2" t="s">
        <v>1557</v>
      </c>
      <c r="C1842" s="2" t="s">
        <v>59</v>
      </c>
      <c r="D1842" s="2" t="s">
        <v>60</v>
      </c>
      <c r="E1842" s="2" t="s">
        <v>61</v>
      </c>
      <c r="F1842" s="2">
        <v>2</v>
      </c>
      <c r="G1842" s="2" t="s">
        <v>62</v>
      </c>
      <c r="H1842" s="3">
        <v>90</v>
      </c>
      <c r="I1842" s="3">
        <f t="shared" si="28"/>
        <v>96</v>
      </c>
      <c r="J1842" s="2" t="s">
        <v>3897</v>
      </c>
      <c r="K1842" s="2" t="s">
        <v>3898</v>
      </c>
      <c r="L1842" s="2" t="s">
        <v>3899</v>
      </c>
      <c r="M1842" s="2">
        <v>2</v>
      </c>
      <c r="N1842" s="2" t="s">
        <v>1513</v>
      </c>
      <c r="O1842" s="2" t="s">
        <v>1514</v>
      </c>
      <c r="P1842" s="2" t="s">
        <v>1515</v>
      </c>
      <c r="Q1842" s="2" t="s">
        <v>1516</v>
      </c>
      <c r="R1842" s="2">
        <v>1</v>
      </c>
      <c r="S1842" s="2">
        <v>3</v>
      </c>
      <c r="T1842" s="2">
        <v>3</v>
      </c>
      <c r="U1842" s="2" t="s">
        <v>319</v>
      </c>
      <c r="V1842" s="2">
        <v>0</v>
      </c>
      <c r="W1842" s="2">
        <v>1</v>
      </c>
      <c r="X1842" s="2">
        <v>1</v>
      </c>
      <c r="Y1842" s="2">
        <v>1</v>
      </c>
      <c r="Z1842" s="2">
        <v>970.10266000000001</v>
      </c>
      <c r="AA1842" s="2">
        <v>2908.2934300000002</v>
      </c>
      <c r="AB1842" s="2">
        <v>2908.28008</v>
      </c>
      <c r="AC1842" s="2">
        <v>4.59</v>
      </c>
      <c r="AD1842" s="2">
        <v>4.45E-3</v>
      </c>
      <c r="AE1842" s="2" t="s">
        <v>68</v>
      </c>
      <c r="AF1842" s="2">
        <v>0</v>
      </c>
      <c r="AG1842" s="2">
        <v>0</v>
      </c>
      <c r="AH1842" s="2">
        <v>574478.3125</v>
      </c>
      <c r="AI1842" s="2" t="s">
        <v>69</v>
      </c>
      <c r="AJ1842" s="2" t="s">
        <v>70</v>
      </c>
      <c r="AK1842" s="2">
        <v>11.55829</v>
      </c>
      <c r="AL1842" s="2">
        <v>200</v>
      </c>
      <c r="AM1842" s="2">
        <v>51.936799999999998</v>
      </c>
      <c r="AN1842" s="2">
        <v>8377</v>
      </c>
      <c r="AO1842" s="2">
        <v>8377</v>
      </c>
      <c r="AP1842" s="2" t="s">
        <v>2089</v>
      </c>
      <c r="AQ1842" s="2" t="s">
        <v>72</v>
      </c>
      <c r="AR1842" s="2" t="s">
        <v>73</v>
      </c>
      <c r="AS1842" s="2">
        <v>0</v>
      </c>
      <c r="AT1842" s="2">
        <v>50.3</v>
      </c>
      <c r="AU1842" s="2">
        <v>39.799999999999997</v>
      </c>
      <c r="AV1842" s="2">
        <v>39.799999999999997</v>
      </c>
      <c r="AW1842" s="2">
        <v>0.99987099681142599</v>
      </c>
      <c r="AX1842" s="2">
        <v>0.382307677603551</v>
      </c>
      <c r="AY1842" s="2">
        <v>0.38172041544852497</v>
      </c>
      <c r="AZ1842" s="2">
        <v>0.58628314260448799</v>
      </c>
      <c r="BA1842" s="2">
        <v>0.99987099681142599</v>
      </c>
      <c r="BB1842" s="2">
        <v>0.51584412904705801</v>
      </c>
      <c r="BC1842" s="2">
        <v>0.51477446787068604</v>
      </c>
      <c r="BD1842" s="2">
        <v>0.58875735290256304</v>
      </c>
      <c r="BE1842" s="2" t="s">
        <v>496</v>
      </c>
      <c r="BF1842" s="2">
        <v>0</v>
      </c>
      <c r="BG1842" s="2">
        <v>90</v>
      </c>
      <c r="BH1842" s="2">
        <v>1</v>
      </c>
    </row>
    <row r="1843" spans="1:60" hidden="1" x14ac:dyDescent="0.25">
      <c r="A1843" s="2" t="b">
        <v>0</v>
      </c>
      <c r="B1843" s="2" t="s">
        <v>1557</v>
      </c>
      <c r="C1843" s="2" t="s">
        <v>59</v>
      </c>
      <c r="D1843" s="2" t="s">
        <v>60</v>
      </c>
      <c r="E1843" s="2" t="s">
        <v>61</v>
      </c>
      <c r="F1843" s="2">
        <v>2</v>
      </c>
      <c r="G1843" s="2" t="s">
        <v>62</v>
      </c>
      <c r="H1843" s="3">
        <v>583</v>
      </c>
      <c r="I1843" s="3">
        <f t="shared" si="28"/>
        <v>588</v>
      </c>
      <c r="J1843" s="2" t="s">
        <v>3540</v>
      </c>
      <c r="K1843" s="2" t="s">
        <v>3541</v>
      </c>
      <c r="L1843" s="2" t="s">
        <v>3900</v>
      </c>
      <c r="M1843" s="2">
        <v>2</v>
      </c>
      <c r="N1843" s="2" t="s">
        <v>2660</v>
      </c>
      <c r="O1843" s="2" t="s">
        <v>2661</v>
      </c>
      <c r="P1843" s="2" t="s">
        <v>2662</v>
      </c>
      <c r="Q1843" s="2" t="s">
        <v>2663</v>
      </c>
      <c r="R1843" s="2">
        <v>1</v>
      </c>
      <c r="S1843" s="2">
        <v>3</v>
      </c>
      <c r="T1843" s="2">
        <v>3</v>
      </c>
      <c r="U1843" s="2" t="s">
        <v>319</v>
      </c>
      <c r="V1843" s="2">
        <v>0</v>
      </c>
      <c r="W1843" s="2">
        <v>1</v>
      </c>
      <c r="X1843" s="2">
        <v>1</v>
      </c>
      <c r="Y1843" s="2">
        <v>1</v>
      </c>
      <c r="Z1843" s="2">
        <v>972.75732000000005</v>
      </c>
      <c r="AA1843" s="2">
        <v>2916.2574199999999</v>
      </c>
      <c r="AB1843" s="2">
        <v>2916.2460900000001</v>
      </c>
      <c r="AC1843" s="2">
        <v>3.88</v>
      </c>
      <c r="AD1843" s="2">
        <v>3.7799999999999999E-3</v>
      </c>
      <c r="AE1843" s="2" t="s">
        <v>68</v>
      </c>
      <c r="AF1843" s="2">
        <v>0</v>
      </c>
      <c r="AG1843" s="2">
        <v>0</v>
      </c>
      <c r="AH1843" s="2">
        <v>59396.2890625</v>
      </c>
      <c r="AI1843" s="2" t="s">
        <v>69</v>
      </c>
      <c r="AJ1843" s="2" t="s">
        <v>70</v>
      </c>
      <c r="AK1843" s="2">
        <v>31.260480000000001</v>
      </c>
      <c r="AL1843" s="2">
        <v>200</v>
      </c>
      <c r="AM1843" s="2">
        <v>66.534499999999994</v>
      </c>
      <c r="AN1843" s="2">
        <v>10689</v>
      </c>
      <c r="AO1843" s="2">
        <v>10689</v>
      </c>
      <c r="AP1843" s="2" t="s">
        <v>3901</v>
      </c>
      <c r="AQ1843" s="2" t="s">
        <v>72</v>
      </c>
      <c r="AR1843" s="2" t="s">
        <v>73</v>
      </c>
      <c r="AS1843" s="2">
        <v>0</v>
      </c>
      <c r="AT1843" s="2">
        <v>0.7</v>
      </c>
      <c r="AU1843" s="2">
        <v>0.7</v>
      </c>
      <c r="AV1843" s="2">
        <v>0.7</v>
      </c>
      <c r="AW1843" s="2">
        <v>0.99987099681142599</v>
      </c>
      <c r="AX1843" s="2">
        <v>0.382307677603551</v>
      </c>
      <c r="AY1843" s="2">
        <v>0.38195775884999</v>
      </c>
      <c r="AZ1843" s="2">
        <v>0.586588018674428</v>
      </c>
      <c r="BA1843" s="2">
        <v>0.99987099681142599</v>
      </c>
      <c r="BB1843" s="2">
        <v>0.51584412904705801</v>
      </c>
      <c r="BC1843" s="2">
        <v>0.51502588005047301</v>
      </c>
      <c r="BD1843" s="2">
        <v>0.58906130162148596</v>
      </c>
      <c r="BE1843" s="2" t="s">
        <v>532</v>
      </c>
      <c r="BF1843" s="2">
        <v>0</v>
      </c>
      <c r="BG1843" s="2">
        <v>583</v>
      </c>
      <c r="BH1843" s="2">
        <v>1</v>
      </c>
    </row>
    <row r="1844" spans="1:60" hidden="1" x14ac:dyDescent="0.25">
      <c r="A1844" s="2" t="b">
        <v>0</v>
      </c>
      <c r="B1844" s="2" t="s">
        <v>1557</v>
      </c>
      <c r="C1844" s="2" t="s">
        <v>59</v>
      </c>
      <c r="D1844" s="2" t="s">
        <v>60</v>
      </c>
      <c r="E1844" s="2" t="s">
        <v>61</v>
      </c>
      <c r="F1844" s="2">
        <v>2</v>
      </c>
      <c r="G1844" s="2" t="s">
        <v>62</v>
      </c>
      <c r="H1844" s="3">
        <v>140</v>
      </c>
      <c r="I1844" s="3">
        <f t="shared" si="28"/>
        <v>146</v>
      </c>
      <c r="J1844" s="2" t="s">
        <v>2670</v>
      </c>
      <c r="K1844" s="2" t="s">
        <v>2671</v>
      </c>
      <c r="L1844" s="2" t="s">
        <v>3902</v>
      </c>
      <c r="M1844" s="2">
        <v>1</v>
      </c>
      <c r="N1844" s="2" t="s">
        <v>2673</v>
      </c>
      <c r="O1844" s="2" t="s">
        <v>2674</v>
      </c>
      <c r="P1844" s="2" t="s">
        <v>2673</v>
      </c>
      <c r="Q1844" s="2" t="s">
        <v>2674</v>
      </c>
      <c r="R1844" s="2">
        <v>0</v>
      </c>
      <c r="S1844" s="2">
        <v>3</v>
      </c>
      <c r="T1844" s="2">
        <v>3</v>
      </c>
      <c r="U1844" s="2" t="s">
        <v>319</v>
      </c>
      <c r="V1844" s="2">
        <v>0</v>
      </c>
      <c r="W1844" s="2">
        <v>1</v>
      </c>
      <c r="X1844" s="2">
        <v>1</v>
      </c>
      <c r="Y1844" s="2">
        <v>1</v>
      </c>
      <c r="Z1844" s="2">
        <v>989.73906999999997</v>
      </c>
      <c r="AA1844" s="2">
        <v>2967.2026700000001</v>
      </c>
      <c r="AB1844" s="2">
        <v>2967.20804</v>
      </c>
      <c r="AC1844" s="2">
        <v>-1.81</v>
      </c>
      <c r="AD1844" s="2">
        <v>-1.7899999999999999E-3</v>
      </c>
      <c r="AE1844" s="2" t="s">
        <v>68</v>
      </c>
      <c r="AF1844" s="2">
        <v>0</v>
      </c>
      <c r="AG1844" s="2">
        <v>0</v>
      </c>
      <c r="AH1844" s="2">
        <v>60717.6640625</v>
      </c>
      <c r="AI1844" s="2" t="s">
        <v>69</v>
      </c>
      <c r="AJ1844" s="2" t="s">
        <v>70</v>
      </c>
      <c r="AK1844" s="2">
        <v>44.391030000000001</v>
      </c>
      <c r="AL1844" s="2">
        <v>200</v>
      </c>
      <c r="AM1844" s="2">
        <v>74.130899999999997</v>
      </c>
      <c r="AN1844" s="2">
        <v>11894</v>
      </c>
      <c r="AO1844" s="2">
        <v>11894</v>
      </c>
      <c r="AP1844" s="2" t="s">
        <v>3005</v>
      </c>
      <c r="AQ1844" s="2" t="s">
        <v>72</v>
      </c>
      <c r="AR1844" s="2" t="s">
        <v>73</v>
      </c>
      <c r="AS1844" s="2">
        <v>0</v>
      </c>
      <c r="AT1844" s="2">
        <v>51.7</v>
      </c>
      <c r="AU1844" s="2">
        <v>19.8</v>
      </c>
      <c r="AV1844" s="2">
        <v>19.8</v>
      </c>
      <c r="AW1844" s="2">
        <v>0.99987136039385804</v>
      </c>
      <c r="AX1844" s="2">
        <v>0.38310939028370899</v>
      </c>
      <c r="AY1844" s="2">
        <v>0.38296237977887998</v>
      </c>
      <c r="AZ1844" s="2">
        <v>0.58836519967855705</v>
      </c>
      <c r="BA1844" s="2">
        <v>0.99987136039385804</v>
      </c>
      <c r="BB1844" s="2">
        <v>0.516580284115011</v>
      </c>
      <c r="BC1844" s="2">
        <v>0.51631276456174202</v>
      </c>
      <c r="BD1844" s="2">
        <v>0.59084190614166099</v>
      </c>
      <c r="BE1844" s="2" t="s">
        <v>964</v>
      </c>
      <c r="BF1844" s="2">
        <v>0</v>
      </c>
      <c r="BG1844" s="2">
        <v>140</v>
      </c>
      <c r="BH1844" s="2">
        <v>1</v>
      </c>
    </row>
    <row r="1845" spans="1:60" hidden="1" x14ac:dyDescent="0.25">
      <c r="A1845" s="2" t="b">
        <v>0</v>
      </c>
      <c r="B1845" s="2" t="s">
        <v>1557</v>
      </c>
      <c r="C1845" s="2" t="s">
        <v>59</v>
      </c>
      <c r="D1845" s="2" t="s">
        <v>60</v>
      </c>
      <c r="E1845" s="2" t="s">
        <v>61</v>
      </c>
      <c r="F1845" s="2">
        <v>2</v>
      </c>
      <c r="G1845" s="2" t="s">
        <v>62</v>
      </c>
      <c r="H1845" s="3">
        <v>303</v>
      </c>
      <c r="I1845" s="3">
        <f t="shared" si="28"/>
        <v>308</v>
      </c>
      <c r="J1845" s="2" t="s">
        <v>3903</v>
      </c>
      <c r="K1845" s="2" t="s">
        <v>3904</v>
      </c>
      <c r="L1845" s="2" t="s">
        <v>3905</v>
      </c>
      <c r="M1845" s="2">
        <v>1</v>
      </c>
      <c r="N1845" s="2" t="s">
        <v>2338</v>
      </c>
      <c r="O1845" s="2" t="s">
        <v>2339</v>
      </c>
      <c r="P1845" s="2" t="s">
        <v>2338</v>
      </c>
      <c r="Q1845" s="2" t="s">
        <v>2339</v>
      </c>
      <c r="R1845" s="2">
        <v>0</v>
      </c>
      <c r="S1845" s="2">
        <v>2</v>
      </c>
      <c r="T1845" s="2">
        <v>2</v>
      </c>
      <c r="U1845" s="2" t="s">
        <v>319</v>
      </c>
      <c r="V1845" s="2">
        <v>0</v>
      </c>
      <c r="W1845" s="2">
        <v>1</v>
      </c>
      <c r="X1845" s="2">
        <v>1</v>
      </c>
      <c r="Y1845" s="2">
        <v>1</v>
      </c>
      <c r="Z1845" s="2">
        <v>1420.0256300000001</v>
      </c>
      <c r="AA1845" s="2">
        <v>2839.0439900000001</v>
      </c>
      <c r="AB1845" s="2">
        <v>2839.0515399999999</v>
      </c>
      <c r="AC1845" s="2">
        <v>-2.66</v>
      </c>
      <c r="AD1845" s="2">
        <v>-3.7699999999999999E-3</v>
      </c>
      <c r="AE1845" s="2" t="s">
        <v>68</v>
      </c>
      <c r="AF1845" s="2">
        <v>0</v>
      </c>
      <c r="AG1845" s="2">
        <v>0</v>
      </c>
      <c r="AH1845" s="2">
        <v>99814.328125</v>
      </c>
      <c r="AI1845" s="2" t="s">
        <v>69</v>
      </c>
      <c r="AJ1845" s="2" t="s">
        <v>70</v>
      </c>
      <c r="AK1845" s="2">
        <v>0</v>
      </c>
      <c r="AL1845" s="2">
        <v>200</v>
      </c>
      <c r="AM1845" s="2">
        <v>154.45750000000001</v>
      </c>
      <c r="AN1845" s="2">
        <v>25162</v>
      </c>
      <c r="AO1845" s="2">
        <v>25162</v>
      </c>
      <c r="AP1845" s="2" t="s">
        <v>3906</v>
      </c>
      <c r="AQ1845" s="2" t="s">
        <v>72</v>
      </c>
      <c r="AR1845" s="2" t="s">
        <v>73</v>
      </c>
      <c r="AS1845" s="2">
        <v>0</v>
      </c>
      <c r="AT1845" s="2">
        <v>24</v>
      </c>
      <c r="AU1845" s="2">
        <v>24</v>
      </c>
      <c r="AV1845" s="2">
        <v>24</v>
      </c>
      <c r="AW1845" s="2">
        <v>0.99987136039385804</v>
      </c>
      <c r="AX1845" s="2">
        <v>0.38334610961833798</v>
      </c>
      <c r="AY1845" s="2">
        <v>0.383199064702759</v>
      </c>
      <c r="AZ1845" s="2">
        <v>0.58866809502074402</v>
      </c>
      <c r="BA1845" s="2">
        <v>0.99987136039385804</v>
      </c>
      <c r="BB1845" s="2">
        <v>0.51683063092539505</v>
      </c>
      <c r="BC1845" s="2">
        <v>0.51656312026070805</v>
      </c>
      <c r="BD1845" s="2">
        <v>0.59114386781226103</v>
      </c>
      <c r="BE1845" s="2" t="s">
        <v>2124</v>
      </c>
      <c r="BF1845" s="2">
        <v>0</v>
      </c>
      <c r="BG1845" s="2">
        <v>303</v>
      </c>
      <c r="BH1845" s="2">
        <v>1</v>
      </c>
    </row>
    <row r="1846" spans="1:60" hidden="1" x14ac:dyDescent="0.25">
      <c r="A1846" s="2" t="b">
        <v>0</v>
      </c>
      <c r="B1846" s="2" t="s">
        <v>1557</v>
      </c>
      <c r="C1846" s="2" t="s">
        <v>59</v>
      </c>
      <c r="D1846" s="2" t="s">
        <v>60</v>
      </c>
      <c r="E1846" s="2" t="s">
        <v>61</v>
      </c>
      <c r="F1846" s="2">
        <v>2</v>
      </c>
      <c r="G1846" s="2" t="s">
        <v>62</v>
      </c>
      <c r="H1846" s="3">
        <v>2532</v>
      </c>
      <c r="I1846" s="3">
        <f t="shared" si="28"/>
        <v>2540</v>
      </c>
      <c r="J1846" s="2" t="s">
        <v>3907</v>
      </c>
      <c r="K1846" s="2" t="s">
        <v>3908</v>
      </c>
      <c r="L1846" s="2" t="s">
        <v>2348</v>
      </c>
      <c r="M1846" s="2">
        <v>1</v>
      </c>
      <c r="N1846" s="2" t="s">
        <v>1507</v>
      </c>
      <c r="O1846" s="2" t="s">
        <v>1508</v>
      </c>
      <c r="P1846" s="2" t="s">
        <v>1507</v>
      </c>
      <c r="Q1846" s="2" t="s">
        <v>1508</v>
      </c>
      <c r="R1846" s="2">
        <v>1</v>
      </c>
      <c r="S1846" s="2">
        <v>3</v>
      </c>
      <c r="T1846" s="2">
        <v>3</v>
      </c>
      <c r="U1846" s="2" t="s">
        <v>319</v>
      </c>
      <c r="V1846" s="2">
        <v>0</v>
      </c>
      <c r="W1846" s="2">
        <v>1</v>
      </c>
      <c r="X1846" s="2">
        <v>1</v>
      </c>
      <c r="Y1846" s="2">
        <v>1</v>
      </c>
      <c r="Z1846" s="2">
        <v>1322.2216800000001</v>
      </c>
      <c r="AA1846" s="2">
        <v>3964.65049</v>
      </c>
      <c r="AB1846" s="2">
        <v>3964.6419500000002</v>
      </c>
      <c r="AC1846" s="2">
        <v>2.15</v>
      </c>
      <c r="AD1846" s="2">
        <v>2.8400000000000001E-3</v>
      </c>
      <c r="AE1846" s="2" t="s">
        <v>68</v>
      </c>
      <c r="AF1846" s="2">
        <v>0</v>
      </c>
      <c r="AG1846" s="2">
        <v>0</v>
      </c>
      <c r="AH1846" s="2">
        <v>135637.734375</v>
      </c>
      <c r="AI1846" s="2" t="s">
        <v>69</v>
      </c>
      <c r="AJ1846" s="2" t="s">
        <v>70</v>
      </c>
      <c r="AK1846" s="2">
        <v>9.3783639999999995</v>
      </c>
      <c r="AL1846" s="2">
        <v>200</v>
      </c>
      <c r="AM1846" s="2">
        <v>62.594299999999997</v>
      </c>
      <c r="AN1846" s="2">
        <v>10065</v>
      </c>
      <c r="AO1846" s="2">
        <v>10065</v>
      </c>
      <c r="AP1846" s="2" t="s">
        <v>2859</v>
      </c>
      <c r="AQ1846" s="2" t="s">
        <v>72</v>
      </c>
      <c r="AR1846" s="2" t="s">
        <v>73</v>
      </c>
      <c r="AS1846" s="2">
        <v>0</v>
      </c>
      <c r="AT1846" s="2">
        <v>128</v>
      </c>
      <c r="AU1846" s="2">
        <v>62</v>
      </c>
      <c r="AV1846" s="2">
        <v>62</v>
      </c>
      <c r="AW1846" s="2">
        <v>0.99987186680669804</v>
      </c>
      <c r="AX1846" s="2">
        <v>0.38334610961833798</v>
      </c>
      <c r="AY1846" s="2">
        <v>0.38305213255168202</v>
      </c>
      <c r="AZ1846" s="2">
        <v>0.58823525086505501</v>
      </c>
      <c r="BA1846" s="2">
        <v>0.99987186680669804</v>
      </c>
      <c r="BB1846" s="2">
        <v>0.51683063092539505</v>
      </c>
      <c r="BC1846" s="2">
        <v>0.516295886378899</v>
      </c>
      <c r="BD1846" s="2">
        <v>0.59070792103923897</v>
      </c>
      <c r="BE1846" s="2" t="s">
        <v>1187</v>
      </c>
      <c r="BF1846" s="2">
        <v>0</v>
      </c>
      <c r="BG1846" s="2">
        <v>2532</v>
      </c>
      <c r="BH1846" s="2">
        <v>1</v>
      </c>
    </row>
    <row r="1847" spans="1:60" hidden="1" x14ac:dyDescent="0.25">
      <c r="A1847" s="2" t="b">
        <v>0</v>
      </c>
      <c r="B1847" s="2" t="s">
        <v>1557</v>
      </c>
      <c r="C1847" s="2" t="s">
        <v>59</v>
      </c>
      <c r="D1847" s="2" t="s">
        <v>60</v>
      </c>
      <c r="E1847" s="2" t="s">
        <v>61</v>
      </c>
      <c r="F1847" s="2">
        <v>2</v>
      </c>
      <c r="G1847" s="2" t="s">
        <v>62</v>
      </c>
      <c r="H1847" s="3">
        <v>180</v>
      </c>
      <c r="I1847" s="3">
        <f t="shared" si="28"/>
        <v>184</v>
      </c>
      <c r="J1847" s="2" t="s">
        <v>3606</v>
      </c>
      <c r="K1847" s="2" t="s">
        <v>3607</v>
      </c>
      <c r="L1847" s="2" t="s">
        <v>2767</v>
      </c>
      <c r="M1847" s="2">
        <v>1</v>
      </c>
      <c r="N1847" s="2" t="s">
        <v>1911</v>
      </c>
      <c r="O1847" s="2" t="s">
        <v>1912</v>
      </c>
      <c r="P1847" s="2" t="s">
        <v>1911</v>
      </c>
      <c r="Q1847" s="2" t="s">
        <v>1912</v>
      </c>
      <c r="R1847" s="2">
        <v>1</v>
      </c>
      <c r="S1847" s="2">
        <v>4</v>
      </c>
      <c r="T1847" s="2">
        <v>4</v>
      </c>
      <c r="U1847" s="2" t="s">
        <v>319</v>
      </c>
      <c r="V1847" s="2">
        <v>0</v>
      </c>
      <c r="W1847" s="2">
        <v>1</v>
      </c>
      <c r="X1847" s="2">
        <v>1</v>
      </c>
      <c r="Y1847" s="2">
        <v>1</v>
      </c>
      <c r="Z1847" s="2">
        <v>934.87163999999996</v>
      </c>
      <c r="AA1847" s="2">
        <v>3736.4647399999999</v>
      </c>
      <c r="AB1847" s="2">
        <v>3736.4581800000001</v>
      </c>
      <c r="AC1847" s="2">
        <v>1.76</v>
      </c>
      <c r="AD1847" s="2">
        <v>1.64E-3</v>
      </c>
      <c r="AE1847" s="2" t="s">
        <v>68</v>
      </c>
      <c r="AF1847" s="2">
        <v>0</v>
      </c>
      <c r="AG1847" s="2">
        <v>0</v>
      </c>
      <c r="AH1847" s="2">
        <v>724663.1875</v>
      </c>
      <c r="AI1847" s="2" t="s">
        <v>69</v>
      </c>
      <c r="AJ1847" s="2" t="s">
        <v>70</v>
      </c>
      <c r="AK1847" s="2">
        <v>30.006219999999999</v>
      </c>
      <c r="AL1847" s="2">
        <v>200</v>
      </c>
      <c r="AM1847" s="2">
        <v>108.64919999999999</v>
      </c>
      <c r="AN1847" s="2">
        <v>17567</v>
      </c>
      <c r="AO1847" s="2">
        <v>17567</v>
      </c>
      <c r="AP1847" s="2" t="s">
        <v>440</v>
      </c>
      <c r="AQ1847" s="2" t="s">
        <v>72</v>
      </c>
      <c r="AR1847" s="2" t="s">
        <v>73</v>
      </c>
      <c r="AS1847" s="2">
        <v>0</v>
      </c>
      <c r="AT1847" s="2">
        <v>34.799999999999997</v>
      </c>
      <c r="AU1847" s="2">
        <v>0.7</v>
      </c>
      <c r="AV1847" s="2">
        <v>0.7</v>
      </c>
      <c r="AW1847" s="2">
        <v>0.99987186680669804</v>
      </c>
      <c r="AX1847" s="2">
        <v>0.38334610961833798</v>
      </c>
      <c r="AY1847" s="2">
        <v>0.38290531303544201</v>
      </c>
      <c r="AZ1847" s="2">
        <v>0.58780304277714601</v>
      </c>
      <c r="BA1847" s="2">
        <v>0.99987186680669804</v>
      </c>
      <c r="BB1847" s="2">
        <v>0.51683063092539505</v>
      </c>
      <c r="BC1847" s="2">
        <v>0.51602892885062401</v>
      </c>
      <c r="BD1847" s="2">
        <v>0.59027261678167897</v>
      </c>
      <c r="BE1847" s="2" t="s">
        <v>1151</v>
      </c>
      <c r="BF1847" s="2">
        <v>0</v>
      </c>
      <c r="BG1847" s="2">
        <v>180</v>
      </c>
      <c r="BH1847" s="2">
        <v>1</v>
      </c>
    </row>
    <row r="1848" spans="1:60" hidden="1" x14ac:dyDescent="0.25">
      <c r="A1848" s="2" t="b">
        <v>0</v>
      </c>
      <c r="B1848" s="2" t="s">
        <v>1557</v>
      </c>
      <c r="C1848" s="2" t="s">
        <v>59</v>
      </c>
      <c r="D1848" s="2" t="s">
        <v>60</v>
      </c>
      <c r="E1848" s="2" t="s">
        <v>61</v>
      </c>
      <c r="F1848" s="2">
        <v>2</v>
      </c>
      <c r="G1848" s="2" t="s">
        <v>62</v>
      </c>
      <c r="H1848" s="3">
        <v>57</v>
      </c>
      <c r="I1848" s="3">
        <f t="shared" si="28"/>
        <v>62</v>
      </c>
      <c r="J1848" s="2" t="s">
        <v>2116</v>
      </c>
      <c r="K1848" s="2" t="s">
        <v>2117</v>
      </c>
      <c r="L1848" s="2" t="s">
        <v>2368</v>
      </c>
      <c r="M1848" s="2">
        <v>1</v>
      </c>
      <c r="N1848" s="2" t="s">
        <v>2119</v>
      </c>
      <c r="O1848" s="2" t="s">
        <v>2120</v>
      </c>
      <c r="P1848" s="2" t="s">
        <v>2119</v>
      </c>
      <c r="Q1848" s="2" t="s">
        <v>2120</v>
      </c>
      <c r="R1848" s="2">
        <v>0</v>
      </c>
      <c r="S1848" s="2">
        <v>3</v>
      </c>
      <c r="T1848" s="2">
        <v>3</v>
      </c>
      <c r="U1848" s="2" t="s">
        <v>319</v>
      </c>
      <c r="V1848" s="2">
        <v>0</v>
      </c>
      <c r="W1848" s="2">
        <v>1</v>
      </c>
      <c r="X1848" s="2">
        <v>1</v>
      </c>
      <c r="Y1848" s="2">
        <v>1</v>
      </c>
      <c r="Z1848" s="2">
        <v>921.70537999999999</v>
      </c>
      <c r="AA1848" s="2">
        <v>2763.1016</v>
      </c>
      <c r="AB1848" s="2">
        <v>2763.08311</v>
      </c>
      <c r="AC1848" s="2">
        <v>6.69</v>
      </c>
      <c r="AD1848" s="2">
        <v>6.1599999999999997E-3</v>
      </c>
      <c r="AE1848" s="2" t="s">
        <v>68</v>
      </c>
      <c r="AF1848" s="2">
        <v>0</v>
      </c>
      <c r="AG1848" s="2">
        <v>0</v>
      </c>
      <c r="AH1848" s="2">
        <v>253194.015625</v>
      </c>
      <c r="AI1848" s="2" t="s">
        <v>69</v>
      </c>
      <c r="AJ1848" s="2" t="s">
        <v>70</v>
      </c>
      <c r="AK1848" s="2">
        <v>12.673400000000001</v>
      </c>
      <c r="AL1848" s="2">
        <v>200</v>
      </c>
      <c r="AM1848" s="2">
        <v>41.639600000000002</v>
      </c>
      <c r="AN1848" s="2">
        <v>6595</v>
      </c>
      <c r="AO1848" s="2">
        <v>6595</v>
      </c>
      <c r="AP1848" s="2" t="s">
        <v>3909</v>
      </c>
      <c r="AQ1848" s="2" t="s">
        <v>72</v>
      </c>
      <c r="AR1848" s="2" t="s">
        <v>73</v>
      </c>
      <c r="AS1848" s="2">
        <v>0</v>
      </c>
      <c r="AT1848" s="2">
        <v>42.5</v>
      </c>
      <c r="AU1848" s="2">
        <v>9</v>
      </c>
      <c r="AV1848" s="2">
        <v>9</v>
      </c>
      <c r="AW1848" s="2">
        <v>0.99987247164510296</v>
      </c>
      <c r="AX1848" s="2">
        <v>0.38334610961833798</v>
      </c>
      <c r="AY1848" s="2">
        <v>0.38275860602457401</v>
      </c>
      <c r="AZ1848" s="2">
        <v>0.58737146935598605</v>
      </c>
      <c r="BA1848" s="2">
        <v>0.99987247164510296</v>
      </c>
      <c r="BB1848" s="2">
        <v>0.51683063092539505</v>
      </c>
      <c r="BC1848" s="2">
        <v>0.51576224724742903</v>
      </c>
      <c r="BD1848" s="2">
        <v>0.58983795362017999</v>
      </c>
      <c r="BE1848" s="2" t="s">
        <v>2370</v>
      </c>
      <c r="BF1848" s="2">
        <v>0</v>
      </c>
      <c r="BG1848" s="2">
        <v>57</v>
      </c>
      <c r="BH1848" s="2">
        <v>1</v>
      </c>
    </row>
    <row r="1849" spans="1:60" hidden="1" x14ac:dyDescent="0.25">
      <c r="A1849" s="2" t="b">
        <v>0</v>
      </c>
      <c r="B1849" s="2" t="s">
        <v>1557</v>
      </c>
      <c r="C1849" s="2" t="s">
        <v>59</v>
      </c>
      <c r="D1849" s="2" t="s">
        <v>60</v>
      </c>
      <c r="E1849" s="2" t="s">
        <v>61</v>
      </c>
      <c r="F1849" s="2">
        <v>2</v>
      </c>
      <c r="G1849" s="2" t="s">
        <v>62</v>
      </c>
      <c r="H1849" s="3">
        <v>117</v>
      </c>
      <c r="I1849" s="3">
        <f t="shared" si="28"/>
        <v>122</v>
      </c>
      <c r="J1849" s="2" t="s">
        <v>3184</v>
      </c>
      <c r="K1849" s="2" t="s">
        <v>3185</v>
      </c>
      <c r="L1849" s="2" t="s">
        <v>3910</v>
      </c>
      <c r="M1849" s="2">
        <v>1</v>
      </c>
      <c r="N1849" s="2" t="s">
        <v>3187</v>
      </c>
      <c r="O1849" s="2" t="s">
        <v>3188</v>
      </c>
      <c r="P1849" s="2" t="s">
        <v>3187</v>
      </c>
      <c r="Q1849" s="2" t="s">
        <v>3188</v>
      </c>
      <c r="R1849" s="2">
        <v>0</v>
      </c>
      <c r="S1849" s="2">
        <v>3</v>
      </c>
      <c r="T1849" s="2">
        <v>3</v>
      </c>
      <c r="U1849" s="2" t="s">
        <v>319</v>
      </c>
      <c r="V1849" s="2">
        <v>0</v>
      </c>
      <c r="W1849" s="2">
        <v>1</v>
      </c>
      <c r="X1849" s="2">
        <v>1</v>
      </c>
      <c r="Y1849" s="2">
        <v>1</v>
      </c>
      <c r="Z1849" s="2">
        <v>1291.20874</v>
      </c>
      <c r="AA1849" s="2">
        <v>3871.6116699999998</v>
      </c>
      <c r="AB1849" s="2">
        <v>3871.5867899999998</v>
      </c>
      <c r="AC1849" s="2">
        <v>6.43</v>
      </c>
      <c r="AD1849" s="2">
        <v>8.2900000000000005E-3</v>
      </c>
      <c r="AE1849" s="2" t="s">
        <v>68</v>
      </c>
      <c r="AF1849" s="2">
        <v>0</v>
      </c>
      <c r="AG1849" s="2">
        <v>0</v>
      </c>
      <c r="AH1849" s="2">
        <v>253449.5</v>
      </c>
      <c r="AI1849" s="2" t="s">
        <v>69</v>
      </c>
      <c r="AJ1849" s="2" t="s">
        <v>70</v>
      </c>
      <c r="AK1849" s="2">
        <v>21.84205</v>
      </c>
      <c r="AL1849" s="2">
        <v>200</v>
      </c>
      <c r="AM1849" s="2">
        <v>59.842599999999997</v>
      </c>
      <c r="AN1849" s="2">
        <v>9631</v>
      </c>
      <c r="AO1849" s="2">
        <v>9631</v>
      </c>
      <c r="AP1849" s="2" t="s">
        <v>3911</v>
      </c>
      <c r="AQ1849" s="2" t="s">
        <v>72</v>
      </c>
      <c r="AR1849" s="2" t="s">
        <v>73</v>
      </c>
      <c r="AS1849" s="2">
        <v>0</v>
      </c>
      <c r="AT1849" s="2">
        <v>64.099999999999994</v>
      </c>
      <c r="AU1849" s="2">
        <v>56</v>
      </c>
      <c r="AV1849" s="2">
        <v>56</v>
      </c>
      <c r="AW1849" s="2">
        <v>0.99987248311929799</v>
      </c>
      <c r="AX1849" s="2">
        <v>0.38334610961833798</v>
      </c>
      <c r="AY1849" s="2">
        <v>0.382701860593117</v>
      </c>
      <c r="AZ1849" s="2">
        <v>0.58681314382321303</v>
      </c>
      <c r="BA1849" s="2">
        <v>0.99987248311929799</v>
      </c>
      <c r="BB1849" s="2">
        <v>0.51683063092539505</v>
      </c>
      <c r="BC1849" s="2">
        <v>0.51547984956244297</v>
      </c>
      <c r="BD1849" s="2">
        <v>0.58927255038408899</v>
      </c>
      <c r="BE1849" s="2" t="s">
        <v>1629</v>
      </c>
      <c r="BF1849" s="2">
        <v>0</v>
      </c>
      <c r="BG1849" s="2">
        <v>117</v>
      </c>
      <c r="BH1849" s="2">
        <v>1</v>
      </c>
    </row>
    <row r="1850" spans="1:60" hidden="1" x14ac:dyDescent="0.25">
      <c r="A1850" s="2" t="b">
        <v>0</v>
      </c>
      <c r="B1850" s="2" t="s">
        <v>1557</v>
      </c>
      <c r="C1850" s="2" t="s">
        <v>59</v>
      </c>
      <c r="D1850" s="2" t="s">
        <v>60</v>
      </c>
      <c r="E1850" s="2" t="s">
        <v>61</v>
      </c>
      <c r="F1850" s="2">
        <v>2</v>
      </c>
      <c r="G1850" s="2" t="s">
        <v>62</v>
      </c>
      <c r="H1850" s="3">
        <v>1680</v>
      </c>
      <c r="I1850" s="3">
        <f t="shared" si="28"/>
        <v>1684</v>
      </c>
      <c r="J1850" s="2" t="s">
        <v>1471</v>
      </c>
      <c r="K1850" s="2" t="s">
        <v>1472</v>
      </c>
      <c r="L1850" s="2" t="s">
        <v>2793</v>
      </c>
      <c r="M1850" s="2">
        <v>1</v>
      </c>
      <c r="N1850" s="2" t="s">
        <v>1474</v>
      </c>
      <c r="O1850" s="2" t="s">
        <v>1475</v>
      </c>
      <c r="P1850" s="2" t="s">
        <v>1474</v>
      </c>
      <c r="Q1850" s="2" t="s">
        <v>1475</v>
      </c>
      <c r="R1850" s="2">
        <v>0</v>
      </c>
      <c r="S1850" s="2">
        <v>3</v>
      </c>
      <c r="T1850" s="2">
        <v>3</v>
      </c>
      <c r="U1850" s="2" t="s">
        <v>319</v>
      </c>
      <c r="V1850" s="2">
        <v>0</v>
      </c>
      <c r="W1850" s="2">
        <v>1</v>
      </c>
      <c r="X1850" s="2">
        <v>1</v>
      </c>
      <c r="Y1850" s="2">
        <v>1</v>
      </c>
      <c r="Z1850" s="2">
        <v>928.71271000000002</v>
      </c>
      <c r="AA1850" s="2">
        <v>2784.1235700000002</v>
      </c>
      <c r="AB1850" s="2">
        <v>2784.1072600000002</v>
      </c>
      <c r="AC1850" s="2">
        <v>5.86</v>
      </c>
      <c r="AD1850" s="2">
        <v>5.4400000000000004E-3</v>
      </c>
      <c r="AE1850" s="2" t="s">
        <v>68</v>
      </c>
      <c r="AF1850" s="2">
        <v>0</v>
      </c>
      <c r="AG1850" s="2">
        <v>0</v>
      </c>
      <c r="AH1850" s="2">
        <v>621015.125</v>
      </c>
      <c r="AI1850" s="2" t="s">
        <v>69</v>
      </c>
      <c r="AJ1850" s="2" t="s">
        <v>70</v>
      </c>
      <c r="AK1850" s="2">
        <v>25.715890000000002</v>
      </c>
      <c r="AL1850" s="2">
        <v>200</v>
      </c>
      <c r="AM1850" s="2">
        <v>77.707499999999996</v>
      </c>
      <c r="AN1850" s="2">
        <v>12479</v>
      </c>
      <c r="AO1850" s="2">
        <v>12479</v>
      </c>
      <c r="AP1850" s="2" t="s">
        <v>420</v>
      </c>
      <c r="AQ1850" s="2" t="s">
        <v>72</v>
      </c>
      <c r="AR1850" s="2" t="s">
        <v>73</v>
      </c>
      <c r="AS1850" s="2">
        <v>0</v>
      </c>
      <c r="AT1850" s="2">
        <v>125.1</v>
      </c>
      <c r="AU1850" s="2">
        <v>32.700000000000003</v>
      </c>
      <c r="AV1850" s="2">
        <v>32.700000000000003</v>
      </c>
      <c r="AW1850" s="2">
        <v>0.99987248311929799</v>
      </c>
      <c r="AX1850" s="2">
        <v>0.38334610961833798</v>
      </c>
      <c r="AY1850" s="2">
        <v>0.382791572359787</v>
      </c>
      <c r="AZ1850" s="2">
        <v>0.57851847566529802</v>
      </c>
      <c r="BA1850" s="2">
        <v>0.99987248311929799</v>
      </c>
      <c r="BB1850" s="2">
        <v>0.51683063092539505</v>
      </c>
      <c r="BC1850" s="2">
        <v>0.51546389095546996</v>
      </c>
      <c r="BD1850" s="2">
        <v>0.58098064034319197</v>
      </c>
      <c r="BE1850" s="2" t="s">
        <v>1008</v>
      </c>
      <c r="BF1850" s="2">
        <v>0</v>
      </c>
      <c r="BG1850" s="2">
        <v>1680</v>
      </c>
      <c r="BH1850" s="2">
        <v>1</v>
      </c>
    </row>
    <row r="1851" spans="1:60" hidden="1" x14ac:dyDescent="0.25">
      <c r="A1851" s="2" t="b">
        <v>0</v>
      </c>
      <c r="B1851" s="2" t="s">
        <v>1557</v>
      </c>
      <c r="C1851" s="2" t="s">
        <v>59</v>
      </c>
      <c r="D1851" s="2" t="s">
        <v>60</v>
      </c>
      <c r="E1851" s="2" t="s">
        <v>61</v>
      </c>
      <c r="F1851" s="2">
        <v>2</v>
      </c>
      <c r="G1851" s="2" t="s">
        <v>62</v>
      </c>
      <c r="H1851" s="3">
        <v>294</v>
      </c>
      <c r="I1851" s="3">
        <f t="shared" si="28"/>
        <v>299</v>
      </c>
      <c r="J1851" s="2" t="s">
        <v>1496</v>
      </c>
      <c r="K1851" s="2" t="s">
        <v>1497</v>
      </c>
      <c r="L1851" s="2" t="s">
        <v>3912</v>
      </c>
      <c r="M1851" s="2">
        <v>2</v>
      </c>
      <c r="N1851" s="2" t="s">
        <v>1499</v>
      </c>
      <c r="O1851" s="2" t="s">
        <v>1500</v>
      </c>
      <c r="P1851" s="2" t="s">
        <v>1501</v>
      </c>
      <c r="Q1851" s="2" t="s">
        <v>1502</v>
      </c>
      <c r="R1851" s="2">
        <v>0</v>
      </c>
      <c r="S1851" s="2">
        <v>3</v>
      </c>
      <c r="T1851" s="2">
        <v>3</v>
      </c>
      <c r="U1851" s="2" t="s">
        <v>319</v>
      </c>
      <c r="V1851" s="2">
        <v>0</v>
      </c>
      <c r="W1851" s="2">
        <v>1</v>
      </c>
      <c r="X1851" s="2">
        <v>1</v>
      </c>
      <c r="Y1851" s="2">
        <v>1</v>
      </c>
      <c r="Z1851" s="2">
        <v>976.02392999999995</v>
      </c>
      <c r="AA1851" s="2">
        <v>2926.0572200000001</v>
      </c>
      <c r="AB1851" s="2">
        <v>2926.0393199999999</v>
      </c>
      <c r="AC1851" s="2">
        <v>6.12</v>
      </c>
      <c r="AD1851" s="2">
        <v>5.9699999999999996E-3</v>
      </c>
      <c r="AE1851" s="2" t="s">
        <v>68</v>
      </c>
      <c r="AF1851" s="2">
        <v>0</v>
      </c>
      <c r="AG1851" s="2">
        <v>0</v>
      </c>
      <c r="AH1851" s="2">
        <v>100974.1796875</v>
      </c>
      <c r="AI1851" s="2" t="s">
        <v>69</v>
      </c>
      <c r="AJ1851" s="2" t="s">
        <v>70</v>
      </c>
      <c r="AK1851" s="2">
        <v>21.56738</v>
      </c>
      <c r="AL1851" s="2">
        <v>200</v>
      </c>
      <c r="AM1851" s="2">
        <v>36.135199999999998</v>
      </c>
      <c r="AN1851" s="2">
        <v>5549</v>
      </c>
      <c r="AO1851" s="2">
        <v>5549</v>
      </c>
      <c r="AP1851" s="2" t="s">
        <v>3913</v>
      </c>
      <c r="AQ1851" s="2" t="s">
        <v>72</v>
      </c>
      <c r="AR1851" s="2" t="s">
        <v>73</v>
      </c>
      <c r="AS1851" s="2">
        <v>0</v>
      </c>
      <c r="AT1851" s="2">
        <v>5.7</v>
      </c>
      <c r="AU1851" s="2">
        <v>5.7</v>
      </c>
      <c r="AV1851" s="2">
        <v>5.7</v>
      </c>
      <c r="AW1851" s="2">
        <v>0.99987248311929799</v>
      </c>
      <c r="AX1851" s="2">
        <v>0.38334610961833798</v>
      </c>
      <c r="AY1851" s="2">
        <v>0.38261201138981199</v>
      </c>
      <c r="AZ1851" s="2">
        <v>0.586940529204657</v>
      </c>
      <c r="BA1851" s="2">
        <v>0.99987248311929799</v>
      </c>
      <c r="BB1851" s="2">
        <v>0.51683063092539505</v>
      </c>
      <c r="BC1851" s="2">
        <v>0.51549584114174396</v>
      </c>
      <c r="BD1851" s="2">
        <v>0.58940393013951997</v>
      </c>
      <c r="BE1851" s="2" t="s">
        <v>3914</v>
      </c>
      <c r="BF1851" s="2">
        <v>0</v>
      </c>
      <c r="BG1851" s="2">
        <v>294</v>
      </c>
      <c r="BH1851" s="2">
        <v>1</v>
      </c>
    </row>
    <row r="1852" spans="1:60" hidden="1" x14ac:dyDescent="0.25">
      <c r="A1852" s="2" t="b">
        <v>0</v>
      </c>
      <c r="B1852" s="2" t="s">
        <v>1557</v>
      </c>
      <c r="C1852" s="2" t="s">
        <v>59</v>
      </c>
      <c r="D1852" s="2" t="s">
        <v>60</v>
      </c>
      <c r="E1852" s="2" t="s">
        <v>61</v>
      </c>
      <c r="F1852" s="2">
        <v>2</v>
      </c>
      <c r="G1852" s="2" t="s">
        <v>62</v>
      </c>
      <c r="H1852" s="3">
        <v>89</v>
      </c>
      <c r="I1852" s="3">
        <f t="shared" si="28"/>
        <v>93</v>
      </c>
      <c r="J1852" s="2" t="s">
        <v>1630</v>
      </c>
      <c r="K1852" s="2" t="s">
        <v>1631</v>
      </c>
      <c r="L1852" s="2" t="s">
        <v>3199</v>
      </c>
      <c r="M1852" s="2">
        <v>1</v>
      </c>
      <c r="N1852" s="2" t="s">
        <v>1632</v>
      </c>
      <c r="O1852" s="2" t="s">
        <v>1633</v>
      </c>
      <c r="P1852" s="2" t="s">
        <v>1632</v>
      </c>
      <c r="Q1852" s="2" t="s">
        <v>1633</v>
      </c>
      <c r="R1852" s="2">
        <v>0</v>
      </c>
      <c r="S1852" s="2">
        <v>3</v>
      </c>
      <c r="T1852" s="2">
        <v>3</v>
      </c>
      <c r="U1852" s="2" t="s">
        <v>319</v>
      </c>
      <c r="V1852" s="2">
        <v>0</v>
      </c>
      <c r="W1852" s="2">
        <v>1</v>
      </c>
      <c r="X1852" s="2">
        <v>1</v>
      </c>
      <c r="Y1852" s="2">
        <v>1</v>
      </c>
      <c r="Z1852" s="2">
        <v>994.40686000000005</v>
      </c>
      <c r="AA1852" s="2">
        <v>2981.2060299999998</v>
      </c>
      <c r="AB1852" s="2">
        <v>2981.1873000000001</v>
      </c>
      <c r="AC1852" s="2">
        <v>6.28</v>
      </c>
      <c r="AD1852" s="2">
        <v>6.2399999999999999E-3</v>
      </c>
      <c r="AE1852" s="2" t="s">
        <v>68</v>
      </c>
      <c r="AF1852" s="2">
        <v>0</v>
      </c>
      <c r="AG1852" s="2">
        <v>0</v>
      </c>
      <c r="AH1852" s="2">
        <v>98808.8515625</v>
      </c>
      <c r="AI1852" s="2" t="s">
        <v>69</v>
      </c>
      <c r="AJ1852" s="2" t="s">
        <v>70</v>
      </c>
      <c r="AK1852" s="2">
        <v>43.764319999999998</v>
      </c>
      <c r="AL1852" s="2">
        <v>200</v>
      </c>
      <c r="AM1852" s="2">
        <v>37.942599999999999</v>
      </c>
      <c r="AN1852" s="2">
        <v>5892</v>
      </c>
      <c r="AO1852" s="2">
        <v>5892</v>
      </c>
      <c r="AP1852" s="2" t="s">
        <v>3915</v>
      </c>
      <c r="AQ1852" s="2" t="s">
        <v>72</v>
      </c>
      <c r="AR1852" s="2" t="s">
        <v>73</v>
      </c>
      <c r="AS1852" s="2">
        <v>0</v>
      </c>
      <c r="AT1852" s="2">
        <v>170.2</v>
      </c>
      <c r="AU1852" s="2">
        <v>17.399999999999999</v>
      </c>
      <c r="AV1852" s="2">
        <v>17.399999999999999</v>
      </c>
      <c r="AW1852" s="2">
        <v>0.99987248311929799</v>
      </c>
      <c r="AX1852" s="2">
        <v>0.38334610961833798</v>
      </c>
      <c r="AY1852" s="2">
        <v>0.38246552900208503</v>
      </c>
      <c r="AZ1852" s="2">
        <v>0.586510220930336</v>
      </c>
      <c r="BA1852" s="2">
        <v>0.99987248311929799</v>
      </c>
      <c r="BB1852" s="2">
        <v>0.51683063092539505</v>
      </c>
      <c r="BC1852" s="2">
        <v>0.51522971010688101</v>
      </c>
      <c r="BD1852" s="2">
        <v>0.58897054492863599</v>
      </c>
      <c r="BE1852" s="2" t="s">
        <v>1360</v>
      </c>
      <c r="BF1852" s="2">
        <v>0</v>
      </c>
      <c r="BG1852" s="2">
        <v>89</v>
      </c>
      <c r="BH1852" s="2">
        <v>1</v>
      </c>
    </row>
    <row r="1853" spans="1:60" hidden="1" x14ac:dyDescent="0.25">
      <c r="A1853" s="2" t="b">
        <v>0</v>
      </c>
      <c r="B1853" s="2" t="s">
        <v>1557</v>
      </c>
      <c r="C1853" s="2" t="s">
        <v>59</v>
      </c>
      <c r="D1853" s="2" t="s">
        <v>60</v>
      </c>
      <c r="E1853" s="2" t="s">
        <v>61</v>
      </c>
      <c r="F1853" s="2">
        <v>2</v>
      </c>
      <c r="G1853" s="2" t="s">
        <v>62</v>
      </c>
      <c r="H1853" s="3">
        <v>59</v>
      </c>
      <c r="I1853" s="3">
        <f t="shared" si="28"/>
        <v>65</v>
      </c>
      <c r="J1853" s="2" t="s">
        <v>1695</v>
      </c>
      <c r="K1853" s="2" t="s">
        <v>1696</v>
      </c>
      <c r="L1853" s="2" t="s">
        <v>2767</v>
      </c>
      <c r="M1853" s="2">
        <v>1</v>
      </c>
      <c r="N1853" s="2" t="s">
        <v>1698</v>
      </c>
      <c r="O1853" s="2" t="s">
        <v>1699</v>
      </c>
      <c r="P1853" s="2" t="s">
        <v>1698</v>
      </c>
      <c r="Q1853" s="2" t="s">
        <v>1699</v>
      </c>
      <c r="R1853" s="2">
        <v>0</v>
      </c>
      <c r="S1853" s="2">
        <v>3</v>
      </c>
      <c r="T1853" s="2">
        <v>3</v>
      </c>
      <c r="U1853" s="2" t="s">
        <v>319</v>
      </c>
      <c r="V1853" s="2">
        <v>0</v>
      </c>
      <c r="W1853" s="2">
        <v>1</v>
      </c>
      <c r="X1853" s="2">
        <v>1</v>
      </c>
      <c r="Y1853" s="2">
        <v>1</v>
      </c>
      <c r="Z1853" s="2">
        <v>1315.8765900000001</v>
      </c>
      <c r="AA1853" s="2">
        <v>3945.6152099999999</v>
      </c>
      <c r="AB1853" s="2">
        <v>3945.5885199999998</v>
      </c>
      <c r="AC1853" s="2">
        <v>6.76</v>
      </c>
      <c r="AD1853" s="2">
        <v>8.8999999999999999E-3</v>
      </c>
      <c r="AE1853" s="2" t="s">
        <v>68</v>
      </c>
      <c r="AF1853" s="2">
        <v>0</v>
      </c>
      <c r="AG1853" s="2">
        <v>0</v>
      </c>
      <c r="AH1853" s="2">
        <v>345659.0625</v>
      </c>
      <c r="AI1853" s="2" t="s">
        <v>69</v>
      </c>
      <c r="AJ1853" s="2" t="s">
        <v>70</v>
      </c>
      <c r="AK1853" s="2">
        <v>9.7435729999999996</v>
      </c>
      <c r="AL1853" s="2">
        <v>200</v>
      </c>
      <c r="AM1853" s="2">
        <v>95.104799999999997</v>
      </c>
      <c r="AN1853" s="2">
        <v>15298</v>
      </c>
      <c r="AO1853" s="2">
        <v>15298</v>
      </c>
      <c r="AP1853" s="2" t="s">
        <v>1119</v>
      </c>
      <c r="AQ1853" s="2" t="s">
        <v>72</v>
      </c>
      <c r="AR1853" s="2" t="s">
        <v>73</v>
      </c>
      <c r="AS1853" s="2">
        <v>0</v>
      </c>
      <c r="AT1853" s="2">
        <v>69.400000000000006</v>
      </c>
      <c r="AU1853" s="2">
        <v>14</v>
      </c>
      <c r="AV1853" s="2">
        <v>14</v>
      </c>
      <c r="AW1853" s="2">
        <v>0.99987248311929799</v>
      </c>
      <c r="AX1853" s="2">
        <v>0.38340977127638498</v>
      </c>
      <c r="AY1853" s="2">
        <v>0.383263263918102</v>
      </c>
      <c r="AZ1853" s="2">
        <v>0.49723751411740202</v>
      </c>
      <c r="BA1853" s="2">
        <v>0.99987248311929799</v>
      </c>
      <c r="BB1853" s="2">
        <v>0.51683063092539505</v>
      </c>
      <c r="BC1853" s="2">
        <v>0.51596289825113795</v>
      </c>
      <c r="BD1853" s="2">
        <v>0.50223208680445497</v>
      </c>
      <c r="BE1853" s="2" t="s">
        <v>1151</v>
      </c>
      <c r="BF1853" s="2">
        <v>0</v>
      </c>
      <c r="BG1853" s="2">
        <v>59</v>
      </c>
      <c r="BH1853" s="2">
        <v>1</v>
      </c>
    </row>
    <row r="1854" spans="1:60" hidden="1" x14ac:dyDescent="0.25">
      <c r="A1854" s="2" t="b">
        <v>0</v>
      </c>
      <c r="B1854" s="2" t="s">
        <v>1557</v>
      </c>
      <c r="C1854" s="2" t="s">
        <v>59</v>
      </c>
      <c r="D1854" s="2" t="s">
        <v>60</v>
      </c>
      <c r="E1854" s="2" t="s">
        <v>61</v>
      </c>
      <c r="F1854" s="2">
        <v>2</v>
      </c>
      <c r="G1854" s="2" t="s">
        <v>62</v>
      </c>
      <c r="H1854" s="3">
        <v>25</v>
      </c>
      <c r="I1854" s="3">
        <f t="shared" si="28"/>
        <v>32</v>
      </c>
      <c r="J1854" s="2" t="s">
        <v>3764</v>
      </c>
      <c r="K1854" s="2" t="s">
        <v>3765</v>
      </c>
      <c r="L1854" s="2" t="s">
        <v>3916</v>
      </c>
      <c r="M1854" s="2">
        <v>1</v>
      </c>
      <c r="N1854" s="2" t="s">
        <v>3767</v>
      </c>
      <c r="O1854" s="2" t="s">
        <v>3768</v>
      </c>
      <c r="P1854" s="2" t="s">
        <v>3767</v>
      </c>
      <c r="Q1854" s="2" t="s">
        <v>3768</v>
      </c>
      <c r="R1854" s="2">
        <v>0</v>
      </c>
      <c r="S1854" s="2">
        <v>3</v>
      </c>
      <c r="T1854" s="2">
        <v>3</v>
      </c>
      <c r="U1854" s="2" t="s">
        <v>319</v>
      </c>
      <c r="V1854" s="2">
        <v>0</v>
      </c>
      <c r="W1854" s="2">
        <v>1</v>
      </c>
      <c r="X1854" s="2">
        <v>1</v>
      </c>
      <c r="Y1854" s="2">
        <v>1</v>
      </c>
      <c r="Z1854" s="2">
        <v>1158.82043</v>
      </c>
      <c r="AA1854" s="2">
        <v>3474.4467500000001</v>
      </c>
      <c r="AB1854" s="2">
        <v>3474.42319</v>
      </c>
      <c r="AC1854" s="2">
        <v>6.78</v>
      </c>
      <c r="AD1854" s="2">
        <v>7.8499999999999993E-3</v>
      </c>
      <c r="AE1854" s="2" t="s">
        <v>68</v>
      </c>
      <c r="AF1854" s="2">
        <v>0</v>
      </c>
      <c r="AG1854" s="2">
        <v>0</v>
      </c>
      <c r="AH1854" s="2">
        <v>126853.1796875</v>
      </c>
      <c r="AI1854" s="2" t="s">
        <v>69</v>
      </c>
      <c r="AJ1854" s="2" t="s">
        <v>70</v>
      </c>
      <c r="AK1854" s="2">
        <v>4.0557920000000003</v>
      </c>
      <c r="AL1854" s="2">
        <v>200</v>
      </c>
      <c r="AM1854" s="2">
        <v>61.809699999999999</v>
      </c>
      <c r="AN1854" s="2">
        <v>9940</v>
      </c>
      <c r="AO1854" s="2">
        <v>9940</v>
      </c>
      <c r="AP1854" s="2" t="s">
        <v>3859</v>
      </c>
      <c r="AQ1854" s="2" t="s">
        <v>72</v>
      </c>
      <c r="AR1854" s="2" t="s">
        <v>73</v>
      </c>
      <c r="AS1854" s="2">
        <v>0</v>
      </c>
      <c r="AT1854" s="2">
        <v>76.099999999999994</v>
      </c>
      <c r="AU1854" s="2">
        <v>3.7</v>
      </c>
      <c r="AV1854" s="2">
        <v>3.7</v>
      </c>
      <c r="AW1854" s="2">
        <v>0.99987248311929799</v>
      </c>
      <c r="AX1854" s="2">
        <v>0.38334610961833798</v>
      </c>
      <c r="AY1854" s="2">
        <v>0.38255545590835999</v>
      </c>
      <c r="AZ1854" s="2">
        <v>0.58638355882990101</v>
      </c>
      <c r="BA1854" s="2">
        <v>0.99987248311929799</v>
      </c>
      <c r="BB1854" s="2">
        <v>0.51683063092539505</v>
      </c>
      <c r="BC1854" s="2">
        <v>0.51521400127828798</v>
      </c>
      <c r="BD1854" s="2">
        <v>0.58883989802937597</v>
      </c>
      <c r="BE1854" s="2" t="s">
        <v>1816</v>
      </c>
      <c r="BF1854" s="2">
        <v>0</v>
      </c>
      <c r="BG1854" s="2">
        <v>25</v>
      </c>
      <c r="BH1854" s="2">
        <v>1</v>
      </c>
    </row>
    <row r="1855" spans="1:60" hidden="1" x14ac:dyDescent="0.25">
      <c r="A1855" s="2" t="b">
        <v>0</v>
      </c>
      <c r="B1855" s="2" t="s">
        <v>1557</v>
      </c>
      <c r="C1855" s="2" t="s">
        <v>59</v>
      </c>
      <c r="D1855" s="2" t="s">
        <v>60</v>
      </c>
      <c r="E1855" s="2" t="s">
        <v>61</v>
      </c>
      <c r="F1855" s="2">
        <v>2</v>
      </c>
      <c r="G1855" s="2" t="s">
        <v>62</v>
      </c>
      <c r="H1855" s="3">
        <v>502</v>
      </c>
      <c r="I1855" s="3">
        <f t="shared" si="28"/>
        <v>506</v>
      </c>
      <c r="J1855" s="2" t="s">
        <v>1651</v>
      </c>
      <c r="K1855" s="2" t="s">
        <v>1652</v>
      </c>
      <c r="L1855" s="2" t="s">
        <v>2403</v>
      </c>
      <c r="M1855" s="2">
        <v>1</v>
      </c>
      <c r="N1855" s="2" t="s">
        <v>1654</v>
      </c>
      <c r="O1855" s="2" t="s">
        <v>1655</v>
      </c>
      <c r="P1855" s="2" t="s">
        <v>1654</v>
      </c>
      <c r="Q1855" s="2" t="s">
        <v>1655</v>
      </c>
      <c r="R1855" s="2">
        <v>0</v>
      </c>
      <c r="S1855" s="2">
        <v>3</v>
      </c>
      <c r="T1855" s="2">
        <v>3</v>
      </c>
      <c r="U1855" s="2" t="s">
        <v>319</v>
      </c>
      <c r="V1855" s="2">
        <v>0</v>
      </c>
      <c r="W1855" s="2">
        <v>1</v>
      </c>
      <c r="X1855" s="2">
        <v>1</v>
      </c>
      <c r="Y1855" s="2">
        <v>1</v>
      </c>
      <c r="Z1855" s="2">
        <v>1004.07098</v>
      </c>
      <c r="AA1855" s="2">
        <v>3010.1984000000002</v>
      </c>
      <c r="AB1855" s="2">
        <v>3010.1774599999999</v>
      </c>
      <c r="AC1855" s="2">
        <v>6.95</v>
      </c>
      <c r="AD1855" s="2">
        <v>6.9800000000000001E-3</v>
      </c>
      <c r="AE1855" s="2" t="s">
        <v>68</v>
      </c>
      <c r="AF1855" s="2">
        <v>0</v>
      </c>
      <c r="AG1855" s="2">
        <v>0</v>
      </c>
      <c r="AH1855" s="2">
        <v>54564.55859375</v>
      </c>
      <c r="AI1855" s="2" t="s">
        <v>69</v>
      </c>
      <c r="AJ1855" s="2" t="s">
        <v>70</v>
      </c>
      <c r="AK1855" s="2">
        <v>31.943480000000001</v>
      </c>
      <c r="AL1855" s="2">
        <v>200</v>
      </c>
      <c r="AM1855" s="2">
        <v>89.7226</v>
      </c>
      <c r="AN1855" s="2">
        <v>14447</v>
      </c>
      <c r="AO1855" s="2">
        <v>14447</v>
      </c>
      <c r="AP1855" s="2" t="s">
        <v>3917</v>
      </c>
      <c r="AQ1855" s="2" t="s">
        <v>72</v>
      </c>
      <c r="AR1855" s="2" t="s">
        <v>73</v>
      </c>
      <c r="AS1855" s="2">
        <v>0</v>
      </c>
      <c r="AT1855" s="2">
        <v>97.6</v>
      </c>
      <c r="AU1855" s="2">
        <v>24.8</v>
      </c>
      <c r="AV1855" s="2">
        <v>24.8</v>
      </c>
      <c r="AW1855" s="2">
        <v>0.99987248311929799</v>
      </c>
      <c r="AX1855" s="2">
        <v>0.38334610961833798</v>
      </c>
      <c r="AY1855" s="2">
        <v>0.38302750829405502</v>
      </c>
      <c r="AZ1855" s="2">
        <v>0.58741766002796902</v>
      </c>
      <c r="BA1855" s="2">
        <v>0.99987248311929799</v>
      </c>
      <c r="BB1855" s="2">
        <v>0.51683063092539505</v>
      </c>
      <c r="BC1855" s="2">
        <v>0.51571352314716501</v>
      </c>
      <c r="BD1855" s="2">
        <v>0.58987523185068003</v>
      </c>
      <c r="BE1855" s="2" t="s">
        <v>1816</v>
      </c>
      <c r="BF1855" s="2">
        <v>0</v>
      </c>
      <c r="BG1855" s="2">
        <v>502</v>
      </c>
      <c r="BH1855" s="2">
        <v>1</v>
      </c>
    </row>
    <row r="1856" spans="1:60" hidden="1" x14ac:dyDescent="0.25">
      <c r="A1856" s="2" t="b">
        <v>0</v>
      </c>
      <c r="B1856" s="2" t="s">
        <v>1557</v>
      </c>
      <c r="C1856" s="2" t="s">
        <v>59</v>
      </c>
      <c r="D1856" s="2" t="s">
        <v>60</v>
      </c>
      <c r="E1856" s="2" t="s">
        <v>61</v>
      </c>
      <c r="F1856" s="2">
        <v>2</v>
      </c>
      <c r="G1856" s="2" t="s">
        <v>62</v>
      </c>
      <c r="H1856" s="3">
        <v>129</v>
      </c>
      <c r="I1856" s="3">
        <f t="shared" si="28"/>
        <v>146</v>
      </c>
      <c r="J1856" s="2" t="s">
        <v>3918</v>
      </c>
      <c r="K1856" s="2" t="s">
        <v>3919</v>
      </c>
      <c r="L1856" s="2" t="s">
        <v>3920</v>
      </c>
      <c r="M1856" s="2">
        <v>1</v>
      </c>
      <c r="N1856" s="2" t="s">
        <v>2079</v>
      </c>
      <c r="O1856" s="2" t="s">
        <v>2080</v>
      </c>
      <c r="P1856" s="2" t="s">
        <v>2079</v>
      </c>
      <c r="Q1856" s="2" t="s">
        <v>2080</v>
      </c>
      <c r="R1856" s="2">
        <v>1</v>
      </c>
      <c r="S1856" s="2">
        <v>3</v>
      </c>
      <c r="T1856" s="2">
        <v>3</v>
      </c>
      <c r="U1856" s="2" t="s">
        <v>319</v>
      </c>
      <c r="V1856" s="2">
        <v>0</v>
      </c>
      <c r="W1856" s="2">
        <v>1</v>
      </c>
      <c r="X1856" s="2">
        <v>1</v>
      </c>
      <c r="Y1856" s="2">
        <v>1</v>
      </c>
      <c r="Z1856" s="2">
        <v>1443.9188200000001</v>
      </c>
      <c r="AA1856" s="2">
        <v>4329.7419200000004</v>
      </c>
      <c r="AB1856" s="2">
        <v>4330.7219500000001</v>
      </c>
      <c r="AC1856" s="2">
        <v>-226.3</v>
      </c>
      <c r="AD1856" s="2">
        <v>-0.32668000000000003</v>
      </c>
      <c r="AE1856" s="2" t="s">
        <v>68</v>
      </c>
      <c r="AF1856" s="2">
        <v>0</v>
      </c>
      <c r="AG1856" s="2">
        <v>0</v>
      </c>
      <c r="AH1856" s="2">
        <v>152644.921875</v>
      </c>
      <c r="AI1856" s="2" t="s">
        <v>69</v>
      </c>
      <c r="AJ1856" s="2" t="s">
        <v>70</v>
      </c>
      <c r="AK1856" s="2">
        <v>26.40971</v>
      </c>
      <c r="AL1856" s="2">
        <v>194.58500000000001</v>
      </c>
      <c r="AM1856" s="2">
        <v>91.626900000000006</v>
      </c>
      <c r="AN1856" s="2">
        <v>14745</v>
      </c>
      <c r="AO1856" s="2">
        <v>14745</v>
      </c>
      <c r="AP1856" s="2" t="s">
        <v>3921</v>
      </c>
      <c r="AQ1856" s="2" t="s">
        <v>72</v>
      </c>
      <c r="AR1856" s="2" t="s">
        <v>73</v>
      </c>
      <c r="AS1856" s="2">
        <v>0</v>
      </c>
      <c r="AT1856" s="2">
        <v>6.4</v>
      </c>
      <c r="AU1856" s="2">
        <v>5.6</v>
      </c>
      <c r="AV1856" s="2">
        <v>5.6</v>
      </c>
      <c r="AW1856" s="2">
        <v>0.99987258028545001</v>
      </c>
      <c r="AX1856" s="2">
        <v>0.38340977127638498</v>
      </c>
      <c r="AY1856" s="2">
        <v>0.38311686848293097</v>
      </c>
      <c r="AZ1856" s="2">
        <v>0.58698826118506897</v>
      </c>
      <c r="BA1856" s="2">
        <v>0.99987258028545001</v>
      </c>
      <c r="BB1856" s="2">
        <v>0.51683063092539505</v>
      </c>
      <c r="BC1856" s="2">
        <v>0.51569734865170602</v>
      </c>
      <c r="BD1856" s="2">
        <v>0.58944277203498696</v>
      </c>
      <c r="BE1856" s="2" t="s">
        <v>720</v>
      </c>
      <c r="BF1856" s="2">
        <v>-1</v>
      </c>
      <c r="BG1856" s="2">
        <v>129</v>
      </c>
      <c r="BH1856" s="2">
        <v>1</v>
      </c>
    </row>
    <row r="1857" spans="1:60" hidden="1" x14ac:dyDescent="0.25">
      <c r="A1857" s="2" t="b">
        <v>0</v>
      </c>
      <c r="B1857" s="2" t="s">
        <v>1557</v>
      </c>
      <c r="C1857" s="2" t="s">
        <v>59</v>
      </c>
      <c r="D1857" s="2" t="s">
        <v>60</v>
      </c>
      <c r="E1857" s="2" t="s">
        <v>61</v>
      </c>
      <c r="F1857" s="2">
        <v>2</v>
      </c>
      <c r="G1857" s="2" t="s">
        <v>62</v>
      </c>
      <c r="H1857" s="3">
        <v>59</v>
      </c>
      <c r="I1857" s="3">
        <f t="shared" si="28"/>
        <v>65</v>
      </c>
      <c r="J1857" s="2" t="s">
        <v>1695</v>
      </c>
      <c r="K1857" s="2" t="s">
        <v>1696</v>
      </c>
      <c r="L1857" s="2" t="s">
        <v>3922</v>
      </c>
      <c r="M1857" s="2">
        <v>1</v>
      </c>
      <c r="N1857" s="2" t="s">
        <v>1698</v>
      </c>
      <c r="O1857" s="2" t="s">
        <v>1699</v>
      </c>
      <c r="P1857" s="2" t="s">
        <v>1698</v>
      </c>
      <c r="Q1857" s="2" t="s">
        <v>1699</v>
      </c>
      <c r="R1857" s="2">
        <v>0</v>
      </c>
      <c r="S1857" s="2">
        <v>3</v>
      </c>
      <c r="T1857" s="2">
        <v>3</v>
      </c>
      <c r="U1857" s="2" t="s">
        <v>319</v>
      </c>
      <c r="V1857" s="2">
        <v>0</v>
      </c>
      <c r="W1857" s="2">
        <v>1</v>
      </c>
      <c r="X1857" s="2">
        <v>1</v>
      </c>
      <c r="Y1857" s="2">
        <v>1</v>
      </c>
      <c r="Z1857" s="2">
        <v>1048.43408</v>
      </c>
      <c r="AA1857" s="2">
        <v>3143.2876900000001</v>
      </c>
      <c r="AB1857" s="2">
        <v>3143.3029999999999</v>
      </c>
      <c r="AC1857" s="2">
        <v>-4.87</v>
      </c>
      <c r="AD1857" s="2">
        <v>-5.1000000000000004E-3</v>
      </c>
      <c r="AE1857" s="2" t="s">
        <v>68</v>
      </c>
      <c r="AF1857" s="2">
        <v>0</v>
      </c>
      <c r="AG1857" s="2">
        <v>0</v>
      </c>
      <c r="AH1857" s="2">
        <v>155406.90625</v>
      </c>
      <c r="AI1857" s="2" t="s">
        <v>69</v>
      </c>
      <c r="AJ1857" s="2" t="s">
        <v>70</v>
      </c>
      <c r="AK1857" s="2">
        <v>39.009869999999999</v>
      </c>
      <c r="AL1857" s="2">
        <v>200</v>
      </c>
      <c r="AM1857" s="2">
        <v>50.301600000000001</v>
      </c>
      <c r="AN1857" s="2">
        <v>8108</v>
      </c>
      <c r="AO1857" s="2">
        <v>8108</v>
      </c>
      <c r="AP1857" s="2" t="s">
        <v>1070</v>
      </c>
      <c r="AQ1857" s="2" t="s">
        <v>72</v>
      </c>
      <c r="AR1857" s="2" t="s">
        <v>73</v>
      </c>
      <c r="AS1857" s="2">
        <v>0</v>
      </c>
      <c r="AT1857" s="2">
        <v>58.7</v>
      </c>
      <c r="AU1857" s="2">
        <v>6.4</v>
      </c>
      <c r="AV1857" s="2">
        <v>6.4</v>
      </c>
      <c r="AW1857" s="2">
        <v>0.99987446038715699</v>
      </c>
      <c r="AX1857" s="2">
        <v>0.38358777161878699</v>
      </c>
      <c r="AY1857" s="2">
        <v>0.38344141993737402</v>
      </c>
      <c r="AZ1857" s="2">
        <v>0.58643321761975098</v>
      </c>
      <c r="BA1857" s="2">
        <v>0.99987446038715699</v>
      </c>
      <c r="BB1857" s="2">
        <v>0.51683063092539505</v>
      </c>
      <c r="BC1857" s="2">
        <v>0.51593008654007799</v>
      </c>
      <c r="BD1857" s="2">
        <v>0.58888071771172501</v>
      </c>
      <c r="BE1857" s="2" t="s">
        <v>207</v>
      </c>
      <c r="BF1857" s="2">
        <v>0</v>
      </c>
      <c r="BG1857" s="2">
        <v>59</v>
      </c>
      <c r="BH1857" s="2">
        <v>1</v>
      </c>
    </row>
    <row r="1858" spans="1:60" hidden="1" x14ac:dyDescent="0.25">
      <c r="A1858" s="2" t="b">
        <v>0</v>
      </c>
      <c r="B1858" s="2" t="s">
        <v>1557</v>
      </c>
      <c r="C1858" s="2" t="s">
        <v>59</v>
      </c>
      <c r="D1858" s="2" t="s">
        <v>60</v>
      </c>
      <c r="E1858" s="2" t="s">
        <v>61</v>
      </c>
      <c r="F1858" s="2">
        <v>2</v>
      </c>
      <c r="G1858" s="2" t="s">
        <v>62</v>
      </c>
      <c r="H1858" s="3">
        <v>293</v>
      </c>
      <c r="I1858" s="3">
        <f t="shared" si="28"/>
        <v>296</v>
      </c>
      <c r="J1858" s="2" t="s">
        <v>1730</v>
      </c>
      <c r="K1858" s="2" t="s">
        <v>1731</v>
      </c>
      <c r="L1858" s="2" t="s">
        <v>3923</v>
      </c>
      <c r="M1858" s="2">
        <v>1</v>
      </c>
      <c r="N1858" s="2" t="s">
        <v>1733</v>
      </c>
      <c r="O1858" s="2" t="s">
        <v>1734</v>
      </c>
      <c r="P1858" s="2" t="s">
        <v>1733</v>
      </c>
      <c r="Q1858" s="2" t="s">
        <v>1734</v>
      </c>
      <c r="R1858" s="2">
        <v>0</v>
      </c>
      <c r="S1858" s="2">
        <v>3</v>
      </c>
      <c r="T1858" s="2">
        <v>3</v>
      </c>
      <c r="U1858" s="2" t="s">
        <v>319</v>
      </c>
      <c r="V1858" s="2">
        <v>0</v>
      </c>
      <c r="W1858" s="2">
        <v>1</v>
      </c>
      <c r="X1858" s="2">
        <v>1</v>
      </c>
      <c r="Y1858" s="2">
        <v>1</v>
      </c>
      <c r="Z1858" s="2">
        <v>840.30449999999996</v>
      </c>
      <c r="AA1858" s="2">
        <v>2518.89896</v>
      </c>
      <c r="AB1858" s="2">
        <v>2518.9104699999998</v>
      </c>
      <c r="AC1858" s="2">
        <v>-4.57</v>
      </c>
      <c r="AD1858" s="2">
        <v>-3.8400000000000001E-3</v>
      </c>
      <c r="AE1858" s="2" t="s">
        <v>68</v>
      </c>
      <c r="AF1858" s="2">
        <v>0</v>
      </c>
      <c r="AG1858" s="2">
        <v>0</v>
      </c>
      <c r="AH1858" s="2">
        <v>227772.828125</v>
      </c>
      <c r="AI1858" s="2" t="s">
        <v>69</v>
      </c>
      <c r="AJ1858" s="2" t="s">
        <v>70</v>
      </c>
      <c r="AK1858" s="2">
        <v>13.61101</v>
      </c>
      <c r="AL1858" s="2">
        <v>200</v>
      </c>
      <c r="AM1858" s="2">
        <v>56.433999999999997</v>
      </c>
      <c r="AN1858" s="2">
        <v>9099</v>
      </c>
      <c r="AO1858" s="2">
        <v>9099</v>
      </c>
      <c r="AP1858" s="2" t="s">
        <v>3924</v>
      </c>
      <c r="AQ1858" s="2" t="s">
        <v>72</v>
      </c>
      <c r="AR1858" s="2" t="s">
        <v>73</v>
      </c>
      <c r="AS1858" s="2">
        <v>0</v>
      </c>
      <c r="AT1858" s="2">
        <v>3.9</v>
      </c>
      <c r="AU1858" s="2">
        <v>3.9</v>
      </c>
      <c r="AV1858" s="2">
        <v>3.9</v>
      </c>
      <c r="AW1858" s="2">
        <v>0.99987446038715699</v>
      </c>
      <c r="AX1858" s="2">
        <v>0.38358777161878699</v>
      </c>
      <c r="AY1858" s="2">
        <v>0.38329517988958101</v>
      </c>
      <c r="AZ1858" s="2">
        <v>0.586005788191998</v>
      </c>
      <c r="BA1858" s="2">
        <v>0.99987446038715699</v>
      </c>
      <c r="BB1858" s="2">
        <v>0.51683063092539505</v>
      </c>
      <c r="BC1858" s="2">
        <v>0.51566509934950699</v>
      </c>
      <c r="BD1858" s="2">
        <v>0.58845024938229196</v>
      </c>
      <c r="BE1858" s="2" t="s">
        <v>2239</v>
      </c>
      <c r="BF1858" s="2">
        <v>0</v>
      </c>
      <c r="BG1858" s="2">
        <v>293</v>
      </c>
      <c r="BH1858" s="2">
        <v>1</v>
      </c>
    </row>
    <row r="1859" spans="1:60" hidden="1" x14ac:dyDescent="0.25">
      <c r="A1859" s="2" t="b">
        <v>0</v>
      </c>
      <c r="B1859" s="2" t="s">
        <v>1557</v>
      </c>
      <c r="C1859" s="2" t="s">
        <v>59</v>
      </c>
      <c r="D1859" s="2" t="s">
        <v>60</v>
      </c>
      <c r="E1859" s="2" t="s">
        <v>61</v>
      </c>
      <c r="F1859" s="2">
        <v>2</v>
      </c>
      <c r="G1859" s="2" t="s">
        <v>62</v>
      </c>
      <c r="H1859" s="3">
        <v>77</v>
      </c>
      <c r="I1859" s="3">
        <f t="shared" ref="I1859:I1922" si="29">LEN(J1859)+H1859-1</f>
        <v>83</v>
      </c>
      <c r="J1859" s="2" t="s">
        <v>2752</v>
      </c>
      <c r="K1859" s="2" t="s">
        <v>2753</v>
      </c>
      <c r="L1859" s="2" t="s">
        <v>3201</v>
      </c>
      <c r="M1859" s="2">
        <v>1</v>
      </c>
      <c r="N1859" s="2" t="s">
        <v>2755</v>
      </c>
      <c r="O1859" s="2" t="s">
        <v>2756</v>
      </c>
      <c r="P1859" s="2" t="s">
        <v>2755</v>
      </c>
      <c r="Q1859" s="2" t="s">
        <v>2756</v>
      </c>
      <c r="R1859" s="2">
        <v>0</v>
      </c>
      <c r="S1859" s="2">
        <v>3</v>
      </c>
      <c r="T1859" s="2">
        <v>3</v>
      </c>
      <c r="U1859" s="2" t="s">
        <v>319</v>
      </c>
      <c r="V1859" s="2">
        <v>0</v>
      </c>
      <c r="W1859" s="2">
        <v>1</v>
      </c>
      <c r="X1859" s="2">
        <v>1</v>
      </c>
      <c r="Y1859" s="2">
        <v>1</v>
      </c>
      <c r="Z1859" s="2">
        <v>1183.79871</v>
      </c>
      <c r="AA1859" s="2">
        <v>3549.3815599999998</v>
      </c>
      <c r="AB1859" s="2">
        <v>3549.39887</v>
      </c>
      <c r="AC1859" s="2">
        <v>-4.88</v>
      </c>
      <c r="AD1859" s="2">
        <v>-5.77E-3</v>
      </c>
      <c r="AE1859" s="2" t="s">
        <v>68</v>
      </c>
      <c r="AF1859" s="2">
        <v>0</v>
      </c>
      <c r="AG1859" s="2">
        <v>0</v>
      </c>
      <c r="AH1859" s="2">
        <v>1321857.375</v>
      </c>
      <c r="AI1859" s="2" t="s">
        <v>69</v>
      </c>
      <c r="AJ1859" s="2" t="s">
        <v>70</v>
      </c>
      <c r="AK1859" s="2">
        <v>2.0995900000000001</v>
      </c>
      <c r="AL1859" s="2">
        <v>101.589</v>
      </c>
      <c r="AM1859" s="2">
        <v>110.8699</v>
      </c>
      <c r="AN1859" s="2">
        <v>17962</v>
      </c>
      <c r="AO1859" s="2">
        <v>17962</v>
      </c>
      <c r="AP1859" s="2" t="s">
        <v>3925</v>
      </c>
      <c r="AQ1859" s="2" t="s">
        <v>72</v>
      </c>
      <c r="AR1859" s="2" t="s">
        <v>73</v>
      </c>
      <c r="AS1859" s="2">
        <v>0</v>
      </c>
      <c r="AT1859" s="2">
        <v>50.6</v>
      </c>
      <c r="AU1859" s="2">
        <v>5</v>
      </c>
      <c r="AV1859" s="2">
        <v>5</v>
      </c>
      <c r="AW1859" s="2">
        <v>0.99987446038715699</v>
      </c>
      <c r="AX1859" s="2">
        <v>0.383911537022053</v>
      </c>
      <c r="AY1859" s="2">
        <v>0.38376522927723999</v>
      </c>
      <c r="AZ1859" s="2">
        <v>0.58660839981016</v>
      </c>
      <c r="BA1859" s="2">
        <v>0.99987446038715699</v>
      </c>
      <c r="BB1859" s="2">
        <v>0.51683063092539505</v>
      </c>
      <c r="BC1859" s="2">
        <v>0.51616210794447903</v>
      </c>
      <c r="BD1859" s="2">
        <v>0.58905105189408402</v>
      </c>
      <c r="BE1859" s="2" t="s">
        <v>749</v>
      </c>
      <c r="BF1859" s="2">
        <v>0</v>
      </c>
      <c r="BG1859" s="2">
        <v>77</v>
      </c>
      <c r="BH1859" s="2">
        <v>1</v>
      </c>
    </row>
    <row r="1860" spans="1:60" hidden="1" x14ac:dyDescent="0.25">
      <c r="A1860" s="2" t="b">
        <v>0</v>
      </c>
      <c r="B1860" s="2" t="s">
        <v>1557</v>
      </c>
      <c r="C1860" s="2" t="s">
        <v>59</v>
      </c>
      <c r="D1860" s="2" t="s">
        <v>60</v>
      </c>
      <c r="E1860" s="2" t="s">
        <v>61</v>
      </c>
      <c r="F1860" s="2">
        <v>2</v>
      </c>
      <c r="G1860" s="2" t="s">
        <v>62</v>
      </c>
      <c r="H1860" s="3">
        <v>657</v>
      </c>
      <c r="I1860" s="3">
        <f t="shared" si="29"/>
        <v>663</v>
      </c>
      <c r="J1860" s="2" t="s">
        <v>2576</v>
      </c>
      <c r="K1860" s="2" t="s">
        <v>2577</v>
      </c>
      <c r="L1860" s="2" t="s">
        <v>2403</v>
      </c>
      <c r="M1860" s="2">
        <v>2</v>
      </c>
      <c r="N1860" s="2" t="s">
        <v>2579</v>
      </c>
      <c r="O1860" s="2" t="s">
        <v>2580</v>
      </c>
      <c r="P1860" s="2" t="s">
        <v>2581</v>
      </c>
      <c r="Q1860" s="2" t="s">
        <v>2582</v>
      </c>
      <c r="R1860" s="2">
        <v>0</v>
      </c>
      <c r="S1860" s="2">
        <v>3</v>
      </c>
      <c r="T1860" s="2">
        <v>3</v>
      </c>
      <c r="U1860" s="2" t="s">
        <v>319</v>
      </c>
      <c r="V1860" s="2">
        <v>0</v>
      </c>
      <c r="W1860" s="2">
        <v>1</v>
      </c>
      <c r="X1860" s="2">
        <v>1</v>
      </c>
      <c r="Y1860" s="2">
        <v>1</v>
      </c>
      <c r="Z1860" s="2">
        <v>1113.8038300000001</v>
      </c>
      <c r="AA1860" s="2">
        <v>3339.3969499999998</v>
      </c>
      <c r="AB1860" s="2">
        <v>3339.4129400000002</v>
      </c>
      <c r="AC1860" s="2">
        <v>-4.79</v>
      </c>
      <c r="AD1860" s="2">
        <v>-5.3299999999999997E-3</v>
      </c>
      <c r="AE1860" s="2" t="s">
        <v>68</v>
      </c>
      <c r="AF1860" s="2">
        <v>0</v>
      </c>
      <c r="AG1860" s="2">
        <v>0</v>
      </c>
      <c r="AH1860" s="2">
        <v>132143.765625</v>
      </c>
      <c r="AI1860" s="2" t="s">
        <v>69</v>
      </c>
      <c r="AJ1860" s="2" t="s">
        <v>70</v>
      </c>
      <c r="AK1860" s="2">
        <v>3.5765769999999999</v>
      </c>
      <c r="AL1860" s="2">
        <v>200</v>
      </c>
      <c r="AM1860" s="2">
        <v>70.450500000000005</v>
      </c>
      <c r="AN1860" s="2">
        <v>11315</v>
      </c>
      <c r="AO1860" s="2">
        <v>11315</v>
      </c>
      <c r="AP1860" s="2" t="s">
        <v>2675</v>
      </c>
      <c r="AQ1860" s="2" t="s">
        <v>72</v>
      </c>
      <c r="AR1860" s="2" t="s">
        <v>73</v>
      </c>
      <c r="AS1860" s="2">
        <v>0</v>
      </c>
      <c r="AT1860" s="2">
        <v>34</v>
      </c>
      <c r="AU1860" s="2">
        <v>21.3</v>
      </c>
      <c r="AV1860" s="2">
        <v>21.3</v>
      </c>
      <c r="AW1860" s="2">
        <v>0.99987446038715699</v>
      </c>
      <c r="AX1860" s="2">
        <v>0.383676568128277</v>
      </c>
      <c r="AY1860" s="2">
        <v>0.38353029418489198</v>
      </c>
      <c r="AZ1860" s="2">
        <v>0.58630731345176201</v>
      </c>
      <c r="BA1860" s="2">
        <v>0.99987446038715699</v>
      </c>
      <c r="BB1860" s="2">
        <v>0.51683063092539505</v>
      </c>
      <c r="BC1860" s="2">
        <v>0.51591373121592798</v>
      </c>
      <c r="BD1860" s="2">
        <v>0.58875087006933002</v>
      </c>
      <c r="BE1860" s="2" t="s">
        <v>1816</v>
      </c>
      <c r="BF1860" s="2">
        <v>0</v>
      </c>
      <c r="BG1860" s="2">
        <v>657</v>
      </c>
      <c r="BH1860" s="2">
        <v>1</v>
      </c>
    </row>
    <row r="1861" spans="1:60" hidden="1" x14ac:dyDescent="0.25">
      <c r="A1861" s="2" t="b">
        <v>0</v>
      </c>
      <c r="B1861" s="2" t="s">
        <v>1557</v>
      </c>
      <c r="C1861" s="2" t="s">
        <v>59</v>
      </c>
      <c r="D1861" s="2" t="s">
        <v>60</v>
      </c>
      <c r="E1861" s="2" t="s">
        <v>61</v>
      </c>
      <c r="F1861" s="2">
        <v>2</v>
      </c>
      <c r="G1861" s="2" t="s">
        <v>62</v>
      </c>
      <c r="H1861" s="3">
        <v>98</v>
      </c>
      <c r="I1861" s="3">
        <f t="shared" si="29"/>
        <v>102</v>
      </c>
      <c r="J1861" s="2" t="s">
        <v>3926</v>
      </c>
      <c r="K1861" s="2" t="s">
        <v>3927</v>
      </c>
      <c r="L1861" s="2" t="s">
        <v>1857</v>
      </c>
      <c r="M1861" s="2">
        <v>2</v>
      </c>
      <c r="N1861" s="2" t="s">
        <v>3928</v>
      </c>
      <c r="O1861" s="2" t="s">
        <v>3929</v>
      </c>
      <c r="P1861" s="2" t="s">
        <v>3930</v>
      </c>
      <c r="Q1861" s="2" t="s">
        <v>3931</v>
      </c>
      <c r="R1861" s="2">
        <v>0</v>
      </c>
      <c r="S1861" s="2">
        <v>3</v>
      </c>
      <c r="T1861" s="2">
        <v>3</v>
      </c>
      <c r="U1861" s="2" t="s">
        <v>319</v>
      </c>
      <c r="V1861" s="2">
        <v>0</v>
      </c>
      <c r="W1861" s="2">
        <v>1</v>
      </c>
      <c r="X1861" s="2">
        <v>1</v>
      </c>
      <c r="Y1861" s="2">
        <v>1</v>
      </c>
      <c r="Z1861" s="2">
        <v>840.01262999999994</v>
      </c>
      <c r="AA1861" s="2">
        <v>2518.0233499999999</v>
      </c>
      <c r="AB1861" s="2">
        <v>2518.0335799999998</v>
      </c>
      <c r="AC1861" s="2">
        <v>-4.0599999999999996</v>
      </c>
      <c r="AD1861" s="2">
        <v>-3.4099999999999998E-3</v>
      </c>
      <c r="AE1861" s="2" t="s">
        <v>68</v>
      </c>
      <c r="AF1861" s="2">
        <v>0</v>
      </c>
      <c r="AG1861" s="2">
        <v>0</v>
      </c>
      <c r="AH1861" s="2">
        <v>38242.45703125</v>
      </c>
      <c r="AI1861" s="2" t="s">
        <v>69</v>
      </c>
      <c r="AJ1861" s="2" t="s">
        <v>70</v>
      </c>
      <c r="AK1861" s="2">
        <v>85.355639999999994</v>
      </c>
      <c r="AL1861" s="2">
        <v>200</v>
      </c>
      <c r="AM1861" s="2">
        <v>29.4634</v>
      </c>
      <c r="AN1861" s="2">
        <v>4346</v>
      </c>
      <c r="AO1861" s="2">
        <v>4346</v>
      </c>
      <c r="AP1861" s="2" t="s">
        <v>3932</v>
      </c>
      <c r="AQ1861" s="2" t="s">
        <v>72</v>
      </c>
      <c r="AR1861" s="2" t="s">
        <v>73</v>
      </c>
      <c r="AS1861" s="2">
        <v>0</v>
      </c>
      <c r="AT1861" s="2">
        <v>38.6</v>
      </c>
      <c r="AU1861" s="2">
        <v>8.6</v>
      </c>
      <c r="AV1861" s="2">
        <v>8.6</v>
      </c>
      <c r="AW1861" s="2">
        <v>0.99987446038715699</v>
      </c>
      <c r="AX1861" s="2">
        <v>0.38349883943854701</v>
      </c>
      <c r="AY1861" s="2">
        <v>0.38320609224404201</v>
      </c>
      <c r="AZ1861" s="2">
        <v>0.58686127103202401</v>
      </c>
      <c r="BA1861" s="2">
        <v>0.99987446038715699</v>
      </c>
      <c r="BB1861" s="2">
        <v>0.51683063092539505</v>
      </c>
      <c r="BC1861" s="2">
        <v>0.51568120741998902</v>
      </c>
      <c r="BD1861" s="2">
        <v>0.58931181630220997</v>
      </c>
      <c r="BE1861" s="2" t="s">
        <v>1860</v>
      </c>
      <c r="BF1861" s="2">
        <v>0</v>
      </c>
      <c r="BG1861" s="2">
        <v>98</v>
      </c>
      <c r="BH1861" s="2">
        <v>1</v>
      </c>
    </row>
    <row r="1862" spans="1:60" hidden="1" x14ac:dyDescent="0.25">
      <c r="A1862" s="2" t="b">
        <v>0</v>
      </c>
      <c r="B1862" s="2" t="s">
        <v>1557</v>
      </c>
      <c r="C1862" s="2" t="s">
        <v>59</v>
      </c>
      <c r="D1862" s="2" t="s">
        <v>60</v>
      </c>
      <c r="E1862" s="2" t="s">
        <v>61</v>
      </c>
      <c r="F1862" s="2">
        <v>2</v>
      </c>
      <c r="G1862" s="2" t="s">
        <v>62</v>
      </c>
      <c r="H1862" s="3">
        <v>130</v>
      </c>
      <c r="I1862" s="3">
        <f t="shared" si="29"/>
        <v>134</v>
      </c>
      <c r="J1862" s="2" t="s">
        <v>2324</v>
      </c>
      <c r="K1862" s="2" t="s">
        <v>2325</v>
      </c>
      <c r="L1862" s="2" t="s">
        <v>2314</v>
      </c>
      <c r="M1862" s="2">
        <v>1</v>
      </c>
      <c r="N1862" s="2" t="s">
        <v>2084</v>
      </c>
      <c r="O1862" s="2" t="s">
        <v>2085</v>
      </c>
      <c r="P1862" s="2" t="s">
        <v>2084</v>
      </c>
      <c r="Q1862" s="2" t="s">
        <v>2085</v>
      </c>
      <c r="R1862" s="2">
        <v>0</v>
      </c>
      <c r="S1862" s="2">
        <v>3</v>
      </c>
      <c r="T1862" s="2">
        <v>3</v>
      </c>
      <c r="U1862" s="2" t="s">
        <v>319</v>
      </c>
      <c r="V1862" s="2">
        <v>0</v>
      </c>
      <c r="W1862" s="2">
        <v>1</v>
      </c>
      <c r="X1862" s="2">
        <v>1</v>
      </c>
      <c r="Y1862" s="2">
        <v>1</v>
      </c>
      <c r="Z1862" s="2">
        <v>1017.08966</v>
      </c>
      <c r="AA1862" s="2">
        <v>3049.25443</v>
      </c>
      <c r="AB1862" s="2">
        <v>3049.2611299999999</v>
      </c>
      <c r="AC1862" s="2">
        <v>-2.2000000000000002</v>
      </c>
      <c r="AD1862" s="2">
        <v>-2.2399999999999998E-3</v>
      </c>
      <c r="AE1862" s="2" t="s">
        <v>68</v>
      </c>
      <c r="AF1862" s="2">
        <v>0</v>
      </c>
      <c r="AG1862" s="2">
        <v>0</v>
      </c>
      <c r="AH1862" s="2">
        <v>86685.9296875</v>
      </c>
      <c r="AI1862" s="2" t="s">
        <v>69</v>
      </c>
      <c r="AJ1862" s="2" t="s">
        <v>70</v>
      </c>
      <c r="AK1862" s="2">
        <v>4.8722089999999998</v>
      </c>
      <c r="AL1862" s="2">
        <v>200</v>
      </c>
      <c r="AM1862" s="2">
        <v>43.773400000000002</v>
      </c>
      <c r="AN1862" s="2">
        <v>6962</v>
      </c>
      <c r="AO1862" s="2">
        <v>6962</v>
      </c>
      <c r="AP1862" s="2" t="s">
        <v>3933</v>
      </c>
      <c r="AQ1862" s="2" t="s">
        <v>72</v>
      </c>
      <c r="AR1862" s="2" t="s">
        <v>73</v>
      </c>
      <c r="AS1862" s="2">
        <v>0</v>
      </c>
      <c r="AT1862" s="2">
        <v>106.8</v>
      </c>
      <c r="AU1862" s="2">
        <v>29.2</v>
      </c>
      <c r="AV1862" s="2">
        <v>29.2</v>
      </c>
      <c r="AW1862" s="2">
        <v>0.99987503880547302</v>
      </c>
      <c r="AX1862" s="2">
        <v>0.383911537022053</v>
      </c>
      <c r="AY1862" s="2">
        <v>0.38347294807795301</v>
      </c>
      <c r="AZ1862" s="2">
        <v>0.58618177555041595</v>
      </c>
      <c r="BA1862" s="2">
        <v>0.99987503880547302</v>
      </c>
      <c r="BB1862" s="2">
        <v>0.51683063092539505</v>
      </c>
      <c r="BC1862" s="2">
        <v>0.51563298228431698</v>
      </c>
      <c r="BD1862" s="2">
        <v>0.588621401267586</v>
      </c>
      <c r="BE1862" s="2" t="s">
        <v>2318</v>
      </c>
      <c r="BF1862" s="2">
        <v>0</v>
      </c>
      <c r="BG1862" s="2">
        <v>130</v>
      </c>
      <c r="BH1862" s="2">
        <v>1</v>
      </c>
    </row>
    <row r="1863" spans="1:60" hidden="1" x14ac:dyDescent="0.25">
      <c r="A1863" s="2" t="b">
        <v>0</v>
      </c>
      <c r="B1863" s="2" t="s">
        <v>1557</v>
      </c>
      <c r="C1863" s="2" t="s">
        <v>59</v>
      </c>
      <c r="D1863" s="2" t="s">
        <v>60</v>
      </c>
      <c r="E1863" s="2" t="s">
        <v>61</v>
      </c>
      <c r="F1863" s="2">
        <v>2</v>
      </c>
      <c r="G1863" s="2" t="s">
        <v>62</v>
      </c>
      <c r="H1863" s="3">
        <v>89</v>
      </c>
      <c r="I1863" s="3">
        <f t="shared" si="29"/>
        <v>93</v>
      </c>
      <c r="J1863" s="2" t="s">
        <v>1630</v>
      </c>
      <c r="K1863" s="2" t="s">
        <v>1631</v>
      </c>
      <c r="L1863" s="2" t="s">
        <v>2946</v>
      </c>
      <c r="M1863" s="2">
        <v>1</v>
      </c>
      <c r="N1863" s="2" t="s">
        <v>1632</v>
      </c>
      <c r="O1863" s="2" t="s">
        <v>1633</v>
      </c>
      <c r="P1863" s="2" t="s">
        <v>1632</v>
      </c>
      <c r="Q1863" s="2" t="s">
        <v>1633</v>
      </c>
      <c r="R1863" s="2">
        <v>0</v>
      </c>
      <c r="S1863" s="2">
        <v>3</v>
      </c>
      <c r="T1863" s="2">
        <v>3</v>
      </c>
      <c r="U1863" s="2" t="s">
        <v>319</v>
      </c>
      <c r="V1863" s="2">
        <v>0</v>
      </c>
      <c r="W1863" s="2">
        <v>1</v>
      </c>
      <c r="X1863" s="2">
        <v>1</v>
      </c>
      <c r="Y1863" s="2">
        <v>1</v>
      </c>
      <c r="Z1863" s="2">
        <v>1113.4372599999999</v>
      </c>
      <c r="AA1863" s="2">
        <v>3338.2972100000002</v>
      </c>
      <c r="AB1863" s="2">
        <v>3338.3031799999999</v>
      </c>
      <c r="AC1863" s="2">
        <v>-1.79</v>
      </c>
      <c r="AD1863" s="2">
        <v>-1.99E-3</v>
      </c>
      <c r="AE1863" s="2" t="s">
        <v>68</v>
      </c>
      <c r="AF1863" s="2">
        <v>0</v>
      </c>
      <c r="AG1863" s="2">
        <v>0</v>
      </c>
      <c r="AH1863" s="2">
        <v>166521.328125</v>
      </c>
      <c r="AI1863" s="2" t="s">
        <v>69</v>
      </c>
      <c r="AJ1863" s="2" t="s">
        <v>70</v>
      </c>
      <c r="AK1863" s="2">
        <v>19.273019999999999</v>
      </c>
      <c r="AL1863" s="2">
        <v>200</v>
      </c>
      <c r="AM1863" s="2">
        <v>35.497199999999999</v>
      </c>
      <c r="AN1863" s="2">
        <v>5430</v>
      </c>
      <c r="AO1863" s="2">
        <v>5430</v>
      </c>
      <c r="AP1863" s="2" t="s">
        <v>3934</v>
      </c>
      <c r="AQ1863" s="2" t="s">
        <v>72</v>
      </c>
      <c r="AR1863" s="2" t="s">
        <v>73</v>
      </c>
      <c r="AS1863" s="2">
        <v>0</v>
      </c>
      <c r="AT1863" s="2">
        <v>98.2</v>
      </c>
      <c r="AU1863" s="2">
        <v>16.2</v>
      </c>
      <c r="AV1863" s="2">
        <v>16.2</v>
      </c>
      <c r="AW1863" s="2">
        <v>0.99987503880547302</v>
      </c>
      <c r="AX1863" s="2">
        <v>0.383911537022053</v>
      </c>
      <c r="AY1863" s="2">
        <v>0.38361903300498901</v>
      </c>
      <c r="AZ1863" s="2">
        <v>0.49342099852839899</v>
      </c>
      <c r="BA1863" s="2">
        <v>0.99987503880547302</v>
      </c>
      <c r="BB1863" s="2">
        <v>0.51683063092539505</v>
      </c>
      <c r="BC1863" s="2">
        <v>0.51589740944115803</v>
      </c>
      <c r="BD1863" s="2">
        <v>0.498338815244871</v>
      </c>
      <c r="BE1863" s="2" t="s">
        <v>909</v>
      </c>
      <c r="BF1863" s="2">
        <v>0</v>
      </c>
      <c r="BG1863" s="2">
        <v>89</v>
      </c>
      <c r="BH1863" s="2">
        <v>1</v>
      </c>
    </row>
    <row r="1864" spans="1:60" hidden="1" x14ac:dyDescent="0.25">
      <c r="A1864" s="2" t="b">
        <v>0</v>
      </c>
      <c r="B1864" s="2" t="s">
        <v>1557</v>
      </c>
      <c r="C1864" s="2" t="s">
        <v>59</v>
      </c>
      <c r="D1864" s="2" t="s">
        <v>60</v>
      </c>
      <c r="E1864" s="2" t="s">
        <v>61</v>
      </c>
      <c r="F1864" s="2">
        <v>2</v>
      </c>
      <c r="G1864" s="2" t="s">
        <v>62</v>
      </c>
      <c r="H1864" s="3">
        <v>1680</v>
      </c>
      <c r="I1864" s="3">
        <f t="shared" si="29"/>
        <v>1684</v>
      </c>
      <c r="J1864" s="2" t="s">
        <v>1471</v>
      </c>
      <c r="K1864" s="2" t="s">
        <v>1472</v>
      </c>
      <c r="L1864" s="2" t="s">
        <v>2228</v>
      </c>
      <c r="M1864" s="2">
        <v>1</v>
      </c>
      <c r="N1864" s="2" t="s">
        <v>1474</v>
      </c>
      <c r="O1864" s="2" t="s">
        <v>1475</v>
      </c>
      <c r="P1864" s="2" t="s">
        <v>1474</v>
      </c>
      <c r="Q1864" s="2" t="s">
        <v>1475</v>
      </c>
      <c r="R1864" s="2">
        <v>0</v>
      </c>
      <c r="S1864" s="2">
        <v>3</v>
      </c>
      <c r="T1864" s="2">
        <v>3</v>
      </c>
      <c r="U1864" s="2" t="s">
        <v>319</v>
      </c>
      <c r="V1864" s="2">
        <v>0</v>
      </c>
      <c r="W1864" s="2">
        <v>1</v>
      </c>
      <c r="X1864" s="2">
        <v>1</v>
      </c>
      <c r="Y1864" s="2">
        <v>1</v>
      </c>
      <c r="Z1864" s="2">
        <v>1059.0991200000001</v>
      </c>
      <c r="AA1864" s="2">
        <v>3175.2828100000002</v>
      </c>
      <c r="AB1864" s="2">
        <v>3175.2914900000001</v>
      </c>
      <c r="AC1864" s="2">
        <v>-2.73</v>
      </c>
      <c r="AD1864" s="2">
        <v>-2.8900000000000002E-3</v>
      </c>
      <c r="AE1864" s="2" t="s">
        <v>68</v>
      </c>
      <c r="AF1864" s="2">
        <v>0</v>
      </c>
      <c r="AG1864" s="2">
        <v>0</v>
      </c>
      <c r="AH1864" s="2">
        <v>132395.71875</v>
      </c>
      <c r="AI1864" s="2" t="s">
        <v>69</v>
      </c>
      <c r="AJ1864" s="2" t="s">
        <v>70</v>
      </c>
      <c r="AK1864" s="2">
        <v>22.658650000000002</v>
      </c>
      <c r="AL1864" s="2">
        <v>200</v>
      </c>
      <c r="AM1864" s="2">
        <v>80.531199999999998</v>
      </c>
      <c r="AN1864" s="2">
        <v>12951</v>
      </c>
      <c r="AO1864" s="2">
        <v>12951</v>
      </c>
      <c r="AP1864" s="2" t="s">
        <v>1096</v>
      </c>
      <c r="AQ1864" s="2" t="s">
        <v>72</v>
      </c>
      <c r="AR1864" s="2" t="s">
        <v>73</v>
      </c>
      <c r="AS1864" s="2">
        <v>0</v>
      </c>
      <c r="AT1864" s="2">
        <v>58.5</v>
      </c>
      <c r="AU1864" s="2">
        <v>2.2999999999999998</v>
      </c>
      <c r="AV1864" s="2">
        <v>2.2999999999999998</v>
      </c>
      <c r="AW1864" s="2">
        <v>0.99987503880547302</v>
      </c>
      <c r="AX1864" s="2">
        <v>0.384234562671951</v>
      </c>
      <c r="AY1864" s="2">
        <v>0.38408829904498298</v>
      </c>
      <c r="AZ1864" s="2">
        <v>0.58648251551725905</v>
      </c>
      <c r="BA1864" s="2">
        <v>0.99987503880547302</v>
      </c>
      <c r="BB1864" s="2">
        <v>0.51683063092539505</v>
      </c>
      <c r="BC1864" s="2">
        <v>0.51639341616836998</v>
      </c>
      <c r="BD1864" s="2">
        <v>0.58892123987454503</v>
      </c>
      <c r="BE1864" s="2" t="s">
        <v>980</v>
      </c>
      <c r="BF1864" s="2">
        <v>0</v>
      </c>
      <c r="BG1864" s="2">
        <v>1680</v>
      </c>
      <c r="BH1864" s="2">
        <v>1</v>
      </c>
    </row>
    <row r="1865" spans="1:60" hidden="1" x14ac:dyDescent="0.25">
      <c r="A1865" s="2" t="b">
        <v>0</v>
      </c>
      <c r="B1865" s="2" t="s">
        <v>1557</v>
      </c>
      <c r="C1865" s="2" t="s">
        <v>59</v>
      </c>
      <c r="D1865" s="2" t="s">
        <v>60</v>
      </c>
      <c r="E1865" s="2" t="s">
        <v>61</v>
      </c>
      <c r="F1865" s="2">
        <v>2</v>
      </c>
      <c r="G1865" s="2" t="s">
        <v>62</v>
      </c>
      <c r="H1865" s="3">
        <v>293</v>
      </c>
      <c r="I1865" s="3">
        <f t="shared" si="29"/>
        <v>296</v>
      </c>
      <c r="J1865" s="2" t="s">
        <v>1730</v>
      </c>
      <c r="K1865" s="2" t="s">
        <v>1731</v>
      </c>
      <c r="L1865" s="2" t="s">
        <v>3935</v>
      </c>
      <c r="M1865" s="2">
        <v>1</v>
      </c>
      <c r="N1865" s="2" t="s">
        <v>1733</v>
      </c>
      <c r="O1865" s="2" t="s">
        <v>1734</v>
      </c>
      <c r="P1865" s="2" t="s">
        <v>1733</v>
      </c>
      <c r="Q1865" s="2" t="s">
        <v>1734</v>
      </c>
      <c r="R1865" s="2">
        <v>0</v>
      </c>
      <c r="S1865" s="2">
        <v>3</v>
      </c>
      <c r="T1865" s="2">
        <v>3</v>
      </c>
      <c r="U1865" s="2" t="s">
        <v>319</v>
      </c>
      <c r="V1865" s="2">
        <v>0</v>
      </c>
      <c r="W1865" s="2">
        <v>1</v>
      </c>
      <c r="X1865" s="2">
        <v>1</v>
      </c>
      <c r="Y1865" s="2">
        <v>1</v>
      </c>
      <c r="Z1865" s="2">
        <v>948.34002999999996</v>
      </c>
      <c r="AA1865" s="2">
        <v>2843.0055299999999</v>
      </c>
      <c r="AB1865" s="2">
        <v>2843.0161199999998</v>
      </c>
      <c r="AC1865" s="2">
        <v>-3.73</v>
      </c>
      <c r="AD1865" s="2">
        <v>-3.5300000000000002E-3</v>
      </c>
      <c r="AE1865" s="2" t="s">
        <v>68</v>
      </c>
      <c r="AF1865" s="2">
        <v>0</v>
      </c>
      <c r="AG1865" s="2">
        <v>0</v>
      </c>
      <c r="AH1865" s="2">
        <v>161815.28125</v>
      </c>
      <c r="AI1865" s="2" t="s">
        <v>69</v>
      </c>
      <c r="AJ1865" s="2" t="s">
        <v>70</v>
      </c>
      <c r="AK1865" s="2">
        <v>20.73921</v>
      </c>
      <c r="AL1865" s="2">
        <v>200</v>
      </c>
      <c r="AM1865" s="2">
        <v>56.528300000000002</v>
      </c>
      <c r="AN1865" s="2">
        <v>9113</v>
      </c>
      <c r="AO1865" s="2">
        <v>9113</v>
      </c>
      <c r="AP1865" s="2" t="s">
        <v>3354</v>
      </c>
      <c r="AQ1865" s="2" t="s">
        <v>72</v>
      </c>
      <c r="AR1865" s="2" t="s">
        <v>73</v>
      </c>
      <c r="AS1865" s="2">
        <v>0</v>
      </c>
      <c r="AT1865" s="2">
        <v>1.1000000000000001</v>
      </c>
      <c r="AU1865" s="2">
        <v>1.1000000000000001</v>
      </c>
      <c r="AV1865" s="2">
        <v>1.1000000000000001</v>
      </c>
      <c r="AW1865" s="2">
        <v>0.99987602362519501</v>
      </c>
      <c r="AX1865" s="2">
        <v>0.38523028605899201</v>
      </c>
      <c r="AY1865" s="2">
        <v>0.38493722385175999</v>
      </c>
      <c r="AZ1865" s="2">
        <v>0.58708268598819402</v>
      </c>
      <c r="BA1865" s="2">
        <v>0.99987602362519501</v>
      </c>
      <c r="BB1865" s="2">
        <v>0.51793030133553797</v>
      </c>
      <c r="BC1865" s="2">
        <v>0.51740017822926399</v>
      </c>
      <c r="BD1865" s="2">
        <v>0.58951960774966505</v>
      </c>
      <c r="BE1865" s="2" t="s">
        <v>3936</v>
      </c>
      <c r="BF1865" s="2">
        <v>0</v>
      </c>
      <c r="BG1865" s="2">
        <v>293</v>
      </c>
      <c r="BH1865" s="2">
        <v>1</v>
      </c>
    </row>
    <row r="1866" spans="1:60" hidden="1" x14ac:dyDescent="0.25">
      <c r="A1866" s="2" t="b">
        <v>0</v>
      </c>
      <c r="B1866" s="2" t="s">
        <v>1557</v>
      </c>
      <c r="C1866" s="2" t="s">
        <v>59</v>
      </c>
      <c r="D1866" s="2" t="s">
        <v>60</v>
      </c>
      <c r="E1866" s="2" t="s">
        <v>61</v>
      </c>
      <c r="F1866" s="2">
        <v>2</v>
      </c>
      <c r="G1866" s="2" t="s">
        <v>62</v>
      </c>
      <c r="H1866" s="3">
        <v>376</v>
      </c>
      <c r="I1866" s="3">
        <f t="shared" si="29"/>
        <v>379</v>
      </c>
      <c r="J1866" s="2" t="s">
        <v>1705</v>
      </c>
      <c r="K1866" s="2" t="s">
        <v>1706</v>
      </c>
      <c r="L1866" s="2" t="s">
        <v>2283</v>
      </c>
      <c r="M1866" s="2">
        <v>2</v>
      </c>
      <c r="N1866" s="2" t="s">
        <v>1708</v>
      </c>
      <c r="O1866" s="2" t="s">
        <v>1709</v>
      </c>
      <c r="P1866" s="2" t="s">
        <v>1710</v>
      </c>
      <c r="Q1866" s="2" t="s">
        <v>1711</v>
      </c>
      <c r="R1866" s="2">
        <v>0</v>
      </c>
      <c r="S1866" s="2">
        <v>3</v>
      </c>
      <c r="T1866" s="2">
        <v>3</v>
      </c>
      <c r="U1866" s="2" t="s">
        <v>319</v>
      </c>
      <c r="V1866" s="2">
        <v>0</v>
      </c>
      <c r="W1866" s="2">
        <v>1</v>
      </c>
      <c r="X1866" s="2">
        <v>1</v>
      </c>
      <c r="Y1866" s="2">
        <v>1</v>
      </c>
      <c r="Z1866" s="2">
        <v>913.67615000000001</v>
      </c>
      <c r="AA1866" s="2">
        <v>2739.0138900000002</v>
      </c>
      <c r="AB1866" s="2">
        <v>2739.0242600000001</v>
      </c>
      <c r="AC1866" s="2">
        <v>-3.79</v>
      </c>
      <c r="AD1866" s="2">
        <v>-3.46E-3</v>
      </c>
      <c r="AE1866" s="2" t="s">
        <v>68</v>
      </c>
      <c r="AF1866" s="2">
        <v>0</v>
      </c>
      <c r="AG1866" s="2">
        <v>0</v>
      </c>
      <c r="AH1866" s="2">
        <v>701000.125</v>
      </c>
      <c r="AI1866" s="2" t="s">
        <v>69</v>
      </c>
      <c r="AJ1866" s="2" t="s">
        <v>70</v>
      </c>
      <c r="AK1866" s="2">
        <v>31.550219999999999</v>
      </c>
      <c r="AL1866" s="2">
        <v>85.930999999999997</v>
      </c>
      <c r="AM1866" s="2">
        <v>78.647300000000001</v>
      </c>
      <c r="AN1866" s="2">
        <v>12647</v>
      </c>
      <c r="AO1866" s="2">
        <v>12647</v>
      </c>
      <c r="AP1866" s="2" t="s">
        <v>736</v>
      </c>
      <c r="AQ1866" s="2" t="s">
        <v>72</v>
      </c>
      <c r="AR1866" s="2" t="s">
        <v>73</v>
      </c>
      <c r="AS1866" s="2">
        <v>0</v>
      </c>
      <c r="AT1866" s="2">
        <v>41.8</v>
      </c>
      <c r="AU1866" s="2">
        <v>6.2</v>
      </c>
      <c r="AV1866" s="2">
        <v>6.2</v>
      </c>
      <c r="AW1866" s="2">
        <v>0.99987602362519501</v>
      </c>
      <c r="AX1866" s="2">
        <v>0.38531759660260201</v>
      </c>
      <c r="AY1866" s="2">
        <v>0.38531759660260201</v>
      </c>
      <c r="AZ1866" s="2">
        <v>0.58780837534046604</v>
      </c>
      <c r="BA1866" s="2">
        <v>0.99987602362519501</v>
      </c>
      <c r="BB1866" s="2">
        <v>0.51793030133553797</v>
      </c>
      <c r="BC1866" s="2">
        <v>0.51791194892978798</v>
      </c>
      <c r="BD1866" s="2">
        <v>0.59024740973454104</v>
      </c>
      <c r="BE1866" s="2" t="s">
        <v>2285</v>
      </c>
      <c r="BF1866" s="2">
        <v>0</v>
      </c>
      <c r="BG1866" s="2">
        <v>376</v>
      </c>
      <c r="BH1866" s="2">
        <v>1</v>
      </c>
    </row>
    <row r="1867" spans="1:60" hidden="1" x14ac:dyDescent="0.25">
      <c r="A1867" s="2" t="b">
        <v>0</v>
      </c>
      <c r="B1867" s="2" t="s">
        <v>1557</v>
      </c>
      <c r="C1867" s="2" t="s">
        <v>59</v>
      </c>
      <c r="D1867" s="2" t="s">
        <v>60</v>
      </c>
      <c r="E1867" s="2" t="s">
        <v>61</v>
      </c>
      <c r="F1867" s="2">
        <v>2</v>
      </c>
      <c r="G1867" s="2" t="s">
        <v>62</v>
      </c>
      <c r="H1867" s="3">
        <v>293</v>
      </c>
      <c r="I1867" s="3">
        <f t="shared" si="29"/>
        <v>296</v>
      </c>
      <c r="J1867" s="2" t="s">
        <v>1730</v>
      </c>
      <c r="K1867" s="2" t="s">
        <v>1731</v>
      </c>
      <c r="L1867" s="2" t="s">
        <v>3937</v>
      </c>
      <c r="M1867" s="2">
        <v>1</v>
      </c>
      <c r="N1867" s="2" t="s">
        <v>1733</v>
      </c>
      <c r="O1867" s="2" t="s">
        <v>1734</v>
      </c>
      <c r="P1867" s="2" t="s">
        <v>1733</v>
      </c>
      <c r="Q1867" s="2" t="s">
        <v>1734</v>
      </c>
      <c r="R1867" s="2">
        <v>0</v>
      </c>
      <c r="S1867" s="2">
        <v>3</v>
      </c>
      <c r="T1867" s="2">
        <v>3</v>
      </c>
      <c r="U1867" s="2" t="s">
        <v>319</v>
      </c>
      <c r="V1867" s="2">
        <v>0</v>
      </c>
      <c r="W1867" s="2">
        <v>1</v>
      </c>
      <c r="X1867" s="2">
        <v>1</v>
      </c>
      <c r="Y1867" s="2">
        <v>1</v>
      </c>
      <c r="Z1867" s="2">
        <v>894.32281</v>
      </c>
      <c r="AA1867" s="2">
        <v>2680.9538899999998</v>
      </c>
      <c r="AB1867" s="2">
        <v>2680.9632999999999</v>
      </c>
      <c r="AC1867" s="2">
        <v>-3.51</v>
      </c>
      <c r="AD1867" s="2">
        <v>-3.14E-3</v>
      </c>
      <c r="AE1867" s="2" t="s">
        <v>68</v>
      </c>
      <c r="AF1867" s="2">
        <v>0</v>
      </c>
      <c r="AG1867" s="2">
        <v>0</v>
      </c>
      <c r="AH1867" s="2">
        <v>255690.421875</v>
      </c>
      <c r="AI1867" s="2" t="s">
        <v>69</v>
      </c>
      <c r="AJ1867" s="2" t="s">
        <v>70</v>
      </c>
      <c r="AK1867" s="2">
        <v>11.988580000000001</v>
      </c>
      <c r="AL1867" s="2">
        <v>200</v>
      </c>
      <c r="AM1867" s="2">
        <v>56.223300000000002</v>
      </c>
      <c r="AN1867" s="2">
        <v>9067</v>
      </c>
      <c r="AO1867" s="2">
        <v>9067</v>
      </c>
      <c r="AP1867" s="2" t="s">
        <v>1442</v>
      </c>
      <c r="AQ1867" s="2" t="s">
        <v>72</v>
      </c>
      <c r="AR1867" s="2" t="s">
        <v>73</v>
      </c>
      <c r="AS1867" s="2">
        <v>0</v>
      </c>
      <c r="AT1867" s="2">
        <v>41.1</v>
      </c>
      <c r="AU1867" s="2">
        <v>41.1</v>
      </c>
      <c r="AV1867" s="2">
        <v>41.1</v>
      </c>
      <c r="AW1867" s="2">
        <v>0.99987602362519501</v>
      </c>
      <c r="AX1867" s="2">
        <v>0.38523028605899201</v>
      </c>
      <c r="AY1867" s="2">
        <v>0.385083699197728</v>
      </c>
      <c r="AZ1867" s="2">
        <v>0.58750903503928598</v>
      </c>
      <c r="BA1867" s="2">
        <v>0.99987602362519501</v>
      </c>
      <c r="BB1867" s="2">
        <v>0.51793030133553797</v>
      </c>
      <c r="BC1867" s="2">
        <v>0.517665104062207</v>
      </c>
      <c r="BD1867" s="2">
        <v>0.58994897378375999</v>
      </c>
      <c r="BE1867" s="2" t="s">
        <v>3914</v>
      </c>
      <c r="BF1867" s="2">
        <v>0</v>
      </c>
      <c r="BG1867" s="2">
        <v>293</v>
      </c>
      <c r="BH1867" s="2">
        <v>1</v>
      </c>
    </row>
    <row r="1868" spans="1:60" hidden="1" x14ac:dyDescent="0.25">
      <c r="A1868" s="2" t="b">
        <v>0</v>
      </c>
      <c r="B1868" s="2" t="s">
        <v>1557</v>
      </c>
      <c r="C1868" s="2" t="s">
        <v>59</v>
      </c>
      <c r="D1868" s="2" t="s">
        <v>60</v>
      </c>
      <c r="E1868" s="2" t="s">
        <v>61</v>
      </c>
      <c r="F1868" s="2">
        <v>2</v>
      </c>
      <c r="G1868" s="2" t="s">
        <v>62</v>
      </c>
      <c r="H1868" s="3">
        <v>2934</v>
      </c>
      <c r="I1868" s="3">
        <f t="shared" si="29"/>
        <v>2938</v>
      </c>
      <c r="J1868" s="2" t="s">
        <v>3502</v>
      </c>
      <c r="K1868" s="2" t="s">
        <v>3503</v>
      </c>
      <c r="L1868" s="2" t="s">
        <v>1669</v>
      </c>
      <c r="M1868" s="2">
        <v>1</v>
      </c>
      <c r="N1868" s="2" t="s">
        <v>1474</v>
      </c>
      <c r="O1868" s="2" t="s">
        <v>1475</v>
      </c>
      <c r="P1868" s="2" t="s">
        <v>1474</v>
      </c>
      <c r="Q1868" s="2" t="s">
        <v>1475</v>
      </c>
      <c r="R1868" s="2">
        <v>0</v>
      </c>
      <c r="S1868" s="2">
        <v>3</v>
      </c>
      <c r="T1868" s="2">
        <v>3</v>
      </c>
      <c r="U1868" s="2" t="s">
        <v>319</v>
      </c>
      <c r="V1868" s="2">
        <v>0</v>
      </c>
      <c r="W1868" s="2">
        <v>1</v>
      </c>
      <c r="X1868" s="2">
        <v>1</v>
      </c>
      <c r="Y1868" s="2">
        <v>1</v>
      </c>
      <c r="Z1868" s="2">
        <v>1195.80396</v>
      </c>
      <c r="AA1868" s="2">
        <v>3585.3973099999998</v>
      </c>
      <c r="AB1868" s="2">
        <v>3585.3723799999998</v>
      </c>
      <c r="AC1868" s="2">
        <v>6.95</v>
      </c>
      <c r="AD1868" s="2">
        <v>8.3099999999999997E-3</v>
      </c>
      <c r="AE1868" s="2" t="s">
        <v>68</v>
      </c>
      <c r="AF1868" s="2">
        <v>0</v>
      </c>
      <c r="AG1868" s="2">
        <v>0</v>
      </c>
      <c r="AH1868" s="2">
        <v>82039.0546875</v>
      </c>
      <c r="AI1868" s="2" t="s">
        <v>69</v>
      </c>
      <c r="AJ1868" s="2" t="s">
        <v>70</v>
      </c>
      <c r="AK1868" s="2">
        <v>0</v>
      </c>
      <c r="AL1868" s="2">
        <v>200</v>
      </c>
      <c r="AM1868" s="2">
        <v>27.4755</v>
      </c>
      <c r="AN1868" s="2">
        <v>4025</v>
      </c>
      <c r="AO1868" s="2">
        <v>4025</v>
      </c>
      <c r="AP1868" s="2" t="s">
        <v>3523</v>
      </c>
      <c r="AQ1868" s="2" t="s">
        <v>72</v>
      </c>
      <c r="AR1868" s="2" t="s">
        <v>73</v>
      </c>
      <c r="AS1868" s="2">
        <v>0</v>
      </c>
      <c r="AT1868" s="2">
        <v>53.7</v>
      </c>
      <c r="AU1868" s="2">
        <v>1.4</v>
      </c>
      <c r="AV1868" s="2">
        <v>1.4</v>
      </c>
      <c r="AW1868" s="2">
        <v>0.99987639012151697</v>
      </c>
      <c r="AX1868" s="2">
        <v>0.38531759660260201</v>
      </c>
      <c r="AY1868" s="2">
        <v>0.38517108801630801</v>
      </c>
      <c r="AZ1868" s="2">
        <v>0.58738211839143495</v>
      </c>
      <c r="BA1868" s="2">
        <v>0.99987639012151697</v>
      </c>
      <c r="BB1868" s="2">
        <v>0.51793030133553797</v>
      </c>
      <c r="BC1868" s="2">
        <v>0.51764703234541998</v>
      </c>
      <c r="BD1868" s="2">
        <v>0.58981813892231705</v>
      </c>
      <c r="BE1868" s="2" t="s">
        <v>1177</v>
      </c>
      <c r="BF1868" s="2">
        <v>0</v>
      </c>
      <c r="BG1868" s="2">
        <v>2934</v>
      </c>
      <c r="BH1868" s="2">
        <v>1</v>
      </c>
    </row>
    <row r="1869" spans="1:60" hidden="1" x14ac:dyDescent="0.25">
      <c r="A1869" s="2" t="b">
        <v>0</v>
      </c>
      <c r="B1869" s="2" t="s">
        <v>1557</v>
      </c>
      <c r="C1869" s="2" t="s">
        <v>59</v>
      </c>
      <c r="D1869" s="2" t="s">
        <v>60</v>
      </c>
      <c r="E1869" s="2" t="s">
        <v>61</v>
      </c>
      <c r="F1869" s="2">
        <v>2</v>
      </c>
      <c r="G1869" s="2" t="s">
        <v>62</v>
      </c>
      <c r="H1869" s="3">
        <v>371</v>
      </c>
      <c r="I1869" s="3">
        <f t="shared" si="29"/>
        <v>375</v>
      </c>
      <c r="J1869" s="2" t="s">
        <v>1658</v>
      </c>
      <c r="K1869" s="2" t="s">
        <v>1659</v>
      </c>
      <c r="L1869" s="2" t="s">
        <v>1299</v>
      </c>
      <c r="M1869" s="2">
        <v>1</v>
      </c>
      <c r="N1869" s="2" t="s">
        <v>1660</v>
      </c>
      <c r="O1869" s="2" t="s">
        <v>1661</v>
      </c>
      <c r="P1869" s="2" t="s">
        <v>1660</v>
      </c>
      <c r="Q1869" s="2" t="s">
        <v>1661</v>
      </c>
      <c r="R1869" s="2">
        <v>0</v>
      </c>
      <c r="S1869" s="2">
        <v>3</v>
      </c>
      <c r="T1869" s="2">
        <v>3</v>
      </c>
      <c r="U1869" s="2" t="s">
        <v>319</v>
      </c>
      <c r="V1869" s="2">
        <v>0</v>
      </c>
      <c r="W1869" s="2">
        <v>1</v>
      </c>
      <c r="X1869" s="2">
        <v>1</v>
      </c>
      <c r="Y1869" s="2">
        <v>1</v>
      </c>
      <c r="Z1869" s="2">
        <v>1203.8186000000001</v>
      </c>
      <c r="AA1869" s="2">
        <v>3609.4412600000001</v>
      </c>
      <c r="AB1869" s="2">
        <v>3609.42</v>
      </c>
      <c r="AC1869" s="2">
        <v>5.89</v>
      </c>
      <c r="AD1869" s="2">
        <v>7.0899999999999999E-3</v>
      </c>
      <c r="AE1869" s="2" t="s">
        <v>68</v>
      </c>
      <c r="AF1869" s="2">
        <v>0</v>
      </c>
      <c r="AG1869" s="2">
        <v>0</v>
      </c>
      <c r="AH1869" s="2">
        <v>423417.625</v>
      </c>
      <c r="AI1869" s="2" t="s">
        <v>69</v>
      </c>
      <c r="AJ1869" s="2" t="s">
        <v>70</v>
      </c>
      <c r="AK1869" s="2">
        <v>3.125721</v>
      </c>
      <c r="AL1869" s="2">
        <v>200</v>
      </c>
      <c r="AM1869" s="2">
        <v>74.438400000000001</v>
      </c>
      <c r="AN1869" s="2">
        <v>11942</v>
      </c>
      <c r="AO1869" s="2">
        <v>11942</v>
      </c>
      <c r="AP1869" s="2" t="s">
        <v>2740</v>
      </c>
      <c r="AQ1869" s="2" t="s">
        <v>72</v>
      </c>
      <c r="AR1869" s="2" t="s">
        <v>73</v>
      </c>
      <c r="AS1869" s="2">
        <v>0</v>
      </c>
      <c r="AT1869" s="2">
        <v>101.4</v>
      </c>
      <c r="AU1869" s="2">
        <v>4.8</v>
      </c>
      <c r="AV1869" s="2">
        <v>4.8</v>
      </c>
      <c r="AW1869" s="2">
        <v>0.99987639012151697</v>
      </c>
      <c r="AX1869" s="2">
        <v>0.38531759660260201</v>
      </c>
      <c r="AY1869" s="2">
        <v>0.384965816819825</v>
      </c>
      <c r="AZ1869" s="2">
        <v>0.57894732550427497</v>
      </c>
      <c r="BA1869" s="2">
        <v>0.99987639012151697</v>
      </c>
      <c r="BB1869" s="2">
        <v>0.51793030133553797</v>
      </c>
      <c r="BC1869" s="2">
        <v>0.51710053511482701</v>
      </c>
      <c r="BD1869" s="2">
        <v>0.58141259617750196</v>
      </c>
      <c r="BE1869" s="2" t="s">
        <v>1204</v>
      </c>
      <c r="BF1869" s="2">
        <v>0</v>
      </c>
      <c r="BG1869" s="2">
        <v>371</v>
      </c>
      <c r="BH1869" s="2">
        <v>1</v>
      </c>
    </row>
    <row r="1870" spans="1:60" hidden="1" x14ac:dyDescent="0.25">
      <c r="A1870" s="2" t="b">
        <v>0</v>
      </c>
      <c r="B1870" s="2" t="s">
        <v>1557</v>
      </c>
      <c r="C1870" s="2" t="s">
        <v>59</v>
      </c>
      <c r="D1870" s="2" t="s">
        <v>60</v>
      </c>
      <c r="E1870" s="2" t="s">
        <v>61</v>
      </c>
      <c r="F1870" s="2">
        <v>2</v>
      </c>
      <c r="G1870" s="2" t="s">
        <v>62</v>
      </c>
      <c r="H1870" s="3">
        <v>25</v>
      </c>
      <c r="I1870" s="3">
        <f t="shared" si="29"/>
        <v>32</v>
      </c>
      <c r="J1870" s="2" t="s">
        <v>3764</v>
      </c>
      <c r="K1870" s="2" t="s">
        <v>3765</v>
      </c>
      <c r="L1870" s="2" t="s">
        <v>3938</v>
      </c>
      <c r="M1870" s="2">
        <v>1</v>
      </c>
      <c r="N1870" s="2" t="s">
        <v>3767</v>
      </c>
      <c r="O1870" s="2" t="s">
        <v>3768</v>
      </c>
      <c r="P1870" s="2" t="s">
        <v>3767</v>
      </c>
      <c r="Q1870" s="2" t="s">
        <v>3768</v>
      </c>
      <c r="R1870" s="2">
        <v>0</v>
      </c>
      <c r="S1870" s="2">
        <v>3</v>
      </c>
      <c r="T1870" s="2">
        <v>3</v>
      </c>
      <c r="U1870" s="2" t="s">
        <v>319</v>
      </c>
      <c r="V1870" s="2">
        <v>0</v>
      </c>
      <c r="W1870" s="2">
        <v>1</v>
      </c>
      <c r="X1870" s="2">
        <v>1</v>
      </c>
      <c r="Y1870" s="2">
        <v>1</v>
      </c>
      <c r="Z1870" s="2">
        <v>1261.1841999999999</v>
      </c>
      <c r="AA1870" s="2">
        <v>3781.5380599999999</v>
      </c>
      <c r="AB1870" s="2">
        <v>3781.51352</v>
      </c>
      <c r="AC1870" s="2">
        <v>6.49</v>
      </c>
      <c r="AD1870" s="2">
        <v>8.1799999999999998E-3</v>
      </c>
      <c r="AE1870" s="2" t="s">
        <v>68</v>
      </c>
      <c r="AF1870" s="2">
        <v>0</v>
      </c>
      <c r="AG1870" s="2">
        <v>0</v>
      </c>
      <c r="AH1870" s="2">
        <v>76573.453125</v>
      </c>
      <c r="AI1870" s="2" t="s">
        <v>69</v>
      </c>
      <c r="AJ1870" s="2" t="s">
        <v>70</v>
      </c>
      <c r="AK1870" s="2">
        <v>0</v>
      </c>
      <c r="AL1870" s="2">
        <v>200</v>
      </c>
      <c r="AM1870" s="2">
        <v>65.879199999999997</v>
      </c>
      <c r="AN1870" s="2">
        <v>10584</v>
      </c>
      <c r="AO1870" s="2">
        <v>10584</v>
      </c>
      <c r="AP1870" s="2" t="s">
        <v>3939</v>
      </c>
      <c r="AQ1870" s="2" t="s">
        <v>72</v>
      </c>
      <c r="AR1870" s="2" t="s">
        <v>73</v>
      </c>
      <c r="AS1870" s="2">
        <v>0</v>
      </c>
      <c r="AT1870" s="2">
        <v>47.3</v>
      </c>
      <c r="AU1870" s="2">
        <v>37.9</v>
      </c>
      <c r="AV1870" s="2">
        <v>37.9</v>
      </c>
      <c r="AW1870" s="2">
        <v>0.99987639012151697</v>
      </c>
      <c r="AX1870" s="2">
        <v>0.38531759660260201</v>
      </c>
      <c r="AY1870" s="2">
        <v>0.38473222997598799</v>
      </c>
      <c r="AZ1870" s="2">
        <v>0.58610704876215303</v>
      </c>
      <c r="BA1870" s="2">
        <v>0.99987639012151697</v>
      </c>
      <c r="BB1870" s="2">
        <v>0.51793030133553797</v>
      </c>
      <c r="BC1870" s="2">
        <v>0.51685390618723703</v>
      </c>
      <c r="BD1870" s="2">
        <v>0.58853406469273795</v>
      </c>
      <c r="BE1870" s="2" t="s">
        <v>2983</v>
      </c>
      <c r="BF1870" s="2">
        <v>0</v>
      </c>
      <c r="BG1870" s="2">
        <v>25</v>
      </c>
      <c r="BH1870" s="2">
        <v>1</v>
      </c>
    </row>
    <row r="1871" spans="1:60" hidden="1" x14ac:dyDescent="0.25">
      <c r="A1871" s="2" t="b">
        <v>0</v>
      </c>
      <c r="B1871" s="2" t="s">
        <v>1557</v>
      </c>
      <c r="C1871" s="2" t="s">
        <v>59</v>
      </c>
      <c r="D1871" s="2" t="s">
        <v>60</v>
      </c>
      <c r="E1871" s="2" t="s">
        <v>61</v>
      </c>
      <c r="F1871" s="2">
        <v>2</v>
      </c>
      <c r="G1871" s="2" t="s">
        <v>62</v>
      </c>
      <c r="H1871" s="3">
        <v>25</v>
      </c>
      <c r="I1871" s="3">
        <f t="shared" si="29"/>
        <v>32</v>
      </c>
      <c r="J1871" s="2" t="s">
        <v>3764</v>
      </c>
      <c r="K1871" s="2" t="s">
        <v>3765</v>
      </c>
      <c r="L1871" s="2" t="s">
        <v>2785</v>
      </c>
      <c r="M1871" s="2">
        <v>1</v>
      </c>
      <c r="N1871" s="2" t="s">
        <v>3767</v>
      </c>
      <c r="O1871" s="2" t="s">
        <v>3768</v>
      </c>
      <c r="P1871" s="2" t="s">
        <v>3767</v>
      </c>
      <c r="Q1871" s="2" t="s">
        <v>3768</v>
      </c>
      <c r="R1871" s="2">
        <v>0</v>
      </c>
      <c r="S1871" s="2">
        <v>3</v>
      </c>
      <c r="T1871" s="2">
        <v>3</v>
      </c>
      <c r="U1871" s="2" t="s">
        <v>319</v>
      </c>
      <c r="V1871" s="2">
        <v>0</v>
      </c>
      <c r="W1871" s="2">
        <v>1</v>
      </c>
      <c r="X1871" s="2">
        <v>1</v>
      </c>
      <c r="Y1871" s="2">
        <v>1</v>
      </c>
      <c r="Z1871" s="2">
        <v>1528.94849</v>
      </c>
      <c r="AA1871" s="2">
        <v>4584.8309099999997</v>
      </c>
      <c r="AB1871" s="2">
        <v>4583.7990399999999</v>
      </c>
      <c r="AC1871" s="2">
        <v>225.11</v>
      </c>
      <c r="AD1871" s="2">
        <v>0.34394999999999998</v>
      </c>
      <c r="AE1871" s="2" t="s">
        <v>68</v>
      </c>
      <c r="AF1871" s="2">
        <v>0</v>
      </c>
      <c r="AG1871" s="2">
        <v>0</v>
      </c>
      <c r="AH1871" s="2">
        <v>90187.5859375</v>
      </c>
      <c r="AI1871" s="2" t="s">
        <v>69</v>
      </c>
      <c r="AJ1871" s="2" t="s">
        <v>70</v>
      </c>
      <c r="AK1871" s="2">
        <v>29.117360000000001</v>
      </c>
      <c r="AL1871" s="2">
        <v>200</v>
      </c>
      <c r="AM1871" s="2">
        <v>92.574700000000007</v>
      </c>
      <c r="AN1871" s="2">
        <v>14894</v>
      </c>
      <c r="AO1871" s="2">
        <v>14894</v>
      </c>
      <c r="AP1871" s="2" t="s">
        <v>3940</v>
      </c>
      <c r="AQ1871" s="2" t="s">
        <v>72</v>
      </c>
      <c r="AR1871" s="2" t="s">
        <v>73</v>
      </c>
      <c r="AS1871" s="2">
        <v>0</v>
      </c>
      <c r="AT1871" s="2">
        <v>29</v>
      </c>
      <c r="AU1871" s="2">
        <v>25.5</v>
      </c>
      <c r="AV1871" s="2">
        <v>25.5</v>
      </c>
      <c r="AW1871" s="2">
        <v>0.99987639012151697</v>
      </c>
      <c r="AX1871" s="2">
        <v>0.38531759660260201</v>
      </c>
      <c r="AY1871" s="2">
        <v>0.38452785800046002</v>
      </c>
      <c r="AZ1871" s="2">
        <v>0.58598261661975304</v>
      </c>
      <c r="BA1871" s="2">
        <v>0.99987639012151697</v>
      </c>
      <c r="BB1871" s="2">
        <v>0.51793030133553797</v>
      </c>
      <c r="BC1871" s="2">
        <v>0.51630986155403402</v>
      </c>
      <c r="BD1871" s="2">
        <v>0.58840575446335097</v>
      </c>
      <c r="BE1871" s="2" t="s">
        <v>1693</v>
      </c>
      <c r="BF1871" s="2">
        <v>1</v>
      </c>
      <c r="BG1871" s="2">
        <v>25</v>
      </c>
      <c r="BH1871" s="2">
        <v>1</v>
      </c>
    </row>
    <row r="1872" spans="1:60" hidden="1" x14ac:dyDescent="0.25">
      <c r="A1872" s="2" t="b">
        <v>0</v>
      </c>
      <c r="B1872" s="2" t="s">
        <v>1557</v>
      </c>
      <c r="C1872" s="2" t="s">
        <v>59</v>
      </c>
      <c r="D1872" s="2" t="s">
        <v>60</v>
      </c>
      <c r="E1872" s="2" t="s">
        <v>61</v>
      </c>
      <c r="F1872" s="2">
        <v>2</v>
      </c>
      <c r="G1872" s="2" t="s">
        <v>62</v>
      </c>
      <c r="H1872" s="3">
        <v>1680</v>
      </c>
      <c r="I1872" s="3">
        <f t="shared" si="29"/>
        <v>1684</v>
      </c>
      <c r="J1872" s="2" t="s">
        <v>3214</v>
      </c>
      <c r="K1872" s="2" t="s">
        <v>3215</v>
      </c>
      <c r="L1872" s="2" t="s">
        <v>1428</v>
      </c>
      <c r="M1872" s="2">
        <v>2</v>
      </c>
      <c r="N1872" s="2" t="s">
        <v>3216</v>
      </c>
      <c r="O1872" s="2" t="s">
        <v>3217</v>
      </c>
      <c r="P1872" s="2" t="s">
        <v>3218</v>
      </c>
      <c r="Q1872" s="2" t="s">
        <v>3219</v>
      </c>
      <c r="R1872" s="2">
        <v>0</v>
      </c>
      <c r="S1872" s="2">
        <v>3</v>
      </c>
      <c r="T1872" s="2">
        <v>3</v>
      </c>
      <c r="U1872" s="2" t="s">
        <v>319</v>
      </c>
      <c r="V1872" s="2">
        <v>0</v>
      </c>
      <c r="W1872" s="2">
        <v>1</v>
      </c>
      <c r="X1872" s="2">
        <v>1</v>
      </c>
      <c r="Y1872" s="2">
        <v>1</v>
      </c>
      <c r="Z1872" s="2">
        <v>1419.55322</v>
      </c>
      <c r="AA1872" s="2">
        <v>4256.6451100000004</v>
      </c>
      <c r="AB1872" s="2">
        <v>4255.61564</v>
      </c>
      <c r="AC1872" s="2">
        <v>241.91</v>
      </c>
      <c r="AD1872" s="2">
        <v>0.34316000000000002</v>
      </c>
      <c r="AE1872" s="2" t="s">
        <v>68</v>
      </c>
      <c r="AF1872" s="2">
        <v>0</v>
      </c>
      <c r="AG1872" s="2">
        <v>0</v>
      </c>
      <c r="AH1872" s="2">
        <v>39230.02734375</v>
      </c>
      <c r="AI1872" s="2" t="s">
        <v>69</v>
      </c>
      <c r="AJ1872" s="2" t="s">
        <v>70</v>
      </c>
      <c r="AK1872" s="2">
        <v>8.4218419999999998</v>
      </c>
      <c r="AL1872" s="2">
        <v>200</v>
      </c>
      <c r="AM1872" s="2">
        <v>74.965900000000005</v>
      </c>
      <c r="AN1872" s="2">
        <v>12024</v>
      </c>
      <c r="AO1872" s="2">
        <v>12024</v>
      </c>
      <c r="AP1872" s="2" t="s">
        <v>996</v>
      </c>
      <c r="AQ1872" s="2" t="s">
        <v>72</v>
      </c>
      <c r="AR1872" s="2" t="s">
        <v>73</v>
      </c>
      <c r="AS1872" s="2">
        <v>0</v>
      </c>
      <c r="AT1872" s="2">
        <v>71.2</v>
      </c>
      <c r="AU1872" s="2">
        <v>0.7</v>
      </c>
      <c r="AV1872" s="2">
        <v>0.7</v>
      </c>
      <c r="AW1872" s="2">
        <v>0.99987639012151697</v>
      </c>
      <c r="AX1872" s="2">
        <v>0.38531759660260201</v>
      </c>
      <c r="AY1872" s="2">
        <v>0.38481971974118701</v>
      </c>
      <c r="AZ1872" s="2">
        <v>0.58640632057799602</v>
      </c>
      <c r="BA1872" s="2">
        <v>0.99987639012151697</v>
      </c>
      <c r="BB1872" s="2">
        <v>0.51793030133553797</v>
      </c>
      <c r="BC1872" s="2">
        <v>0.516836708324658</v>
      </c>
      <c r="BD1872" s="2">
        <v>0.58883244460968498</v>
      </c>
      <c r="BE1872" s="2" t="s">
        <v>1434</v>
      </c>
      <c r="BF1872" s="2">
        <v>1</v>
      </c>
      <c r="BG1872" s="2">
        <v>1680</v>
      </c>
      <c r="BH1872" s="2">
        <v>1</v>
      </c>
    </row>
    <row r="1873" spans="1:60" hidden="1" x14ac:dyDescent="0.25">
      <c r="A1873" s="2" t="b">
        <v>0</v>
      </c>
      <c r="B1873" s="2" t="s">
        <v>1557</v>
      </c>
      <c r="C1873" s="2" t="s">
        <v>59</v>
      </c>
      <c r="D1873" s="2" t="s">
        <v>60</v>
      </c>
      <c r="E1873" s="2" t="s">
        <v>61</v>
      </c>
      <c r="F1873" s="2">
        <v>2</v>
      </c>
      <c r="G1873" s="2" t="s">
        <v>62</v>
      </c>
      <c r="H1873" s="3">
        <v>1680</v>
      </c>
      <c r="I1873" s="3">
        <f t="shared" si="29"/>
        <v>1684</v>
      </c>
      <c r="J1873" s="2" t="s">
        <v>1471</v>
      </c>
      <c r="K1873" s="2" t="s">
        <v>1472</v>
      </c>
      <c r="L1873" s="2" t="s">
        <v>3782</v>
      </c>
      <c r="M1873" s="2">
        <v>1</v>
      </c>
      <c r="N1873" s="2" t="s">
        <v>1474</v>
      </c>
      <c r="O1873" s="2" t="s">
        <v>1475</v>
      </c>
      <c r="P1873" s="2" t="s">
        <v>1474</v>
      </c>
      <c r="Q1873" s="2" t="s">
        <v>1475</v>
      </c>
      <c r="R1873" s="2">
        <v>0</v>
      </c>
      <c r="S1873" s="2">
        <v>3</v>
      </c>
      <c r="T1873" s="2">
        <v>3</v>
      </c>
      <c r="U1873" s="2" t="s">
        <v>319</v>
      </c>
      <c r="V1873" s="2">
        <v>0</v>
      </c>
      <c r="W1873" s="2">
        <v>1</v>
      </c>
      <c r="X1873" s="2">
        <v>1</v>
      </c>
      <c r="Y1873" s="2">
        <v>1</v>
      </c>
      <c r="Z1873" s="2">
        <v>971.72797000000003</v>
      </c>
      <c r="AA1873" s="2">
        <v>2913.1693500000001</v>
      </c>
      <c r="AB1873" s="2">
        <v>2913.1498499999998</v>
      </c>
      <c r="AC1873" s="2">
        <v>6.69</v>
      </c>
      <c r="AD1873" s="2">
        <v>6.4999999999999997E-3</v>
      </c>
      <c r="AE1873" s="2" t="s">
        <v>68</v>
      </c>
      <c r="AF1873" s="2">
        <v>0</v>
      </c>
      <c r="AG1873" s="2">
        <v>0</v>
      </c>
      <c r="AH1873" s="2">
        <v>145153.265625</v>
      </c>
      <c r="AI1873" s="2" t="s">
        <v>69</v>
      </c>
      <c r="AJ1873" s="2" t="s">
        <v>70</v>
      </c>
      <c r="AK1873" s="2">
        <v>14.26295</v>
      </c>
      <c r="AL1873" s="2">
        <v>200</v>
      </c>
      <c r="AM1873" s="2">
        <v>85.171800000000005</v>
      </c>
      <c r="AN1873" s="2">
        <v>13731</v>
      </c>
      <c r="AO1873" s="2">
        <v>13731</v>
      </c>
      <c r="AP1873" s="2" t="s">
        <v>3941</v>
      </c>
      <c r="AQ1873" s="2" t="s">
        <v>72</v>
      </c>
      <c r="AR1873" s="2" t="s">
        <v>73</v>
      </c>
      <c r="AS1873" s="2">
        <v>0</v>
      </c>
      <c r="AT1873" s="2">
        <v>106.5</v>
      </c>
      <c r="AU1873" s="2">
        <v>4.0999999999999996</v>
      </c>
      <c r="AV1873" s="2">
        <v>4.0999999999999996</v>
      </c>
      <c r="AW1873" s="2">
        <v>0.99987639012151697</v>
      </c>
      <c r="AX1873" s="2">
        <v>0.38531759660260201</v>
      </c>
      <c r="AY1873" s="2">
        <v>0.38467373351010098</v>
      </c>
      <c r="AZ1873" s="2">
        <v>0.56712958586963103</v>
      </c>
      <c r="BA1873" s="2">
        <v>0.99987639012151697</v>
      </c>
      <c r="BB1873" s="2">
        <v>0.51793030133553797</v>
      </c>
      <c r="BC1873" s="2">
        <v>0.51657315060820197</v>
      </c>
      <c r="BD1873" s="2">
        <v>0.57054259143080699</v>
      </c>
      <c r="BE1873" s="2" t="s">
        <v>3676</v>
      </c>
      <c r="BF1873" s="2">
        <v>0</v>
      </c>
      <c r="BG1873" s="2">
        <v>1680</v>
      </c>
      <c r="BH1873" s="2">
        <v>1</v>
      </c>
    </row>
    <row r="1874" spans="1:60" hidden="1" x14ac:dyDescent="0.25">
      <c r="A1874" s="2" t="b">
        <v>0</v>
      </c>
      <c r="B1874" s="2" t="s">
        <v>1557</v>
      </c>
      <c r="C1874" s="2" t="s">
        <v>59</v>
      </c>
      <c r="D1874" s="2" t="s">
        <v>60</v>
      </c>
      <c r="E1874" s="2" t="s">
        <v>61</v>
      </c>
      <c r="F1874" s="2">
        <v>2</v>
      </c>
      <c r="G1874" s="2" t="s">
        <v>62</v>
      </c>
      <c r="H1874" s="3">
        <v>411</v>
      </c>
      <c r="I1874" s="3">
        <f t="shared" si="29"/>
        <v>414</v>
      </c>
      <c r="J1874" s="2" t="s">
        <v>1387</v>
      </c>
      <c r="K1874" s="2" t="s">
        <v>1388</v>
      </c>
      <c r="L1874" s="2" t="s">
        <v>3942</v>
      </c>
      <c r="M1874" s="2">
        <v>3</v>
      </c>
      <c r="N1874" s="2" t="s">
        <v>1390</v>
      </c>
      <c r="O1874" s="2" t="s">
        <v>1391</v>
      </c>
      <c r="P1874" s="2" t="s">
        <v>1392</v>
      </c>
      <c r="Q1874" s="2" t="s">
        <v>1393</v>
      </c>
      <c r="R1874" s="2">
        <v>0</v>
      </c>
      <c r="S1874" s="2">
        <v>3</v>
      </c>
      <c r="T1874" s="2">
        <v>3</v>
      </c>
      <c r="U1874" s="2" t="s">
        <v>319</v>
      </c>
      <c r="V1874" s="2">
        <v>0</v>
      </c>
      <c r="W1874" s="2">
        <v>1</v>
      </c>
      <c r="X1874" s="2">
        <v>1</v>
      </c>
      <c r="Y1874" s="2">
        <v>1</v>
      </c>
      <c r="Z1874" s="2">
        <v>1163.46057</v>
      </c>
      <c r="AA1874" s="2">
        <v>3488.3671599999998</v>
      </c>
      <c r="AB1874" s="2">
        <v>3488.3447700000002</v>
      </c>
      <c r="AC1874" s="2">
        <v>6.42</v>
      </c>
      <c r="AD1874" s="2">
        <v>7.4599999999999996E-3</v>
      </c>
      <c r="AE1874" s="2" t="s">
        <v>68</v>
      </c>
      <c r="AF1874" s="2">
        <v>0</v>
      </c>
      <c r="AG1874" s="2">
        <v>0</v>
      </c>
      <c r="AH1874" s="2">
        <v>139122.453125</v>
      </c>
      <c r="AI1874" s="2" t="s">
        <v>69</v>
      </c>
      <c r="AJ1874" s="2" t="s">
        <v>70</v>
      </c>
      <c r="AK1874" s="2">
        <v>12.2019</v>
      </c>
      <c r="AL1874" s="2">
        <v>200</v>
      </c>
      <c r="AM1874" s="2">
        <v>54.194200000000002</v>
      </c>
      <c r="AN1874" s="2">
        <v>8749</v>
      </c>
      <c r="AO1874" s="2">
        <v>8749</v>
      </c>
      <c r="AP1874" s="2" t="s">
        <v>1245</v>
      </c>
      <c r="AQ1874" s="2" t="s">
        <v>72</v>
      </c>
      <c r="AR1874" s="2" t="s">
        <v>73</v>
      </c>
      <c r="AS1874" s="2">
        <v>0</v>
      </c>
      <c r="AT1874" s="2">
        <v>54.4</v>
      </c>
      <c r="AU1874" s="2">
        <v>9.1999999999999993</v>
      </c>
      <c r="AV1874" s="2">
        <v>9.1999999999999993</v>
      </c>
      <c r="AW1874" s="2">
        <v>0.99987639012151697</v>
      </c>
      <c r="AX1874" s="2">
        <v>0.38531759660260201</v>
      </c>
      <c r="AY1874" s="2">
        <v>0.38487840482984798</v>
      </c>
      <c r="AZ1874" s="2">
        <v>0.58653145644232796</v>
      </c>
      <c r="BA1874" s="2">
        <v>0.99987639012151697</v>
      </c>
      <c r="BB1874" s="2">
        <v>0.51793030133553797</v>
      </c>
      <c r="BC1874" s="2">
        <v>0.51711801138896196</v>
      </c>
      <c r="BD1874" s="2">
        <v>0.58896146775878999</v>
      </c>
      <c r="BE1874" s="2" t="s">
        <v>741</v>
      </c>
      <c r="BF1874" s="2">
        <v>0</v>
      </c>
      <c r="BG1874" s="2">
        <v>411</v>
      </c>
      <c r="BH1874" s="2">
        <v>1</v>
      </c>
    </row>
    <row r="1875" spans="1:60" hidden="1" x14ac:dyDescent="0.25">
      <c r="A1875" s="2" t="b">
        <v>0</v>
      </c>
      <c r="B1875" s="2" t="s">
        <v>1557</v>
      </c>
      <c r="C1875" s="2" t="s">
        <v>59</v>
      </c>
      <c r="D1875" s="2" t="s">
        <v>60</v>
      </c>
      <c r="E1875" s="2" t="s">
        <v>61</v>
      </c>
      <c r="F1875" s="2">
        <v>2</v>
      </c>
      <c r="G1875" s="2" t="s">
        <v>62</v>
      </c>
      <c r="H1875" s="3">
        <v>357</v>
      </c>
      <c r="I1875" s="3">
        <f t="shared" si="29"/>
        <v>363</v>
      </c>
      <c r="J1875" s="2" t="s">
        <v>3848</v>
      </c>
      <c r="K1875" s="2" t="s">
        <v>3849</v>
      </c>
      <c r="L1875" s="2" t="s">
        <v>3943</v>
      </c>
      <c r="M1875" s="2">
        <v>1</v>
      </c>
      <c r="N1875" s="2" t="s">
        <v>3851</v>
      </c>
      <c r="O1875" s="2" t="s">
        <v>3852</v>
      </c>
      <c r="P1875" s="2" t="s">
        <v>3851</v>
      </c>
      <c r="Q1875" s="2" t="s">
        <v>3852</v>
      </c>
      <c r="R1875" s="2">
        <v>0</v>
      </c>
      <c r="S1875" s="2">
        <v>3</v>
      </c>
      <c r="T1875" s="2">
        <v>3</v>
      </c>
      <c r="U1875" s="2" t="s">
        <v>319</v>
      </c>
      <c r="V1875" s="2">
        <v>0</v>
      </c>
      <c r="W1875" s="2">
        <v>1</v>
      </c>
      <c r="X1875" s="2">
        <v>1</v>
      </c>
      <c r="Y1875" s="2">
        <v>1</v>
      </c>
      <c r="Z1875" s="2">
        <v>1284.1665</v>
      </c>
      <c r="AA1875" s="2">
        <v>3850.4849599999998</v>
      </c>
      <c r="AB1875" s="2">
        <v>3850.4608800000001</v>
      </c>
      <c r="AC1875" s="2">
        <v>6.25</v>
      </c>
      <c r="AD1875" s="2">
        <v>8.0300000000000007E-3</v>
      </c>
      <c r="AE1875" s="2" t="s">
        <v>68</v>
      </c>
      <c r="AF1875" s="2">
        <v>0</v>
      </c>
      <c r="AG1875" s="2">
        <v>0</v>
      </c>
      <c r="AH1875" s="2">
        <v>150053.359375</v>
      </c>
      <c r="AI1875" s="2" t="s">
        <v>69</v>
      </c>
      <c r="AJ1875" s="2" t="s">
        <v>70</v>
      </c>
      <c r="AK1875" s="2">
        <v>0</v>
      </c>
      <c r="AL1875" s="2">
        <v>200</v>
      </c>
      <c r="AM1875" s="2">
        <v>34.965800000000002</v>
      </c>
      <c r="AN1875" s="2">
        <v>5333</v>
      </c>
      <c r="AO1875" s="2">
        <v>5333</v>
      </c>
      <c r="AP1875" s="2" t="s">
        <v>1140</v>
      </c>
      <c r="AQ1875" s="2" t="s">
        <v>72</v>
      </c>
      <c r="AR1875" s="2" t="s">
        <v>73</v>
      </c>
      <c r="AS1875" s="2">
        <v>0</v>
      </c>
      <c r="AT1875" s="2">
        <v>68.099999999999994</v>
      </c>
      <c r="AU1875" s="2">
        <v>16.2</v>
      </c>
      <c r="AV1875" s="2">
        <v>16.2</v>
      </c>
      <c r="AW1875" s="2">
        <v>0.99987639012151697</v>
      </c>
      <c r="AX1875" s="2">
        <v>0.38531759660260201</v>
      </c>
      <c r="AY1875" s="2">
        <v>0.38502469080103802</v>
      </c>
      <c r="AZ1875" s="2">
        <v>0.58695647920605198</v>
      </c>
      <c r="BA1875" s="2">
        <v>0.99987639012151697</v>
      </c>
      <c r="BB1875" s="2">
        <v>0.51793030133553797</v>
      </c>
      <c r="BC1875" s="2">
        <v>0.51738238663689196</v>
      </c>
      <c r="BD1875" s="2">
        <v>0.58938949205018198</v>
      </c>
      <c r="BE1875" s="2" t="s">
        <v>1187</v>
      </c>
      <c r="BF1875" s="2">
        <v>0</v>
      </c>
      <c r="BG1875" s="2">
        <v>357</v>
      </c>
      <c r="BH1875" s="2">
        <v>1</v>
      </c>
    </row>
    <row r="1876" spans="1:60" hidden="1" x14ac:dyDescent="0.25">
      <c r="A1876" s="2" t="b">
        <v>0</v>
      </c>
      <c r="B1876" s="2" t="s">
        <v>1557</v>
      </c>
      <c r="C1876" s="2" t="s">
        <v>59</v>
      </c>
      <c r="D1876" s="2" t="s">
        <v>60</v>
      </c>
      <c r="E1876" s="2" t="s">
        <v>61</v>
      </c>
      <c r="F1876" s="2">
        <v>2</v>
      </c>
      <c r="G1876" s="2" t="s">
        <v>62</v>
      </c>
      <c r="H1876" s="3">
        <v>399</v>
      </c>
      <c r="I1876" s="3">
        <f t="shared" si="29"/>
        <v>410</v>
      </c>
      <c r="J1876" s="2" t="s">
        <v>3776</v>
      </c>
      <c r="K1876" s="2" t="s">
        <v>3777</v>
      </c>
      <c r="L1876" s="2" t="s">
        <v>3817</v>
      </c>
      <c r="M1876" s="2">
        <v>1</v>
      </c>
      <c r="N1876" s="2" t="s">
        <v>3779</v>
      </c>
      <c r="O1876" s="2" t="s">
        <v>3780</v>
      </c>
      <c r="P1876" s="2" t="s">
        <v>3779</v>
      </c>
      <c r="Q1876" s="2" t="s">
        <v>3780</v>
      </c>
      <c r="R1876" s="2">
        <v>1</v>
      </c>
      <c r="S1876" s="2">
        <v>3</v>
      </c>
      <c r="T1876" s="2">
        <v>3</v>
      </c>
      <c r="U1876" s="2" t="s">
        <v>319</v>
      </c>
      <c r="V1876" s="2">
        <v>0</v>
      </c>
      <c r="W1876" s="2">
        <v>1</v>
      </c>
      <c r="X1876" s="2">
        <v>1</v>
      </c>
      <c r="Y1876" s="2">
        <v>1</v>
      </c>
      <c r="Z1876" s="2">
        <v>1534.9764399999999</v>
      </c>
      <c r="AA1876" s="2">
        <v>4602.9147700000003</v>
      </c>
      <c r="AB1876" s="2">
        <v>4602.92724</v>
      </c>
      <c r="AC1876" s="2">
        <v>-2.71</v>
      </c>
      <c r="AD1876" s="2">
        <v>-4.1599999999999996E-3</v>
      </c>
      <c r="AE1876" s="2" t="s">
        <v>68</v>
      </c>
      <c r="AF1876" s="2">
        <v>0</v>
      </c>
      <c r="AG1876" s="2">
        <v>0</v>
      </c>
      <c r="AH1876" s="2">
        <v>318966.84375</v>
      </c>
      <c r="AI1876" s="2" t="s">
        <v>69</v>
      </c>
      <c r="AJ1876" s="2" t="s">
        <v>70</v>
      </c>
      <c r="AK1876" s="2">
        <v>1.664504</v>
      </c>
      <c r="AL1876" s="2">
        <v>195.56100000000001</v>
      </c>
      <c r="AM1876" s="2">
        <v>118.5831</v>
      </c>
      <c r="AN1876" s="2">
        <v>19239</v>
      </c>
      <c r="AO1876" s="2">
        <v>19239</v>
      </c>
      <c r="AP1876" s="2" t="s">
        <v>3944</v>
      </c>
      <c r="AQ1876" s="2" t="s">
        <v>72</v>
      </c>
      <c r="AR1876" s="2" t="s">
        <v>73</v>
      </c>
      <c r="AS1876" s="2">
        <v>0</v>
      </c>
      <c r="AT1876" s="2">
        <v>122.4</v>
      </c>
      <c r="AU1876" s="2">
        <v>99.2</v>
      </c>
      <c r="AV1876" s="2">
        <v>99.2</v>
      </c>
      <c r="AW1876" s="2">
        <v>0.99987655633983996</v>
      </c>
      <c r="AX1876" s="2">
        <v>0.38531759660260201</v>
      </c>
      <c r="AY1876" s="2">
        <v>0.38438209308635002</v>
      </c>
      <c r="AZ1876" s="2">
        <v>0.57034216195116605</v>
      </c>
      <c r="BA1876" s="2">
        <v>0.99987655633983996</v>
      </c>
      <c r="BB1876" s="2">
        <v>0.51793030133553797</v>
      </c>
      <c r="BC1876" s="2">
        <v>0.51604684075156204</v>
      </c>
      <c r="BD1876" s="2">
        <v>0.57328239898607602</v>
      </c>
      <c r="BE1876" s="2" t="s">
        <v>1620</v>
      </c>
      <c r="BF1876" s="2">
        <v>0</v>
      </c>
      <c r="BG1876" s="2">
        <v>399</v>
      </c>
      <c r="BH1876" s="2">
        <v>1</v>
      </c>
    </row>
    <row r="1877" spans="1:60" hidden="1" x14ac:dyDescent="0.25">
      <c r="A1877" s="2" t="b">
        <v>0</v>
      </c>
      <c r="B1877" s="2" t="s">
        <v>1557</v>
      </c>
      <c r="C1877" s="2" t="s">
        <v>59</v>
      </c>
      <c r="D1877" s="2" t="s">
        <v>60</v>
      </c>
      <c r="E1877" s="2" t="s">
        <v>61</v>
      </c>
      <c r="F1877" s="2">
        <v>2</v>
      </c>
      <c r="G1877" s="2" t="s">
        <v>62</v>
      </c>
      <c r="H1877" s="3">
        <v>601</v>
      </c>
      <c r="I1877" s="3">
        <f t="shared" si="29"/>
        <v>608</v>
      </c>
      <c r="J1877" s="2" t="s">
        <v>1849</v>
      </c>
      <c r="K1877" s="2" t="s">
        <v>1850</v>
      </c>
      <c r="L1877" s="2" t="s">
        <v>3945</v>
      </c>
      <c r="M1877" s="2">
        <v>1</v>
      </c>
      <c r="N1877" s="2" t="s">
        <v>1852</v>
      </c>
      <c r="O1877" s="2" t="s">
        <v>1853</v>
      </c>
      <c r="P1877" s="2" t="s">
        <v>1852</v>
      </c>
      <c r="Q1877" s="2" t="s">
        <v>1853</v>
      </c>
      <c r="R1877" s="2">
        <v>0</v>
      </c>
      <c r="S1877" s="2">
        <v>3</v>
      </c>
      <c r="T1877" s="2">
        <v>3</v>
      </c>
      <c r="U1877" s="2" t="s">
        <v>319</v>
      </c>
      <c r="V1877" s="2">
        <v>0</v>
      </c>
      <c r="W1877" s="2">
        <v>1</v>
      </c>
      <c r="X1877" s="2">
        <v>1</v>
      </c>
      <c r="Y1877" s="2">
        <v>1</v>
      </c>
      <c r="Z1877" s="2">
        <v>1073.4465299999999</v>
      </c>
      <c r="AA1877" s="2">
        <v>3218.3250499999999</v>
      </c>
      <c r="AB1877" s="2">
        <v>3218.3350300000002</v>
      </c>
      <c r="AC1877" s="2">
        <v>-3.1</v>
      </c>
      <c r="AD1877" s="2">
        <v>-3.3300000000000001E-3</v>
      </c>
      <c r="AE1877" s="2" t="s">
        <v>68</v>
      </c>
      <c r="AF1877" s="2">
        <v>0</v>
      </c>
      <c r="AG1877" s="2">
        <v>0</v>
      </c>
      <c r="AH1877" s="2">
        <v>65917.65625</v>
      </c>
      <c r="AI1877" s="2" t="s">
        <v>69</v>
      </c>
      <c r="AJ1877" s="2" t="s">
        <v>70</v>
      </c>
      <c r="AK1877" s="2">
        <v>22.593440000000001</v>
      </c>
      <c r="AL1877" s="2">
        <v>200</v>
      </c>
      <c r="AM1877" s="2">
        <v>30.013500000000001</v>
      </c>
      <c r="AN1877" s="2">
        <v>4437</v>
      </c>
      <c r="AO1877" s="2">
        <v>4437</v>
      </c>
      <c r="AP1877" s="2" t="s">
        <v>3946</v>
      </c>
      <c r="AQ1877" s="2" t="s">
        <v>72</v>
      </c>
      <c r="AR1877" s="2" t="s">
        <v>73</v>
      </c>
      <c r="AS1877" s="2">
        <v>0</v>
      </c>
      <c r="AT1877" s="2">
        <v>66.599999999999994</v>
      </c>
      <c r="AU1877" s="2">
        <v>52.9</v>
      </c>
      <c r="AV1877" s="2">
        <v>52.9</v>
      </c>
      <c r="AW1877" s="2">
        <v>0.99987722149188196</v>
      </c>
      <c r="AX1877" s="2">
        <v>0.38531759660260201</v>
      </c>
      <c r="AY1877" s="2">
        <v>0.38461537004110002</v>
      </c>
      <c r="AZ1877" s="2">
        <v>0.58628154611685601</v>
      </c>
      <c r="BA1877" s="2">
        <v>0.99987722149188196</v>
      </c>
      <c r="BB1877" s="2">
        <v>0.51793030133553797</v>
      </c>
      <c r="BC1877" s="2">
        <v>0.51629325273455895</v>
      </c>
      <c r="BD1877" s="2">
        <v>0.58870379516989202</v>
      </c>
      <c r="BE1877" s="2" t="s">
        <v>1113</v>
      </c>
      <c r="BF1877" s="2">
        <v>0</v>
      </c>
      <c r="BG1877" s="2">
        <v>601</v>
      </c>
      <c r="BH1877" s="2">
        <v>1</v>
      </c>
    </row>
    <row r="1878" spans="1:60" hidden="1" x14ac:dyDescent="0.25">
      <c r="A1878" s="2" t="b">
        <v>0</v>
      </c>
      <c r="B1878" s="2" t="s">
        <v>1557</v>
      </c>
      <c r="C1878" s="2" t="s">
        <v>59</v>
      </c>
      <c r="D1878" s="2" t="s">
        <v>60</v>
      </c>
      <c r="E1878" s="2" t="s">
        <v>61</v>
      </c>
      <c r="F1878" s="2">
        <v>2</v>
      </c>
      <c r="G1878" s="2" t="s">
        <v>62</v>
      </c>
      <c r="H1878" s="3">
        <v>490</v>
      </c>
      <c r="I1878" s="3">
        <f t="shared" si="29"/>
        <v>495</v>
      </c>
      <c r="J1878" s="2" t="s">
        <v>3947</v>
      </c>
      <c r="K1878" s="2" t="s">
        <v>3948</v>
      </c>
      <c r="L1878" s="2" t="s">
        <v>3949</v>
      </c>
      <c r="M1878" s="2">
        <v>1</v>
      </c>
      <c r="N1878" s="2" t="s">
        <v>1890</v>
      </c>
      <c r="O1878" s="2" t="s">
        <v>1891</v>
      </c>
      <c r="P1878" s="2" t="s">
        <v>1890</v>
      </c>
      <c r="Q1878" s="2" t="s">
        <v>1891</v>
      </c>
      <c r="R1878" s="2">
        <v>0</v>
      </c>
      <c r="S1878" s="2">
        <v>2</v>
      </c>
      <c r="T1878" s="2">
        <v>2</v>
      </c>
      <c r="U1878" s="2" t="s">
        <v>319</v>
      </c>
      <c r="V1878" s="2">
        <v>0</v>
      </c>
      <c r="W1878" s="2">
        <v>1</v>
      </c>
      <c r="X1878" s="2">
        <v>1</v>
      </c>
      <c r="Y1878" s="2">
        <v>1</v>
      </c>
      <c r="Z1878" s="2">
        <v>1207.9574</v>
      </c>
      <c r="AA1878" s="2">
        <v>2414.9075200000002</v>
      </c>
      <c r="AB1878" s="2">
        <v>2414.9186100000002</v>
      </c>
      <c r="AC1878" s="2">
        <v>-4.59</v>
      </c>
      <c r="AD1878" s="2">
        <v>-5.5500000000000002E-3</v>
      </c>
      <c r="AE1878" s="2" t="s">
        <v>68</v>
      </c>
      <c r="AF1878" s="2">
        <v>0</v>
      </c>
      <c r="AG1878" s="2">
        <v>0</v>
      </c>
      <c r="AH1878" s="2">
        <v>816833.25</v>
      </c>
      <c r="AI1878" s="2" t="s">
        <v>69</v>
      </c>
      <c r="AJ1878" s="2" t="s">
        <v>70</v>
      </c>
      <c r="AK1878" s="2">
        <v>17.90991</v>
      </c>
      <c r="AL1878" s="2">
        <v>119.077</v>
      </c>
      <c r="AM1878" s="2">
        <v>78.375100000000003</v>
      </c>
      <c r="AN1878" s="2">
        <v>12596</v>
      </c>
      <c r="AO1878" s="2">
        <v>12596</v>
      </c>
      <c r="AP1878" s="2" t="s">
        <v>760</v>
      </c>
      <c r="AQ1878" s="2" t="s">
        <v>72</v>
      </c>
      <c r="AR1878" s="2" t="s">
        <v>73</v>
      </c>
      <c r="AS1878" s="2">
        <v>0</v>
      </c>
      <c r="AT1878" s="2">
        <v>57.7</v>
      </c>
      <c r="AU1878" s="2">
        <v>8.6999999999999993</v>
      </c>
      <c r="AV1878" s="2">
        <v>8.6999999999999993</v>
      </c>
      <c r="AW1878" s="2">
        <v>0.99987841003419697</v>
      </c>
      <c r="AX1878" s="2">
        <v>0.38531759660260201</v>
      </c>
      <c r="AY1878" s="2">
        <v>0.38484847027089097</v>
      </c>
      <c r="AZ1878" s="2">
        <v>0.58585854358885003</v>
      </c>
      <c r="BA1878" s="2">
        <v>0.99987841003419697</v>
      </c>
      <c r="BB1878" s="2">
        <v>0.51793030133553797</v>
      </c>
      <c r="BC1878" s="2">
        <v>0.51653941391656899</v>
      </c>
      <c r="BD1878" s="2">
        <v>0.58827781560942005</v>
      </c>
      <c r="BE1878" s="2" t="s">
        <v>2259</v>
      </c>
      <c r="BF1878" s="2">
        <v>0</v>
      </c>
      <c r="BG1878" s="2">
        <v>490</v>
      </c>
      <c r="BH1878" s="2">
        <v>1</v>
      </c>
    </row>
    <row r="1879" spans="1:60" hidden="1" x14ac:dyDescent="0.25">
      <c r="A1879" s="2" t="b">
        <v>0</v>
      </c>
      <c r="B1879" s="2" t="s">
        <v>1557</v>
      </c>
      <c r="C1879" s="2" t="s">
        <v>59</v>
      </c>
      <c r="D1879" s="2" t="s">
        <v>60</v>
      </c>
      <c r="E1879" s="2" t="s">
        <v>61</v>
      </c>
      <c r="F1879" s="2">
        <v>2</v>
      </c>
      <c r="G1879" s="2" t="s">
        <v>62</v>
      </c>
      <c r="H1879" s="3">
        <v>3049</v>
      </c>
      <c r="I1879" s="3">
        <f t="shared" si="29"/>
        <v>3078</v>
      </c>
      <c r="J1879" s="2" t="s">
        <v>3950</v>
      </c>
      <c r="K1879" s="2" t="s">
        <v>3951</v>
      </c>
      <c r="L1879" s="2" t="s">
        <v>3952</v>
      </c>
      <c r="M1879" s="2">
        <v>1</v>
      </c>
      <c r="N1879" s="2" t="s">
        <v>1507</v>
      </c>
      <c r="O1879" s="2" t="s">
        <v>1508</v>
      </c>
      <c r="P1879" s="2" t="s">
        <v>1507</v>
      </c>
      <c r="Q1879" s="2" t="s">
        <v>1508</v>
      </c>
      <c r="R1879" s="2">
        <v>1</v>
      </c>
      <c r="S1879" s="2">
        <v>4</v>
      </c>
      <c r="T1879" s="2">
        <v>4</v>
      </c>
      <c r="U1879" s="2" t="s">
        <v>319</v>
      </c>
      <c r="V1879" s="2">
        <v>0</v>
      </c>
      <c r="W1879" s="2">
        <v>1</v>
      </c>
      <c r="X1879" s="2">
        <v>1</v>
      </c>
      <c r="Y1879" s="2">
        <v>1</v>
      </c>
      <c r="Z1879" s="2">
        <v>1547.9296899999999</v>
      </c>
      <c r="AA1879" s="2">
        <v>6188.6969200000003</v>
      </c>
      <c r="AB1879" s="2">
        <v>6187.6860500000003</v>
      </c>
      <c r="AC1879" s="2">
        <v>163.37</v>
      </c>
      <c r="AD1879" s="2">
        <v>0.25272</v>
      </c>
      <c r="AE1879" s="2" t="s">
        <v>68</v>
      </c>
      <c r="AF1879" s="2">
        <v>0</v>
      </c>
      <c r="AG1879" s="2">
        <v>0</v>
      </c>
      <c r="AH1879" s="2">
        <v>271729.4375</v>
      </c>
      <c r="AI1879" s="2" t="s">
        <v>69</v>
      </c>
      <c r="AJ1879" s="2" t="s">
        <v>70</v>
      </c>
      <c r="AK1879" s="2">
        <v>77.927379999999999</v>
      </c>
      <c r="AL1879" s="2">
        <v>200</v>
      </c>
      <c r="AM1879" s="2">
        <v>137.8004</v>
      </c>
      <c r="AN1879" s="2">
        <v>22345</v>
      </c>
      <c r="AO1879" s="2">
        <v>22345</v>
      </c>
      <c r="AP1879" s="2" t="s">
        <v>3953</v>
      </c>
      <c r="AQ1879" s="2" t="s">
        <v>72</v>
      </c>
      <c r="AR1879" s="2" t="s">
        <v>73</v>
      </c>
      <c r="AS1879" s="2">
        <v>0</v>
      </c>
      <c r="AT1879" s="2">
        <v>7.7</v>
      </c>
      <c r="AU1879" s="2">
        <v>7.7</v>
      </c>
      <c r="AV1879" s="2">
        <v>7.7</v>
      </c>
      <c r="AW1879" s="2">
        <v>0.99987858640810501</v>
      </c>
      <c r="AX1879" s="2">
        <v>0.38531759660260201</v>
      </c>
      <c r="AY1879" s="2">
        <v>0.38508139397647101</v>
      </c>
      <c r="AZ1879" s="2">
        <v>0.58615713149551996</v>
      </c>
      <c r="BA1879" s="2">
        <v>0.99987858640810501</v>
      </c>
      <c r="BB1879" s="2">
        <v>0.51793030133553797</v>
      </c>
      <c r="BC1879" s="2">
        <v>0.51678532468029903</v>
      </c>
      <c r="BD1879" s="2">
        <v>0.58857551781811202</v>
      </c>
      <c r="BE1879" s="2" t="s">
        <v>505</v>
      </c>
      <c r="BF1879" s="2">
        <v>1</v>
      </c>
      <c r="BG1879" s="2">
        <v>3049</v>
      </c>
      <c r="BH1879" s="2">
        <v>1</v>
      </c>
    </row>
    <row r="1880" spans="1:60" hidden="1" x14ac:dyDescent="0.25">
      <c r="A1880" s="2" t="b">
        <v>0</v>
      </c>
      <c r="B1880" s="2" t="s">
        <v>1557</v>
      </c>
      <c r="C1880" s="2" t="s">
        <v>59</v>
      </c>
      <c r="D1880" s="2" t="s">
        <v>60</v>
      </c>
      <c r="E1880" s="2" t="s">
        <v>61</v>
      </c>
      <c r="F1880" s="2">
        <v>2</v>
      </c>
      <c r="G1880" s="2" t="s">
        <v>62</v>
      </c>
      <c r="H1880" s="3">
        <v>89</v>
      </c>
      <c r="I1880" s="3">
        <f t="shared" si="29"/>
        <v>93</v>
      </c>
      <c r="J1880" s="2" t="s">
        <v>1630</v>
      </c>
      <c r="K1880" s="2" t="s">
        <v>1631</v>
      </c>
      <c r="L1880" s="2" t="s">
        <v>2049</v>
      </c>
      <c r="M1880" s="2">
        <v>1</v>
      </c>
      <c r="N1880" s="2" t="s">
        <v>1632</v>
      </c>
      <c r="O1880" s="2" t="s">
        <v>1633</v>
      </c>
      <c r="P1880" s="2" t="s">
        <v>1632</v>
      </c>
      <c r="Q1880" s="2" t="s">
        <v>1633</v>
      </c>
      <c r="R1880" s="2">
        <v>0</v>
      </c>
      <c r="S1880" s="2">
        <v>3</v>
      </c>
      <c r="T1880" s="2">
        <v>3</v>
      </c>
      <c r="U1880" s="2" t="s">
        <v>319</v>
      </c>
      <c r="V1880" s="2">
        <v>0</v>
      </c>
      <c r="W1880" s="2">
        <v>1</v>
      </c>
      <c r="X1880" s="2">
        <v>1</v>
      </c>
      <c r="Y1880" s="2">
        <v>1</v>
      </c>
      <c r="Z1880" s="2">
        <v>1162.1226799999999</v>
      </c>
      <c r="AA1880" s="2">
        <v>3484.35349</v>
      </c>
      <c r="AB1880" s="2">
        <v>3484.3610899999999</v>
      </c>
      <c r="AC1880" s="2">
        <v>-2.1800000000000002</v>
      </c>
      <c r="AD1880" s="2">
        <v>-2.5300000000000001E-3</v>
      </c>
      <c r="AE1880" s="2" t="s">
        <v>68</v>
      </c>
      <c r="AF1880" s="2">
        <v>0</v>
      </c>
      <c r="AG1880" s="2">
        <v>0</v>
      </c>
      <c r="AH1880" s="2">
        <v>87690.359375</v>
      </c>
      <c r="AI1880" s="2" t="s">
        <v>69</v>
      </c>
      <c r="AJ1880" s="2" t="s">
        <v>70</v>
      </c>
      <c r="AK1880" s="2">
        <v>0</v>
      </c>
      <c r="AL1880" s="2">
        <v>200</v>
      </c>
      <c r="AM1880" s="2">
        <v>36.351999999999997</v>
      </c>
      <c r="AN1880" s="2">
        <v>5587</v>
      </c>
      <c r="AO1880" s="2">
        <v>5587</v>
      </c>
      <c r="AP1880" s="2" t="s">
        <v>3954</v>
      </c>
      <c r="AQ1880" s="2" t="s">
        <v>72</v>
      </c>
      <c r="AR1880" s="2" t="s">
        <v>73</v>
      </c>
      <c r="AS1880" s="2">
        <v>0</v>
      </c>
      <c r="AT1880" s="2">
        <v>106.7</v>
      </c>
      <c r="AU1880" s="2">
        <v>32.4</v>
      </c>
      <c r="AV1880" s="2">
        <v>32.4</v>
      </c>
      <c r="AW1880" s="2">
        <v>0.99987886750394195</v>
      </c>
      <c r="AX1880" s="2">
        <v>0.38546003841499299</v>
      </c>
      <c r="AY1880" s="2">
        <v>0.38516835470418598</v>
      </c>
      <c r="AZ1880" s="2">
        <v>0.58603307515960601</v>
      </c>
      <c r="BA1880" s="2">
        <v>0.99987886750394195</v>
      </c>
      <c r="BB1880" s="2">
        <v>0.51793030133553797</v>
      </c>
      <c r="BC1880" s="2">
        <v>0.51676826642437701</v>
      </c>
      <c r="BD1880" s="2">
        <v>0.58844761094241105</v>
      </c>
      <c r="BE1880" s="2" t="s">
        <v>946</v>
      </c>
      <c r="BF1880" s="2">
        <v>0</v>
      </c>
      <c r="BG1880" s="2">
        <v>89</v>
      </c>
      <c r="BH1880" s="2">
        <v>1</v>
      </c>
    </row>
    <row r="1881" spans="1:60" hidden="1" x14ac:dyDescent="0.25">
      <c r="A1881" s="2" t="b">
        <v>0</v>
      </c>
      <c r="B1881" s="2" t="s">
        <v>1557</v>
      </c>
      <c r="C1881" s="2" t="s">
        <v>59</v>
      </c>
      <c r="D1881" s="2" t="s">
        <v>60</v>
      </c>
      <c r="E1881" s="2" t="s">
        <v>61</v>
      </c>
      <c r="F1881" s="2">
        <v>2</v>
      </c>
      <c r="G1881" s="2" t="s">
        <v>62</v>
      </c>
      <c r="H1881" s="3">
        <v>108</v>
      </c>
      <c r="I1881" s="3">
        <f t="shared" si="29"/>
        <v>112</v>
      </c>
      <c r="J1881" s="2" t="s">
        <v>3955</v>
      </c>
      <c r="K1881" s="2" t="s">
        <v>3956</v>
      </c>
      <c r="L1881" s="2" t="s">
        <v>2106</v>
      </c>
      <c r="M1881" s="2">
        <v>1</v>
      </c>
      <c r="N1881" s="2" t="s">
        <v>3330</v>
      </c>
      <c r="O1881" s="2" t="s">
        <v>3331</v>
      </c>
      <c r="P1881" s="2" t="s">
        <v>3330</v>
      </c>
      <c r="Q1881" s="2" t="s">
        <v>3331</v>
      </c>
      <c r="R1881" s="2">
        <v>0</v>
      </c>
      <c r="S1881" s="2">
        <v>3</v>
      </c>
      <c r="T1881" s="2">
        <v>3</v>
      </c>
      <c r="U1881" s="2" t="s">
        <v>319</v>
      </c>
      <c r="V1881" s="2">
        <v>0</v>
      </c>
      <c r="W1881" s="2">
        <v>1</v>
      </c>
      <c r="X1881" s="2">
        <v>1</v>
      </c>
      <c r="Y1881" s="2">
        <v>1</v>
      </c>
      <c r="Z1881" s="2">
        <v>1185.1333</v>
      </c>
      <c r="AA1881" s="2">
        <v>3553.38535</v>
      </c>
      <c r="AB1881" s="2">
        <v>3553.3937799999999</v>
      </c>
      <c r="AC1881" s="2">
        <v>-2.37</v>
      </c>
      <c r="AD1881" s="2">
        <v>-2.81E-3</v>
      </c>
      <c r="AE1881" s="2" t="s">
        <v>68</v>
      </c>
      <c r="AF1881" s="2">
        <v>0</v>
      </c>
      <c r="AG1881" s="2">
        <v>0</v>
      </c>
      <c r="AH1881" s="2">
        <v>151244.703125</v>
      </c>
      <c r="AI1881" s="2" t="s">
        <v>69</v>
      </c>
      <c r="AJ1881" s="2" t="s">
        <v>70</v>
      </c>
      <c r="AK1881" s="2">
        <v>46.099159999999998</v>
      </c>
      <c r="AL1881" s="2">
        <v>145.905</v>
      </c>
      <c r="AM1881" s="2">
        <v>83.345500000000001</v>
      </c>
      <c r="AN1881" s="2">
        <v>13444</v>
      </c>
      <c r="AO1881" s="2">
        <v>13444</v>
      </c>
      <c r="AP1881" s="2" t="s">
        <v>349</v>
      </c>
      <c r="AQ1881" s="2" t="s">
        <v>72</v>
      </c>
      <c r="AR1881" s="2" t="s">
        <v>73</v>
      </c>
      <c r="AS1881" s="2">
        <v>0</v>
      </c>
      <c r="AT1881" s="2">
        <v>146.5</v>
      </c>
      <c r="AU1881" s="2">
        <v>37.200000000000003</v>
      </c>
      <c r="AV1881" s="2">
        <v>37.200000000000003</v>
      </c>
      <c r="AW1881" s="2">
        <v>0.99987886750394195</v>
      </c>
      <c r="AX1881" s="2">
        <v>0.386913752386015</v>
      </c>
      <c r="AY1881" s="2">
        <v>0.38676747119971699</v>
      </c>
      <c r="AZ1881" s="2">
        <v>0.58734718998222901</v>
      </c>
      <c r="BA1881" s="2">
        <v>0.99987886750394195</v>
      </c>
      <c r="BB1881" s="2">
        <v>0.51904517424859498</v>
      </c>
      <c r="BC1881" s="2">
        <v>0.51878169955422804</v>
      </c>
      <c r="BD1881" s="2">
        <v>0.589762033903242</v>
      </c>
      <c r="BE1881" s="2" t="s">
        <v>935</v>
      </c>
      <c r="BF1881" s="2">
        <v>0</v>
      </c>
      <c r="BG1881" s="2">
        <v>108</v>
      </c>
      <c r="BH1881" s="2">
        <v>1</v>
      </c>
    </row>
    <row r="1882" spans="1:60" hidden="1" x14ac:dyDescent="0.25">
      <c r="A1882" s="2" t="b">
        <v>0</v>
      </c>
      <c r="B1882" s="2" t="s">
        <v>1557</v>
      </c>
      <c r="C1882" s="2" t="s">
        <v>59</v>
      </c>
      <c r="D1882" s="2" t="s">
        <v>60</v>
      </c>
      <c r="E1882" s="2" t="s">
        <v>61</v>
      </c>
      <c r="F1882" s="2">
        <v>2</v>
      </c>
      <c r="G1882" s="2" t="s">
        <v>62</v>
      </c>
      <c r="H1882" s="3">
        <v>598</v>
      </c>
      <c r="I1882" s="3">
        <f t="shared" si="29"/>
        <v>602</v>
      </c>
      <c r="J1882" s="2" t="s">
        <v>2162</v>
      </c>
      <c r="K1882" s="2" t="s">
        <v>2163</v>
      </c>
      <c r="L1882" s="2" t="s">
        <v>3957</v>
      </c>
      <c r="M1882" s="2">
        <v>2</v>
      </c>
      <c r="N1882" s="2" t="s">
        <v>1718</v>
      </c>
      <c r="O1882" s="2" t="s">
        <v>1719</v>
      </c>
      <c r="P1882" s="2" t="s">
        <v>1720</v>
      </c>
      <c r="Q1882" s="2" t="s">
        <v>1721</v>
      </c>
      <c r="R1882" s="2">
        <v>0</v>
      </c>
      <c r="S1882" s="2">
        <v>3</v>
      </c>
      <c r="T1882" s="2">
        <v>3</v>
      </c>
      <c r="U1882" s="2" t="s">
        <v>319</v>
      </c>
      <c r="V1882" s="2">
        <v>0</v>
      </c>
      <c r="W1882" s="2">
        <v>1</v>
      </c>
      <c r="X1882" s="2">
        <v>1</v>
      </c>
      <c r="Y1882" s="2">
        <v>1</v>
      </c>
      <c r="Z1882" s="2">
        <v>1343.49585</v>
      </c>
      <c r="AA1882" s="2">
        <v>4028.473</v>
      </c>
      <c r="AB1882" s="2">
        <v>4028.4821299999999</v>
      </c>
      <c r="AC1882" s="2">
        <v>-2.27</v>
      </c>
      <c r="AD1882" s="2">
        <v>-3.0400000000000002E-3</v>
      </c>
      <c r="AE1882" s="2" t="s">
        <v>68</v>
      </c>
      <c r="AF1882" s="2">
        <v>0</v>
      </c>
      <c r="AG1882" s="2">
        <v>0</v>
      </c>
      <c r="AH1882" s="2">
        <v>47454.5625</v>
      </c>
      <c r="AI1882" s="2" t="s">
        <v>69</v>
      </c>
      <c r="AJ1882" s="2" t="s">
        <v>70</v>
      </c>
      <c r="AK1882" s="2">
        <v>20.901129999999998</v>
      </c>
      <c r="AL1882" s="2">
        <v>200</v>
      </c>
      <c r="AM1882" s="2">
        <v>56.341500000000003</v>
      </c>
      <c r="AN1882" s="2">
        <v>9085</v>
      </c>
      <c r="AO1882" s="2">
        <v>9085</v>
      </c>
      <c r="AP1882" s="2" t="s">
        <v>2379</v>
      </c>
      <c r="AQ1882" s="2" t="s">
        <v>72</v>
      </c>
      <c r="AR1882" s="2" t="s">
        <v>73</v>
      </c>
      <c r="AS1882" s="2">
        <v>0</v>
      </c>
      <c r="AT1882" s="2">
        <v>80.3</v>
      </c>
      <c r="AU1882" s="2">
        <v>6.3</v>
      </c>
      <c r="AV1882" s="2">
        <v>6.3</v>
      </c>
      <c r="AW1882" s="2">
        <v>0.99987886750394195</v>
      </c>
      <c r="AX1882" s="2">
        <v>0.38630342844103599</v>
      </c>
      <c r="AY1882" s="2">
        <v>0.38615732276258202</v>
      </c>
      <c r="AZ1882" s="2">
        <v>0.58776974188706899</v>
      </c>
      <c r="BA1882" s="2">
        <v>0.99987886750394195</v>
      </c>
      <c r="BB1882" s="2">
        <v>0.51829265659082002</v>
      </c>
      <c r="BC1882" s="2">
        <v>0.518029430267677</v>
      </c>
      <c r="BD1882" s="2">
        <v>0.59018754760551595</v>
      </c>
      <c r="BE1882" s="2" t="s">
        <v>1440</v>
      </c>
      <c r="BF1882" s="2">
        <v>0</v>
      </c>
      <c r="BG1882" s="2">
        <v>598</v>
      </c>
      <c r="BH1882" s="2">
        <v>1</v>
      </c>
    </row>
    <row r="1883" spans="1:60" hidden="1" x14ac:dyDescent="0.25">
      <c r="A1883" s="2" t="b">
        <v>0</v>
      </c>
      <c r="B1883" s="2" t="s">
        <v>1557</v>
      </c>
      <c r="C1883" s="2" t="s">
        <v>59</v>
      </c>
      <c r="D1883" s="2" t="s">
        <v>60</v>
      </c>
      <c r="E1883" s="2" t="s">
        <v>61</v>
      </c>
      <c r="F1883" s="2">
        <v>2</v>
      </c>
      <c r="G1883" s="2" t="s">
        <v>62</v>
      </c>
      <c r="H1883" s="3">
        <v>165</v>
      </c>
      <c r="I1883" s="3">
        <f t="shared" si="29"/>
        <v>171</v>
      </c>
      <c r="J1883" s="2" t="s">
        <v>2529</v>
      </c>
      <c r="K1883" s="2" t="s">
        <v>2530</v>
      </c>
      <c r="L1883" s="2" t="s">
        <v>1461</v>
      </c>
      <c r="M1883" s="2">
        <v>1</v>
      </c>
      <c r="N1883" s="2" t="s">
        <v>2531</v>
      </c>
      <c r="O1883" s="2" t="s">
        <v>2532</v>
      </c>
      <c r="P1883" s="2" t="s">
        <v>2531</v>
      </c>
      <c r="Q1883" s="2" t="s">
        <v>2532</v>
      </c>
      <c r="R1883" s="2">
        <v>0</v>
      </c>
      <c r="S1883" s="2">
        <v>4</v>
      </c>
      <c r="T1883" s="2">
        <v>4</v>
      </c>
      <c r="U1883" s="2" t="s">
        <v>319</v>
      </c>
      <c r="V1883" s="2">
        <v>0</v>
      </c>
      <c r="W1883" s="2">
        <v>1</v>
      </c>
      <c r="X1883" s="2">
        <v>1</v>
      </c>
      <c r="Y1883" s="2">
        <v>1</v>
      </c>
      <c r="Z1883" s="2">
        <v>1255.9771699999999</v>
      </c>
      <c r="AA1883" s="2">
        <v>5020.8868599999996</v>
      </c>
      <c r="AB1883" s="2">
        <v>5020.8973599999999</v>
      </c>
      <c r="AC1883" s="2">
        <v>-2.09</v>
      </c>
      <c r="AD1883" s="2">
        <v>-2.6199999999999999E-3</v>
      </c>
      <c r="AE1883" s="2" t="s">
        <v>68</v>
      </c>
      <c r="AF1883" s="2">
        <v>0</v>
      </c>
      <c r="AG1883" s="2">
        <v>0</v>
      </c>
      <c r="AH1883" s="2">
        <v>119695.8671875</v>
      </c>
      <c r="AI1883" s="2" t="s">
        <v>69</v>
      </c>
      <c r="AJ1883" s="2" t="s">
        <v>70</v>
      </c>
      <c r="AK1883" s="2">
        <v>51.125120000000003</v>
      </c>
      <c r="AL1883" s="2">
        <v>200</v>
      </c>
      <c r="AM1883" s="2">
        <v>96.288499999999999</v>
      </c>
      <c r="AN1883" s="2">
        <v>15482</v>
      </c>
      <c r="AO1883" s="2">
        <v>15482</v>
      </c>
      <c r="AP1883" s="2" t="s">
        <v>2650</v>
      </c>
      <c r="AQ1883" s="2" t="s">
        <v>72</v>
      </c>
      <c r="AR1883" s="2" t="s">
        <v>73</v>
      </c>
      <c r="AS1883" s="2">
        <v>0</v>
      </c>
      <c r="AT1883" s="2">
        <v>54.3</v>
      </c>
      <c r="AU1883" s="2">
        <v>11.3</v>
      </c>
      <c r="AV1883" s="2">
        <v>11.3</v>
      </c>
      <c r="AW1883" s="2">
        <v>0.99987886750394195</v>
      </c>
      <c r="AX1883" s="2">
        <v>0.387145543019072</v>
      </c>
      <c r="AY1883" s="2">
        <v>0.38699922951628002</v>
      </c>
      <c r="AZ1883" s="2">
        <v>0.58692524519215195</v>
      </c>
      <c r="BA1883" s="2">
        <v>0.99987886750394195</v>
      </c>
      <c r="BB1883" s="2">
        <v>0.51928931374165899</v>
      </c>
      <c r="BC1883" s="2">
        <v>0.51902584885713599</v>
      </c>
      <c r="BD1883" s="2">
        <v>0.58933713333306004</v>
      </c>
      <c r="BE1883" s="2" t="s">
        <v>1464</v>
      </c>
      <c r="BF1883" s="2">
        <v>0</v>
      </c>
      <c r="BG1883" s="2">
        <v>165</v>
      </c>
      <c r="BH1883" s="2">
        <v>1</v>
      </c>
    </row>
    <row r="1884" spans="1:60" hidden="1" x14ac:dyDescent="0.25">
      <c r="A1884" s="2" t="b">
        <v>0</v>
      </c>
      <c r="B1884" s="2" t="s">
        <v>1557</v>
      </c>
      <c r="C1884" s="2" t="s">
        <v>59</v>
      </c>
      <c r="D1884" s="2" t="s">
        <v>60</v>
      </c>
      <c r="E1884" s="2" t="s">
        <v>61</v>
      </c>
      <c r="F1884" s="2">
        <v>2</v>
      </c>
      <c r="G1884" s="2" t="s">
        <v>62</v>
      </c>
      <c r="H1884" s="3">
        <v>603</v>
      </c>
      <c r="I1884" s="3">
        <f t="shared" si="29"/>
        <v>608</v>
      </c>
      <c r="J1884" s="2" t="s">
        <v>3668</v>
      </c>
      <c r="K1884" s="2" t="s">
        <v>3669</v>
      </c>
      <c r="L1884" s="2" t="s">
        <v>3958</v>
      </c>
      <c r="M1884" s="2">
        <v>2</v>
      </c>
      <c r="N1884" s="2" t="s">
        <v>1718</v>
      </c>
      <c r="O1884" s="2" t="s">
        <v>1719</v>
      </c>
      <c r="P1884" s="2" t="s">
        <v>1720</v>
      </c>
      <c r="Q1884" s="2" t="s">
        <v>1721</v>
      </c>
      <c r="R1884" s="2">
        <v>0</v>
      </c>
      <c r="S1884" s="2">
        <v>3</v>
      </c>
      <c r="T1884" s="2">
        <v>3</v>
      </c>
      <c r="U1884" s="2" t="s">
        <v>319</v>
      </c>
      <c r="V1884" s="2">
        <v>0</v>
      </c>
      <c r="W1884" s="2">
        <v>1</v>
      </c>
      <c r="X1884" s="2">
        <v>1</v>
      </c>
      <c r="Y1884" s="2">
        <v>1</v>
      </c>
      <c r="Z1884" s="2">
        <v>1116.42651</v>
      </c>
      <c r="AA1884" s="2">
        <v>3347.2649900000001</v>
      </c>
      <c r="AB1884" s="2">
        <v>3347.2718399999999</v>
      </c>
      <c r="AC1884" s="2">
        <v>-2.0499999999999998</v>
      </c>
      <c r="AD1884" s="2">
        <v>-2.2799999999999999E-3</v>
      </c>
      <c r="AE1884" s="2" t="s">
        <v>68</v>
      </c>
      <c r="AF1884" s="2">
        <v>0</v>
      </c>
      <c r="AG1884" s="2">
        <v>0</v>
      </c>
      <c r="AH1884" s="2">
        <v>111432.140625</v>
      </c>
      <c r="AI1884" s="2" t="s">
        <v>69</v>
      </c>
      <c r="AJ1884" s="2" t="s">
        <v>70</v>
      </c>
      <c r="AK1884" s="2">
        <v>8.7470730000000003</v>
      </c>
      <c r="AL1884" s="2">
        <v>200</v>
      </c>
      <c r="AM1884" s="2">
        <v>34.962000000000003</v>
      </c>
      <c r="AN1884" s="2">
        <v>5332</v>
      </c>
      <c r="AO1884" s="2">
        <v>5332</v>
      </c>
      <c r="AP1884" s="2" t="s">
        <v>1140</v>
      </c>
      <c r="AQ1884" s="2" t="s">
        <v>72</v>
      </c>
      <c r="AR1884" s="2" t="s">
        <v>73</v>
      </c>
      <c r="AS1884" s="2">
        <v>0</v>
      </c>
      <c r="AT1884" s="2">
        <v>75.5</v>
      </c>
      <c r="AU1884" s="2">
        <v>40.200000000000003</v>
      </c>
      <c r="AV1884" s="2">
        <v>40.200000000000003</v>
      </c>
      <c r="AW1884" s="2">
        <v>0.99987886750394195</v>
      </c>
      <c r="AX1884" s="2">
        <v>0.38546003841499299</v>
      </c>
      <c r="AY1884" s="2">
        <v>0.38531414135828401</v>
      </c>
      <c r="AZ1884" s="2">
        <v>0.586455289160282</v>
      </c>
      <c r="BA1884" s="2">
        <v>0.99987886750394195</v>
      </c>
      <c r="BB1884" s="2">
        <v>0.51793030133553797</v>
      </c>
      <c r="BC1884" s="2">
        <v>0.517030985407677</v>
      </c>
      <c r="BD1884" s="2">
        <v>0.58887278982132996</v>
      </c>
      <c r="BE1884" s="2" t="s">
        <v>3045</v>
      </c>
      <c r="BF1884" s="2">
        <v>0</v>
      </c>
      <c r="BG1884" s="2">
        <v>603</v>
      </c>
      <c r="BH1884" s="2">
        <v>1</v>
      </c>
    </row>
    <row r="1885" spans="1:60" hidden="1" x14ac:dyDescent="0.25">
      <c r="A1885" s="2" t="b">
        <v>0</v>
      </c>
      <c r="B1885" s="2" t="s">
        <v>1557</v>
      </c>
      <c r="C1885" s="2" t="s">
        <v>59</v>
      </c>
      <c r="D1885" s="2" t="s">
        <v>60</v>
      </c>
      <c r="E1885" s="2" t="s">
        <v>61</v>
      </c>
      <c r="F1885" s="2">
        <v>2</v>
      </c>
      <c r="G1885" s="2" t="s">
        <v>62</v>
      </c>
      <c r="H1885" s="3">
        <v>88</v>
      </c>
      <c r="I1885" s="3">
        <f t="shared" si="29"/>
        <v>93</v>
      </c>
      <c r="J1885" s="2" t="s">
        <v>1418</v>
      </c>
      <c r="K1885" s="2" t="s">
        <v>1419</v>
      </c>
      <c r="L1885" s="2" t="s">
        <v>1494</v>
      </c>
      <c r="M1885" s="2">
        <v>1</v>
      </c>
      <c r="N1885" s="2" t="s">
        <v>1421</v>
      </c>
      <c r="O1885" s="2" t="s">
        <v>1422</v>
      </c>
      <c r="P1885" s="2" t="s">
        <v>1421</v>
      </c>
      <c r="Q1885" s="2" t="s">
        <v>1422</v>
      </c>
      <c r="R1885" s="2">
        <v>0</v>
      </c>
      <c r="S1885" s="2">
        <v>5</v>
      </c>
      <c r="T1885" s="2">
        <v>5</v>
      </c>
      <c r="U1885" s="2" t="s">
        <v>319</v>
      </c>
      <c r="V1885" s="2">
        <v>0</v>
      </c>
      <c r="W1885" s="2">
        <v>1</v>
      </c>
      <c r="X1885" s="2">
        <v>1</v>
      </c>
      <c r="Y1885" s="2">
        <v>1</v>
      </c>
      <c r="Z1885" s="2">
        <v>989.97619999999995</v>
      </c>
      <c r="AA1885" s="2">
        <v>4945.8518700000004</v>
      </c>
      <c r="AB1885" s="2">
        <v>4944.8370599999998</v>
      </c>
      <c r="AC1885" s="2">
        <v>205.23</v>
      </c>
      <c r="AD1885" s="2">
        <v>0.20296</v>
      </c>
      <c r="AE1885" s="2" t="s">
        <v>68</v>
      </c>
      <c r="AF1885" s="2">
        <v>0</v>
      </c>
      <c r="AG1885" s="2">
        <v>0</v>
      </c>
      <c r="AH1885" s="2">
        <v>55588.43359375</v>
      </c>
      <c r="AI1885" s="2" t="s">
        <v>69</v>
      </c>
      <c r="AJ1885" s="2" t="s">
        <v>70</v>
      </c>
      <c r="AK1885" s="2">
        <v>22.384499999999999</v>
      </c>
      <c r="AL1885" s="2">
        <v>200</v>
      </c>
      <c r="AM1885" s="2">
        <v>103.2311</v>
      </c>
      <c r="AN1885" s="2">
        <v>16659</v>
      </c>
      <c r="AO1885" s="2">
        <v>16659</v>
      </c>
      <c r="AP1885" s="2" t="s">
        <v>649</v>
      </c>
      <c r="AQ1885" s="2" t="s">
        <v>72</v>
      </c>
      <c r="AR1885" s="2" t="s">
        <v>73</v>
      </c>
      <c r="AS1885" s="2">
        <v>0</v>
      </c>
      <c r="AT1885" s="2">
        <v>47.3</v>
      </c>
      <c r="AU1885" s="2">
        <v>12.1</v>
      </c>
      <c r="AV1885" s="2">
        <v>12.1</v>
      </c>
      <c r="AW1885" s="2">
        <v>0.99987933375934102</v>
      </c>
      <c r="AX1885" s="2">
        <v>0.38737715845135501</v>
      </c>
      <c r="AY1885" s="2">
        <v>0.38723081272267401</v>
      </c>
      <c r="AZ1885" s="2">
        <v>0.121951194725367</v>
      </c>
      <c r="BA1885" s="2">
        <v>0.99987933375934102</v>
      </c>
      <c r="BB1885" s="2">
        <v>0.51953320550313498</v>
      </c>
      <c r="BC1885" s="2">
        <v>0.51926975054413005</v>
      </c>
      <c r="BD1885" s="2">
        <v>0.124223576765305</v>
      </c>
      <c r="BE1885" s="2" t="s">
        <v>1464</v>
      </c>
      <c r="BF1885" s="2">
        <v>1</v>
      </c>
      <c r="BG1885" s="2">
        <v>88</v>
      </c>
      <c r="BH1885" s="2">
        <v>1</v>
      </c>
    </row>
    <row r="1886" spans="1:60" hidden="1" x14ac:dyDescent="0.25">
      <c r="A1886" s="2" t="b">
        <v>0</v>
      </c>
      <c r="B1886" s="2" t="s">
        <v>1557</v>
      </c>
      <c r="C1886" s="2" t="s">
        <v>59</v>
      </c>
      <c r="D1886" s="2" t="s">
        <v>60</v>
      </c>
      <c r="E1886" s="2" t="s">
        <v>61</v>
      </c>
      <c r="F1886" s="2">
        <v>2</v>
      </c>
      <c r="G1886" s="2" t="s">
        <v>62</v>
      </c>
      <c r="H1886" s="3">
        <v>185</v>
      </c>
      <c r="I1886" s="3">
        <f t="shared" si="29"/>
        <v>189</v>
      </c>
      <c r="J1886" s="2" t="s">
        <v>2854</v>
      </c>
      <c r="K1886" s="2" t="s">
        <v>2855</v>
      </c>
      <c r="L1886" s="2" t="s">
        <v>3835</v>
      </c>
      <c r="M1886" s="2">
        <v>1</v>
      </c>
      <c r="N1886" s="2" t="s">
        <v>2755</v>
      </c>
      <c r="O1886" s="2" t="s">
        <v>2756</v>
      </c>
      <c r="P1886" s="2" t="s">
        <v>2755</v>
      </c>
      <c r="Q1886" s="2" t="s">
        <v>2756</v>
      </c>
      <c r="R1886" s="2">
        <v>0</v>
      </c>
      <c r="S1886" s="2">
        <v>2</v>
      </c>
      <c r="T1886" s="2">
        <v>2</v>
      </c>
      <c r="U1886" s="2" t="s">
        <v>319</v>
      </c>
      <c r="V1886" s="2">
        <v>0</v>
      </c>
      <c r="W1886" s="2">
        <v>1</v>
      </c>
      <c r="X1886" s="2">
        <v>1</v>
      </c>
      <c r="Y1886" s="2">
        <v>1</v>
      </c>
      <c r="Z1886" s="2">
        <v>1370.0105000000001</v>
      </c>
      <c r="AA1886" s="2">
        <v>2739.0137199999999</v>
      </c>
      <c r="AB1886" s="2">
        <v>2739.0242600000001</v>
      </c>
      <c r="AC1886" s="2">
        <v>-3.85</v>
      </c>
      <c r="AD1886" s="2">
        <v>-5.2700000000000004E-3</v>
      </c>
      <c r="AE1886" s="2" t="s">
        <v>68</v>
      </c>
      <c r="AF1886" s="2">
        <v>0</v>
      </c>
      <c r="AG1886" s="2">
        <v>0</v>
      </c>
      <c r="AH1886" s="2">
        <v>3079608.25</v>
      </c>
      <c r="AI1886" s="2" t="s">
        <v>69</v>
      </c>
      <c r="AJ1886" s="2" t="s">
        <v>70</v>
      </c>
      <c r="AK1886" s="2">
        <v>14.72326</v>
      </c>
      <c r="AL1886" s="2">
        <v>26.568999999999999</v>
      </c>
      <c r="AM1886" s="2">
        <v>77.245199999999997</v>
      </c>
      <c r="AN1886" s="2">
        <v>12395</v>
      </c>
      <c r="AO1886" s="2">
        <v>12395</v>
      </c>
      <c r="AP1886" s="2" t="s">
        <v>2303</v>
      </c>
      <c r="AQ1886" s="2" t="s">
        <v>72</v>
      </c>
      <c r="AR1886" s="2" t="s">
        <v>73</v>
      </c>
      <c r="AS1886" s="2">
        <v>0</v>
      </c>
      <c r="AT1886" s="2">
        <v>40.9</v>
      </c>
      <c r="AU1886" s="2">
        <v>0</v>
      </c>
      <c r="AV1886" s="2">
        <v>0</v>
      </c>
      <c r="AW1886" s="2">
        <v>0.99987992409075699</v>
      </c>
      <c r="AX1886" s="2">
        <v>0.38783986450755797</v>
      </c>
      <c r="AY1886" s="2">
        <v>0.38769345459820898</v>
      </c>
      <c r="AZ1886" s="2">
        <v>0.57433957929512602</v>
      </c>
      <c r="BA1886" s="2">
        <v>0.99987992409075699</v>
      </c>
      <c r="BB1886" s="2">
        <v>0.52002024733805097</v>
      </c>
      <c r="BC1886" s="2">
        <v>0.51975681257564299</v>
      </c>
      <c r="BD1886" s="2">
        <v>0.57727268353994798</v>
      </c>
      <c r="BE1886" s="2" t="s">
        <v>2124</v>
      </c>
      <c r="BF1886" s="2">
        <v>0</v>
      </c>
      <c r="BG1886" s="2">
        <v>185</v>
      </c>
      <c r="BH1886" s="2">
        <v>1</v>
      </c>
    </row>
    <row r="1887" spans="1:60" hidden="1" x14ac:dyDescent="0.25">
      <c r="A1887" s="2" t="b">
        <v>0</v>
      </c>
      <c r="B1887" s="2" t="s">
        <v>1557</v>
      </c>
      <c r="C1887" s="2" t="s">
        <v>59</v>
      </c>
      <c r="D1887" s="2" t="s">
        <v>60</v>
      </c>
      <c r="E1887" s="2" t="s">
        <v>61</v>
      </c>
      <c r="F1887" s="2">
        <v>2</v>
      </c>
      <c r="G1887" s="2" t="s">
        <v>62</v>
      </c>
      <c r="H1887" s="3">
        <v>371</v>
      </c>
      <c r="I1887" s="3">
        <f t="shared" si="29"/>
        <v>375</v>
      </c>
      <c r="J1887" s="2" t="s">
        <v>1658</v>
      </c>
      <c r="K1887" s="2" t="s">
        <v>1659</v>
      </c>
      <c r="L1887" s="2" t="s">
        <v>3018</v>
      </c>
      <c r="M1887" s="2">
        <v>1</v>
      </c>
      <c r="N1887" s="2" t="s">
        <v>1660</v>
      </c>
      <c r="O1887" s="2" t="s">
        <v>1661</v>
      </c>
      <c r="P1887" s="2" t="s">
        <v>1660</v>
      </c>
      <c r="Q1887" s="2" t="s">
        <v>1661</v>
      </c>
      <c r="R1887" s="2">
        <v>0</v>
      </c>
      <c r="S1887" s="2">
        <v>2</v>
      </c>
      <c r="T1887" s="2">
        <v>2</v>
      </c>
      <c r="U1887" s="2" t="s">
        <v>319</v>
      </c>
      <c r="V1887" s="2">
        <v>0</v>
      </c>
      <c r="W1887" s="2">
        <v>1</v>
      </c>
      <c r="X1887" s="2">
        <v>1</v>
      </c>
      <c r="Y1887" s="2">
        <v>1</v>
      </c>
      <c r="Z1887" s="2">
        <v>1250.52161</v>
      </c>
      <c r="AA1887" s="2">
        <v>2500.0359400000002</v>
      </c>
      <c r="AB1887" s="2">
        <v>2500.0441500000002</v>
      </c>
      <c r="AC1887" s="2">
        <v>-3.28</v>
      </c>
      <c r="AD1887" s="2">
        <v>-4.1000000000000003E-3</v>
      </c>
      <c r="AE1887" s="2" t="s">
        <v>68</v>
      </c>
      <c r="AF1887" s="2">
        <v>0</v>
      </c>
      <c r="AG1887" s="2">
        <v>0</v>
      </c>
      <c r="AH1887" s="2">
        <v>78247.9375</v>
      </c>
      <c r="AI1887" s="2" t="s">
        <v>69</v>
      </c>
      <c r="AJ1887" s="2" t="s">
        <v>70</v>
      </c>
      <c r="AK1887" s="2">
        <v>43.124670000000002</v>
      </c>
      <c r="AL1887" s="2">
        <v>200</v>
      </c>
      <c r="AM1887" s="2">
        <v>153.75319999999999</v>
      </c>
      <c r="AN1887" s="2">
        <v>25052</v>
      </c>
      <c r="AO1887" s="2">
        <v>25052</v>
      </c>
      <c r="AP1887" s="2" t="s">
        <v>3959</v>
      </c>
      <c r="AQ1887" s="2" t="s">
        <v>72</v>
      </c>
      <c r="AR1887" s="2" t="s">
        <v>73</v>
      </c>
      <c r="AS1887" s="2">
        <v>0</v>
      </c>
      <c r="AT1887" s="2">
        <v>45</v>
      </c>
      <c r="AU1887" s="2">
        <v>4.8</v>
      </c>
      <c r="AV1887" s="2">
        <v>4.8</v>
      </c>
      <c r="AW1887" s="2">
        <v>0.99987992409075699</v>
      </c>
      <c r="AX1887" s="2">
        <v>0.38783986450755797</v>
      </c>
      <c r="AY1887" s="2">
        <v>0.38754715518690003</v>
      </c>
      <c r="AZ1887" s="2">
        <v>0.586800531793362</v>
      </c>
      <c r="BA1887" s="2">
        <v>0.99987992409075699</v>
      </c>
      <c r="BB1887" s="2">
        <v>0.52002024733805097</v>
      </c>
      <c r="BC1887" s="2">
        <v>0.51949364458259994</v>
      </c>
      <c r="BD1887" s="2">
        <v>0.589208590704418</v>
      </c>
      <c r="BE1887" s="2" t="s">
        <v>2410</v>
      </c>
      <c r="BF1887" s="2">
        <v>0</v>
      </c>
      <c r="BG1887" s="2">
        <v>371</v>
      </c>
      <c r="BH1887" s="2">
        <v>1</v>
      </c>
    </row>
    <row r="1888" spans="1:60" hidden="1" x14ac:dyDescent="0.25">
      <c r="A1888" s="2" t="b">
        <v>0</v>
      </c>
      <c r="B1888" s="2" t="s">
        <v>1557</v>
      </c>
      <c r="C1888" s="2" t="s">
        <v>59</v>
      </c>
      <c r="D1888" s="2" t="s">
        <v>60</v>
      </c>
      <c r="E1888" s="2" t="s">
        <v>61</v>
      </c>
      <c r="F1888" s="2">
        <v>2</v>
      </c>
      <c r="G1888" s="2" t="s">
        <v>62</v>
      </c>
      <c r="H1888" s="3">
        <v>163</v>
      </c>
      <c r="I1888" s="3">
        <f t="shared" si="29"/>
        <v>183</v>
      </c>
      <c r="J1888" s="2" t="s">
        <v>3960</v>
      </c>
      <c r="K1888" s="2" t="s">
        <v>3961</v>
      </c>
      <c r="L1888" s="2" t="s">
        <v>3962</v>
      </c>
      <c r="M1888" s="2">
        <v>1</v>
      </c>
      <c r="N1888" s="2" t="s">
        <v>3963</v>
      </c>
      <c r="O1888" s="2" t="s">
        <v>3964</v>
      </c>
      <c r="P1888" s="2" t="s">
        <v>3963</v>
      </c>
      <c r="Q1888" s="2" t="s">
        <v>3964</v>
      </c>
      <c r="R1888" s="2">
        <v>0</v>
      </c>
      <c r="S1888" s="2">
        <v>4</v>
      </c>
      <c r="T1888" s="2">
        <v>4</v>
      </c>
      <c r="U1888" s="2" t="s">
        <v>319</v>
      </c>
      <c r="V1888" s="2">
        <v>0</v>
      </c>
      <c r="W1888" s="2">
        <v>1</v>
      </c>
      <c r="X1888" s="2">
        <v>1</v>
      </c>
      <c r="Y1888" s="2">
        <v>1</v>
      </c>
      <c r="Z1888" s="2">
        <v>1273.0296599999999</v>
      </c>
      <c r="AA1888" s="2">
        <v>5089.0968199999998</v>
      </c>
      <c r="AB1888" s="2">
        <v>5089.1234299999996</v>
      </c>
      <c r="AC1888" s="2">
        <v>-5.23</v>
      </c>
      <c r="AD1888" s="2">
        <v>-6.6499999999999997E-3</v>
      </c>
      <c r="AE1888" s="2" t="s">
        <v>68</v>
      </c>
      <c r="AF1888" s="2">
        <v>0</v>
      </c>
      <c r="AG1888" s="2">
        <v>0</v>
      </c>
      <c r="AH1888" s="2">
        <v>527721.6875</v>
      </c>
      <c r="AI1888" s="2" t="s">
        <v>69</v>
      </c>
      <c r="AJ1888" s="2" t="s">
        <v>70</v>
      </c>
      <c r="AK1888" s="2">
        <v>6.9466520000000003</v>
      </c>
      <c r="AL1888" s="2">
        <v>154.88900000000001</v>
      </c>
      <c r="AM1888" s="2">
        <v>97.137299999999996</v>
      </c>
      <c r="AN1888" s="2">
        <v>15635</v>
      </c>
      <c r="AO1888" s="2">
        <v>15635</v>
      </c>
      <c r="AP1888" s="2" t="s">
        <v>3965</v>
      </c>
      <c r="AQ1888" s="2" t="s">
        <v>72</v>
      </c>
      <c r="AR1888" s="2" t="s">
        <v>73</v>
      </c>
      <c r="AS1888" s="2">
        <v>0</v>
      </c>
      <c r="AT1888" s="2">
        <v>20.3</v>
      </c>
      <c r="AU1888" s="2">
        <v>16.899999999999999</v>
      </c>
      <c r="AV1888" s="2">
        <v>16.899999999999999</v>
      </c>
      <c r="AW1888" s="2">
        <v>0.99988002650068797</v>
      </c>
      <c r="AX1888" s="2">
        <v>0.387924513663226</v>
      </c>
      <c r="AY1888" s="2">
        <v>0.38777818227920802</v>
      </c>
      <c r="AZ1888" s="2">
        <v>0.58709673210776103</v>
      </c>
      <c r="BA1888" s="2">
        <v>0.99988002650068797</v>
      </c>
      <c r="BB1888" s="2">
        <v>0.52002024733805097</v>
      </c>
      <c r="BC1888" s="2">
        <v>0.51973681580279296</v>
      </c>
      <c r="BD1888" s="2">
        <v>0.58950391161007099</v>
      </c>
      <c r="BE1888" s="2" t="s">
        <v>2295</v>
      </c>
      <c r="BF1888" s="2">
        <v>0</v>
      </c>
      <c r="BG1888" s="2">
        <v>163</v>
      </c>
      <c r="BH1888" s="2">
        <v>1</v>
      </c>
    </row>
    <row r="1889" spans="1:60" hidden="1" x14ac:dyDescent="0.25">
      <c r="A1889" s="2" t="b">
        <v>0</v>
      </c>
      <c r="B1889" s="2" t="s">
        <v>1557</v>
      </c>
      <c r="C1889" s="2" t="s">
        <v>59</v>
      </c>
      <c r="D1889" s="2" t="s">
        <v>60</v>
      </c>
      <c r="E1889" s="2" t="s">
        <v>61</v>
      </c>
      <c r="F1889" s="2">
        <v>2</v>
      </c>
      <c r="G1889" s="2" t="s">
        <v>62</v>
      </c>
      <c r="H1889" s="3">
        <v>64</v>
      </c>
      <c r="I1889" s="3">
        <f t="shared" si="29"/>
        <v>70</v>
      </c>
      <c r="J1889" s="2" t="s">
        <v>2419</v>
      </c>
      <c r="K1889" s="2" t="s">
        <v>2420</v>
      </c>
      <c r="L1889" s="2" t="s">
        <v>1299</v>
      </c>
      <c r="M1889" s="2">
        <v>1</v>
      </c>
      <c r="N1889" s="2" t="s">
        <v>2421</v>
      </c>
      <c r="O1889" s="2" t="s">
        <v>2422</v>
      </c>
      <c r="P1889" s="2" t="s">
        <v>2421</v>
      </c>
      <c r="Q1889" s="2" t="s">
        <v>2422</v>
      </c>
      <c r="R1889" s="2">
        <v>0</v>
      </c>
      <c r="S1889" s="2">
        <v>4</v>
      </c>
      <c r="T1889" s="2">
        <v>4</v>
      </c>
      <c r="U1889" s="2" t="s">
        <v>319</v>
      </c>
      <c r="V1889" s="2">
        <v>0</v>
      </c>
      <c r="W1889" s="2">
        <v>1</v>
      </c>
      <c r="X1889" s="2">
        <v>1</v>
      </c>
      <c r="Y1889" s="2">
        <v>1</v>
      </c>
      <c r="Z1889" s="2">
        <v>952.37896999999998</v>
      </c>
      <c r="AA1889" s="2">
        <v>3806.49404</v>
      </c>
      <c r="AB1889" s="2">
        <v>3806.5000399999999</v>
      </c>
      <c r="AC1889" s="2">
        <v>-1.58</v>
      </c>
      <c r="AD1889" s="2">
        <v>-1.5E-3</v>
      </c>
      <c r="AE1889" s="2" t="s">
        <v>68</v>
      </c>
      <c r="AF1889" s="2">
        <v>0</v>
      </c>
      <c r="AG1889" s="2">
        <v>0</v>
      </c>
      <c r="AH1889" s="2">
        <v>293555.1875</v>
      </c>
      <c r="AI1889" s="2" t="s">
        <v>69</v>
      </c>
      <c r="AJ1889" s="2" t="s">
        <v>70</v>
      </c>
      <c r="AK1889" s="2">
        <v>4.7678820000000002</v>
      </c>
      <c r="AL1889" s="2">
        <v>181.00200000000001</v>
      </c>
      <c r="AM1889" s="2">
        <v>79.682100000000005</v>
      </c>
      <c r="AN1889" s="2">
        <v>12816</v>
      </c>
      <c r="AO1889" s="2">
        <v>12816</v>
      </c>
      <c r="AP1889" s="2" t="s">
        <v>738</v>
      </c>
      <c r="AQ1889" s="2" t="s">
        <v>72</v>
      </c>
      <c r="AR1889" s="2" t="s">
        <v>73</v>
      </c>
      <c r="AS1889" s="2">
        <v>0</v>
      </c>
      <c r="AT1889" s="2">
        <v>106.7</v>
      </c>
      <c r="AU1889" s="2">
        <v>60.4</v>
      </c>
      <c r="AV1889" s="2">
        <v>60.4</v>
      </c>
      <c r="AW1889" s="2">
        <v>0.99988029030378101</v>
      </c>
      <c r="AX1889" s="2">
        <v>0.38815539840982999</v>
      </c>
      <c r="AY1889" s="2">
        <v>0.38771663949824298</v>
      </c>
      <c r="AZ1889" s="2">
        <v>0.58625622145624801</v>
      </c>
      <c r="BA1889" s="2">
        <v>0.99988029030378101</v>
      </c>
      <c r="BB1889" s="2">
        <v>0.52024288865167601</v>
      </c>
      <c r="BC1889" s="2">
        <v>0.51945424358492998</v>
      </c>
      <c r="BD1889" s="2">
        <v>0.58865753132393905</v>
      </c>
      <c r="BE1889" s="2" t="s">
        <v>1204</v>
      </c>
      <c r="BF1889" s="2">
        <v>0</v>
      </c>
      <c r="BG1889" s="2">
        <v>64</v>
      </c>
      <c r="BH1889" s="2">
        <v>1</v>
      </c>
    </row>
    <row r="1890" spans="1:60" hidden="1" x14ac:dyDescent="0.25">
      <c r="A1890" s="2" t="b">
        <v>0</v>
      </c>
      <c r="B1890" s="2" t="s">
        <v>1557</v>
      </c>
      <c r="C1890" s="2" t="s">
        <v>59</v>
      </c>
      <c r="D1890" s="2" t="s">
        <v>60</v>
      </c>
      <c r="E1890" s="2" t="s">
        <v>61</v>
      </c>
      <c r="F1890" s="2">
        <v>2</v>
      </c>
      <c r="G1890" s="2" t="s">
        <v>62</v>
      </c>
      <c r="H1890" s="3">
        <v>112</v>
      </c>
      <c r="I1890" s="3">
        <f t="shared" si="29"/>
        <v>118</v>
      </c>
      <c r="J1890" s="2" t="s">
        <v>1479</v>
      </c>
      <c r="K1890" s="2" t="s">
        <v>1480</v>
      </c>
      <c r="L1890" s="2" t="s">
        <v>2937</v>
      </c>
      <c r="M1890" s="2">
        <v>2</v>
      </c>
      <c r="N1890" s="2" t="s">
        <v>1482</v>
      </c>
      <c r="O1890" s="2" t="s">
        <v>1483</v>
      </c>
      <c r="P1890" s="2" t="s">
        <v>1484</v>
      </c>
      <c r="Q1890" s="2" t="s">
        <v>1485</v>
      </c>
      <c r="R1890" s="2">
        <v>0</v>
      </c>
      <c r="S1890" s="2">
        <v>4</v>
      </c>
      <c r="T1890" s="2">
        <v>4</v>
      </c>
      <c r="U1890" s="2" t="s">
        <v>319</v>
      </c>
      <c r="V1890" s="2">
        <v>0</v>
      </c>
      <c r="W1890" s="2">
        <v>1</v>
      </c>
      <c r="X1890" s="2">
        <v>1</v>
      </c>
      <c r="Y1890" s="2">
        <v>1</v>
      </c>
      <c r="Z1890" s="2">
        <v>985.10888999999997</v>
      </c>
      <c r="AA1890" s="2">
        <v>3937.41372</v>
      </c>
      <c r="AB1890" s="2">
        <v>3937.42013</v>
      </c>
      <c r="AC1890" s="2">
        <v>-1.63</v>
      </c>
      <c r="AD1890" s="2">
        <v>-1.6000000000000001E-3</v>
      </c>
      <c r="AE1890" s="2" t="s">
        <v>68</v>
      </c>
      <c r="AF1890" s="2">
        <v>0</v>
      </c>
      <c r="AG1890" s="2">
        <v>0</v>
      </c>
      <c r="AH1890" s="2">
        <v>103985.7890625</v>
      </c>
      <c r="AI1890" s="2" t="s">
        <v>69</v>
      </c>
      <c r="AJ1890" s="2" t="s">
        <v>70</v>
      </c>
      <c r="AK1890" s="2">
        <v>0</v>
      </c>
      <c r="AL1890" s="2">
        <v>200</v>
      </c>
      <c r="AM1890" s="2">
        <v>39.738300000000002</v>
      </c>
      <c r="AN1890" s="2">
        <v>6238</v>
      </c>
      <c r="AO1890" s="2">
        <v>6238</v>
      </c>
      <c r="AP1890" s="2" t="s">
        <v>3845</v>
      </c>
      <c r="AQ1890" s="2" t="s">
        <v>72</v>
      </c>
      <c r="AR1890" s="2" t="s">
        <v>73</v>
      </c>
      <c r="AS1890" s="2">
        <v>0</v>
      </c>
      <c r="AT1890" s="2">
        <v>98</v>
      </c>
      <c r="AU1890" s="2">
        <v>60.9</v>
      </c>
      <c r="AV1890" s="2">
        <v>60.9</v>
      </c>
      <c r="AW1890" s="2">
        <v>0.99988029030378101</v>
      </c>
      <c r="AX1890" s="2">
        <v>0.38815539840982999</v>
      </c>
      <c r="AY1890" s="2">
        <v>0.38800903514294699</v>
      </c>
      <c r="AZ1890" s="2">
        <v>0.492880559377814</v>
      </c>
      <c r="BA1890" s="2">
        <v>0.99988029030378101</v>
      </c>
      <c r="BB1890" s="2">
        <v>0.52024288865167601</v>
      </c>
      <c r="BC1890" s="2">
        <v>0.519979741022775</v>
      </c>
      <c r="BD1890" s="2">
        <v>0.49778755555447401</v>
      </c>
      <c r="BE1890" s="2" t="s">
        <v>1452</v>
      </c>
      <c r="BF1890" s="2">
        <v>0</v>
      </c>
      <c r="BG1890" s="2">
        <v>112</v>
      </c>
      <c r="BH1890" s="2">
        <v>1</v>
      </c>
    </row>
    <row r="1891" spans="1:60" hidden="1" x14ac:dyDescent="0.25">
      <c r="A1891" s="2" t="b">
        <v>0</v>
      </c>
      <c r="B1891" s="2" t="s">
        <v>1557</v>
      </c>
      <c r="C1891" s="2" t="s">
        <v>59</v>
      </c>
      <c r="D1891" s="2" t="s">
        <v>60</v>
      </c>
      <c r="E1891" s="2" t="s">
        <v>61</v>
      </c>
      <c r="F1891" s="2">
        <v>2</v>
      </c>
      <c r="G1891" s="2" t="s">
        <v>62</v>
      </c>
      <c r="H1891" s="3">
        <v>245</v>
      </c>
      <c r="I1891" s="3">
        <f t="shared" si="29"/>
        <v>249</v>
      </c>
      <c r="J1891" s="2" t="s">
        <v>3966</v>
      </c>
      <c r="K1891" s="2" t="s">
        <v>3967</v>
      </c>
      <c r="L1891" s="2" t="s">
        <v>2602</v>
      </c>
      <c r="M1891" s="2">
        <v>1</v>
      </c>
      <c r="N1891" s="2" t="s">
        <v>3968</v>
      </c>
      <c r="O1891" s="2" t="s">
        <v>3969</v>
      </c>
      <c r="P1891" s="2" t="s">
        <v>3968</v>
      </c>
      <c r="Q1891" s="2" t="s">
        <v>3969</v>
      </c>
      <c r="R1891" s="2">
        <v>1</v>
      </c>
      <c r="S1891" s="2">
        <v>4</v>
      </c>
      <c r="T1891" s="2">
        <v>4</v>
      </c>
      <c r="U1891" s="2" t="s">
        <v>319</v>
      </c>
      <c r="V1891" s="2">
        <v>0</v>
      </c>
      <c r="W1891" s="2">
        <v>1</v>
      </c>
      <c r="X1891" s="2">
        <v>1</v>
      </c>
      <c r="Y1891" s="2">
        <v>1</v>
      </c>
      <c r="Z1891" s="2">
        <v>976.89080999999999</v>
      </c>
      <c r="AA1891" s="2">
        <v>3904.5414000000001</v>
      </c>
      <c r="AB1891" s="2">
        <v>3904.5215600000001</v>
      </c>
      <c r="AC1891" s="2">
        <v>5.08</v>
      </c>
      <c r="AD1891" s="2">
        <v>4.96E-3</v>
      </c>
      <c r="AE1891" s="2" t="s">
        <v>68</v>
      </c>
      <c r="AF1891" s="2">
        <v>0</v>
      </c>
      <c r="AG1891" s="2">
        <v>0</v>
      </c>
      <c r="AH1891" s="2">
        <v>459540.1875</v>
      </c>
      <c r="AI1891" s="2" t="s">
        <v>69</v>
      </c>
      <c r="AJ1891" s="2" t="s">
        <v>70</v>
      </c>
      <c r="AK1891" s="2">
        <v>4.4198300000000001</v>
      </c>
      <c r="AL1891" s="2">
        <v>104.93300000000001</v>
      </c>
      <c r="AM1891" s="2">
        <v>79.222200000000001</v>
      </c>
      <c r="AN1891" s="2">
        <v>12744</v>
      </c>
      <c r="AO1891" s="2">
        <v>12744</v>
      </c>
      <c r="AP1891" s="2" t="s">
        <v>810</v>
      </c>
      <c r="AQ1891" s="2" t="s">
        <v>72</v>
      </c>
      <c r="AR1891" s="2" t="s">
        <v>73</v>
      </c>
      <c r="AS1891" s="2">
        <v>0</v>
      </c>
      <c r="AT1891" s="2">
        <v>70.900000000000006</v>
      </c>
      <c r="AU1891" s="2">
        <v>32.9</v>
      </c>
      <c r="AV1891" s="2">
        <v>32.9</v>
      </c>
      <c r="AW1891" s="2">
        <v>0.999880773148072</v>
      </c>
      <c r="AX1891" s="2">
        <v>0.38847021897248601</v>
      </c>
      <c r="AY1891" s="2">
        <v>0.38817769622824899</v>
      </c>
      <c r="AZ1891" s="2">
        <v>0.58613291021208602</v>
      </c>
      <c r="BA1891" s="2">
        <v>0.999880773148072</v>
      </c>
      <c r="BB1891" s="2">
        <v>0.52046485495377204</v>
      </c>
      <c r="BC1891" s="2">
        <v>0.51993939828675395</v>
      </c>
      <c r="BD1891" s="2">
        <v>0.58853042376125997</v>
      </c>
      <c r="BE1891" s="2" t="s">
        <v>1051</v>
      </c>
      <c r="BF1891" s="2">
        <v>0</v>
      </c>
      <c r="BG1891" s="2">
        <v>245</v>
      </c>
      <c r="BH1891" s="2">
        <v>1</v>
      </c>
    </row>
    <row r="1892" spans="1:60" hidden="1" x14ac:dyDescent="0.25">
      <c r="A1892" s="2" t="b">
        <v>0</v>
      </c>
      <c r="B1892" s="2" t="s">
        <v>1557</v>
      </c>
      <c r="C1892" s="2" t="s">
        <v>59</v>
      </c>
      <c r="D1892" s="2" t="s">
        <v>60</v>
      </c>
      <c r="E1892" s="2" t="s">
        <v>61</v>
      </c>
      <c r="F1892" s="2">
        <v>2</v>
      </c>
      <c r="G1892" s="2" t="s">
        <v>62</v>
      </c>
      <c r="H1892" s="3">
        <v>100</v>
      </c>
      <c r="I1892" s="3">
        <f t="shared" si="29"/>
        <v>128</v>
      </c>
      <c r="J1892" s="2" t="s">
        <v>3970</v>
      </c>
      <c r="K1892" s="2" t="s">
        <v>3971</v>
      </c>
      <c r="L1892" s="2" t="s">
        <v>3972</v>
      </c>
      <c r="M1892" s="2">
        <v>2</v>
      </c>
      <c r="N1892" s="2" t="s">
        <v>3793</v>
      </c>
      <c r="O1892" s="2" t="s">
        <v>3794</v>
      </c>
      <c r="P1892" s="2" t="s">
        <v>3795</v>
      </c>
      <c r="Q1892" s="2" t="s">
        <v>3796</v>
      </c>
      <c r="R1892" s="2">
        <v>0</v>
      </c>
      <c r="S1892" s="2">
        <v>4</v>
      </c>
      <c r="T1892" s="2">
        <v>4</v>
      </c>
      <c r="U1892" s="2" t="s">
        <v>319</v>
      </c>
      <c r="V1892" s="2">
        <v>0</v>
      </c>
      <c r="W1892" s="2">
        <v>1</v>
      </c>
      <c r="X1892" s="2">
        <v>1</v>
      </c>
      <c r="Y1892" s="2">
        <v>1</v>
      </c>
      <c r="Z1892" s="2">
        <v>958.15875000000005</v>
      </c>
      <c r="AA1892" s="2">
        <v>3829.6131799999998</v>
      </c>
      <c r="AB1892" s="2">
        <v>3829.62302</v>
      </c>
      <c r="AC1892" s="2">
        <v>-2.57</v>
      </c>
      <c r="AD1892" s="2">
        <v>-2.4599999999999999E-3</v>
      </c>
      <c r="AE1892" s="2" t="s">
        <v>68</v>
      </c>
      <c r="AF1892" s="2">
        <v>0</v>
      </c>
      <c r="AG1892" s="2">
        <v>0</v>
      </c>
      <c r="AH1892" s="2">
        <v>49590.875</v>
      </c>
      <c r="AI1892" s="2" t="s">
        <v>69</v>
      </c>
      <c r="AJ1892" s="2" t="s">
        <v>70</v>
      </c>
      <c r="AK1892" s="2">
        <v>43.418340000000001</v>
      </c>
      <c r="AL1892" s="2">
        <v>200</v>
      </c>
      <c r="AM1892" s="2">
        <v>70.894999999999996</v>
      </c>
      <c r="AN1892" s="2">
        <v>11387</v>
      </c>
      <c r="AO1892" s="2">
        <v>11387</v>
      </c>
      <c r="AP1892" s="2" t="s">
        <v>3973</v>
      </c>
      <c r="AQ1892" s="2" t="s">
        <v>72</v>
      </c>
      <c r="AR1892" s="2" t="s">
        <v>73</v>
      </c>
      <c r="AS1892" s="2">
        <v>0</v>
      </c>
      <c r="AT1892" s="2">
        <v>4.0999999999999996</v>
      </c>
      <c r="AU1892" s="2">
        <v>4.0999999999999996</v>
      </c>
      <c r="AV1892" s="2">
        <v>4.0999999999999996</v>
      </c>
      <c r="AW1892" s="2">
        <v>0.99988124699651104</v>
      </c>
      <c r="AX1892" s="2">
        <v>0.38855420223817</v>
      </c>
      <c r="AY1892" s="2">
        <v>0.388407964305308</v>
      </c>
      <c r="AZ1892" s="2">
        <v>0.58642852954081903</v>
      </c>
      <c r="BA1892" s="2">
        <v>0.99988124699651104</v>
      </c>
      <c r="BB1892" s="2">
        <v>0.52046485495377204</v>
      </c>
      <c r="BC1892" s="2">
        <v>0.52018160846712402</v>
      </c>
      <c r="BD1892" s="2">
        <v>0.58882517272026003</v>
      </c>
      <c r="BE1892" s="2" t="s">
        <v>3974</v>
      </c>
      <c r="BF1892" s="2">
        <v>0</v>
      </c>
      <c r="BG1892" s="2">
        <v>100</v>
      </c>
      <c r="BH1892" s="2">
        <v>1</v>
      </c>
    </row>
    <row r="1893" spans="1:60" hidden="1" x14ac:dyDescent="0.25">
      <c r="A1893" s="2" t="b">
        <v>0</v>
      </c>
      <c r="B1893" s="2" t="s">
        <v>1557</v>
      </c>
      <c r="C1893" s="2" t="s">
        <v>59</v>
      </c>
      <c r="D1893" s="2" t="s">
        <v>60</v>
      </c>
      <c r="E1893" s="2" t="s">
        <v>61</v>
      </c>
      <c r="F1893" s="2">
        <v>2</v>
      </c>
      <c r="G1893" s="2" t="s">
        <v>62</v>
      </c>
      <c r="H1893" s="3">
        <v>544</v>
      </c>
      <c r="I1893" s="3">
        <f t="shared" si="29"/>
        <v>549</v>
      </c>
      <c r="J1893" s="2" t="s">
        <v>3601</v>
      </c>
      <c r="K1893" s="2" t="s">
        <v>3602</v>
      </c>
      <c r="L1893" s="2" t="s">
        <v>2255</v>
      </c>
      <c r="M1893" s="2">
        <v>1</v>
      </c>
      <c r="N1893" s="2" t="s">
        <v>3603</v>
      </c>
      <c r="O1893" s="2" t="s">
        <v>3604</v>
      </c>
      <c r="P1893" s="2" t="s">
        <v>3603</v>
      </c>
      <c r="Q1893" s="2" t="s">
        <v>3604</v>
      </c>
      <c r="R1893" s="2">
        <v>0</v>
      </c>
      <c r="S1893" s="2">
        <v>3</v>
      </c>
      <c r="T1893" s="2">
        <v>3</v>
      </c>
      <c r="U1893" s="2" t="s">
        <v>319</v>
      </c>
      <c r="V1893" s="2">
        <v>0</v>
      </c>
      <c r="W1893" s="2">
        <v>1</v>
      </c>
      <c r="X1893" s="2">
        <v>1</v>
      </c>
      <c r="Y1893" s="2">
        <v>1</v>
      </c>
      <c r="Z1893" s="2">
        <v>806.99310000000003</v>
      </c>
      <c r="AA1893" s="2">
        <v>2418.9647599999998</v>
      </c>
      <c r="AB1893" s="2">
        <v>2418.9764</v>
      </c>
      <c r="AC1893" s="2">
        <v>-4.8099999999999996</v>
      </c>
      <c r="AD1893" s="2">
        <v>-3.8800000000000002E-3</v>
      </c>
      <c r="AE1893" s="2" t="s">
        <v>68</v>
      </c>
      <c r="AF1893" s="2">
        <v>0</v>
      </c>
      <c r="AG1893" s="2">
        <v>0</v>
      </c>
      <c r="AH1893" s="2">
        <v>148267</v>
      </c>
      <c r="AI1893" s="2" t="s">
        <v>69</v>
      </c>
      <c r="AJ1893" s="2" t="s">
        <v>70</v>
      </c>
      <c r="AK1893" s="2">
        <v>9.8676860000000008</v>
      </c>
      <c r="AL1893" s="2">
        <v>200</v>
      </c>
      <c r="AM1893" s="2">
        <v>39.643799999999999</v>
      </c>
      <c r="AN1893" s="2">
        <v>6220</v>
      </c>
      <c r="AO1893" s="2">
        <v>6220</v>
      </c>
      <c r="AP1893" s="2" t="s">
        <v>3975</v>
      </c>
      <c r="AQ1893" s="2" t="s">
        <v>72</v>
      </c>
      <c r="AR1893" s="2" t="s">
        <v>73</v>
      </c>
      <c r="AS1893" s="2">
        <v>0</v>
      </c>
      <c r="AT1893" s="2">
        <v>131.9</v>
      </c>
      <c r="AU1893" s="2">
        <v>53.1</v>
      </c>
      <c r="AV1893" s="2">
        <v>53.1</v>
      </c>
      <c r="AW1893" s="2">
        <v>0.99988188686387203</v>
      </c>
      <c r="AX1893" s="2">
        <v>0.38878432861180501</v>
      </c>
      <c r="AY1893" s="2">
        <v>0.38863805911820698</v>
      </c>
      <c r="AZ1893" s="2">
        <v>0.55722635277975296</v>
      </c>
      <c r="BA1893" s="2">
        <v>0.99988188686387203</v>
      </c>
      <c r="BB1893" s="2">
        <v>0.52068614930947799</v>
      </c>
      <c r="BC1893" s="2">
        <v>0.52042357436088904</v>
      </c>
      <c r="BD1893" s="2">
        <v>0.56087316869242898</v>
      </c>
      <c r="BE1893" s="2" t="s">
        <v>2259</v>
      </c>
      <c r="BF1893" s="2">
        <v>0</v>
      </c>
      <c r="BG1893" s="2">
        <v>544</v>
      </c>
      <c r="BH1893" s="2">
        <v>1</v>
      </c>
    </row>
    <row r="1894" spans="1:60" hidden="1" x14ac:dyDescent="0.25">
      <c r="A1894" s="2" t="b">
        <v>0</v>
      </c>
      <c r="B1894" s="2" t="s">
        <v>1557</v>
      </c>
      <c r="C1894" s="2" t="s">
        <v>59</v>
      </c>
      <c r="D1894" s="2" t="s">
        <v>60</v>
      </c>
      <c r="E1894" s="2" t="s">
        <v>61</v>
      </c>
      <c r="F1894" s="2">
        <v>2</v>
      </c>
      <c r="G1894" s="2" t="s">
        <v>62</v>
      </c>
      <c r="H1894" s="3">
        <v>491</v>
      </c>
      <c r="I1894" s="3">
        <f t="shared" si="29"/>
        <v>494</v>
      </c>
      <c r="J1894" s="2" t="s">
        <v>1840</v>
      </c>
      <c r="K1894" s="2" t="s">
        <v>1841</v>
      </c>
      <c r="L1894" s="2" t="s">
        <v>858</v>
      </c>
      <c r="M1894" s="2">
        <v>2</v>
      </c>
      <c r="N1894" s="2" t="s">
        <v>1843</v>
      </c>
      <c r="O1894" s="2" t="s">
        <v>1844</v>
      </c>
      <c r="P1894" s="2" t="s">
        <v>1845</v>
      </c>
      <c r="Q1894" s="2" t="s">
        <v>1846</v>
      </c>
      <c r="R1894" s="2">
        <v>0</v>
      </c>
      <c r="S1894" s="2">
        <v>3</v>
      </c>
      <c r="T1894" s="2">
        <v>3</v>
      </c>
      <c r="U1894" s="2" t="s">
        <v>319</v>
      </c>
      <c r="V1894" s="2">
        <v>0</v>
      </c>
      <c r="W1894" s="2">
        <v>1</v>
      </c>
      <c r="X1894" s="2">
        <v>1</v>
      </c>
      <c r="Y1894" s="2">
        <v>1</v>
      </c>
      <c r="Z1894" s="2">
        <v>1081.7523200000001</v>
      </c>
      <c r="AA1894" s="2">
        <v>3243.2424000000001</v>
      </c>
      <c r="AB1894" s="2">
        <v>3243.2561700000001</v>
      </c>
      <c r="AC1894" s="2">
        <v>-4.24</v>
      </c>
      <c r="AD1894" s="2">
        <v>-4.5900000000000003E-3</v>
      </c>
      <c r="AE1894" s="2" t="s">
        <v>68</v>
      </c>
      <c r="AF1894" s="2">
        <v>0</v>
      </c>
      <c r="AG1894" s="2">
        <v>0</v>
      </c>
      <c r="AH1894" s="2">
        <v>270923.53125</v>
      </c>
      <c r="AI1894" s="2" t="s">
        <v>69</v>
      </c>
      <c r="AJ1894" s="2" t="s">
        <v>70</v>
      </c>
      <c r="AK1894" s="2">
        <v>9.2963400000000007</v>
      </c>
      <c r="AL1894" s="2">
        <v>183.80199999999999</v>
      </c>
      <c r="AM1894" s="2">
        <v>59.392200000000003</v>
      </c>
      <c r="AN1894" s="2">
        <v>9560</v>
      </c>
      <c r="AO1894" s="2">
        <v>9560</v>
      </c>
      <c r="AP1894" s="2" t="s">
        <v>1913</v>
      </c>
      <c r="AQ1894" s="2" t="s">
        <v>72</v>
      </c>
      <c r="AR1894" s="2" t="s">
        <v>73</v>
      </c>
      <c r="AS1894" s="2">
        <v>0</v>
      </c>
      <c r="AT1894" s="2">
        <v>59.5</v>
      </c>
      <c r="AU1894" s="2">
        <v>22.1</v>
      </c>
      <c r="AV1894" s="2">
        <v>22.1</v>
      </c>
      <c r="AW1894" s="2">
        <v>0.99988188686387203</v>
      </c>
      <c r="AX1894" s="2">
        <v>0.38901428182790498</v>
      </c>
      <c r="AY1894" s="2">
        <v>0.38886798086243002</v>
      </c>
      <c r="AZ1894" s="2">
        <v>0.55726654886751203</v>
      </c>
      <c r="BA1894" s="2">
        <v>0.99988188686387203</v>
      </c>
      <c r="BB1894" s="2">
        <v>0.52092786077015296</v>
      </c>
      <c r="BC1894" s="2">
        <v>0.52066529633743497</v>
      </c>
      <c r="BD1894" s="2">
        <v>0.56310674144594697</v>
      </c>
      <c r="BE1894" s="2" t="s">
        <v>860</v>
      </c>
      <c r="BF1894" s="2">
        <v>0</v>
      </c>
      <c r="BG1894" s="2">
        <v>491</v>
      </c>
      <c r="BH1894" s="2">
        <v>1</v>
      </c>
    </row>
    <row r="1895" spans="1:60" hidden="1" x14ac:dyDescent="0.25">
      <c r="A1895" s="2" t="b">
        <v>0</v>
      </c>
      <c r="B1895" s="2" t="s">
        <v>1557</v>
      </c>
      <c r="C1895" s="2" t="s">
        <v>59</v>
      </c>
      <c r="D1895" s="2" t="s">
        <v>60</v>
      </c>
      <c r="E1895" s="2" t="s">
        <v>61</v>
      </c>
      <c r="F1895" s="2">
        <v>2</v>
      </c>
      <c r="G1895" s="2" t="s">
        <v>62</v>
      </c>
      <c r="H1895" s="3">
        <v>15</v>
      </c>
      <c r="I1895" s="3">
        <f t="shared" si="29"/>
        <v>24</v>
      </c>
      <c r="J1895" s="2" t="s">
        <v>1624</v>
      </c>
      <c r="K1895" s="2" t="s">
        <v>1625</v>
      </c>
      <c r="L1895" s="2" t="s">
        <v>3976</v>
      </c>
      <c r="M1895" s="2">
        <v>1</v>
      </c>
      <c r="N1895" s="2" t="s">
        <v>1627</v>
      </c>
      <c r="O1895" s="2" t="s">
        <v>1628</v>
      </c>
      <c r="P1895" s="2" t="s">
        <v>1627</v>
      </c>
      <c r="Q1895" s="2" t="s">
        <v>1628</v>
      </c>
      <c r="R1895" s="2">
        <v>0</v>
      </c>
      <c r="S1895" s="2">
        <v>4</v>
      </c>
      <c r="T1895" s="2">
        <v>4</v>
      </c>
      <c r="U1895" s="2" t="s">
        <v>319</v>
      </c>
      <c r="V1895" s="2">
        <v>0</v>
      </c>
      <c r="W1895" s="2">
        <v>1</v>
      </c>
      <c r="X1895" s="2">
        <v>1</v>
      </c>
      <c r="Y1895" s="2">
        <v>1</v>
      </c>
      <c r="Z1895" s="2">
        <v>707.30340999999999</v>
      </c>
      <c r="AA1895" s="2">
        <v>2826.1917899999999</v>
      </c>
      <c r="AB1895" s="2">
        <v>2826.1966400000001</v>
      </c>
      <c r="AC1895" s="2">
        <v>-1.72</v>
      </c>
      <c r="AD1895" s="2">
        <v>-1.2099999999999999E-3</v>
      </c>
      <c r="AE1895" s="2" t="s">
        <v>68</v>
      </c>
      <c r="AF1895" s="2">
        <v>0</v>
      </c>
      <c r="AG1895" s="2">
        <v>0</v>
      </c>
      <c r="AH1895" s="2">
        <v>163146.5625</v>
      </c>
      <c r="AI1895" s="2" t="s">
        <v>69</v>
      </c>
      <c r="AJ1895" s="2" t="s">
        <v>70</v>
      </c>
      <c r="AK1895" s="2">
        <v>23.394359999999999</v>
      </c>
      <c r="AL1895" s="2">
        <v>200</v>
      </c>
      <c r="AM1895" s="2">
        <v>72.629800000000003</v>
      </c>
      <c r="AN1895" s="2">
        <v>11660</v>
      </c>
      <c r="AO1895" s="2">
        <v>11660</v>
      </c>
      <c r="AP1895" s="2" t="s">
        <v>1310</v>
      </c>
      <c r="AQ1895" s="2" t="s">
        <v>72</v>
      </c>
      <c r="AR1895" s="2" t="s">
        <v>73</v>
      </c>
      <c r="AS1895" s="2">
        <v>0</v>
      </c>
      <c r="AT1895" s="2">
        <v>50.3</v>
      </c>
      <c r="AU1895" s="2">
        <v>50.3</v>
      </c>
      <c r="AV1895" s="2">
        <v>50.3</v>
      </c>
      <c r="AW1895" s="2">
        <v>0.99988292535214596</v>
      </c>
      <c r="AX1895" s="2">
        <v>0.38962014330123601</v>
      </c>
      <c r="AY1895" s="2">
        <v>0.389327305925317</v>
      </c>
      <c r="AZ1895" s="2">
        <v>0.587018503065727</v>
      </c>
      <c r="BA1895" s="2">
        <v>0.99988292535214596</v>
      </c>
      <c r="BB1895" s="2">
        <v>0.52167336080275395</v>
      </c>
      <c r="BC1895" s="2">
        <v>0.52114801001268796</v>
      </c>
      <c r="BD1895" s="2">
        <v>0.58941340562135902</v>
      </c>
      <c r="BE1895" s="2" t="s">
        <v>2259</v>
      </c>
      <c r="BF1895" s="2">
        <v>0</v>
      </c>
      <c r="BG1895" s="2">
        <v>15</v>
      </c>
      <c r="BH1895" s="2">
        <v>1</v>
      </c>
    </row>
    <row r="1896" spans="1:60" hidden="1" x14ac:dyDescent="0.25">
      <c r="A1896" s="2" t="b">
        <v>0</v>
      </c>
      <c r="B1896" s="2" t="s">
        <v>1557</v>
      </c>
      <c r="C1896" s="2" t="s">
        <v>59</v>
      </c>
      <c r="D1896" s="2" t="s">
        <v>60</v>
      </c>
      <c r="E1896" s="2" t="s">
        <v>61</v>
      </c>
      <c r="F1896" s="2">
        <v>2</v>
      </c>
      <c r="G1896" s="2" t="s">
        <v>62</v>
      </c>
      <c r="H1896" s="3">
        <v>654</v>
      </c>
      <c r="I1896" s="3">
        <f t="shared" si="29"/>
        <v>657</v>
      </c>
      <c r="J1896" s="2" t="s">
        <v>3855</v>
      </c>
      <c r="K1896" s="2" t="s">
        <v>3856</v>
      </c>
      <c r="L1896" s="2" t="s">
        <v>2578</v>
      </c>
      <c r="M1896" s="2">
        <v>1</v>
      </c>
      <c r="N1896" s="2" t="s">
        <v>3474</v>
      </c>
      <c r="O1896" s="2" t="s">
        <v>3475</v>
      </c>
      <c r="P1896" s="2" t="s">
        <v>3474</v>
      </c>
      <c r="Q1896" s="2" t="s">
        <v>3475</v>
      </c>
      <c r="R1896" s="2">
        <v>0</v>
      </c>
      <c r="S1896" s="2">
        <v>4</v>
      </c>
      <c r="T1896" s="2">
        <v>4</v>
      </c>
      <c r="U1896" s="2" t="s">
        <v>319</v>
      </c>
      <c r="V1896" s="2">
        <v>0</v>
      </c>
      <c r="W1896" s="2">
        <v>1</v>
      </c>
      <c r="X1896" s="2">
        <v>1</v>
      </c>
      <c r="Y1896" s="2">
        <v>1</v>
      </c>
      <c r="Z1896" s="2">
        <v>655.75800000000004</v>
      </c>
      <c r="AA1896" s="2">
        <v>2620.0101500000001</v>
      </c>
      <c r="AB1896" s="2">
        <v>2620.0136299999999</v>
      </c>
      <c r="AC1896" s="2">
        <v>-1.33</v>
      </c>
      <c r="AD1896" s="2">
        <v>-8.7000000000000001E-4</v>
      </c>
      <c r="AE1896" s="2" t="s">
        <v>68</v>
      </c>
      <c r="AF1896" s="2">
        <v>0</v>
      </c>
      <c r="AG1896" s="2">
        <v>0</v>
      </c>
      <c r="AH1896" s="2">
        <v>222393.140625</v>
      </c>
      <c r="AI1896" s="2" t="s">
        <v>69</v>
      </c>
      <c r="AJ1896" s="2" t="s">
        <v>70</v>
      </c>
      <c r="AK1896" s="2">
        <v>0</v>
      </c>
      <c r="AL1896" s="2">
        <v>200</v>
      </c>
      <c r="AM1896" s="2">
        <v>45.2468</v>
      </c>
      <c r="AN1896" s="2">
        <v>7224</v>
      </c>
      <c r="AO1896" s="2">
        <v>7224</v>
      </c>
      <c r="AP1896" s="2" t="s">
        <v>3977</v>
      </c>
      <c r="AQ1896" s="2" t="s">
        <v>72</v>
      </c>
      <c r="AR1896" s="2" t="s">
        <v>73</v>
      </c>
      <c r="AS1896" s="2">
        <v>0</v>
      </c>
      <c r="AT1896" s="2">
        <v>108.2</v>
      </c>
      <c r="AU1896" s="2">
        <v>28.2</v>
      </c>
      <c r="AV1896" s="2">
        <v>28.2</v>
      </c>
      <c r="AW1896" s="2">
        <v>0.99988292535214596</v>
      </c>
      <c r="AX1896" s="2">
        <v>0.38962014330123601</v>
      </c>
      <c r="AY1896" s="2">
        <v>0.38947366956865898</v>
      </c>
      <c r="AZ1896" s="2">
        <v>0.58743750268112005</v>
      </c>
      <c r="BA1896" s="2">
        <v>0.99988292535214596</v>
      </c>
      <c r="BB1896" s="2">
        <v>0.52167336080275395</v>
      </c>
      <c r="BC1896" s="2">
        <v>0.52141055307755402</v>
      </c>
      <c r="BD1896" s="2">
        <v>0.58983531926733601</v>
      </c>
      <c r="BE1896" s="2" t="s">
        <v>2370</v>
      </c>
      <c r="BF1896" s="2">
        <v>0</v>
      </c>
      <c r="BG1896" s="2">
        <v>654</v>
      </c>
      <c r="BH1896" s="2">
        <v>1</v>
      </c>
    </row>
    <row r="1897" spans="1:60" hidden="1" x14ac:dyDescent="0.25">
      <c r="A1897" s="2" t="b">
        <v>0</v>
      </c>
      <c r="B1897" s="2" t="s">
        <v>1557</v>
      </c>
      <c r="C1897" s="2" t="s">
        <v>59</v>
      </c>
      <c r="D1897" s="2" t="s">
        <v>60</v>
      </c>
      <c r="E1897" s="2" t="s">
        <v>61</v>
      </c>
      <c r="F1897" s="2">
        <v>2</v>
      </c>
      <c r="G1897" s="2" t="s">
        <v>62</v>
      </c>
      <c r="H1897" s="3">
        <v>446</v>
      </c>
      <c r="I1897" s="3">
        <f t="shared" si="29"/>
        <v>451</v>
      </c>
      <c r="J1897" s="2" t="s">
        <v>2263</v>
      </c>
      <c r="K1897" s="2" t="s">
        <v>2264</v>
      </c>
      <c r="L1897" s="2" t="s">
        <v>2246</v>
      </c>
      <c r="M1897" s="2">
        <v>1</v>
      </c>
      <c r="N1897" s="2" t="s">
        <v>2266</v>
      </c>
      <c r="O1897" s="2" t="s">
        <v>2267</v>
      </c>
      <c r="P1897" s="2" t="s">
        <v>2266</v>
      </c>
      <c r="Q1897" s="2" t="s">
        <v>2267</v>
      </c>
      <c r="R1897" s="2">
        <v>0</v>
      </c>
      <c r="S1897" s="2">
        <v>4</v>
      </c>
      <c r="T1897" s="2">
        <v>4</v>
      </c>
      <c r="U1897" s="2" t="s">
        <v>319</v>
      </c>
      <c r="V1897" s="2">
        <v>0</v>
      </c>
      <c r="W1897" s="2">
        <v>1</v>
      </c>
      <c r="X1897" s="2">
        <v>1</v>
      </c>
      <c r="Y1897" s="2">
        <v>1</v>
      </c>
      <c r="Z1897" s="2">
        <v>927.61365000000001</v>
      </c>
      <c r="AA1897" s="2">
        <v>3707.4327600000001</v>
      </c>
      <c r="AB1897" s="2">
        <v>3707.4356499999999</v>
      </c>
      <c r="AC1897" s="2">
        <v>-0.78</v>
      </c>
      <c r="AD1897" s="2">
        <v>-7.2000000000000005E-4</v>
      </c>
      <c r="AE1897" s="2" t="s">
        <v>68</v>
      </c>
      <c r="AF1897" s="2">
        <v>0</v>
      </c>
      <c r="AG1897" s="2">
        <v>0</v>
      </c>
      <c r="AH1897" s="2">
        <v>235531.15625</v>
      </c>
      <c r="AI1897" s="2" t="s">
        <v>69</v>
      </c>
      <c r="AJ1897" s="2" t="s">
        <v>70</v>
      </c>
      <c r="AK1897" s="2">
        <v>6.4832780000000003</v>
      </c>
      <c r="AL1897" s="2">
        <v>200</v>
      </c>
      <c r="AM1897" s="2">
        <v>88.422300000000007</v>
      </c>
      <c r="AN1897" s="2">
        <v>14246</v>
      </c>
      <c r="AO1897" s="2">
        <v>14246</v>
      </c>
      <c r="AP1897" s="2" t="s">
        <v>773</v>
      </c>
      <c r="AQ1897" s="2" t="s">
        <v>72</v>
      </c>
      <c r="AR1897" s="2" t="s">
        <v>73</v>
      </c>
      <c r="AS1897" s="2">
        <v>0</v>
      </c>
      <c r="AT1897" s="2">
        <v>85.5</v>
      </c>
      <c r="AU1897" s="2">
        <v>19.2</v>
      </c>
      <c r="AV1897" s="2">
        <v>19.2</v>
      </c>
      <c r="AW1897" s="2">
        <v>0.99988627306789402</v>
      </c>
      <c r="AX1897" s="2">
        <v>0.39406459826954898</v>
      </c>
      <c r="AY1897" s="2">
        <v>0.39376875398765898</v>
      </c>
      <c r="AZ1897" s="2">
        <v>0.51774524866959803</v>
      </c>
      <c r="BA1897" s="2">
        <v>0.99988627306789402</v>
      </c>
      <c r="BB1897" s="2">
        <v>0.52742825730104403</v>
      </c>
      <c r="BC1897" s="2">
        <v>0.52689791217205095</v>
      </c>
      <c r="BD1897" s="2">
        <v>0.52265537169068799</v>
      </c>
      <c r="BE1897" s="2" t="s">
        <v>2160</v>
      </c>
      <c r="BF1897" s="2">
        <v>0</v>
      </c>
      <c r="BG1897" s="2">
        <v>446</v>
      </c>
      <c r="BH1897" s="2">
        <v>1</v>
      </c>
    </row>
    <row r="1898" spans="1:60" hidden="1" x14ac:dyDescent="0.25">
      <c r="A1898" s="2" t="b">
        <v>0</v>
      </c>
      <c r="B1898" s="2" t="s">
        <v>1557</v>
      </c>
      <c r="C1898" s="2" t="s">
        <v>59</v>
      </c>
      <c r="D1898" s="2" t="s">
        <v>60</v>
      </c>
      <c r="E1898" s="2" t="s">
        <v>61</v>
      </c>
      <c r="F1898" s="2">
        <v>2</v>
      </c>
      <c r="G1898" s="2" t="s">
        <v>62</v>
      </c>
      <c r="H1898" s="3">
        <v>118</v>
      </c>
      <c r="I1898" s="3">
        <f t="shared" si="29"/>
        <v>124</v>
      </c>
      <c r="J1898" s="2" t="s">
        <v>3978</v>
      </c>
      <c r="K1898" s="2" t="s">
        <v>3979</v>
      </c>
      <c r="L1898" s="2" t="s">
        <v>3088</v>
      </c>
      <c r="M1898" s="2">
        <v>1</v>
      </c>
      <c r="N1898" s="2" t="s">
        <v>1279</v>
      </c>
      <c r="O1898" s="2" t="s">
        <v>1280</v>
      </c>
      <c r="P1898" s="2" t="s">
        <v>1279</v>
      </c>
      <c r="Q1898" s="2" t="s">
        <v>1280</v>
      </c>
      <c r="R1898" s="2">
        <v>0</v>
      </c>
      <c r="S1898" s="2">
        <v>4</v>
      </c>
      <c r="T1898" s="2">
        <v>4</v>
      </c>
      <c r="U1898" s="2" t="s">
        <v>319</v>
      </c>
      <c r="V1898" s="2">
        <v>0</v>
      </c>
      <c r="W1898" s="2">
        <v>1</v>
      </c>
      <c r="X1898" s="2">
        <v>1</v>
      </c>
      <c r="Y1898" s="2">
        <v>1</v>
      </c>
      <c r="Z1898" s="2">
        <v>916.34307999999999</v>
      </c>
      <c r="AA1898" s="2">
        <v>3662.3504800000001</v>
      </c>
      <c r="AB1898" s="2">
        <v>3662.3560200000002</v>
      </c>
      <c r="AC1898" s="2">
        <v>-1.51</v>
      </c>
      <c r="AD1898" s="2">
        <v>-1.3799999999999999E-3</v>
      </c>
      <c r="AE1898" s="2" t="s">
        <v>68</v>
      </c>
      <c r="AF1898" s="2">
        <v>0</v>
      </c>
      <c r="AG1898" s="2">
        <v>0</v>
      </c>
      <c r="AH1898" s="2">
        <v>83918.375</v>
      </c>
      <c r="AI1898" s="2" t="s">
        <v>69</v>
      </c>
      <c r="AJ1898" s="2" t="s">
        <v>70</v>
      </c>
      <c r="AK1898" s="2">
        <v>37.542389999999997</v>
      </c>
      <c r="AL1898" s="2">
        <v>200</v>
      </c>
      <c r="AM1898" s="2">
        <v>74.3215</v>
      </c>
      <c r="AN1898" s="2">
        <v>11924</v>
      </c>
      <c r="AO1898" s="2">
        <v>11924</v>
      </c>
      <c r="AP1898" s="2" t="s">
        <v>3133</v>
      </c>
      <c r="AQ1898" s="2" t="s">
        <v>72</v>
      </c>
      <c r="AR1898" s="2" t="s">
        <v>73</v>
      </c>
      <c r="AS1898" s="2">
        <v>0</v>
      </c>
      <c r="AT1898" s="2">
        <v>43.8</v>
      </c>
      <c r="AU1898" s="2">
        <v>3.2</v>
      </c>
      <c r="AV1898" s="2">
        <v>3.2</v>
      </c>
      <c r="AW1898" s="2">
        <v>0.99988627306789402</v>
      </c>
      <c r="AX1898" s="2">
        <v>0.39406459826954898</v>
      </c>
      <c r="AY1898" s="2">
        <v>0.39391662058142601</v>
      </c>
      <c r="AZ1898" s="2">
        <v>0.59158940901002099</v>
      </c>
      <c r="BA1898" s="2">
        <v>0.99988627306789402</v>
      </c>
      <c r="BB1898" s="2">
        <v>0.52742825730104403</v>
      </c>
      <c r="BC1898" s="2">
        <v>0.52716295134995195</v>
      </c>
      <c r="BD1898" s="2">
        <v>0.59399566876371201</v>
      </c>
      <c r="BE1898" s="2" t="s">
        <v>749</v>
      </c>
      <c r="BF1898" s="2">
        <v>0</v>
      </c>
      <c r="BG1898" s="2">
        <v>118</v>
      </c>
      <c r="BH1898" s="2">
        <v>1</v>
      </c>
    </row>
    <row r="1899" spans="1:60" hidden="1" x14ac:dyDescent="0.25">
      <c r="A1899" s="2" t="b">
        <v>0</v>
      </c>
      <c r="B1899" s="2" t="s">
        <v>1557</v>
      </c>
      <c r="C1899" s="2" t="s">
        <v>59</v>
      </c>
      <c r="D1899" s="2" t="s">
        <v>60</v>
      </c>
      <c r="E1899" s="2" t="s">
        <v>61</v>
      </c>
      <c r="F1899" s="2">
        <v>2</v>
      </c>
      <c r="G1899" s="2" t="s">
        <v>62</v>
      </c>
      <c r="H1899" s="3">
        <v>491</v>
      </c>
      <c r="I1899" s="3">
        <f t="shared" si="29"/>
        <v>494</v>
      </c>
      <c r="J1899" s="2" t="s">
        <v>1840</v>
      </c>
      <c r="K1899" s="2" t="s">
        <v>1841</v>
      </c>
      <c r="L1899" s="2" t="s">
        <v>3980</v>
      </c>
      <c r="M1899" s="2">
        <v>2</v>
      </c>
      <c r="N1899" s="2" t="s">
        <v>1843</v>
      </c>
      <c r="O1899" s="2" t="s">
        <v>1844</v>
      </c>
      <c r="P1899" s="2" t="s">
        <v>1845</v>
      </c>
      <c r="Q1899" s="2" t="s">
        <v>1846</v>
      </c>
      <c r="R1899" s="2">
        <v>0</v>
      </c>
      <c r="S1899" s="2">
        <v>3</v>
      </c>
      <c r="T1899" s="2">
        <v>3</v>
      </c>
      <c r="U1899" s="2" t="s">
        <v>319</v>
      </c>
      <c r="V1899" s="2">
        <v>0</v>
      </c>
      <c r="W1899" s="2">
        <v>1</v>
      </c>
      <c r="X1899" s="2">
        <v>1</v>
      </c>
      <c r="Y1899" s="2">
        <v>1</v>
      </c>
      <c r="Z1899" s="2">
        <v>1076.42102</v>
      </c>
      <c r="AA1899" s="2">
        <v>3227.2485099999999</v>
      </c>
      <c r="AB1899" s="2">
        <v>3227.26125</v>
      </c>
      <c r="AC1899" s="2">
        <v>-3.95</v>
      </c>
      <c r="AD1899" s="2">
        <v>-4.2500000000000003E-3</v>
      </c>
      <c r="AE1899" s="2" t="s">
        <v>68</v>
      </c>
      <c r="AF1899" s="2">
        <v>0</v>
      </c>
      <c r="AG1899" s="2">
        <v>0</v>
      </c>
      <c r="AH1899" s="2">
        <v>139508.578125</v>
      </c>
      <c r="AI1899" s="2" t="s">
        <v>69</v>
      </c>
      <c r="AJ1899" s="2" t="s">
        <v>70</v>
      </c>
      <c r="AK1899" s="2">
        <v>25.456379999999999</v>
      </c>
      <c r="AL1899" s="2">
        <v>200</v>
      </c>
      <c r="AM1899" s="2">
        <v>59.823300000000003</v>
      </c>
      <c r="AN1899" s="2">
        <v>9627</v>
      </c>
      <c r="AO1899" s="2">
        <v>9627</v>
      </c>
      <c r="AP1899" s="2" t="s">
        <v>3981</v>
      </c>
      <c r="AQ1899" s="2" t="s">
        <v>72</v>
      </c>
      <c r="AR1899" s="2" t="s">
        <v>73</v>
      </c>
      <c r="AS1899" s="2">
        <v>0</v>
      </c>
      <c r="AT1899" s="2">
        <v>60.4</v>
      </c>
      <c r="AU1899" s="2">
        <v>4.3</v>
      </c>
      <c r="AV1899" s="2">
        <v>4.3</v>
      </c>
      <c r="AW1899" s="2">
        <v>0.99988693144434004</v>
      </c>
      <c r="AX1899" s="2">
        <v>0.39406459826954898</v>
      </c>
      <c r="AY1899" s="2">
        <v>0.39362099836318998</v>
      </c>
      <c r="AZ1899" s="2">
        <v>0.59116804906210496</v>
      </c>
      <c r="BA1899" s="2">
        <v>0.99988693144434004</v>
      </c>
      <c r="BB1899" s="2">
        <v>0.52742825730104403</v>
      </c>
      <c r="BC1899" s="2">
        <v>0.52663313936516898</v>
      </c>
      <c r="BD1899" s="2">
        <v>0.59357138617347205</v>
      </c>
      <c r="BE1899" s="2" t="s">
        <v>2295</v>
      </c>
      <c r="BF1899" s="2">
        <v>0</v>
      </c>
      <c r="BG1899" s="2">
        <v>491</v>
      </c>
      <c r="BH1899" s="2">
        <v>1</v>
      </c>
    </row>
    <row r="1900" spans="1:60" hidden="1" x14ac:dyDescent="0.25">
      <c r="A1900" s="2" t="b">
        <v>0</v>
      </c>
      <c r="B1900" s="2" t="s">
        <v>1557</v>
      </c>
      <c r="C1900" s="2" t="s">
        <v>59</v>
      </c>
      <c r="D1900" s="2" t="s">
        <v>60</v>
      </c>
      <c r="E1900" s="2" t="s">
        <v>61</v>
      </c>
      <c r="F1900" s="2">
        <v>2</v>
      </c>
      <c r="G1900" s="2" t="s">
        <v>62</v>
      </c>
      <c r="H1900" s="3">
        <v>1680</v>
      </c>
      <c r="I1900" s="3">
        <f t="shared" si="29"/>
        <v>1690</v>
      </c>
      <c r="J1900" s="2" t="s">
        <v>3195</v>
      </c>
      <c r="K1900" s="2" t="s">
        <v>3196</v>
      </c>
      <c r="L1900" s="2" t="s">
        <v>3395</v>
      </c>
      <c r="M1900" s="2">
        <v>1</v>
      </c>
      <c r="N1900" s="2" t="s">
        <v>1474</v>
      </c>
      <c r="O1900" s="2" t="s">
        <v>1475</v>
      </c>
      <c r="P1900" s="2" t="s">
        <v>1474</v>
      </c>
      <c r="Q1900" s="2" t="s">
        <v>1475</v>
      </c>
      <c r="R1900" s="2">
        <v>1</v>
      </c>
      <c r="S1900" s="2">
        <v>3</v>
      </c>
      <c r="T1900" s="2">
        <v>3</v>
      </c>
      <c r="U1900" s="2" t="s">
        <v>319</v>
      </c>
      <c r="V1900" s="2">
        <v>0</v>
      </c>
      <c r="W1900" s="2">
        <v>1</v>
      </c>
      <c r="X1900" s="2">
        <v>1</v>
      </c>
      <c r="Y1900" s="2">
        <v>1</v>
      </c>
      <c r="Z1900" s="2">
        <v>1090.1815200000001</v>
      </c>
      <c r="AA1900" s="2">
        <v>3268.53</v>
      </c>
      <c r="AB1900" s="2">
        <v>3268.5186899999999</v>
      </c>
      <c r="AC1900" s="2">
        <v>3.46</v>
      </c>
      <c r="AD1900" s="2">
        <v>3.7699999999999999E-3</v>
      </c>
      <c r="AE1900" s="2" t="s">
        <v>68</v>
      </c>
      <c r="AF1900" s="2">
        <v>0</v>
      </c>
      <c r="AG1900" s="2">
        <v>0</v>
      </c>
      <c r="AH1900" s="2">
        <v>174100.015625</v>
      </c>
      <c r="AI1900" s="2" t="s">
        <v>69</v>
      </c>
      <c r="AJ1900" s="2" t="s">
        <v>70</v>
      </c>
      <c r="AK1900" s="2">
        <v>37.902009999999997</v>
      </c>
      <c r="AL1900" s="2">
        <v>200</v>
      </c>
      <c r="AM1900" s="2">
        <v>84.245000000000005</v>
      </c>
      <c r="AN1900" s="2">
        <v>13588</v>
      </c>
      <c r="AO1900" s="2">
        <v>13588</v>
      </c>
      <c r="AP1900" s="2" t="s">
        <v>3982</v>
      </c>
      <c r="AQ1900" s="2" t="s">
        <v>72</v>
      </c>
      <c r="AR1900" s="2" t="s">
        <v>73</v>
      </c>
      <c r="AS1900" s="2">
        <v>0</v>
      </c>
      <c r="AT1900" s="2">
        <v>11.6</v>
      </c>
      <c r="AU1900" s="2">
        <v>11.6</v>
      </c>
      <c r="AV1900" s="2">
        <v>11.6</v>
      </c>
      <c r="AW1900" s="2">
        <v>0.99988731368987604</v>
      </c>
      <c r="AX1900" s="2">
        <v>0.39406459826954898</v>
      </c>
      <c r="AY1900" s="2">
        <v>0.393473353583145</v>
      </c>
      <c r="AZ1900" s="2">
        <v>0.56412550994389998</v>
      </c>
      <c r="BA1900" s="2">
        <v>0.99988731368987604</v>
      </c>
      <c r="BB1900" s="2">
        <v>0.52742825730104403</v>
      </c>
      <c r="BC1900" s="2">
        <v>0.52636863252794397</v>
      </c>
      <c r="BD1900" s="2">
        <v>0.56859200644476504</v>
      </c>
      <c r="BE1900" s="2" t="s">
        <v>1532</v>
      </c>
      <c r="BF1900" s="2">
        <v>0</v>
      </c>
      <c r="BG1900" s="2">
        <v>1680</v>
      </c>
      <c r="BH1900" s="2">
        <v>1</v>
      </c>
    </row>
    <row r="1901" spans="1:60" hidden="1" x14ac:dyDescent="0.25">
      <c r="A1901" s="2" t="b">
        <v>0</v>
      </c>
      <c r="B1901" s="2" t="s">
        <v>1557</v>
      </c>
      <c r="C1901" s="2" t="s">
        <v>59</v>
      </c>
      <c r="D1901" s="2" t="s">
        <v>60</v>
      </c>
      <c r="E1901" s="2" t="s">
        <v>61</v>
      </c>
      <c r="F1901" s="2">
        <v>2</v>
      </c>
      <c r="G1901" s="2" t="s">
        <v>62</v>
      </c>
      <c r="H1901" s="3">
        <v>105</v>
      </c>
      <c r="I1901" s="3">
        <f t="shared" si="29"/>
        <v>116</v>
      </c>
      <c r="J1901" s="2" t="s">
        <v>3983</v>
      </c>
      <c r="K1901" s="2" t="s">
        <v>3984</v>
      </c>
      <c r="L1901" s="2" t="s">
        <v>3902</v>
      </c>
      <c r="M1901" s="2">
        <v>1</v>
      </c>
      <c r="N1901" s="2" t="s">
        <v>2074</v>
      </c>
      <c r="O1901" s="2" t="s">
        <v>2075</v>
      </c>
      <c r="P1901" s="2" t="s">
        <v>2074</v>
      </c>
      <c r="Q1901" s="2" t="s">
        <v>2075</v>
      </c>
      <c r="R1901" s="2">
        <v>1</v>
      </c>
      <c r="S1901" s="2">
        <v>3</v>
      </c>
      <c r="T1901" s="2">
        <v>3</v>
      </c>
      <c r="U1901" s="2" t="s">
        <v>319</v>
      </c>
      <c r="V1901" s="2">
        <v>0</v>
      </c>
      <c r="W1901" s="2">
        <v>1</v>
      </c>
      <c r="X1901" s="2">
        <v>1</v>
      </c>
      <c r="Y1901" s="2">
        <v>1</v>
      </c>
      <c r="Z1901" s="2">
        <v>1179.1716300000001</v>
      </c>
      <c r="AA1901" s="2">
        <v>3535.5003400000001</v>
      </c>
      <c r="AB1901" s="2">
        <v>3535.50495</v>
      </c>
      <c r="AC1901" s="2">
        <v>-1.3</v>
      </c>
      <c r="AD1901" s="2">
        <v>-1.5399999999999999E-3</v>
      </c>
      <c r="AE1901" s="2" t="s">
        <v>68</v>
      </c>
      <c r="AF1901" s="2">
        <v>0</v>
      </c>
      <c r="AG1901" s="2">
        <v>0</v>
      </c>
      <c r="AH1901" s="2">
        <v>88469.828125</v>
      </c>
      <c r="AI1901" s="2" t="s">
        <v>69</v>
      </c>
      <c r="AJ1901" s="2" t="s">
        <v>70</v>
      </c>
      <c r="AK1901" s="2">
        <v>0</v>
      </c>
      <c r="AL1901" s="2">
        <v>200</v>
      </c>
      <c r="AM1901" s="2">
        <v>87.272400000000005</v>
      </c>
      <c r="AN1901" s="2">
        <v>14062</v>
      </c>
      <c r="AO1901" s="2">
        <v>14062</v>
      </c>
      <c r="AP1901" s="2" t="s">
        <v>3985</v>
      </c>
      <c r="AQ1901" s="2" t="s">
        <v>72</v>
      </c>
      <c r="AR1901" s="2" t="s">
        <v>73</v>
      </c>
      <c r="AS1901" s="2">
        <v>0</v>
      </c>
      <c r="AT1901" s="2">
        <v>37.299999999999997</v>
      </c>
      <c r="AU1901" s="2">
        <v>3.4</v>
      </c>
      <c r="AV1901" s="2">
        <v>3.4</v>
      </c>
      <c r="AW1901" s="2">
        <v>0.99988781240779001</v>
      </c>
      <c r="AX1901" s="2">
        <v>0.39406459826954898</v>
      </c>
      <c r="AY1901" s="2">
        <v>0.39332581952284101</v>
      </c>
      <c r="AZ1901" s="2">
        <v>0.59074728891478401</v>
      </c>
      <c r="BA1901" s="2">
        <v>0.99988781240779001</v>
      </c>
      <c r="BB1901" s="2">
        <v>0.52742825730104403</v>
      </c>
      <c r="BC1901" s="2">
        <v>0.52610439125982</v>
      </c>
      <c r="BD1901" s="2">
        <v>0.59314770926854299</v>
      </c>
      <c r="BE1901" s="2" t="s">
        <v>964</v>
      </c>
      <c r="BF1901" s="2">
        <v>0</v>
      </c>
      <c r="BG1901" s="2">
        <v>105</v>
      </c>
      <c r="BH1901" s="2">
        <v>1</v>
      </c>
    </row>
    <row r="1902" spans="1:60" hidden="1" x14ac:dyDescent="0.25">
      <c r="A1902" s="2" t="b">
        <v>0</v>
      </c>
      <c r="B1902" s="2" t="s">
        <v>1557</v>
      </c>
      <c r="C1902" s="2" t="s">
        <v>59</v>
      </c>
      <c r="D1902" s="2" t="s">
        <v>60</v>
      </c>
      <c r="E1902" s="2" t="s">
        <v>61</v>
      </c>
      <c r="F1902" s="2">
        <v>2</v>
      </c>
      <c r="G1902" s="2" t="s">
        <v>62</v>
      </c>
      <c r="H1902" s="3">
        <v>310</v>
      </c>
      <c r="I1902" s="3">
        <f t="shared" si="29"/>
        <v>315</v>
      </c>
      <c r="J1902" s="2" t="s">
        <v>2374</v>
      </c>
      <c r="K1902" s="2" t="s">
        <v>2375</v>
      </c>
      <c r="L1902" s="2" t="s">
        <v>1664</v>
      </c>
      <c r="M1902" s="2">
        <v>1</v>
      </c>
      <c r="N1902" s="2" t="s">
        <v>2376</v>
      </c>
      <c r="O1902" s="2" t="s">
        <v>2377</v>
      </c>
      <c r="P1902" s="2" t="s">
        <v>2376</v>
      </c>
      <c r="Q1902" s="2" t="s">
        <v>2377</v>
      </c>
      <c r="R1902" s="2">
        <v>0</v>
      </c>
      <c r="S1902" s="2">
        <v>5</v>
      </c>
      <c r="T1902" s="2">
        <v>5</v>
      </c>
      <c r="U1902" s="2" t="s">
        <v>319</v>
      </c>
      <c r="V1902" s="2">
        <v>0</v>
      </c>
      <c r="W1902" s="2">
        <v>1</v>
      </c>
      <c r="X1902" s="2">
        <v>1</v>
      </c>
      <c r="Y1902" s="2">
        <v>1</v>
      </c>
      <c r="Z1902" s="2">
        <v>851.34105999999997</v>
      </c>
      <c r="AA1902" s="2">
        <v>4252.6762200000003</v>
      </c>
      <c r="AB1902" s="2">
        <v>4252.65236</v>
      </c>
      <c r="AC1902" s="2">
        <v>5.61</v>
      </c>
      <c r="AD1902" s="2">
        <v>4.7699999999999999E-3</v>
      </c>
      <c r="AE1902" s="2" t="s">
        <v>68</v>
      </c>
      <c r="AF1902" s="2">
        <v>0</v>
      </c>
      <c r="AG1902" s="2">
        <v>0</v>
      </c>
      <c r="AH1902" s="2">
        <v>72793.6015625</v>
      </c>
      <c r="AI1902" s="2" t="s">
        <v>69</v>
      </c>
      <c r="AJ1902" s="2" t="s">
        <v>70</v>
      </c>
      <c r="AK1902" s="2">
        <v>26.537980000000001</v>
      </c>
      <c r="AL1902" s="2">
        <v>200</v>
      </c>
      <c r="AM1902" s="2">
        <v>69.171599999999998</v>
      </c>
      <c r="AN1902" s="2">
        <v>11110</v>
      </c>
      <c r="AO1902" s="2">
        <v>11110</v>
      </c>
      <c r="AP1902" s="2" t="s">
        <v>3194</v>
      </c>
      <c r="AQ1902" s="2" t="s">
        <v>72</v>
      </c>
      <c r="AR1902" s="2" t="s">
        <v>73</v>
      </c>
      <c r="AS1902" s="2">
        <v>0</v>
      </c>
      <c r="AT1902" s="2">
        <v>40.700000000000003</v>
      </c>
      <c r="AU1902" s="2">
        <v>15.8</v>
      </c>
      <c r="AV1902" s="2">
        <v>15.8</v>
      </c>
      <c r="AW1902" s="2">
        <v>0.999888805930777</v>
      </c>
      <c r="AX1902" s="2">
        <v>0.39406459826954898</v>
      </c>
      <c r="AY1902" s="2">
        <v>0.39317839605778099</v>
      </c>
      <c r="AZ1902" s="2">
        <v>0.35277772878087099</v>
      </c>
      <c r="BA1902" s="2">
        <v>0.999888805930777</v>
      </c>
      <c r="BB1902" s="2">
        <v>0.52742825730104403</v>
      </c>
      <c r="BC1902" s="2">
        <v>0.52584041516104296</v>
      </c>
      <c r="BD1902" s="2">
        <v>0.35774642848641902</v>
      </c>
      <c r="BE1902" s="2" t="s">
        <v>1666</v>
      </c>
      <c r="BF1902" s="2">
        <v>0</v>
      </c>
      <c r="BG1902" s="2">
        <v>310</v>
      </c>
      <c r="BH1902" s="2">
        <v>1</v>
      </c>
    </row>
    <row r="1903" spans="1:60" hidden="1" x14ac:dyDescent="0.25">
      <c r="A1903" s="2" t="b">
        <v>0</v>
      </c>
      <c r="B1903" s="2" t="s">
        <v>1557</v>
      </c>
      <c r="C1903" s="2" t="s">
        <v>59</v>
      </c>
      <c r="D1903" s="2" t="s">
        <v>60</v>
      </c>
      <c r="E1903" s="2" t="s">
        <v>61</v>
      </c>
      <c r="F1903" s="2">
        <v>2</v>
      </c>
      <c r="G1903" s="2" t="s">
        <v>62</v>
      </c>
      <c r="H1903" s="3">
        <v>140</v>
      </c>
      <c r="I1903" s="3">
        <f t="shared" si="29"/>
        <v>143</v>
      </c>
      <c r="J1903" s="2" t="s">
        <v>2143</v>
      </c>
      <c r="K1903" s="2" t="s">
        <v>2144</v>
      </c>
      <c r="L1903" s="2" t="s">
        <v>1953</v>
      </c>
      <c r="M1903" s="2">
        <v>1</v>
      </c>
      <c r="N1903" s="2" t="s">
        <v>2145</v>
      </c>
      <c r="O1903" s="2" t="s">
        <v>2146</v>
      </c>
      <c r="P1903" s="2" t="s">
        <v>2145</v>
      </c>
      <c r="Q1903" s="2" t="s">
        <v>2146</v>
      </c>
      <c r="R1903" s="2">
        <v>0</v>
      </c>
      <c r="S1903" s="2">
        <v>5</v>
      </c>
      <c r="T1903" s="2">
        <v>5</v>
      </c>
      <c r="U1903" s="2" t="s">
        <v>319</v>
      </c>
      <c r="V1903" s="2">
        <v>0</v>
      </c>
      <c r="W1903" s="2">
        <v>1</v>
      </c>
      <c r="X1903" s="2">
        <v>1</v>
      </c>
      <c r="Y1903" s="2">
        <v>1</v>
      </c>
      <c r="Z1903" s="2">
        <v>805.30438000000004</v>
      </c>
      <c r="AA1903" s="2">
        <v>4022.4928100000002</v>
      </c>
      <c r="AB1903" s="2">
        <v>4022.5005500000002</v>
      </c>
      <c r="AC1903" s="2">
        <v>-1.93</v>
      </c>
      <c r="AD1903" s="2">
        <v>-1.5499999999999999E-3</v>
      </c>
      <c r="AE1903" s="2" t="s">
        <v>68</v>
      </c>
      <c r="AF1903" s="2">
        <v>0</v>
      </c>
      <c r="AG1903" s="2">
        <v>0</v>
      </c>
      <c r="AH1903" s="2">
        <v>134366.296875</v>
      </c>
      <c r="AI1903" s="2" t="s">
        <v>69</v>
      </c>
      <c r="AJ1903" s="2" t="s">
        <v>70</v>
      </c>
      <c r="AK1903" s="2">
        <v>0</v>
      </c>
      <c r="AL1903" s="2">
        <v>200</v>
      </c>
      <c r="AM1903" s="2">
        <v>93.760499999999993</v>
      </c>
      <c r="AN1903" s="2">
        <v>15085</v>
      </c>
      <c r="AO1903" s="2">
        <v>15085</v>
      </c>
      <c r="AP1903" s="2" t="s">
        <v>2477</v>
      </c>
      <c r="AQ1903" s="2" t="s">
        <v>72</v>
      </c>
      <c r="AR1903" s="2" t="s">
        <v>73</v>
      </c>
      <c r="AS1903" s="2">
        <v>0</v>
      </c>
      <c r="AT1903" s="2">
        <v>118.6</v>
      </c>
      <c r="AU1903" s="2">
        <v>13.3</v>
      </c>
      <c r="AV1903" s="2">
        <v>13.3</v>
      </c>
      <c r="AW1903" s="2">
        <v>0.99988900532529301</v>
      </c>
      <c r="AX1903" s="2">
        <v>0.39406459826954898</v>
      </c>
      <c r="AY1903" s="2">
        <v>0.39303108306365397</v>
      </c>
      <c r="AZ1903" s="2">
        <v>0.51160332156083099</v>
      </c>
      <c r="BA1903" s="2">
        <v>0.99988900532529301</v>
      </c>
      <c r="BB1903" s="2">
        <v>0.52742825730104403</v>
      </c>
      <c r="BC1903" s="2">
        <v>0.52557670383266297</v>
      </c>
      <c r="BD1903" s="2">
        <v>0.51650686725166495</v>
      </c>
      <c r="BE1903" s="2" t="s">
        <v>1693</v>
      </c>
      <c r="BF1903" s="2">
        <v>0</v>
      </c>
      <c r="BG1903" s="2">
        <v>140</v>
      </c>
      <c r="BH1903" s="2">
        <v>1</v>
      </c>
    </row>
    <row r="1904" spans="1:60" hidden="1" x14ac:dyDescent="0.25">
      <c r="A1904" s="2" t="b">
        <v>0</v>
      </c>
      <c r="B1904" s="2" t="s">
        <v>1557</v>
      </c>
      <c r="C1904" s="2" t="s">
        <v>59</v>
      </c>
      <c r="D1904" s="2" t="s">
        <v>60</v>
      </c>
      <c r="E1904" s="2" t="s">
        <v>61</v>
      </c>
      <c r="F1904" s="2">
        <v>2</v>
      </c>
      <c r="G1904" s="2" t="s">
        <v>62</v>
      </c>
      <c r="H1904" s="3">
        <v>2230</v>
      </c>
      <c r="I1904" s="3">
        <f t="shared" si="29"/>
        <v>2235</v>
      </c>
      <c r="J1904" s="2" t="s">
        <v>3425</v>
      </c>
      <c r="K1904" s="2" t="s">
        <v>3426</v>
      </c>
      <c r="L1904" s="2" t="s">
        <v>319</v>
      </c>
      <c r="M1904" s="2">
        <v>1</v>
      </c>
      <c r="N1904" s="2" t="s">
        <v>1474</v>
      </c>
      <c r="O1904" s="2" t="s">
        <v>1475</v>
      </c>
      <c r="P1904" s="2" t="s">
        <v>1474</v>
      </c>
      <c r="Q1904" s="2" t="s">
        <v>1475</v>
      </c>
      <c r="R1904" s="2">
        <v>0</v>
      </c>
      <c r="S1904" s="2">
        <v>2</v>
      </c>
      <c r="T1904" s="2">
        <v>2</v>
      </c>
      <c r="U1904" s="2" t="s">
        <v>319</v>
      </c>
      <c r="V1904" s="2">
        <v>0</v>
      </c>
      <c r="W1904" s="2">
        <v>1</v>
      </c>
      <c r="X1904" s="2">
        <v>1</v>
      </c>
      <c r="Y1904" s="2">
        <v>1</v>
      </c>
      <c r="Z1904" s="2">
        <v>403.21911999999998</v>
      </c>
      <c r="AA1904" s="2">
        <v>805.43096000000003</v>
      </c>
      <c r="AB1904" s="2">
        <v>805.43151</v>
      </c>
      <c r="AC1904" s="2">
        <v>-0.69</v>
      </c>
      <c r="AD1904" s="2">
        <v>-2.7999999999999998E-4</v>
      </c>
      <c r="AE1904" s="2" t="s">
        <v>68</v>
      </c>
      <c r="AF1904" s="2">
        <v>0</v>
      </c>
      <c r="AG1904" s="2">
        <v>0</v>
      </c>
      <c r="AH1904" s="2">
        <v>750252.375</v>
      </c>
      <c r="AI1904" s="2" t="s">
        <v>69</v>
      </c>
      <c r="AJ1904" s="2" t="s">
        <v>70</v>
      </c>
      <c r="AK1904" s="2">
        <v>35.936120000000003</v>
      </c>
      <c r="AL1904" s="2">
        <v>200</v>
      </c>
      <c r="AM1904" s="2">
        <v>151.61080000000001</v>
      </c>
      <c r="AN1904" s="2">
        <v>24657</v>
      </c>
      <c r="AO1904" s="2">
        <v>24657</v>
      </c>
      <c r="AP1904" s="2" t="s">
        <v>3986</v>
      </c>
      <c r="AQ1904" s="2" t="s">
        <v>72</v>
      </c>
      <c r="AR1904" s="2" t="s">
        <v>73</v>
      </c>
      <c r="AS1904" s="2">
        <v>0</v>
      </c>
      <c r="AT1904" s="2">
        <v>68.7</v>
      </c>
      <c r="AU1904" s="2">
        <v>6.2</v>
      </c>
      <c r="AV1904" s="2">
        <v>6.2</v>
      </c>
      <c r="AW1904" s="2">
        <v>0.99988941781263396</v>
      </c>
      <c r="AX1904" s="2">
        <v>0.39406459826954898</v>
      </c>
      <c r="AY1904" s="2">
        <v>0.39288388041633399</v>
      </c>
      <c r="AZ1904" s="2">
        <v>0.56294321250503399</v>
      </c>
      <c r="BA1904" s="2">
        <v>0.99988941781263396</v>
      </c>
      <c r="BB1904" s="2">
        <v>0.52742825730104403</v>
      </c>
      <c r="BC1904" s="2">
        <v>0.52531325687652897</v>
      </c>
      <c r="BD1904" s="2">
        <v>0.56735052922831997</v>
      </c>
      <c r="BE1904" s="2" t="s">
        <v>319</v>
      </c>
      <c r="BF1904" s="2">
        <v>0</v>
      </c>
      <c r="BG1904" s="2">
        <v>2230</v>
      </c>
      <c r="BH1904" s="2">
        <v>1</v>
      </c>
    </row>
    <row r="1905" spans="1:60" hidden="1" x14ac:dyDescent="0.25">
      <c r="A1905" s="2" t="b">
        <v>0</v>
      </c>
      <c r="B1905" s="2" t="s">
        <v>1557</v>
      </c>
      <c r="C1905" s="2" t="s">
        <v>59</v>
      </c>
      <c r="D1905" s="2" t="s">
        <v>60</v>
      </c>
      <c r="E1905" s="2" t="s">
        <v>61</v>
      </c>
      <c r="F1905" s="2">
        <v>2</v>
      </c>
      <c r="G1905" s="2" t="s">
        <v>62</v>
      </c>
      <c r="H1905" s="3">
        <v>87</v>
      </c>
      <c r="I1905" s="3">
        <f t="shared" si="29"/>
        <v>92</v>
      </c>
      <c r="J1905" s="2" t="s">
        <v>1426</v>
      </c>
      <c r="K1905" s="2" t="s">
        <v>1427</v>
      </c>
      <c r="L1905" s="2" t="s">
        <v>1473</v>
      </c>
      <c r="M1905" s="2">
        <v>3</v>
      </c>
      <c r="N1905" s="2" t="s">
        <v>1429</v>
      </c>
      <c r="O1905" s="2" t="s">
        <v>1430</v>
      </c>
      <c r="P1905" s="2" t="s">
        <v>1431</v>
      </c>
      <c r="Q1905" s="2" t="s">
        <v>1432</v>
      </c>
      <c r="R1905" s="2">
        <v>0</v>
      </c>
      <c r="S1905" s="2">
        <v>4</v>
      </c>
      <c r="T1905" s="2">
        <v>4</v>
      </c>
      <c r="U1905" s="2" t="s">
        <v>319</v>
      </c>
      <c r="V1905" s="2">
        <v>0</v>
      </c>
      <c r="W1905" s="2">
        <v>1</v>
      </c>
      <c r="X1905" s="2">
        <v>1</v>
      </c>
      <c r="Y1905" s="2">
        <v>1</v>
      </c>
      <c r="Z1905" s="2">
        <v>1101.4143099999999</v>
      </c>
      <c r="AA1905" s="2">
        <v>4402.6354000000001</v>
      </c>
      <c r="AB1905" s="2">
        <v>4401.6385</v>
      </c>
      <c r="AC1905" s="2">
        <v>226.48</v>
      </c>
      <c r="AD1905" s="2">
        <v>0.24922</v>
      </c>
      <c r="AE1905" s="2" t="s">
        <v>68</v>
      </c>
      <c r="AF1905" s="2">
        <v>0</v>
      </c>
      <c r="AG1905" s="2">
        <v>0</v>
      </c>
      <c r="AH1905" s="2">
        <v>59135.95703125</v>
      </c>
      <c r="AI1905" s="2" t="s">
        <v>69</v>
      </c>
      <c r="AJ1905" s="2" t="s">
        <v>70</v>
      </c>
      <c r="AK1905" s="2">
        <v>0</v>
      </c>
      <c r="AL1905" s="2">
        <v>200</v>
      </c>
      <c r="AM1905" s="2">
        <v>38.376399999999997</v>
      </c>
      <c r="AN1905" s="2">
        <v>5977</v>
      </c>
      <c r="AO1905" s="2">
        <v>5977</v>
      </c>
      <c r="AP1905" s="2" t="s">
        <v>2863</v>
      </c>
      <c r="AQ1905" s="2" t="s">
        <v>72</v>
      </c>
      <c r="AR1905" s="2" t="s">
        <v>73</v>
      </c>
      <c r="AS1905" s="2">
        <v>0</v>
      </c>
      <c r="AT1905" s="2">
        <v>97.4</v>
      </c>
      <c r="AU1905" s="2">
        <v>18.8</v>
      </c>
      <c r="AV1905" s="2">
        <v>18.8</v>
      </c>
      <c r="AW1905" s="2">
        <v>0.99988975755938403</v>
      </c>
      <c r="AX1905" s="2">
        <v>0.39406459826954898</v>
      </c>
      <c r="AY1905" s="2">
        <v>0.39333830863254798</v>
      </c>
      <c r="AZ1905" s="2">
        <v>0.59103836479101202</v>
      </c>
      <c r="BA1905" s="2">
        <v>0.99988975755938403</v>
      </c>
      <c r="BB1905" s="2">
        <v>0.52742825730104403</v>
      </c>
      <c r="BC1905" s="2">
        <v>0.52578865669561103</v>
      </c>
      <c r="BD1905" s="2">
        <v>0.59343790346377301</v>
      </c>
      <c r="BE1905" s="2" t="s">
        <v>1477</v>
      </c>
      <c r="BF1905" s="2">
        <v>1</v>
      </c>
      <c r="BG1905" s="2">
        <v>87</v>
      </c>
      <c r="BH1905" s="2">
        <v>1</v>
      </c>
    </row>
    <row r="1906" spans="1:60" hidden="1" x14ac:dyDescent="0.25">
      <c r="A1906" s="2" t="b">
        <v>0</v>
      </c>
      <c r="B1906" s="2" t="s">
        <v>1557</v>
      </c>
      <c r="C1906" s="2" t="s">
        <v>59</v>
      </c>
      <c r="D1906" s="2" t="s">
        <v>60</v>
      </c>
      <c r="E1906" s="2" t="s">
        <v>61</v>
      </c>
      <c r="F1906" s="2">
        <v>2</v>
      </c>
      <c r="G1906" s="2" t="s">
        <v>62</v>
      </c>
      <c r="H1906" s="3">
        <v>87</v>
      </c>
      <c r="I1906" s="3">
        <f t="shared" si="29"/>
        <v>92</v>
      </c>
      <c r="J1906" s="2" t="s">
        <v>1426</v>
      </c>
      <c r="K1906" s="2" t="s">
        <v>1427</v>
      </c>
      <c r="L1906" s="2" t="s">
        <v>2784</v>
      </c>
      <c r="M1906" s="2">
        <v>3</v>
      </c>
      <c r="N1906" s="2" t="s">
        <v>1429</v>
      </c>
      <c r="O1906" s="2" t="s">
        <v>1430</v>
      </c>
      <c r="P1906" s="2" t="s">
        <v>1431</v>
      </c>
      <c r="Q1906" s="2" t="s">
        <v>1432</v>
      </c>
      <c r="R1906" s="2">
        <v>0</v>
      </c>
      <c r="S1906" s="2">
        <v>4</v>
      </c>
      <c r="T1906" s="2">
        <v>4</v>
      </c>
      <c r="U1906" s="2" t="s">
        <v>319</v>
      </c>
      <c r="V1906" s="2">
        <v>0</v>
      </c>
      <c r="W1906" s="2">
        <v>1</v>
      </c>
      <c r="X1906" s="2">
        <v>1</v>
      </c>
      <c r="Y1906" s="2">
        <v>1</v>
      </c>
      <c r="Z1906" s="2">
        <v>1036.8936799999999</v>
      </c>
      <c r="AA1906" s="2">
        <v>4144.5528800000002</v>
      </c>
      <c r="AB1906" s="2">
        <v>4143.55332</v>
      </c>
      <c r="AC1906" s="2">
        <v>241.23</v>
      </c>
      <c r="AD1906" s="2">
        <v>0.24989</v>
      </c>
      <c r="AE1906" s="2" t="s">
        <v>68</v>
      </c>
      <c r="AF1906" s="2">
        <v>0</v>
      </c>
      <c r="AG1906" s="2">
        <v>0</v>
      </c>
      <c r="AH1906" s="2">
        <v>99946.6640625</v>
      </c>
      <c r="AI1906" s="2" t="s">
        <v>69</v>
      </c>
      <c r="AJ1906" s="2" t="s">
        <v>70</v>
      </c>
      <c r="AK1906" s="2">
        <v>18.834420000000001</v>
      </c>
      <c r="AL1906" s="2">
        <v>200</v>
      </c>
      <c r="AM1906" s="2">
        <v>32.159700000000001</v>
      </c>
      <c r="AN1906" s="2">
        <v>4799</v>
      </c>
      <c r="AO1906" s="2">
        <v>4799</v>
      </c>
      <c r="AP1906" s="2" t="s">
        <v>3315</v>
      </c>
      <c r="AQ1906" s="2" t="s">
        <v>72</v>
      </c>
      <c r="AR1906" s="2" t="s">
        <v>73</v>
      </c>
      <c r="AS1906" s="2">
        <v>0</v>
      </c>
      <c r="AT1906" s="2">
        <v>91.6</v>
      </c>
      <c r="AU1906" s="2">
        <v>36.200000000000003</v>
      </c>
      <c r="AV1906" s="2">
        <v>36.200000000000003</v>
      </c>
      <c r="AW1906" s="2">
        <v>0.99988975755938403</v>
      </c>
      <c r="AX1906" s="2">
        <v>0.39406459826954898</v>
      </c>
      <c r="AY1906" s="2">
        <v>0.393485571191105</v>
      </c>
      <c r="AZ1906" s="2">
        <v>0.56363631705484996</v>
      </c>
      <c r="BA1906" s="2">
        <v>0.99988975755938403</v>
      </c>
      <c r="BB1906" s="2">
        <v>0.52742825730104403</v>
      </c>
      <c r="BC1906" s="2">
        <v>0.52605207785310204</v>
      </c>
      <c r="BD1906" s="2">
        <v>0.56727570039238395</v>
      </c>
      <c r="BE1906" s="2" t="s">
        <v>1854</v>
      </c>
      <c r="BF1906" s="2">
        <v>1</v>
      </c>
      <c r="BG1906" s="2">
        <v>87</v>
      </c>
      <c r="BH1906" s="2">
        <v>1</v>
      </c>
    </row>
    <row r="1907" spans="1:60" hidden="1" x14ac:dyDescent="0.25">
      <c r="A1907" s="2" t="b">
        <v>0</v>
      </c>
      <c r="B1907" s="2" t="s">
        <v>1557</v>
      </c>
      <c r="C1907" s="2" t="s">
        <v>59</v>
      </c>
      <c r="D1907" s="2" t="s">
        <v>60</v>
      </c>
      <c r="E1907" s="2" t="s">
        <v>61</v>
      </c>
      <c r="F1907" s="2">
        <v>2</v>
      </c>
      <c r="G1907" s="2" t="s">
        <v>62</v>
      </c>
      <c r="H1907" s="3">
        <v>371</v>
      </c>
      <c r="I1907" s="3">
        <f t="shared" si="29"/>
        <v>375</v>
      </c>
      <c r="J1907" s="2" t="s">
        <v>1658</v>
      </c>
      <c r="K1907" s="2" t="s">
        <v>1659</v>
      </c>
      <c r="L1907" s="2" t="s">
        <v>1621</v>
      </c>
      <c r="M1907" s="2">
        <v>1</v>
      </c>
      <c r="N1907" s="2" t="s">
        <v>1660</v>
      </c>
      <c r="O1907" s="2" t="s">
        <v>1661</v>
      </c>
      <c r="P1907" s="2" t="s">
        <v>1660</v>
      </c>
      <c r="Q1907" s="2" t="s">
        <v>1661</v>
      </c>
      <c r="R1907" s="2">
        <v>0</v>
      </c>
      <c r="S1907" s="2">
        <v>4</v>
      </c>
      <c r="T1907" s="2">
        <v>4</v>
      </c>
      <c r="U1907" s="2" t="s">
        <v>319</v>
      </c>
      <c r="V1907" s="2">
        <v>0</v>
      </c>
      <c r="W1907" s="2">
        <v>1</v>
      </c>
      <c r="X1907" s="2">
        <v>1</v>
      </c>
      <c r="Y1907" s="2">
        <v>1</v>
      </c>
      <c r="Z1907" s="2">
        <v>953.87945999999999</v>
      </c>
      <c r="AA1907" s="2">
        <v>3812.4959899999999</v>
      </c>
      <c r="AB1907" s="2">
        <v>3812.49937</v>
      </c>
      <c r="AC1907" s="2">
        <v>-0.89</v>
      </c>
      <c r="AD1907" s="2">
        <v>-8.4000000000000003E-4</v>
      </c>
      <c r="AE1907" s="2" t="s">
        <v>68</v>
      </c>
      <c r="AF1907" s="2">
        <v>0</v>
      </c>
      <c r="AG1907" s="2">
        <v>0</v>
      </c>
      <c r="AH1907" s="2">
        <v>148628.171875</v>
      </c>
      <c r="AI1907" s="2" t="s">
        <v>69</v>
      </c>
      <c r="AJ1907" s="2" t="s">
        <v>70</v>
      </c>
      <c r="AK1907" s="2">
        <v>17.029240000000001</v>
      </c>
      <c r="AL1907" s="2">
        <v>200</v>
      </c>
      <c r="AM1907" s="2">
        <v>59.652200000000001</v>
      </c>
      <c r="AN1907" s="2">
        <v>9600</v>
      </c>
      <c r="AO1907" s="2">
        <v>9600</v>
      </c>
      <c r="AP1907" s="2" t="s">
        <v>3987</v>
      </c>
      <c r="AQ1907" s="2" t="s">
        <v>72</v>
      </c>
      <c r="AR1907" s="2" t="s">
        <v>73</v>
      </c>
      <c r="AS1907" s="2">
        <v>0</v>
      </c>
      <c r="AT1907" s="2">
        <v>64.099999999999994</v>
      </c>
      <c r="AU1907" s="2">
        <v>4.8</v>
      </c>
      <c r="AV1907" s="2">
        <v>4.8</v>
      </c>
      <c r="AW1907" s="2">
        <v>0.99988975755938403</v>
      </c>
      <c r="AX1907" s="2">
        <v>0.39406459826954898</v>
      </c>
      <c r="AY1907" s="2">
        <v>0.39319115625921602</v>
      </c>
      <c r="AZ1907" s="2">
        <v>0.59061829490985795</v>
      </c>
      <c r="BA1907" s="2">
        <v>0.99988975755938403</v>
      </c>
      <c r="BB1907" s="2">
        <v>0.52742825730104403</v>
      </c>
      <c r="BC1907" s="2">
        <v>0.525525499222948</v>
      </c>
      <c r="BD1907" s="2">
        <v>0.59301492565823799</v>
      </c>
      <c r="BE1907" s="2" t="s">
        <v>1623</v>
      </c>
      <c r="BF1907" s="2">
        <v>0</v>
      </c>
      <c r="BG1907" s="2">
        <v>371</v>
      </c>
      <c r="BH1907" s="2">
        <v>1</v>
      </c>
    </row>
    <row r="1908" spans="1:60" hidden="1" x14ac:dyDescent="0.25">
      <c r="A1908" s="2" t="b">
        <v>0</v>
      </c>
      <c r="B1908" s="2" t="s">
        <v>1557</v>
      </c>
      <c r="C1908" s="2" t="s">
        <v>59</v>
      </c>
      <c r="D1908" s="2" t="s">
        <v>60</v>
      </c>
      <c r="E1908" s="2" t="s">
        <v>61</v>
      </c>
      <c r="F1908" s="2">
        <v>2</v>
      </c>
      <c r="G1908" s="2" t="s">
        <v>62</v>
      </c>
      <c r="H1908" s="3">
        <v>498</v>
      </c>
      <c r="I1908" s="3">
        <f t="shared" si="29"/>
        <v>505</v>
      </c>
      <c r="J1908" s="2" t="s">
        <v>3988</v>
      </c>
      <c r="K1908" s="2" t="s">
        <v>3989</v>
      </c>
      <c r="L1908" s="2" t="s">
        <v>2382</v>
      </c>
      <c r="M1908" s="2">
        <v>1</v>
      </c>
      <c r="N1908" s="2" t="s">
        <v>3990</v>
      </c>
      <c r="O1908" s="2" t="s">
        <v>3991</v>
      </c>
      <c r="P1908" s="2" t="s">
        <v>3990</v>
      </c>
      <c r="Q1908" s="2" t="s">
        <v>3991</v>
      </c>
      <c r="R1908" s="2">
        <v>0</v>
      </c>
      <c r="S1908" s="2">
        <v>4</v>
      </c>
      <c r="T1908" s="2">
        <v>4</v>
      </c>
      <c r="U1908" s="2" t="s">
        <v>319</v>
      </c>
      <c r="V1908" s="2">
        <v>0</v>
      </c>
      <c r="W1908" s="2">
        <v>1</v>
      </c>
      <c r="X1908" s="2">
        <v>1</v>
      </c>
      <c r="Y1908" s="2">
        <v>1</v>
      </c>
      <c r="Z1908" s="2">
        <v>1060.9231</v>
      </c>
      <c r="AA1908" s="2">
        <v>4240.6705499999998</v>
      </c>
      <c r="AB1908" s="2">
        <v>4239.67371</v>
      </c>
      <c r="AC1908" s="2">
        <v>235.12</v>
      </c>
      <c r="AD1908" s="2">
        <v>0.24920999999999999</v>
      </c>
      <c r="AE1908" s="2" t="s">
        <v>68</v>
      </c>
      <c r="AF1908" s="2">
        <v>0</v>
      </c>
      <c r="AG1908" s="2">
        <v>0</v>
      </c>
      <c r="AH1908" s="2">
        <v>44636.859375</v>
      </c>
      <c r="AI1908" s="2" t="s">
        <v>69</v>
      </c>
      <c r="AJ1908" s="2" t="s">
        <v>70</v>
      </c>
      <c r="AK1908" s="2">
        <v>23.99755</v>
      </c>
      <c r="AL1908" s="2">
        <v>200</v>
      </c>
      <c r="AM1908" s="2">
        <v>94.518100000000004</v>
      </c>
      <c r="AN1908" s="2">
        <v>15208</v>
      </c>
      <c r="AO1908" s="2">
        <v>15208</v>
      </c>
      <c r="AP1908" s="2" t="s">
        <v>3992</v>
      </c>
      <c r="AQ1908" s="2" t="s">
        <v>72</v>
      </c>
      <c r="AR1908" s="2" t="s">
        <v>73</v>
      </c>
      <c r="AS1908" s="2">
        <v>0</v>
      </c>
      <c r="AT1908" s="2">
        <v>79.5</v>
      </c>
      <c r="AU1908" s="2">
        <v>25.3</v>
      </c>
      <c r="AV1908" s="2">
        <v>25.3</v>
      </c>
      <c r="AW1908" s="2">
        <v>0.99988975755938403</v>
      </c>
      <c r="AX1908" s="2">
        <v>0.39406459826954898</v>
      </c>
      <c r="AY1908" s="2">
        <v>0.39289718157393699</v>
      </c>
      <c r="AZ1908" s="2">
        <v>0.59019882171883398</v>
      </c>
      <c r="BA1908" s="2">
        <v>0.99988975755938403</v>
      </c>
      <c r="BB1908" s="2">
        <v>0.52742825730104403</v>
      </c>
      <c r="BC1908" s="2">
        <v>0.52499997375000096</v>
      </c>
      <c r="BD1908" s="2">
        <v>0.59259255038514602</v>
      </c>
      <c r="BE1908" s="2" t="s">
        <v>2386</v>
      </c>
      <c r="BF1908" s="2">
        <v>1</v>
      </c>
      <c r="BG1908" s="2">
        <v>498</v>
      </c>
      <c r="BH1908" s="2">
        <v>1</v>
      </c>
    </row>
    <row r="1909" spans="1:60" hidden="1" x14ac:dyDescent="0.25">
      <c r="A1909" s="2" t="b">
        <v>0</v>
      </c>
      <c r="B1909" s="2" t="s">
        <v>1557</v>
      </c>
      <c r="C1909" s="2" t="s">
        <v>59</v>
      </c>
      <c r="D1909" s="2" t="s">
        <v>60</v>
      </c>
      <c r="E1909" s="2" t="s">
        <v>61</v>
      </c>
      <c r="F1909" s="2">
        <v>2</v>
      </c>
      <c r="G1909" s="2" t="s">
        <v>62</v>
      </c>
      <c r="H1909" s="3">
        <v>186</v>
      </c>
      <c r="I1909" s="3">
        <f t="shared" si="29"/>
        <v>192</v>
      </c>
      <c r="J1909" s="2" t="s">
        <v>3819</v>
      </c>
      <c r="K1909" s="2" t="s">
        <v>3820</v>
      </c>
      <c r="L1909" s="2" t="s">
        <v>3821</v>
      </c>
      <c r="M1909" s="2">
        <v>1</v>
      </c>
      <c r="N1909" s="2" t="s">
        <v>3386</v>
      </c>
      <c r="O1909" s="2" t="s">
        <v>3387</v>
      </c>
      <c r="P1909" s="2" t="s">
        <v>3386</v>
      </c>
      <c r="Q1909" s="2" t="s">
        <v>3387</v>
      </c>
      <c r="R1909" s="2">
        <v>0</v>
      </c>
      <c r="S1909" s="2">
        <v>3</v>
      </c>
      <c r="T1909" s="2">
        <v>3</v>
      </c>
      <c r="U1909" s="2" t="s">
        <v>319</v>
      </c>
      <c r="V1909" s="2">
        <v>0</v>
      </c>
      <c r="W1909" s="2">
        <v>1</v>
      </c>
      <c r="X1909" s="2">
        <v>1</v>
      </c>
      <c r="Y1909" s="2">
        <v>1</v>
      </c>
      <c r="Z1909" s="2">
        <v>1494.1938500000001</v>
      </c>
      <c r="AA1909" s="2">
        <v>4480.5669900000003</v>
      </c>
      <c r="AB1909" s="2">
        <v>4479.5709399999996</v>
      </c>
      <c r="AC1909" s="2">
        <v>222.35</v>
      </c>
      <c r="AD1909" s="2">
        <v>0.33201999999999998</v>
      </c>
      <c r="AE1909" s="2" t="s">
        <v>68</v>
      </c>
      <c r="AF1909" s="2">
        <v>0</v>
      </c>
      <c r="AG1909" s="2">
        <v>0</v>
      </c>
      <c r="AH1909" s="2">
        <v>92295.703125</v>
      </c>
      <c r="AI1909" s="2" t="s">
        <v>69</v>
      </c>
      <c r="AJ1909" s="2" t="s">
        <v>70</v>
      </c>
      <c r="AK1909" s="2">
        <v>64.700029999999998</v>
      </c>
      <c r="AL1909" s="2">
        <v>200</v>
      </c>
      <c r="AM1909" s="2">
        <v>61.0869</v>
      </c>
      <c r="AN1909" s="2">
        <v>9827</v>
      </c>
      <c r="AO1909" s="2">
        <v>9827</v>
      </c>
      <c r="AP1909" s="2" t="s">
        <v>3993</v>
      </c>
      <c r="AQ1909" s="2" t="s">
        <v>72</v>
      </c>
      <c r="AR1909" s="2" t="s">
        <v>73</v>
      </c>
      <c r="AS1909" s="2">
        <v>0</v>
      </c>
      <c r="AT1909" s="2">
        <v>10.9</v>
      </c>
      <c r="AU1909" s="2">
        <v>10.9</v>
      </c>
      <c r="AV1909" s="2">
        <v>10.9</v>
      </c>
      <c r="AW1909" s="2">
        <v>0.99988975755938403</v>
      </c>
      <c r="AX1909" s="2">
        <v>0.39406459826954898</v>
      </c>
      <c r="AY1909" s="2">
        <v>0.39304411394749</v>
      </c>
      <c r="AZ1909" s="2">
        <v>0.56947603876415798</v>
      </c>
      <c r="BA1909" s="2">
        <v>0.99988975755938403</v>
      </c>
      <c r="BB1909" s="2">
        <v>0.52742825730104403</v>
      </c>
      <c r="BC1909" s="2">
        <v>0.52526260503938904</v>
      </c>
      <c r="BD1909" s="2">
        <v>0.57240849295666996</v>
      </c>
      <c r="BE1909" s="2" t="s">
        <v>2388</v>
      </c>
      <c r="BF1909" s="2">
        <v>1</v>
      </c>
      <c r="BG1909" s="2">
        <v>186</v>
      </c>
      <c r="BH1909" s="2">
        <v>1</v>
      </c>
    </row>
    <row r="1910" spans="1:60" hidden="1" x14ac:dyDescent="0.25">
      <c r="A1910" s="2" t="b">
        <v>0</v>
      </c>
      <c r="B1910" s="2" t="s">
        <v>1557</v>
      </c>
      <c r="C1910" s="2" t="s">
        <v>59</v>
      </c>
      <c r="D1910" s="2" t="s">
        <v>60</v>
      </c>
      <c r="E1910" s="2" t="s">
        <v>61</v>
      </c>
      <c r="F1910" s="2">
        <v>2</v>
      </c>
      <c r="G1910" s="2" t="s">
        <v>62</v>
      </c>
      <c r="H1910" s="3">
        <v>105</v>
      </c>
      <c r="I1910" s="3">
        <f t="shared" si="29"/>
        <v>116</v>
      </c>
      <c r="J1910" s="2" t="s">
        <v>3983</v>
      </c>
      <c r="K1910" s="2" t="s">
        <v>3984</v>
      </c>
      <c r="L1910" s="2" t="s">
        <v>3994</v>
      </c>
      <c r="M1910" s="2">
        <v>1</v>
      </c>
      <c r="N1910" s="2" t="s">
        <v>2074</v>
      </c>
      <c r="O1910" s="2" t="s">
        <v>2075</v>
      </c>
      <c r="P1910" s="2" t="s">
        <v>2074</v>
      </c>
      <c r="Q1910" s="2" t="s">
        <v>2075</v>
      </c>
      <c r="R1910" s="2">
        <v>1</v>
      </c>
      <c r="S1910" s="2">
        <v>3</v>
      </c>
      <c r="T1910" s="2">
        <v>3</v>
      </c>
      <c r="U1910" s="2" t="s">
        <v>319</v>
      </c>
      <c r="V1910" s="2">
        <v>0</v>
      </c>
      <c r="W1910" s="2">
        <v>1</v>
      </c>
      <c r="X1910" s="2">
        <v>1</v>
      </c>
      <c r="Y1910" s="2">
        <v>1</v>
      </c>
      <c r="Z1910" s="2">
        <v>1222.18542</v>
      </c>
      <c r="AA1910" s="2">
        <v>3664.5417200000002</v>
      </c>
      <c r="AB1910" s="2">
        <v>3664.54754</v>
      </c>
      <c r="AC1910" s="2">
        <v>-1.59</v>
      </c>
      <c r="AD1910" s="2">
        <v>-1.9400000000000001E-3</v>
      </c>
      <c r="AE1910" s="2" t="s">
        <v>68</v>
      </c>
      <c r="AF1910" s="2">
        <v>0</v>
      </c>
      <c r="AG1910" s="2">
        <v>0</v>
      </c>
      <c r="AH1910" s="2">
        <v>190774.859375</v>
      </c>
      <c r="AI1910" s="2" t="s">
        <v>69</v>
      </c>
      <c r="AJ1910" s="2" t="s">
        <v>70</v>
      </c>
      <c r="AK1910" s="2">
        <v>13.87688</v>
      </c>
      <c r="AL1910" s="2">
        <v>200</v>
      </c>
      <c r="AM1910" s="2">
        <v>92.184399999999997</v>
      </c>
      <c r="AN1910" s="2">
        <v>14832</v>
      </c>
      <c r="AO1910" s="2">
        <v>14832</v>
      </c>
      <c r="AP1910" s="2" t="s">
        <v>3995</v>
      </c>
      <c r="AQ1910" s="2" t="s">
        <v>72</v>
      </c>
      <c r="AR1910" s="2" t="s">
        <v>73</v>
      </c>
      <c r="AS1910" s="2">
        <v>0</v>
      </c>
      <c r="AT1910" s="2">
        <v>69.400000000000006</v>
      </c>
      <c r="AU1910" s="2">
        <v>69.400000000000006</v>
      </c>
      <c r="AV1910" s="2">
        <v>69.400000000000006</v>
      </c>
      <c r="AW1910" s="2">
        <v>0.99989124973538501</v>
      </c>
      <c r="AX1910" s="2">
        <v>0.39406459826954898</v>
      </c>
      <c r="AY1910" s="2">
        <v>0.392977198618708</v>
      </c>
      <c r="AZ1910" s="2">
        <v>0.59007088013681697</v>
      </c>
      <c r="BA1910" s="2">
        <v>0.99989124973538501</v>
      </c>
      <c r="BB1910" s="2">
        <v>0.52742825730104403</v>
      </c>
      <c r="BC1910" s="2">
        <v>0.52497499875249798</v>
      </c>
      <c r="BD1910" s="2">
        <v>0.59246083979652597</v>
      </c>
      <c r="BE1910" s="2" t="s">
        <v>1219</v>
      </c>
      <c r="BF1910" s="2">
        <v>0</v>
      </c>
      <c r="BG1910" s="2">
        <v>105</v>
      </c>
      <c r="BH1910" s="2">
        <v>1</v>
      </c>
    </row>
    <row r="1911" spans="1:60" hidden="1" x14ac:dyDescent="0.25">
      <c r="A1911" s="2" t="b">
        <v>0</v>
      </c>
      <c r="B1911" s="2" t="s">
        <v>1557</v>
      </c>
      <c r="C1911" s="2" t="s">
        <v>59</v>
      </c>
      <c r="D1911" s="2" t="s">
        <v>60</v>
      </c>
      <c r="E1911" s="2" t="s">
        <v>61</v>
      </c>
      <c r="F1911" s="2">
        <v>2</v>
      </c>
      <c r="G1911" s="2" t="s">
        <v>62</v>
      </c>
      <c r="H1911" s="3">
        <v>411</v>
      </c>
      <c r="I1911" s="3">
        <f t="shared" si="29"/>
        <v>414</v>
      </c>
      <c r="J1911" s="2" t="s">
        <v>1387</v>
      </c>
      <c r="K1911" s="2" t="s">
        <v>1388</v>
      </c>
      <c r="L1911" s="2" t="s">
        <v>2995</v>
      </c>
      <c r="M1911" s="2">
        <v>3</v>
      </c>
      <c r="N1911" s="2" t="s">
        <v>1390</v>
      </c>
      <c r="O1911" s="2" t="s">
        <v>1391</v>
      </c>
      <c r="P1911" s="2" t="s">
        <v>1392</v>
      </c>
      <c r="Q1911" s="2" t="s">
        <v>1393</v>
      </c>
      <c r="R1911" s="2">
        <v>0</v>
      </c>
      <c r="S1911" s="2">
        <v>5</v>
      </c>
      <c r="T1911" s="2">
        <v>5</v>
      </c>
      <c r="U1911" s="2" t="s">
        <v>319</v>
      </c>
      <c r="V1911" s="2">
        <v>0</v>
      </c>
      <c r="W1911" s="2">
        <v>1</v>
      </c>
      <c r="X1911" s="2">
        <v>1</v>
      </c>
      <c r="Y1911" s="2">
        <v>1</v>
      </c>
      <c r="Z1911" s="2">
        <v>800.71198000000004</v>
      </c>
      <c r="AA1911" s="2">
        <v>3999.5307699999998</v>
      </c>
      <c r="AB1911" s="2">
        <v>3999.50972</v>
      </c>
      <c r="AC1911" s="2">
        <v>5.26</v>
      </c>
      <c r="AD1911" s="2">
        <v>4.2100000000000002E-3</v>
      </c>
      <c r="AE1911" s="2" t="s">
        <v>68</v>
      </c>
      <c r="AF1911" s="2">
        <v>0</v>
      </c>
      <c r="AG1911" s="2">
        <v>0</v>
      </c>
      <c r="AH1911" s="2">
        <v>189888.921875</v>
      </c>
      <c r="AI1911" s="2" t="s">
        <v>69</v>
      </c>
      <c r="AJ1911" s="2" t="s">
        <v>70</v>
      </c>
      <c r="AK1911" s="2">
        <v>30.701599999999999</v>
      </c>
      <c r="AL1911" s="2">
        <v>200</v>
      </c>
      <c r="AM1911" s="2">
        <v>93.604799999999997</v>
      </c>
      <c r="AN1911" s="2">
        <v>15060</v>
      </c>
      <c r="AO1911" s="2">
        <v>15060</v>
      </c>
      <c r="AP1911" s="2" t="s">
        <v>3996</v>
      </c>
      <c r="AQ1911" s="2" t="s">
        <v>72</v>
      </c>
      <c r="AR1911" s="2" t="s">
        <v>73</v>
      </c>
      <c r="AS1911" s="2">
        <v>0</v>
      </c>
      <c r="AT1911" s="2">
        <v>48.8</v>
      </c>
      <c r="AU1911" s="2">
        <v>7.5</v>
      </c>
      <c r="AV1911" s="2">
        <v>7.5</v>
      </c>
      <c r="AW1911" s="2">
        <v>0.99989125353365105</v>
      </c>
      <c r="AX1911" s="2">
        <v>0.39406459826954898</v>
      </c>
      <c r="AY1911" s="2">
        <v>0.392830455831574</v>
      </c>
      <c r="AZ1911" s="2">
        <v>0.58965268677160299</v>
      </c>
      <c r="BA1911" s="2">
        <v>0.99989125353365105</v>
      </c>
      <c r="BB1911" s="2">
        <v>0.52742825730104403</v>
      </c>
      <c r="BC1911" s="2">
        <v>0.52471290440774299</v>
      </c>
      <c r="BD1911" s="2">
        <v>0.592039758916861</v>
      </c>
      <c r="BE1911" s="2" t="s">
        <v>2997</v>
      </c>
      <c r="BF1911" s="2">
        <v>0</v>
      </c>
      <c r="BG1911" s="2">
        <v>411</v>
      </c>
      <c r="BH1911" s="2">
        <v>1</v>
      </c>
    </row>
    <row r="1912" spans="1:60" hidden="1" x14ac:dyDescent="0.25">
      <c r="A1912" s="2" t="b">
        <v>0</v>
      </c>
      <c r="B1912" s="2" t="s">
        <v>1557</v>
      </c>
      <c r="C1912" s="2" t="s">
        <v>59</v>
      </c>
      <c r="D1912" s="2" t="s">
        <v>60</v>
      </c>
      <c r="E1912" s="2" t="s">
        <v>61</v>
      </c>
      <c r="F1912" s="2">
        <v>2</v>
      </c>
      <c r="G1912" s="2" t="s">
        <v>62</v>
      </c>
      <c r="H1912" s="3">
        <v>598</v>
      </c>
      <c r="I1912" s="3">
        <f t="shared" si="29"/>
        <v>608</v>
      </c>
      <c r="J1912" s="2" t="s">
        <v>3346</v>
      </c>
      <c r="K1912" s="2" t="s">
        <v>3997</v>
      </c>
      <c r="L1912" s="2" t="s">
        <v>3998</v>
      </c>
      <c r="M1912" s="2">
        <v>2</v>
      </c>
      <c r="N1912" s="2" t="s">
        <v>1718</v>
      </c>
      <c r="O1912" s="2" t="s">
        <v>1719</v>
      </c>
      <c r="P1912" s="2" t="s">
        <v>1720</v>
      </c>
      <c r="Q1912" s="2" t="s">
        <v>1721</v>
      </c>
      <c r="R1912" s="2">
        <v>1</v>
      </c>
      <c r="S1912" s="2">
        <v>4</v>
      </c>
      <c r="T1912" s="2">
        <v>4</v>
      </c>
      <c r="U1912" s="2" t="s">
        <v>319</v>
      </c>
      <c r="V1912" s="2">
        <v>0</v>
      </c>
      <c r="W1912" s="2">
        <v>1</v>
      </c>
      <c r="X1912" s="2">
        <v>1</v>
      </c>
      <c r="Y1912" s="2">
        <v>1</v>
      </c>
      <c r="Z1912" s="2">
        <v>911.86577999999997</v>
      </c>
      <c r="AA1912" s="2">
        <v>3644.4413</v>
      </c>
      <c r="AB1912" s="2">
        <v>3644.4454000000001</v>
      </c>
      <c r="AC1912" s="2">
        <v>-1.1200000000000001</v>
      </c>
      <c r="AD1912" s="2">
        <v>-1.0200000000000001E-3</v>
      </c>
      <c r="AE1912" s="2" t="s">
        <v>68</v>
      </c>
      <c r="AF1912" s="2">
        <v>0</v>
      </c>
      <c r="AG1912" s="2">
        <v>0</v>
      </c>
      <c r="AH1912" s="2">
        <v>138078.640625</v>
      </c>
      <c r="AI1912" s="2" t="s">
        <v>69</v>
      </c>
      <c r="AJ1912" s="2" t="s">
        <v>70</v>
      </c>
      <c r="AK1912" s="2">
        <v>14.37189</v>
      </c>
      <c r="AL1912" s="2">
        <v>200</v>
      </c>
      <c r="AM1912" s="2">
        <v>79.595799999999997</v>
      </c>
      <c r="AN1912" s="2">
        <v>12802</v>
      </c>
      <c r="AO1912" s="2">
        <v>12802</v>
      </c>
      <c r="AP1912" s="2" t="s">
        <v>788</v>
      </c>
      <c r="AQ1912" s="2" t="s">
        <v>72</v>
      </c>
      <c r="AR1912" s="2" t="s">
        <v>73</v>
      </c>
      <c r="AS1912" s="2">
        <v>0</v>
      </c>
      <c r="AT1912" s="2">
        <v>24.2</v>
      </c>
      <c r="AU1912" s="2">
        <v>11.9</v>
      </c>
      <c r="AV1912" s="2">
        <v>11.9</v>
      </c>
      <c r="AW1912" s="2">
        <v>0.99989159356928603</v>
      </c>
      <c r="AX1912" s="2">
        <v>0.39406459826954898</v>
      </c>
      <c r="AY1912" s="2">
        <v>0.39268382259485501</v>
      </c>
      <c r="AZ1912" s="2">
        <v>0.58923508574822303</v>
      </c>
      <c r="BA1912" s="2">
        <v>0.99989159356928603</v>
      </c>
      <c r="BB1912" s="2">
        <v>0.52742825730104403</v>
      </c>
      <c r="BC1912" s="2">
        <v>0.52445107163417803</v>
      </c>
      <c r="BD1912" s="2">
        <v>0.59161927616340404</v>
      </c>
      <c r="BE1912" s="2" t="s">
        <v>207</v>
      </c>
      <c r="BF1912" s="2">
        <v>0</v>
      </c>
      <c r="BG1912" s="2">
        <v>598</v>
      </c>
      <c r="BH1912" s="2">
        <v>1</v>
      </c>
    </row>
    <row r="1913" spans="1:60" hidden="1" x14ac:dyDescent="0.25">
      <c r="A1913" s="2" t="b">
        <v>0</v>
      </c>
      <c r="B1913" s="2" t="s">
        <v>1557</v>
      </c>
      <c r="C1913" s="2" t="s">
        <v>59</v>
      </c>
      <c r="D1913" s="2" t="s">
        <v>60</v>
      </c>
      <c r="E1913" s="2" t="s">
        <v>61</v>
      </c>
      <c r="F1913" s="2">
        <v>2</v>
      </c>
      <c r="G1913" s="2" t="s">
        <v>62</v>
      </c>
      <c r="H1913" s="3">
        <v>598</v>
      </c>
      <c r="I1913" s="3">
        <f t="shared" si="29"/>
        <v>608</v>
      </c>
      <c r="J1913" s="2" t="s">
        <v>3346</v>
      </c>
      <c r="K1913" s="2" t="s">
        <v>3997</v>
      </c>
      <c r="L1913" s="2" t="s">
        <v>3999</v>
      </c>
      <c r="M1913" s="2">
        <v>2</v>
      </c>
      <c r="N1913" s="2" t="s">
        <v>1718</v>
      </c>
      <c r="O1913" s="2" t="s">
        <v>1719</v>
      </c>
      <c r="P1913" s="2" t="s">
        <v>1720</v>
      </c>
      <c r="Q1913" s="2" t="s">
        <v>1721</v>
      </c>
      <c r="R1913" s="2">
        <v>1</v>
      </c>
      <c r="S1913" s="2">
        <v>4</v>
      </c>
      <c r="T1913" s="2">
        <v>4</v>
      </c>
      <c r="U1913" s="2" t="s">
        <v>319</v>
      </c>
      <c r="V1913" s="2">
        <v>0</v>
      </c>
      <c r="W1913" s="2">
        <v>1</v>
      </c>
      <c r="X1913" s="2">
        <v>1</v>
      </c>
      <c r="Y1913" s="2">
        <v>1</v>
      </c>
      <c r="Z1913" s="2">
        <v>871.35235999999998</v>
      </c>
      <c r="AA1913" s="2">
        <v>3482.3875899999998</v>
      </c>
      <c r="AB1913" s="2">
        <v>3482.3925800000002</v>
      </c>
      <c r="AC1913" s="2">
        <v>-1.43</v>
      </c>
      <c r="AD1913" s="2">
        <v>-1.25E-3</v>
      </c>
      <c r="AE1913" s="2" t="s">
        <v>68</v>
      </c>
      <c r="AF1913" s="2">
        <v>0</v>
      </c>
      <c r="AG1913" s="2">
        <v>0</v>
      </c>
      <c r="AH1913" s="2">
        <v>565406</v>
      </c>
      <c r="AI1913" s="2" t="s">
        <v>69</v>
      </c>
      <c r="AJ1913" s="2" t="s">
        <v>70</v>
      </c>
      <c r="AK1913" s="2">
        <v>4.42258</v>
      </c>
      <c r="AL1913" s="2">
        <v>200</v>
      </c>
      <c r="AM1913" s="2">
        <v>80.010000000000005</v>
      </c>
      <c r="AN1913" s="2">
        <v>12870</v>
      </c>
      <c r="AO1913" s="2">
        <v>12870</v>
      </c>
      <c r="AP1913" s="2" t="s">
        <v>1371</v>
      </c>
      <c r="AQ1913" s="2" t="s">
        <v>72</v>
      </c>
      <c r="AR1913" s="2" t="s">
        <v>73</v>
      </c>
      <c r="AS1913" s="2">
        <v>0</v>
      </c>
      <c r="AT1913" s="2">
        <v>26.1</v>
      </c>
      <c r="AU1913" s="2">
        <v>2.5</v>
      </c>
      <c r="AV1913" s="2">
        <v>2.5</v>
      </c>
      <c r="AW1913" s="2">
        <v>0.99989159356928603</v>
      </c>
      <c r="AX1913" s="2">
        <v>0.39406459826954898</v>
      </c>
      <c r="AY1913" s="2">
        <v>0.39253729878592197</v>
      </c>
      <c r="AZ1913" s="2">
        <v>0.58881807580905299</v>
      </c>
      <c r="BA1913" s="2">
        <v>0.99989159356928603</v>
      </c>
      <c r="BB1913" s="2">
        <v>0.52742825730104403</v>
      </c>
      <c r="BC1913" s="2">
        <v>0.52418950004042397</v>
      </c>
      <c r="BD1913" s="2">
        <v>0.59119939026264101</v>
      </c>
      <c r="BE1913" s="2" t="s">
        <v>532</v>
      </c>
      <c r="BF1913" s="2">
        <v>0</v>
      </c>
      <c r="BG1913" s="2">
        <v>598</v>
      </c>
      <c r="BH1913" s="2">
        <v>1</v>
      </c>
    </row>
    <row r="1914" spans="1:60" hidden="1" x14ac:dyDescent="0.25">
      <c r="A1914" s="2" t="b">
        <v>0</v>
      </c>
      <c r="B1914" s="2" t="s">
        <v>1557</v>
      </c>
      <c r="C1914" s="2" t="s">
        <v>59</v>
      </c>
      <c r="D1914" s="2" t="s">
        <v>60</v>
      </c>
      <c r="E1914" s="2" t="s">
        <v>61</v>
      </c>
      <c r="F1914" s="2">
        <v>2</v>
      </c>
      <c r="G1914" s="2" t="s">
        <v>62</v>
      </c>
      <c r="H1914" s="3">
        <v>56</v>
      </c>
      <c r="I1914" s="3">
        <f t="shared" si="29"/>
        <v>73</v>
      </c>
      <c r="J1914" s="2" t="s">
        <v>4000</v>
      </c>
      <c r="K1914" s="2" t="s">
        <v>4001</v>
      </c>
      <c r="L1914" s="2" t="s">
        <v>4002</v>
      </c>
      <c r="M1914" s="2">
        <v>1</v>
      </c>
      <c r="N1914" s="2" t="s">
        <v>1797</v>
      </c>
      <c r="O1914" s="2" t="s">
        <v>1798</v>
      </c>
      <c r="P1914" s="2" t="s">
        <v>1797</v>
      </c>
      <c r="Q1914" s="2" t="s">
        <v>1798</v>
      </c>
      <c r="R1914" s="2">
        <v>2</v>
      </c>
      <c r="S1914" s="2">
        <v>4</v>
      </c>
      <c r="T1914" s="2">
        <v>4</v>
      </c>
      <c r="U1914" s="2" t="s">
        <v>319</v>
      </c>
      <c r="V1914" s="2">
        <v>0</v>
      </c>
      <c r="W1914" s="2">
        <v>1</v>
      </c>
      <c r="X1914" s="2">
        <v>1</v>
      </c>
      <c r="Y1914" s="2">
        <v>1</v>
      </c>
      <c r="Z1914" s="2">
        <v>1034.97156</v>
      </c>
      <c r="AA1914" s="2">
        <v>4136.8644000000004</v>
      </c>
      <c r="AB1914" s="2">
        <v>4135.8657899999998</v>
      </c>
      <c r="AC1914" s="2">
        <v>241.45</v>
      </c>
      <c r="AD1914" s="2">
        <v>0.24965000000000001</v>
      </c>
      <c r="AE1914" s="2" t="s">
        <v>68</v>
      </c>
      <c r="AF1914" s="2">
        <v>0</v>
      </c>
      <c r="AG1914" s="2">
        <v>0</v>
      </c>
      <c r="AH1914" s="2">
        <v>55967.05859375</v>
      </c>
      <c r="AI1914" s="2" t="s">
        <v>69</v>
      </c>
      <c r="AJ1914" s="2" t="s">
        <v>70</v>
      </c>
      <c r="AK1914" s="2">
        <v>31.104780000000002</v>
      </c>
      <c r="AL1914" s="2">
        <v>200</v>
      </c>
      <c r="AM1914" s="2">
        <v>62.802700000000002</v>
      </c>
      <c r="AN1914" s="2">
        <v>10096</v>
      </c>
      <c r="AO1914" s="2">
        <v>10096</v>
      </c>
      <c r="AP1914" s="2" t="s">
        <v>438</v>
      </c>
      <c r="AQ1914" s="2" t="s">
        <v>72</v>
      </c>
      <c r="AR1914" s="2" t="s">
        <v>73</v>
      </c>
      <c r="AS1914" s="2">
        <v>0</v>
      </c>
      <c r="AT1914" s="2">
        <v>49.2</v>
      </c>
      <c r="AU1914" s="2">
        <v>38.200000000000003</v>
      </c>
      <c r="AV1914" s="2">
        <v>22.5</v>
      </c>
      <c r="AW1914" s="2">
        <v>0.99989257782235896</v>
      </c>
      <c r="AX1914" s="2">
        <v>0.39406459826954898</v>
      </c>
      <c r="AY1914" s="2">
        <v>0.39239088428232399</v>
      </c>
      <c r="AZ1914" s="2">
        <v>0.58840165570002401</v>
      </c>
      <c r="BA1914" s="2">
        <v>0.99989257782235896</v>
      </c>
      <c r="BB1914" s="2">
        <v>0.52742825730104403</v>
      </c>
      <c r="BC1914" s="2">
        <v>0.52392818923588302</v>
      </c>
      <c r="BD1914" s="2">
        <v>0.59078009994467395</v>
      </c>
      <c r="BE1914" s="2" t="s">
        <v>2370</v>
      </c>
      <c r="BF1914" s="2">
        <v>1</v>
      </c>
      <c r="BG1914" s="2">
        <v>56</v>
      </c>
      <c r="BH1914" s="2">
        <v>1</v>
      </c>
    </row>
    <row r="1915" spans="1:60" hidden="1" x14ac:dyDescent="0.25">
      <c r="A1915" s="2" t="b">
        <v>0</v>
      </c>
      <c r="B1915" s="2" t="s">
        <v>1557</v>
      </c>
      <c r="C1915" s="2" t="s">
        <v>59</v>
      </c>
      <c r="D1915" s="2" t="s">
        <v>60</v>
      </c>
      <c r="E1915" s="2" t="s">
        <v>61</v>
      </c>
      <c r="F1915" s="2">
        <v>2</v>
      </c>
      <c r="G1915" s="2" t="s">
        <v>62</v>
      </c>
      <c r="H1915" s="3">
        <v>158</v>
      </c>
      <c r="I1915" s="3">
        <f t="shared" si="29"/>
        <v>164</v>
      </c>
      <c r="J1915" s="2" t="s">
        <v>1667</v>
      </c>
      <c r="K1915" s="2" t="s">
        <v>1668</v>
      </c>
      <c r="L1915" s="2" t="s">
        <v>3782</v>
      </c>
      <c r="M1915" s="2">
        <v>1</v>
      </c>
      <c r="N1915" s="2" t="s">
        <v>1670</v>
      </c>
      <c r="O1915" s="2" t="s">
        <v>1671</v>
      </c>
      <c r="P1915" s="2" t="s">
        <v>1670</v>
      </c>
      <c r="Q1915" s="2" t="s">
        <v>1671</v>
      </c>
      <c r="R1915" s="2">
        <v>0</v>
      </c>
      <c r="S1915" s="2">
        <v>3</v>
      </c>
      <c r="T1915" s="2">
        <v>3</v>
      </c>
      <c r="U1915" s="2" t="s">
        <v>319</v>
      </c>
      <c r="V1915" s="2">
        <v>0</v>
      </c>
      <c r="W1915" s="2">
        <v>1</v>
      </c>
      <c r="X1915" s="2">
        <v>1</v>
      </c>
      <c r="Y1915" s="2">
        <v>1</v>
      </c>
      <c r="Z1915" s="2">
        <v>1047.41687</v>
      </c>
      <c r="AA1915" s="2">
        <v>3140.2360600000002</v>
      </c>
      <c r="AB1915" s="2">
        <v>3140.2516900000001</v>
      </c>
      <c r="AC1915" s="2">
        <v>-4.9800000000000004</v>
      </c>
      <c r="AD1915" s="2">
        <v>-5.2100000000000002E-3</v>
      </c>
      <c r="AE1915" s="2" t="s">
        <v>68</v>
      </c>
      <c r="AF1915" s="2">
        <v>0</v>
      </c>
      <c r="AG1915" s="2">
        <v>0</v>
      </c>
      <c r="AH1915" s="2">
        <v>156626.59375</v>
      </c>
      <c r="AI1915" s="2" t="s">
        <v>69</v>
      </c>
      <c r="AJ1915" s="2" t="s">
        <v>70</v>
      </c>
      <c r="AK1915" s="2">
        <v>28.274329999999999</v>
      </c>
      <c r="AL1915" s="2">
        <v>200</v>
      </c>
      <c r="AM1915" s="2">
        <v>62.739699999999999</v>
      </c>
      <c r="AN1915" s="2">
        <v>10086</v>
      </c>
      <c r="AO1915" s="2">
        <v>10086</v>
      </c>
      <c r="AP1915" s="2" t="s">
        <v>4003</v>
      </c>
      <c r="AQ1915" s="2" t="s">
        <v>72</v>
      </c>
      <c r="AR1915" s="2" t="s">
        <v>73</v>
      </c>
      <c r="AS1915" s="2">
        <v>0</v>
      </c>
      <c r="AT1915" s="2">
        <v>57.4</v>
      </c>
      <c r="AU1915" s="2">
        <v>20.399999999999999</v>
      </c>
      <c r="AV1915" s="2">
        <v>20.399999999999999</v>
      </c>
      <c r="AW1915" s="2">
        <v>0.99989428517425305</v>
      </c>
      <c r="AX1915" s="2">
        <v>0.39425585996807699</v>
      </c>
      <c r="AY1915" s="2">
        <v>0.39410885928005701</v>
      </c>
      <c r="AZ1915" s="2">
        <v>0.59081267909450996</v>
      </c>
      <c r="BA1915" s="2">
        <v>0.99989428517425305</v>
      </c>
      <c r="BB1915" s="2">
        <v>0.52742825730104403</v>
      </c>
      <c r="BC1915" s="2">
        <v>0.52615841922479201</v>
      </c>
      <c r="BD1915" s="2">
        <v>0.59319627262960495</v>
      </c>
      <c r="BE1915" s="2" t="s">
        <v>3676</v>
      </c>
      <c r="BF1915" s="2">
        <v>0</v>
      </c>
      <c r="BG1915" s="2">
        <v>158</v>
      </c>
      <c r="BH1915" s="2">
        <v>1</v>
      </c>
    </row>
    <row r="1916" spans="1:60" hidden="1" x14ac:dyDescent="0.25">
      <c r="A1916" s="2" t="b">
        <v>0</v>
      </c>
      <c r="B1916" s="2" t="s">
        <v>1557</v>
      </c>
      <c r="C1916" s="2" t="s">
        <v>59</v>
      </c>
      <c r="D1916" s="2" t="s">
        <v>60</v>
      </c>
      <c r="E1916" s="2" t="s">
        <v>61</v>
      </c>
      <c r="F1916" s="2">
        <v>2</v>
      </c>
      <c r="G1916" s="2" t="s">
        <v>62</v>
      </c>
      <c r="H1916" s="3">
        <v>82</v>
      </c>
      <c r="I1916" s="3">
        <f t="shared" si="29"/>
        <v>87</v>
      </c>
      <c r="J1916" s="2" t="s">
        <v>3071</v>
      </c>
      <c r="K1916" s="2" t="s">
        <v>3072</v>
      </c>
      <c r="L1916" s="2" t="s">
        <v>1616</v>
      </c>
      <c r="M1916" s="2">
        <v>1</v>
      </c>
      <c r="N1916" s="2" t="s">
        <v>1890</v>
      </c>
      <c r="O1916" s="2" t="s">
        <v>1891</v>
      </c>
      <c r="P1916" s="2" t="s">
        <v>1890</v>
      </c>
      <c r="Q1916" s="2" t="s">
        <v>1891</v>
      </c>
      <c r="R1916" s="2">
        <v>0</v>
      </c>
      <c r="S1916" s="2">
        <v>3</v>
      </c>
      <c r="T1916" s="2">
        <v>3</v>
      </c>
      <c r="U1916" s="2" t="s">
        <v>319</v>
      </c>
      <c r="V1916" s="2">
        <v>0</v>
      </c>
      <c r="W1916" s="2">
        <v>1</v>
      </c>
      <c r="X1916" s="2">
        <v>1</v>
      </c>
      <c r="Y1916" s="2">
        <v>1</v>
      </c>
      <c r="Z1916" s="2">
        <v>1251.15173</v>
      </c>
      <c r="AA1916" s="2">
        <v>3751.44065</v>
      </c>
      <c r="AB1916" s="2">
        <v>3751.45784</v>
      </c>
      <c r="AC1916" s="2">
        <v>-4.58</v>
      </c>
      <c r="AD1916" s="2">
        <v>-5.7299999999999999E-3</v>
      </c>
      <c r="AE1916" s="2" t="s">
        <v>68</v>
      </c>
      <c r="AF1916" s="2">
        <v>0</v>
      </c>
      <c r="AG1916" s="2">
        <v>0</v>
      </c>
      <c r="AH1916" s="2">
        <v>309436.09375</v>
      </c>
      <c r="AI1916" s="2" t="s">
        <v>69</v>
      </c>
      <c r="AJ1916" s="2" t="s">
        <v>70</v>
      </c>
      <c r="AK1916" s="2">
        <v>6.3234769999999996</v>
      </c>
      <c r="AL1916" s="2">
        <v>200</v>
      </c>
      <c r="AM1916" s="2">
        <v>116.3096</v>
      </c>
      <c r="AN1916" s="2">
        <v>18849</v>
      </c>
      <c r="AO1916" s="2">
        <v>18849</v>
      </c>
      <c r="AP1916" s="2" t="s">
        <v>4004</v>
      </c>
      <c r="AQ1916" s="2" t="s">
        <v>72</v>
      </c>
      <c r="AR1916" s="2" t="s">
        <v>73</v>
      </c>
      <c r="AS1916" s="2">
        <v>0</v>
      </c>
      <c r="AT1916" s="2">
        <v>89.8</v>
      </c>
      <c r="AU1916" s="2">
        <v>29.9</v>
      </c>
      <c r="AV1916" s="2">
        <v>29.9</v>
      </c>
      <c r="AW1916" s="2">
        <v>0.99989428517425305</v>
      </c>
      <c r="AX1916" s="2">
        <v>0.39448171534370902</v>
      </c>
      <c r="AY1916" s="2">
        <v>0.39433468526519999</v>
      </c>
      <c r="AZ1916" s="2">
        <v>0.53121795995721999</v>
      </c>
      <c r="BA1916" s="2">
        <v>0.99989428517425305</v>
      </c>
      <c r="BB1916" s="2">
        <v>0.52742825730104403</v>
      </c>
      <c r="BC1916" s="2">
        <v>0.526394396095897</v>
      </c>
      <c r="BD1916" s="2">
        <v>0.53615696940527202</v>
      </c>
      <c r="BE1916" s="2" t="s">
        <v>1620</v>
      </c>
      <c r="BF1916" s="2">
        <v>0</v>
      </c>
      <c r="BG1916" s="2">
        <v>82</v>
      </c>
      <c r="BH1916" s="2">
        <v>1</v>
      </c>
    </row>
    <row r="1917" spans="1:60" hidden="1" x14ac:dyDescent="0.25">
      <c r="A1917" s="2" t="b">
        <v>0</v>
      </c>
      <c r="B1917" s="2" t="s">
        <v>1557</v>
      </c>
      <c r="C1917" s="2" t="s">
        <v>59</v>
      </c>
      <c r="D1917" s="2" t="s">
        <v>60</v>
      </c>
      <c r="E1917" s="2" t="s">
        <v>61</v>
      </c>
      <c r="F1917" s="2">
        <v>2</v>
      </c>
      <c r="G1917" s="2" t="s">
        <v>62</v>
      </c>
      <c r="H1917" s="3">
        <v>140</v>
      </c>
      <c r="I1917" s="3">
        <f t="shared" si="29"/>
        <v>146</v>
      </c>
      <c r="J1917" s="2" t="s">
        <v>2670</v>
      </c>
      <c r="K1917" s="2" t="s">
        <v>2671</v>
      </c>
      <c r="L1917" s="2" t="s">
        <v>2826</v>
      </c>
      <c r="M1917" s="2">
        <v>1</v>
      </c>
      <c r="N1917" s="2" t="s">
        <v>2673</v>
      </c>
      <c r="O1917" s="2" t="s">
        <v>2674</v>
      </c>
      <c r="P1917" s="2" t="s">
        <v>2673</v>
      </c>
      <c r="Q1917" s="2" t="s">
        <v>2674</v>
      </c>
      <c r="R1917" s="2">
        <v>0</v>
      </c>
      <c r="S1917" s="2">
        <v>3</v>
      </c>
      <c r="T1917" s="2">
        <v>3</v>
      </c>
      <c r="U1917" s="2" t="s">
        <v>319</v>
      </c>
      <c r="V1917" s="2">
        <v>0</v>
      </c>
      <c r="W1917" s="2">
        <v>1</v>
      </c>
      <c r="X1917" s="2">
        <v>1</v>
      </c>
      <c r="Y1917" s="2">
        <v>1</v>
      </c>
      <c r="Z1917" s="2">
        <v>1111.1066900000001</v>
      </c>
      <c r="AA1917" s="2">
        <v>3331.3055199999999</v>
      </c>
      <c r="AB1917" s="2">
        <v>3331.3198299999999</v>
      </c>
      <c r="AC1917" s="2">
        <v>-4.3</v>
      </c>
      <c r="AD1917" s="2">
        <v>-4.7699999999999999E-3</v>
      </c>
      <c r="AE1917" s="2" t="s">
        <v>68</v>
      </c>
      <c r="AF1917" s="2">
        <v>0</v>
      </c>
      <c r="AG1917" s="2">
        <v>0</v>
      </c>
      <c r="AH1917" s="2">
        <v>216005.8125</v>
      </c>
      <c r="AI1917" s="2" t="s">
        <v>69</v>
      </c>
      <c r="AJ1917" s="2" t="s">
        <v>70</v>
      </c>
      <c r="AK1917" s="2">
        <v>82.045400000000001</v>
      </c>
      <c r="AL1917" s="2">
        <v>200</v>
      </c>
      <c r="AM1917" s="2">
        <v>118.3284</v>
      </c>
      <c r="AN1917" s="2">
        <v>19199</v>
      </c>
      <c r="AO1917" s="2">
        <v>19199</v>
      </c>
      <c r="AP1917" s="2" t="s">
        <v>4005</v>
      </c>
      <c r="AQ1917" s="2" t="s">
        <v>72</v>
      </c>
      <c r="AR1917" s="2" t="s">
        <v>73</v>
      </c>
      <c r="AS1917" s="2">
        <v>0</v>
      </c>
      <c r="AT1917" s="2">
        <v>100.5</v>
      </c>
      <c r="AU1917" s="2">
        <v>18.899999999999999</v>
      </c>
      <c r="AV1917" s="2">
        <v>18.899999999999999</v>
      </c>
      <c r="AW1917" s="2">
        <v>0.99989428517425305</v>
      </c>
      <c r="AX1917" s="2">
        <v>0.39448171534370902</v>
      </c>
      <c r="AY1917" s="2">
        <v>0.39418776474710299</v>
      </c>
      <c r="AZ1917" s="2">
        <v>0.48398163798837102</v>
      </c>
      <c r="BA1917" s="2">
        <v>0.99989428517425305</v>
      </c>
      <c r="BB1917" s="2">
        <v>0.52742825730104403</v>
      </c>
      <c r="BC1917" s="2">
        <v>0.52613237799241497</v>
      </c>
      <c r="BD1917" s="2">
        <v>0.48958327666860202</v>
      </c>
      <c r="BE1917" s="2" t="s">
        <v>505</v>
      </c>
      <c r="BF1917" s="2">
        <v>0</v>
      </c>
      <c r="BG1917" s="2">
        <v>140</v>
      </c>
      <c r="BH1917" s="2">
        <v>1</v>
      </c>
    </row>
    <row r="1918" spans="1:60" hidden="1" x14ac:dyDescent="0.25">
      <c r="A1918" s="2" t="b">
        <v>0</v>
      </c>
      <c r="B1918" s="2" t="s">
        <v>1557</v>
      </c>
      <c r="C1918" s="2" t="s">
        <v>59</v>
      </c>
      <c r="D1918" s="2" t="s">
        <v>60</v>
      </c>
      <c r="E1918" s="2" t="s">
        <v>61</v>
      </c>
      <c r="F1918" s="2">
        <v>2</v>
      </c>
      <c r="G1918" s="2" t="s">
        <v>62</v>
      </c>
      <c r="H1918" s="3">
        <v>140</v>
      </c>
      <c r="I1918" s="3">
        <f t="shared" si="29"/>
        <v>146</v>
      </c>
      <c r="J1918" s="2" t="s">
        <v>2670</v>
      </c>
      <c r="K1918" s="2" t="s">
        <v>2671</v>
      </c>
      <c r="L1918" s="2" t="s">
        <v>3027</v>
      </c>
      <c r="M1918" s="2">
        <v>1</v>
      </c>
      <c r="N1918" s="2" t="s">
        <v>2673</v>
      </c>
      <c r="O1918" s="2" t="s">
        <v>2674</v>
      </c>
      <c r="P1918" s="2" t="s">
        <v>2673</v>
      </c>
      <c r="Q1918" s="2" t="s">
        <v>2674</v>
      </c>
      <c r="R1918" s="2">
        <v>0</v>
      </c>
      <c r="S1918" s="2">
        <v>3</v>
      </c>
      <c r="T1918" s="2">
        <v>3</v>
      </c>
      <c r="U1918" s="2" t="s">
        <v>319</v>
      </c>
      <c r="V1918" s="2">
        <v>0</v>
      </c>
      <c r="W1918" s="2">
        <v>1</v>
      </c>
      <c r="X1918" s="2">
        <v>1</v>
      </c>
      <c r="Y1918" s="2">
        <v>1</v>
      </c>
      <c r="Z1918" s="2">
        <v>1265.1684600000001</v>
      </c>
      <c r="AA1918" s="2">
        <v>3793.49082</v>
      </c>
      <c r="AB1918" s="2">
        <v>3793.50479</v>
      </c>
      <c r="AC1918" s="2">
        <v>-3.68</v>
      </c>
      <c r="AD1918" s="2">
        <v>-4.6600000000000001E-3</v>
      </c>
      <c r="AE1918" s="2" t="s">
        <v>68</v>
      </c>
      <c r="AF1918" s="2">
        <v>0</v>
      </c>
      <c r="AG1918" s="2">
        <v>0</v>
      </c>
      <c r="AH1918" s="2">
        <v>661809.8125</v>
      </c>
      <c r="AI1918" s="2" t="s">
        <v>69</v>
      </c>
      <c r="AJ1918" s="2" t="s">
        <v>70</v>
      </c>
      <c r="AK1918" s="2">
        <v>7.344932</v>
      </c>
      <c r="AL1918" s="2">
        <v>97.233999999999995</v>
      </c>
      <c r="AM1918" s="2">
        <v>109.18219999999999</v>
      </c>
      <c r="AN1918" s="2">
        <v>17662</v>
      </c>
      <c r="AO1918" s="2">
        <v>17662</v>
      </c>
      <c r="AP1918" s="2" t="s">
        <v>3131</v>
      </c>
      <c r="AQ1918" s="2" t="s">
        <v>72</v>
      </c>
      <c r="AR1918" s="2" t="s">
        <v>73</v>
      </c>
      <c r="AS1918" s="2">
        <v>0</v>
      </c>
      <c r="AT1918" s="2">
        <v>70.2</v>
      </c>
      <c r="AU1918" s="2">
        <v>59.6</v>
      </c>
      <c r="AV1918" s="2">
        <v>59.6</v>
      </c>
      <c r="AW1918" s="2">
        <v>0.99989560155155499</v>
      </c>
      <c r="AX1918" s="2">
        <v>0.39471724722034002</v>
      </c>
      <c r="AY1918" s="2">
        <v>0.39442377715896698</v>
      </c>
      <c r="AZ1918" s="2">
        <v>0.56109017282987095</v>
      </c>
      <c r="BA1918" s="2">
        <v>0.99989560155155499</v>
      </c>
      <c r="BB1918" s="2">
        <v>0.52742825730104403</v>
      </c>
      <c r="BC1918" s="2">
        <v>0.52605456446379295</v>
      </c>
      <c r="BD1918" s="2">
        <v>0.56575207514171499</v>
      </c>
      <c r="BE1918" s="2" t="s">
        <v>3028</v>
      </c>
      <c r="BF1918" s="2">
        <v>0</v>
      </c>
      <c r="BG1918" s="2">
        <v>140</v>
      </c>
      <c r="BH1918" s="2">
        <v>1</v>
      </c>
    </row>
    <row r="1919" spans="1:60" hidden="1" x14ac:dyDescent="0.25">
      <c r="A1919" s="2" t="b">
        <v>0</v>
      </c>
      <c r="B1919" s="2" t="s">
        <v>1557</v>
      </c>
      <c r="C1919" s="2" t="s">
        <v>59</v>
      </c>
      <c r="D1919" s="2" t="s">
        <v>60</v>
      </c>
      <c r="E1919" s="2" t="s">
        <v>61</v>
      </c>
      <c r="F1919" s="2">
        <v>2</v>
      </c>
      <c r="G1919" s="2" t="s">
        <v>62</v>
      </c>
      <c r="H1919" s="3">
        <v>185</v>
      </c>
      <c r="I1919" s="3">
        <f t="shared" si="29"/>
        <v>189</v>
      </c>
      <c r="J1919" s="2" t="s">
        <v>2854</v>
      </c>
      <c r="K1919" s="2" t="s">
        <v>2855</v>
      </c>
      <c r="L1919" s="2" t="s">
        <v>3835</v>
      </c>
      <c r="M1919" s="2">
        <v>1</v>
      </c>
      <c r="N1919" s="2" t="s">
        <v>2755</v>
      </c>
      <c r="O1919" s="2" t="s">
        <v>2756</v>
      </c>
      <c r="P1919" s="2" t="s">
        <v>2755</v>
      </c>
      <c r="Q1919" s="2" t="s">
        <v>2756</v>
      </c>
      <c r="R1919" s="2">
        <v>0</v>
      </c>
      <c r="S1919" s="2">
        <v>3</v>
      </c>
      <c r="T1919" s="2">
        <v>3</v>
      </c>
      <c r="U1919" s="2" t="s">
        <v>319</v>
      </c>
      <c r="V1919" s="2">
        <v>0</v>
      </c>
      <c r="W1919" s="2">
        <v>1</v>
      </c>
      <c r="X1919" s="2">
        <v>1</v>
      </c>
      <c r="Y1919" s="2">
        <v>1</v>
      </c>
      <c r="Z1919" s="2">
        <v>913.67615000000001</v>
      </c>
      <c r="AA1919" s="2">
        <v>2739.0138900000002</v>
      </c>
      <c r="AB1919" s="2">
        <v>2739.0242600000001</v>
      </c>
      <c r="AC1919" s="2">
        <v>-3.79</v>
      </c>
      <c r="AD1919" s="2">
        <v>-3.46E-3</v>
      </c>
      <c r="AE1919" s="2" t="s">
        <v>68</v>
      </c>
      <c r="AF1919" s="2">
        <v>0</v>
      </c>
      <c r="AG1919" s="2">
        <v>0</v>
      </c>
      <c r="AH1919" s="2">
        <v>139888.875</v>
      </c>
      <c r="AI1919" s="2" t="s">
        <v>69</v>
      </c>
      <c r="AJ1919" s="2" t="s">
        <v>70</v>
      </c>
      <c r="AK1919" s="2">
        <v>36.221319999999999</v>
      </c>
      <c r="AL1919" s="2">
        <v>200</v>
      </c>
      <c r="AM1919" s="2">
        <v>80.214799999999997</v>
      </c>
      <c r="AN1919" s="2">
        <v>12902</v>
      </c>
      <c r="AO1919" s="2">
        <v>12902</v>
      </c>
      <c r="AP1919" s="2" t="s">
        <v>573</v>
      </c>
      <c r="AQ1919" s="2" t="s">
        <v>72</v>
      </c>
      <c r="AR1919" s="2" t="s">
        <v>73</v>
      </c>
      <c r="AS1919" s="2">
        <v>0</v>
      </c>
      <c r="AT1919" s="2">
        <v>59.6</v>
      </c>
      <c r="AU1919" s="2">
        <v>23.3</v>
      </c>
      <c r="AV1919" s="2">
        <v>23.3</v>
      </c>
      <c r="AW1919" s="2">
        <v>0.99989560155155499</v>
      </c>
      <c r="AX1919" s="2">
        <v>0.39471724722034002</v>
      </c>
      <c r="AY1919" s="2">
        <v>0.39457045762103199</v>
      </c>
      <c r="AZ1919" s="2">
        <v>0.57433957929512602</v>
      </c>
      <c r="BA1919" s="2">
        <v>0.99989560155155499</v>
      </c>
      <c r="BB1919" s="2">
        <v>0.52742825730104403</v>
      </c>
      <c r="BC1919" s="2">
        <v>0.52631576334082597</v>
      </c>
      <c r="BD1919" s="2">
        <v>0.57727268353994798</v>
      </c>
      <c r="BE1919" s="2" t="s">
        <v>2124</v>
      </c>
      <c r="BF1919" s="2">
        <v>0</v>
      </c>
      <c r="BG1919" s="2">
        <v>185</v>
      </c>
      <c r="BH1919" s="2">
        <v>1</v>
      </c>
    </row>
    <row r="1920" spans="1:60" hidden="1" x14ac:dyDescent="0.25">
      <c r="A1920" s="2" t="b">
        <v>0</v>
      </c>
      <c r="B1920" s="2" t="s">
        <v>1557</v>
      </c>
      <c r="C1920" s="2" t="s">
        <v>59</v>
      </c>
      <c r="D1920" s="2" t="s">
        <v>60</v>
      </c>
      <c r="E1920" s="2" t="s">
        <v>61</v>
      </c>
      <c r="F1920" s="2">
        <v>2</v>
      </c>
      <c r="G1920" s="2" t="s">
        <v>62</v>
      </c>
      <c r="H1920" s="3">
        <v>359</v>
      </c>
      <c r="I1920" s="3">
        <f t="shared" si="29"/>
        <v>365</v>
      </c>
      <c r="J1920" s="2" t="s">
        <v>4006</v>
      </c>
      <c r="K1920" s="2" t="s">
        <v>4007</v>
      </c>
      <c r="L1920" s="2" t="s">
        <v>3645</v>
      </c>
      <c r="M1920" s="2">
        <v>1</v>
      </c>
      <c r="N1920" s="2" t="s">
        <v>4008</v>
      </c>
      <c r="O1920" s="2" t="s">
        <v>4009</v>
      </c>
      <c r="P1920" s="2" t="s">
        <v>4008</v>
      </c>
      <c r="Q1920" s="2" t="s">
        <v>4009</v>
      </c>
      <c r="R1920" s="2">
        <v>0</v>
      </c>
      <c r="S1920" s="2">
        <v>3</v>
      </c>
      <c r="T1920" s="2">
        <v>3</v>
      </c>
      <c r="U1920" s="2" t="s">
        <v>319</v>
      </c>
      <c r="V1920" s="2">
        <v>0</v>
      </c>
      <c r="W1920" s="2">
        <v>1</v>
      </c>
      <c r="X1920" s="2">
        <v>1</v>
      </c>
      <c r="Y1920" s="2">
        <v>1</v>
      </c>
      <c r="Z1920" s="2">
        <v>1650.31323</v>
      </c>
      <c r="AA1920" s="2">
        <v>4948.9251400000003</v>
      </c>
      <c r="AB1920" s="2">
        <v>4947.9384899999995</v>
      </c>
      <c r="AC1920" s="2">
        <v>199.41</v>
      </c>
      <c r="AD1920" s="2">
        <v>0.32888000000000001</v>
      </c>
      <c r="AE1920" s="2" t="s">
        <v>68</v>
      </c>
      <c r="AF1920" s="2">
        <v>0</v>
      </c>
      <c r="AG1920" s="2">
        <v>0</v>
      </c>
      <c r="AH1920" s="2">
        <v>351323.3125</v>
      </c>
      <c r="AI1920" s="2" t="s">
        <v>69</v>
      </c>
      <c r="AJ1920" s="2" t="s">
        <v>70</v>
      </c>
      <c r="AK1920" s="2">
        <v>30.666630000000001</v>
      </c>
      <c r="AL1920" s="2">
        <v>200</v>
      </c>
      <c r="AM1920" s="2">
        <v>122.2281</v>
      </c>
      <c r="AN1920" s="2">
        <v>19841</v>
      </c>
      <c r="AO1920" s="2">
        <v>19841</v>
      </c>
      <c r="AP1920" s="2" t="s">
        <v>1579</v>
      </c>
      <c r="AQ1920" s="2" t="s">
        <v>72</v>
      </c>
      <c r="AR1920" s="2" t="s">
        <v>73</v>
      </c>
      <c r="AS1920" s="2">
        <v>0</v>
      </c>
      <c r="AT1920" s="2">
        <v>56.3</v>
      </c>
      <c r="AU1920" s="2">
        <v>11.9</v>
      </c>
      <c r="AV1920" s="2">
        <v>11.9</v>
      </c>
      <c r="AW1920" s="2">
        <v>0.99989560155155499</v>
      </c>
      <c r="AX1920" s="2">
        <v>0.39471724722034002</v>
      </c>
      <c r="AY1920" s="2">
        <v>0.39427720571247798</v>
      </c>
      <c r="AZ1920" s="2">
        <v>0.59154925411625003</v>
      </c>
      <c r="BA1920" s="2">
        <v>0.99989560155155499</v>
      </c>
      <c r="BB1920" s="2">
        <v>0.52742825730104403</v>
      </c>
      <c r="BC1920" s="2">
        <v>0.52579362471261804</v>
      </c>
      <c r="BD1920" s="2">
        <v>0.59392651172835398</v>
      </c>
      <c r="BE1920" s="2" t="s">
        <v>1464</v>
      </c>
      <c r="BF1920" s="2">
        <v>1</v>
      </c>
      <c r="BG1920" s="2">
        <v>359</v>
      </c>
      <c r="BH1920" s="2">
        <v>1</v>
      </c>
    </row>
    <row r="1921" spans="1:60" hidden="1" x14ac:dyDescent="0.25">
      <c r="A1921" s="2" t="b">
        <v>0</v>
      </c>
      <c r="B1921" s="2" t="s">
        <v>1557</v>
      </c>
      <c r="C1921" s="2" t="s">
        <v>59</v>
      </c>
      <c r="D1921" s="2" t="s">
        <v>60</v>
      </c>
      <c r="E1921" s="2" t="s">
        <v>61</v>
      </c>
      <c r="F1921" s="2">
        <v>2</v>
      </c>
      <c r="G1921" s="2" t="s">
        <v>62</v>
      </c>
      <c r="H1921" s="3">
        <v>112</v>
      </c>
      <c r="I1921" s="3">
        <f t="shared" si="29"/>
        <v>118</v>
      </c>
      <c r="J1921" s="2" t="s">
        <v>1479</v>
      </c>
      <c r="K1921" s="2" t="s">
        <v>1480</v>
      </c>
      <c r="L1921" s="2" t="s">
        <v>4010</v>
      </c>
      <c r="M1921" s="2">
        <v>2</v>
      </c>
      <c r="N1921" s="2" t="s">
        <v>1482</v>
      </c>
      <c r="O1921" s="2" t="s">
        <v>1483</v>
      </c>
      <c r="P1921" s="2" t="s">
        <v>1484</v>
      </c>
      <c r="Q1921" s="2" t="s">
        <v>1485</v>
      </c>
      <c r="R1921" s="2">
        <v>0</v>
      </c>
      <c r="S1921" s="2">
        <v>3</v>
      </c>
      <c r="T1921" s="2">
        <v>3</v>
      </c>
      <c r="U1921" s="2" t="s">
        <v>319</v>
      </c>
      <c r="V1921" s="2">
        <v>0</v>
      </c>
      <c r="W1921" s="2">
        <v>1</v>
      </c>
      <c r="X1921" s="2">
        <v>1</v>
      </c>
      <c r="Y1921" s="2">
        <v>1</v>
      </c>
      <c r="Z1921" s="2">
        <v>1045.71228</v>
      </c>
      <c r="AA1921" s="2">
        <v>3135.1222899999998</v>
      </c>
      <c r="AB1921" s="2">
        <v>3135.1346100000001</v>
      </c>
      <c r="AC1921" s="2">
        <v>-3.93</v>
      </c>
      <c r="AD1921" s="2">
        <v>-4.1099999999999999E-3</v>
      </c>
      <c r="AE1921" s="2" t="s">
        <v>68</v>
      </c>
      <c r="AF1921" s="2">
        <v>0</v>
      </c>
      <c r="AG1921" s="2">
        <v>0</v>
      </c>
      <c r="AH1921" s="2">
        <v>368954.3125</v>
      </c>
      <c r="AI1921" s="2" t="s">
        <v>69</v>
      </c>
      <c r="AJ1921" s="2" t="s">
        <v>70</v>
      </c>
      <c r="AK1921" s="2">
        <v>1.344622</v>
      </c>
      <c r="AL1921" s="2">
        <v>200</v>
      </c>
      <c r="AM1921" s="2">
        <v>54.918199999999999</v>
      </c>
      <c r="AN1921" s="2">
        <v>8866</v>
      </c>
      <c r="AO1921" s="2">
        <v>8866</v>
      </c>
      <c r="AP1921" s="2" t="s">
        <v>4011</v>
      </c>
      <c r="AQ1921" s="2" t="s">
        <v>72</v>
      </c>
      <c r="AR1921" s="2" t="s">
        <v>73</v>
      </c>
      <c r="AS1921" s="2">
        <v>0</v>
      </c>
      <c r="AT1921" s="2">
        <v>52.2</v>
      </c>
      <c r="AU1921" s="2">
        <v>44.2</v>
      </c>
      <c r="AV1921" s="2">
        <v>44.2</v>
      </c>
      <c r="AW1921" s="2">
        <v>0.99989560155155499</v>
      </c>
      <c r="AX1921" s="2">
        <v>0.39463885351307298</v>
      </c>
      <c r="AY1921" s="2">
        <v>0.394345223424657</v>
      </c>
      <c r="AZ1921" s="2">
        <v>0.59126141005909705</v>
      </c>
      <c r="BA1921" s="2">
        <v>0.99989560155155499</v>
      </c>
      <c r="BB1921" s="2">
        <v>0.52742825730104403</v>
      </c>
      <c r="BC1921" s="2">
        <v>0.52608045076599896</v>
      </c>
      <c r="BD1921" s="2">
        <v>0.59363953401840797</v>
      </c>
      <c r="BE1921" s="2" t="s">
        <v>4012</v>
      </c>
      <c r="BF1921" s="2">
        <v>0</v>
      </c>
      <c r="BG1921" s="2">
        <v>112</v>
      </c>
      <c r="BH1921" s="2">
        <v>1</v>
      </c>
    </row>
    <row r="1922" spans="1:60" hidden="1" x14ac:dyDescent="0.25">
      <c r="A1922" s="2" t="b">
        <v>0</v>
      </c>
      <c r="B1922" s="2" t="s">
        <v>1557</v>
      </c>
      <c r="C1922" s="2" t="s">
        <v>59</v>
      </c>
      <c r="D1922" s="2" t="s">
        <v>60</v>
      </c>
      <c r="E1922" s="2" t="s">
        <v>61</v>
      </c>
      <c r="F1922" s="2">
        <v>2</v>
      </c>
      <c r="G1922" s="2" t="s">
        <v>62</v>
      </c>
      <c r="H1922" s="3">
        <v>294</v>
      </c>
      <c r="I1922" s="3">
        <f t="shared" si="29"/>
        <v>299</v>
      </c>
      <c r="J1922" s="2" t="s">
        <v>1496</v>
      </c>
      <c r="K1922" s="2" t="s">
        <v>1497</v>
      </c>
      <c r="L1922" s="2" t="s">
        <v>4013</v>
      </c>
      <c r="M1922" s="2">
        <v>2</v>
      </c>
      <c r="N1922" s="2" t="s">
        <v>1499</v>
      </c>
      <c r="O1922" s="2" t="s">
        <v>1500</v>
      </c>
      <c r="P1922" s="2" t="s">
        <v>1501</v>
      </c>
      <c r="Q1922" s="2" t="s">
        <v>1502</v>
      </c>
      <c r="R1922" s="2">
        <v>0</v>
      </c>
      <c r="S1922" s="2">
        <v>3</v>
      </c>
      <c r="T1922" s="2">
        <v>3</v>
      </c>
      <c r="U1922" s="2" t="s">
        <v>319</v>
      </c>
      <c r="V1922" s="2">
        <v>0</v>
      </c>
      <c r="W1922" s="2">
        <v>1</v>
      </c>
      <c r="X1922" s="2">
        <v>1</v>
      </c>
      <c r="Y1922" s="2">
        <v>1</v>
      </c>
      <c r="Z1922" s="2">
        <v>1113.7322999999999</v>
      </c>
      <c r="AA1922" s="2">
        <v>3339.18235</v>
      </c>
      <c r="AB1922" s="2">
        <v>3339.19398</v>
      </c>
      <c r="AC1922" s="2">
        <v>-3.48</v>
      </c>
      <c r="AD1922" s="2">
        <v>-3.8800000000000002E-3</v>
      </c>
      <c r="AE1922" s="2" t="s">
        <v>68</v>
      </c>
      <c r="AF1922" s="2">
        <v>0</v>
      </c>
      <c r="AG1922" s="2">
        <v>0</v>
      </c>
      <c r="AH1922" s="2">
        <v>127227.875</v>
      </c>
      <c r="AI1922" s="2" t="s">
        <v>69</v>
      </c>
      <c r="AJ1922" s="2" t="s">
        <v>70</v>
      </c>
      <c r="AK1922" s="2">
        <v>23.61572</v>
      </c>
      <c r="AL1922" s="2">
        <v>200</v>
      </c>
      <c r="AM1922" s="2">
        <v>53.432400000000001</v>
      </c>
      <c r="AN1922" s="2">
        <v>8623</v>
      </c>
      <c r="AO1922" s="2">
        <v>8623</v>
      </c>
      <c r="AP1922" s="2" t="s">
        <v>1013</v>
      </c>
      <c r="AQ1922" s="2" t="s">
        <v>72</v>
      </c>
      <c r="AR1922" s="2" t="s">
        <v>73</v>
      </c>
      <c r="AS1922" s="2">
        <v>0</v>
      </c>
      <c r="AT1922" s="2">
        <v>48.7</v>
      </c>
      <c r="AU1922" s="2">
        <v>48.7</v>
      </c>
      <c r="AV1922" s="2">
        <v>26.3</v>
      </c>
      <c r="AW1922" s="2">
        <v>0.99989560155155499</v>
      </c>
      <c r="AX1922" s="2">
        <v>0.39463885351307298</v>
      </c>
      <c r="AY1922" s="2">
        <v>0.39449198382984801</v>
      </c>
      <c r="AZ1922" s="2">
        <v>0.59167837858403505</v>
      </c>
      <c r="BA1922" s="2">
        <v>0.99989560155155499</v>
      </c>
      <c r="BB1922" s="2">
        <v>0.52742825730104403</v>
      </c>
      <c r="BC1922" s="2">
        <v>0.52634192215000397</v>
      </c>
      <c r="BD1922" s="2">
        <v>0.59405936392790903</v>
      </c>
      <c r="BE1922" s="2" t="s">
        <v>774</v>
      </c>
      <c r="BF1922" s="2">
        <v>0</v>
      </c>
      <c r="BG1922" s="2">
        <v>294</v>
      </c>
      <c r="BH1922" s="2">
        <v>1</v>
      </c>
    </row>
    <row r="1923" spans="1:60" hidden="1" x14ac:dyDescent="0.25">
      <c r="A1923" s="2" t="b">
        <v>0</v>
      </c>
      <c r="B1923" s="2" t="s">
        <v>1557</v>
      </c>
      <c r="C1923" s="2" t="s">
        <v>59</v>
      </c>
      <c r="D1923" s="2" t="s">
        <v>60</v>
      </c>
      <c r="E1923" s="2" t="s">
        <v>61</v>
      </c>
      <c r="F1923" s="2">
        <v>2</v>
      </c>
      <c r="G1923" s="2" t="s">
        <v>62</v>
      </c>
      <c r="H1923" s="3">
        <v>180</v>
      </c>
      <c r="I1923" s="3">
        <f t="shared" ref="I1923:I1986" si="30">LEN(J1923)+H1923-1</f>
        <v>183</v>
      </c>
      <c r="J1923" s="2" t="s">
        <v>1908</v>
      </c>
      <c r="K1923" s="2" t="s">
        <v>1909</v>
      </c>
      <c r="L1923" s="2" t="s">
        <v>3099</v>
      </c>
      <c r="M1923" s="2">
        <v>1</v>
      </c>
      <c r="N1923" s="2" t="s">
        <v>1911</v>
      </c>
      <c r="O1923" s="2" t="s">
        <v>1912</v>
      </c>
      <c r="P1923" s="2" t="s">
        <v>1911</v>
      </c>
      <c r="Q1923" s="2" t="s">
        <v>1912</v>
      </c>
      <c r="R1923" s="2">
        <v>0</v>
      </c>
      <c r="S1923" s="2">
        <v>2</v>
      </c>
      <c r="T1923" s="2">
        <v>2</v>
      </c>
      <c r="U1923" s="2" t="s">
        <v>319</v>
      </c>
      <c r="V1923" s="2">
        <v>0</v>
      </c>
      <c r="W1923" s="2">
        <v>1</v>
      </c>
      <c r="X1923" s="2">
        <v>1</v>
      </c>
      <c r="Y1923" s="2">
        <v>1</v>
      </c>
      <c r="Z1923" s="2">
        <v>1200.4685099999999</v>
      </c>
      <c r="AA1923" s="2">
        <v>2399.92974</v>
      </c>
      <c r="AB1923" s="2">
        <v>2399.9189500000002</v>
      </c>
      <c r="AC1923" s="2">
        <v>4.5</v>
      </c>
      <c r="AD1923" s="2">
        <v>5.3899999999999998E-3</v>
      </c>
      <c r="AE1923" s="2" t="s">
        <v>68</v>
      </c>
      <c r="AF1923" s="2">
        <v>0</v>
      </c>
      <c r="AG1923" s="2">
        <v>0</v>
      </c>
      <c r="AH1923" s="2">
        <v>191101.25</v>
      </c>
      <c r="AI1923" s="2" t="s">
        <v>69</v>
      </c>
      <c r="AJ1923" s="2" t="s">
        <v>70</v>
      </c>
      <c r="AK1923" s="2">
        <v>9.435435</v>
      </c>
      <c r="AL1923" s="2">
        <v>200</v>
      </c>
      <c r="AM1923" s="2">
        <v>56.1066</v>
      </c>
      <c r="AN1923" s="2">
        <v>9049</v>
      </c>
      <c r="AO1923" s="2">
        <v>9049</v>
      </c>
      <c r="AP1923" s="2" t="s">
        <v>2428</v>
      </c>
      <c r="AQ1923" s="2" t="s">
        <v>72</v>
      </c>
      <c r="AR1923" s="2" t="s">
        <v>73</v>
      </c>
      <c r="AS1923" s="2">
        <v>0</v>
      </c>
      <c r="AT1923" s="2">
        <v>68.8</v>
      </c>
      <c r="AU1923" s="2">
        <v>1.8</v>
      </c>
      <c r="AV1923" s="2">
        <v>1.8</v>
      </c>
      <c r="AW1923" s="2">
        <v>0.99989589490514996</v>
      </c>
      <c r="AX1923" s="2">
        <v>0.39471724722034002</v>
      </c>
      <c r="AY1923" s="2">
        <v>0.39413074316007601</v>
      </c>
      <c r="AZ1923" s="2">
        <v>0.59113296332632204</v>
      </c>
      <c r="BA1923" s="2">
        <v>0.99989589490514996</v>
      </c>
      <c r="BB1923" s="2">
        <v>0.52742825730104403</v>
      </c>
      <c r="BC1923" s="2">
        <v>0.52553294370188697</v>
      </c>
      <c r="BD1923" s="2">
        <v>0.59350736813638905</v>
      </c>
      <c r="BE1923" s="2" t="s">
        <v>281</v>
      </c>
      <c r="BF1923" s="2">
        <v>0</v>
      </c>
      <c r="BG1923" s="2">
        <v>180</v>
      </c>
      <c r="BH1923" s="2">
        <v>1</v>
      </c>
    </row>
    <row r="1924" spans="1:60" hidden="1" x14ac:dyDescent="0.25">
      <c r="A1924" s="2" t="b">
        <v>0</v>
      </c>
      <c r="B1924" s="2" t="s">
        <v>1557</v>
      </c>
      <c r="C1924" s="2" t="s">
        <v>59</v>
      </c>
      <c r="D1924" s="2" t="s">
        <v>60</v>
      </c>
      <c r="E1924" s="2" t="s">
        <v>61</v>
      </c>
      <c r="F1924" s="2">
        <v>2</v>
      </c>
      <c r="G1924" s="2" t="s">
        <v>62</v>
      </c>
      <c r="H1924" s="3">
        <v>331</v>
      </c>
      <c r="I1924" s="3">
        <f t="shared" si="30"/>
        <v>335</v>
      </c>
      <c r="J1924" s="2" t="s">
        <v>1396</v>
      </c>
      <c r="K1924" s="2" t="s">
        <v>1397</v>
      </c>
      <c r="L1924" s="2" t="s">
        <v>2515</v>
      </c>
      <c r="M1924" s="2">
        <v>1</v>
      </c>
      <c r="N1924" s="2" t="s">
        <v>1399</v>
      </c>
      <c r="O1924" s="2" t="s">
        <v>1400</v>
      </c>
      <c r="P1924" s="2" t="s">
        <v>1399</v>
      </c>
      <c r="Q1924" s="2" t="s">
        <v>1400</v>
      </c>
      <c r="R1924" s="2">
        <v>0</v>
      </c>
      <c r="S1924" s="2">
        <v>3</v>
      </c>
      <c r="T1924" s="2">
        <v>3</v>
      </c>
      <c r="U1924" s="2" t="s">
        <v>319</v>
      </c>
      <c r="V1924" s="2">
        <v>0</v>
      </c>
      <c r="W1924" s="2">
        <v>1</v>
      </c>
      <c r="X1924" s="2">
        <v>1</v>
      </c>
      <c r="Y1924" s="2">
        <v>1</v>
      </c>
      <c r="Z1924" s="2">
        <v>938.34186</v>
      </c>
      <c r="AA1924" s="2">
        <v>2813.0110199999999</v>
      </c>
      <c r="AB1924" s="2">
        <v>2813.0246499999998</v>
      </c>
      <c r="AC1924" s="2">
        <v>-4.8499999999999996</v>
      </c>
      <c r="AD1924" s="2">
        <v>-4.5399999999999998E-3</v>
      </c>
      <c r="AE1924" s="2" t="s">
        <v>68</v>
      </c>
      <c r="AF1924" s="2">
        <v>0</v>
      </c>
      <c r="AG1924" s="2">
        <v>0</v>
      </c>
      <c r="AH1924" s="2">
        <v>120415.828125</v>
      </c>
      <c r="AI1924" s="2" t="s">
        <v>69</v>
      </c>
      <c r="AJ1924" s="2" t="s">
        <v>70</v>
      </c>
      <c r="AK1924" s="2">
        <v>3.4356239999999998</v>
      </c>
      <c r="AL1924" s="2">
        <v>200</v>
      </c>
      <c r="AM1924" s="2">
        <v>33.1798</v>
      </c>
      <c r="AN1924" s="2">
        <v>4993</v>
      </c>
      <c r="AO1924" s="2">
        <v>4993</v>
      </c>
      <c r="AP1924" s="2" t="s">
        <v>4014</v>
      </c>
      <c r="AQ1924" s="2" t="s">
        <v>72</v>
      </c>
      <c r="AR1924" s="2" t="s">
        <v>73</v>
      </c>
      <c r="AS1924" s="2">
        <v>0</v>
      </c>
      <c r="AT1924" s="2">
        <v>17.8</v>
      </c>
      <c r="AU1924" s="2">
        <v>11.1</v>
      </c>
      <c r="AV1924" s="2">
        <v>11.1</v>
      </c>
      <c r="AW1924" s="2">
        <v>0.99989661216828796</v>
      </c>
      <c r="AX1924" s="2">
        <v>0.39487368518299798</v>
      </c>
      <c r="AY1924" s="2">
        <v>0.39472705552443199</v>
      </c>
      <c r="AZ1924" s="2">
        <v>0.59212372769875299</v>
      </c>
      <c r="BA1924" s="2">
        <v>0.99989661216828796</v>
      </c>
      <c r="BB1924" s="2">
        <v>0.52742825730104403</v>
      </c>
      <c r="BC1924" s="2">
        <v>0.526263601275342</v>
      </c>
      <c r="BD1924" s="2">
        <v>0.59449925285618799</v>
      </c>
      <c r="BE1924" s="2" t="s">
        <v>720</v>
      </c>
      <c r="BF1924" s="2">
        <v>0</v>
      </c>
      <c r="BG1924" s="2">
        <v>331</v>
      </c>
      <c r="BH1924" s="2">
        <v>1</v>
      </c>
    </row>
    <row r="1925" spans="1:60" hidden="1" x14ac:dyDescent="0.25">
      <c r="A1925" s="2" t="b">
        <v>0</v>
      </c>
      <c r="B1925" s="2" t="s">
        <v>1557</v>
      </c>
      <c r="C1925" s="2" t="s">
        <v>59</v>
      </c>
      <c r="D1925" s="2" t="s">
        <v>60</v>
      </c>
      <c r="E1925" s="2" t="s">
        <v>61</v>
      </c>
      <c r="F1925" s="2">
        <v>2</v>
      </c>
      <c r="G1925" s="2" t="s">
        <v>62</v>
      </c>
      <c r="H1925" s="3">
        <v>515</v>
      </c>
      <c r="I1925" s="3">
        <f t="shared" si="30"/>
        <v>519</v>
      </c>
      <c r="J1925" s="2" t="s">
        <v>2090</v>
      </c>
      <c r="K1925" s="2" t="s">
        <v>2091</v>
      </c>
      <c r="L1925" s="2" t="s">
        <v>3782</v>
      </c>
      <c r="M1925" s="2">
        <v>1</v>
      </c>
      <c r="N1925" s="2" t="s">
        <v>2092</v>
      </c>
      <c r="O1925" s="2" t="s">
        <v>2093</v>
      </c>
      <c r="P1925" s="2" t="s">
        <v>2092</v>
      </c>
      <c r="Q1925" s="2" t="s">
        <v>2093</v>
      </c>
      <c r="R1925" s="2">
        <v>0</v>
      </c>
      <c r="S1925" s="2">
        <v>3</v>
      </c>
      <c r="T1925" s="2">
        <v>3</v>
      </c>
      <c r="U1925" s="2" t="s">
        <v>319</v>
      </c>
      <c r="V1925" s="2">
        <v>0</v>
      </c>
      <c r="W1925" s="2">
        <v>1</v>
      </c>
      <c r="X1925" s="2">
        <v>1</v>
      </c>
      <c r="Y1925" s="2">
        <v>1</v>
      </c>
      <c r="Z1925" s="2">
        <v>990.71551999999997</v>
      </c>
      <c r="AA1925" s="2">
        <v>2970.1319899999999</v>
      </c>
      <c r="AB1925" s="2">
        <v>2970.1461599999998</v>
      </c>
      <c r="AC1925" s="2">
        <v>-4.7699999999999996</v>
      </c>
      <c r="AD1925" s="2">
        <v>-4.7200000000000002E-3</v>
      </c>
      <c r="AE1925" s="2" t="s">
        <v>68</v>
      </c>
      <c r="AF1925" s="2">
        <v>0</v>
      </c>
      <c r="AG1925" s="2">
        <v>0</v>
      </c>
      <c r="AH1925" s="2">
        <v>278441.28125</v>
      </c>
      <c r="AI1925" s="2" t="s">
        <v>69</v>
      </c>
      <c r="AJ1925" s="2" t="s">
        <v>70</v>
      </c>
      <c r="AK1925" s="2">
        <v>24.683810000000001</v>
      </c>
      <c r="AL1925" s="2">
        <v>200</v>
      </c>
      <c r="AM1925" s="2">
        <v>58.713200000000001</v>
      </c>
      <c r="AN1925" s="2">
        <v>9454</v>
      </c>
      <c r="AO1925" s="2">
        <v>9454</v>
      </c>
      <c r="AP1925" s="2" t="s">
        <v>2044</v>
      </c>
      <c r="AQ1925" s="2" t="s">
        <v>72</v>
      </c>
      <c r="AR1925" s="2" t="s">
        <v>73</v>
      </c>
      <c r="AS1925" s="2">
        <v>0</v>
      </c>
      <c r="AT1925" s="2">
        <v>73</v>
      </c>
      <c r="AU1925" s="2">
        <v>0.8</v>
      </c>
      <c r="AV1925" s="2">
        <v>0.8</v>
      </c>
      <c r="AW1925" s="2">
        <v>0.99989661216828796</v>
      </c>
      <c r="AX1925" s="2">
        <v>0.39487368518299798</v>
      </c>
      <c r="AY1925" s="2">
        <v>0.39458053472232602</v>
      </c>
      <c r="AZ1925" s="2">
        <v>0.59170761829180496</v>
      </c>
      <c r="BA1925" s="2">
        <v>0.99989661216828796</v>
      </c>
      <c r="BB1925" s="2">
        <v>0.52742825730104403</v>
      </c>
      <c r="BC1925" s="2">
        <v>0.52600294571555495</v>
      </c>
      <c r="BD1925" s="2">
        <v>0.59408029640026105</v>
      </c>
      <c r="BE1925" s="2" t="s">
        <v>3676</v>
      </c>
      <c r="BF1925" s="2">
        <v>0</v>
      </c>
      <c r="BG1925" s="2">
        <v>515</v>
      </c>
      <c r="BH1925" s="2">
        <v>1</v>
      </c>
    </row>
    <row r="1926" spans="1:60" hidden="1" x14ac:dyDescent="0.25">
      <c r="A1926" s="2" t="b">
        <v>0</v>
      </c>
      <c r="B1926" s="2" t="s">
        <v>1557</v>
      </c>
      <c r="C1926" s="2" t="s">
        <v>59</v>
      </c>
      <c r="D1926" s="2" t="s">
        <v>60</v>
      </c>
      <c r="E1926" s="2" t="s">
        <v>61</v>
      </c>
      <c r="F1926" s="2">
        <v>2</v>
      </c>
      <c r="G1926" s="2" t="s">
        <v>62</v>
      </c>
      <c r="H1926" s="3">
        <v>186</v>
      </c>
      <c r="I1926" s="3">
        <f t="shared" si="30"/>
        <v>190</v>
      </c>
      <c r="J1926" s="2" t="s">
        <v>1965</v>
      </c>
      <c r="K1926" s="2" t="s">
        <v>1966</v>
      </c>
      <c r="L1926" s="2" t="s">
        <v>1389</v>
      </c>
      <c r="M1926" s="2">
        <v>1</v>
      </c>
      <c r="N1926" s="2" t="s">
        <v>1937</v>
      </c>
      <c r="O1926" s="2" t="s">
        <v>1938</v>
      </c>
      <c r="P1926" s="2" t="s">
        <v>1937</v>
      </c>
      <c r="Q1926" s="2" t="s">
        <v>1938</v>
      </c>
      <c r="R1926" s="2">
        <v>0</v>
      </c>
      <c r="S1926" s="2">
        <v>5</v>
      </c>
      <c r="T1926" s="2">
        <v>5</v>
      </c>
      <c r="U1926" s="2" t="s">
        <v>319</v>
      </c>
      <c r="V1926" s="2">
        <v>0</v>
      </c>
      <c r="W1926" s="2">
        <v>1</v>
      </c>
      <c r="X1926" s="2">
        <v>1</v>
      </c>
      <c r="Y1926" s="2">
        <v>1</v>
      </c>
      <c r="Z1926" s="2">
        <v>826.71558000000005</v>
      </c>
      <c r="AA1926" s="2">
        <v>4129.5487700000003</v>
      </c>
      <c r="AB1926" s="2">
        <v>4129.5264299999999</v>
      </c>
      <c r="AC1926" s="2">
        <v>5.41</v>
      </c>
      <c r="AD1926" s="2">
        <v>4.47E-3</v>
      </c>
      <c r="AE1926" s="2" t="s">
        <v>68</v>
      </c>
      <c r="AF1926" s="2">
        <v>0</v>
      </c>
      <c r="AG1926" s="2">
        <v>0</v>
      </c>
      <c r="AH1926" s="2">
        <v>111256.1171875</v>
      </c>
      <c r="AI1926" s="2" t="s">
        <v>69</v>
      </c>
      <c r="AJ1926" s="2" t="s">
        <v>70</v>
      </c>
      <c r="AK1926" s="2">
        <v>19.155909999999999</v>
      </c>
      <c r="AL1926" s="2">
        <v>200</v>
      </c>
      <c r="AM1926" s="2">
        <v>47.3705</v>
      </c>
      <c r="AN1926" s="2">
        <v>7599</v>
      </c>
      <c r="AO1926" s="2">
        <v>7599</v>
      </c>
      <c r="AP1926" s="2" t="s">
        <v>3504</v>
      </c>
      <c r="AQ1926" s="2" t="s">
        <v>72</v>
      </c>
      <c r="AR1926" s="2" t="s">
        <v>73</v>
      </c>
      <c r="AS1926" s="2">
        <v>0</v>
      </c>
      <c r="AT1926" s="2">
        <v>87.1</v>
      </c>
      <c r="AU1926" s="2">
        <v>8.8000000000000007</v>
      </c>
      <c r="AV1926" s="2">
        <v>8.8000000000000007</v>
      </c>
      <c r="AW1926" s="2">
        <v>0.99989759972827696</v>
      </c>
      <c r="AX1926" s="2">
        <v>0.39532292519217099</v>
      </c>
      <c r="AY1926" s="2">
        <v>0.39517623765579801</v>
      </c>
      <c r="AZ1926" s="2">
        <v>0.56796870562744495</v>
      </c>
      <c r="BA1926" s="2">
        <v>0.99989759972827696</v>
      </c>
      <c r="BB1926" s="2">
        <v>0.52742825730104403</v>
      </c>
      <c r="BC1926" s="2">
        <v>0.52673264719145296</v>
      </c>
      <c r="BD1926" s="2">
        <v>0.57142852657546905</v>
      </c>
      <c r="BE1926" s="2" t="s">
        <v>1395</v>
      </c>
      <c r="BF1926" s="2">
        <v>0</v>
      </c>
      <c r="BG1926" s="2">
        <v>186</v>
      </c>
      <c r="BH1926" s="2">
        <v>1</v>
      </c>
    </row>
    <row r="1927" spans="1:60" hidden="1" x14ac:dyDescent="0.25">
      <c r="A1927" s="2" t="b">
        <v>0</v>
      </c>
      <c r="B1927" s="2" t="s">
        <v>1557</v>
      </c>
      <c r="C1927" s="2" t="s">
        <v>59</v>
      </c>
      <c r="D1927" s="2" t="s">
        <v>60</v>
      </c>
      <c r="E1927" s="2" t="s">
        <v>61</v>
      </c>
      <c r="F1927" s="2">
        <v>2</v>
      </c>
      <c r="G1927" s="2" t="s">
        <v>62</v>
      </c>
      <c r="H1927" s="3">
        <v>376</v>
      </c>
      <c r="I1927" s="3">
        <f t="shared" si="30"/>
        <v>379</v>
      </c>
      <c r="J1927" s="2" t="s">
        <v>1705</v>
      </c>
      <c r="K1927" s="2" t="s">
        <v>1706</v>
      </c>
      <c r="L1927" s="2" t="s">
        <v>2283</v>
      </c>
      <c r="M1927" s="2">
        <v>2</v>
      </c>
      <c r="N1927" s="2" t="s">
        <v>1708</v>
      </c>
      <c r="O1927" s="2" t="s">
        <v>1709</v>
      </c>
      <c r="P1927" s="2" t="s">
        <v>1710</v>
      </c>
      <c r="Q1927" s="2" t="s">
        <v>1711</v>
      </c>
      <c r="R1927" s="2">
        <v>0</v>
      </c>
      <c r="S1927" s="2">
        <v>3</v>
      </c>
      <c r="T1927" s="2">
        <v>3</v>
      </c>
      <c r="U1927" s="2" t="s">
        <v>319</v>
      </c>
      <c r="V1927" s="2">
        <v>0</v>
      </c>
      <c r="W1927" s="2">
        <v>1</v>
      </c>
      <c r="X1927" s="2">
        <v>1</v>
      </c>
      <c r="Y1927" s="2">
        <v>1</v>
      </c>
      <c r="Z1927" s="2">
        <v>913.67627000000005</v>
      </c>
      <c r="AA1927" s="2">
        <v>2739.0142599999999</v>
      </c>
      <c r="AB1927" s="2">
        <v>2739.0242600000001</v>
      </c>
      <c r="AC1927" s="2">
        <v>-3.65</v>
      </c>
      <c r="AD1927" s="2">
        <v>-3.3300000000000001E-3</v>
      </c>
      <c r="AE1927" s="2" t="s">
        <v>68</v>
      </c>
      <c r="AF1927" s="2">
        <v>0</v>
      </c>
      <c r="AG1927" s="2">
        <v>0</v>
      </c>
      <c r="AH1927" s="2">
        <v>290698.625</v>
      </c>
      <c r="AI1927" s="2" t="s">
        <v>69</v>
      </c>
      <c r="AJ1927" s="2" t="s">
        <v>70</v>
      </c>
      <c r="AK1927" s="2">
        <v>18.256489999999999</v>
      </c>
      <c r="AL1927" s="2">
        <v>200</v>
      </c>
      <c r="AM1927" s="2">
        <v>79.249799999999993</v>
      </c>
      <c r="AN1927" s="2">
        <v>12748</v>
      </c>
      <c r="AO1927" s="2">
        <v>12748</v>
      </c>
      <c r="AP1927" s="2" t="s">
        <v>810</v>
      </c>
      <c r="AQ1927" s="2" t="s">
        <v>72</v>
      </c>
      <c r="AR1927" s="2" t="s">
        <v>73</v>
      </c>
      <c r="AS1927" s="2">
        <v>0</v>
      </c>
      <c r="AT1927" s="2">
        <v>40.299999999999997</v>
      </c>
      <c r="AU1927" s="2">
        <v>6.5</v>
      </c>
      <c r="AV1927" s="2">
        <v>6.5</v>
      </c>
      <c r="AW1927" s="2">
        <v>0.99989789956955699</v>
      </c>
      <c r="AX1927" s="2">
        <v>0.39570209723223099</v>
      </c>
      <c r="AY1927" s="2">
        <v>0.39570209723223099</v>
      </c>
      <c r="AZ1927" s="2">
        <v>0.58780837534046604</v>
      </c>
      <c r="BA1927" s="2">
        <v>0.99989789956955699</v>
      </c>
      <c r="BB1927" s="2">
        <v>0.52742825730104403</v>
      </c>
      <c r="BC1927" s="2">
        <v>0.52717388699733803</v>
      </c>
      <c r="BD1927" s="2">
        <v>0.59024740973454104</v>
      </c>
      <c r="BE1927" s="2" t="s">
        <v>2285</v>
      </c>
      <c r="BF1927" s="2">
        <v>0</v>
      </c>
      <c r="BG1927" s="2">
        <v>376</v>
      </c>
      <c r="BH1927" s="2">
        <v>1</v>
      </c>
    </row>
    <row r="1928" spans="1:60" hidden="1" x14ac:dyDescent="0.25">
      <c r="A1928" s="2" t="b">
        <v>0</v>
      </c>
      <c r="B1928" s="2" t="s">
        <v>1557</v>
      </c>
      <c r="C1928" s="2" t="s">
        <v>59</v>
      </c>
      <c r="D1928" s="2" t="s">
        <v>60</v>
      </c>
      <c r="E1928" s="2" t="s">
        <v>61</v>
      </c>
      <c r="F1928" s="2">
        <v>2</v>
      </c>
      <c r="G1928" s="2" t="s">
        <v>62</v>
      </c>
      <c r="H1928" s="3">
        <v>294</v>
      </c>
      <c r="I1928" s="3">
        <f t="shared" si="30"/>
        <v>299</v>
      </c>
      <c r="J1928" s="2" t="s">
        <v>1496</v>
      </c>
      <c r="K1928" s="2" t="s">
        <v>1497</v>
      </c>
      <c r="L1928" s="2" t="s">
        <v>4015</v>
      </c>
      <c r="M1928" s="2">
        <v>2</v>
      </c>
      <c r="N1928" s="2" t="s">
        <v>1499</v>
      </c>
      <c r="O1928" s="2" t="s">
        <v>1500</v>
      </c>
      <c r="P1928" s="2" t="s">
        <v>1501</v>
      </c>
      <c r="Q1928" s="2" t="s">
        <v>1502</v>
      </c>
      <c r="R1928" s="2">
        <v>0</v>
      </c>
      <c r="S1928" s="2">
        <v>3</v>
      </c>
      <c r="T1928" s="2">
        <v>3</v>
      </c>
      <c r="U1928" s="2" t="s">
        <v>319</v>
      </c>
      <c r="V1928" s="2">
        <v>0</v>
      </c>
      <c r="W1928" s="2">
        <v>1</v>
      </c>
      <c r="X1928" s="2">
        <v>1</v>
      </c>
      <c r="Y1928" s="2">
        <v>1</v>
      </c>
      <c r="Z1928" s="2">
        <v>835.64191000000005</v>
      </c>
      <c r="AA1928" s="2">
        <v>2504.9111699999999</v>
      </c>
      <c r="AB1928" s="2">
        <v>2504.9186300000001</v>
      </c>
      <c r="AC1928" s="2">
        <v>-2.98</v>
      </c>
      <c r="AD1928" s="2">
        <v>-2.49E-3</v>
      </c>
      <c r="AE1928" s="2" t="s">
        <v>68</v>
      </c>
      <c r="AF1928" s="2">
        <v>0</v>
      </c>
      <c r="AG1928" s="2">
        <v>0</v>
      </c>
      <c r="AH1928" s="2">
        <v>32010.83203125</v>
      </c>
      <c r="AI1928" s="2" t="s">
        <v>69</v>
      </c>
      <c r="AJ1928" s="2" t="s">
        <v>70</v>
      </c>
      <c r="AK1928" s="2">
        <v>9.2090230000000002</v>
      </c>
      <c r="AL1928" s="2">
        <v>200</v>
      </c>
      <c r="AM1928" s="2">
        <v>71.554199999999994</v>
      </c>
      <c r="AN1928" s="2">
        <v>11492</v>
      </c>
      <c r="AO1928" s="2">
        <v>11492</v>
      </c>
      <c r="AP1928" s="2" t="s">
        <v>4016</v>
      </c>
      <c r="AQ1928" s="2" t="s">
        <v>72</v>
      </c>
      <c r="AR1928" s="2" t="s">
        <v>73</v>
      </c>
      <c r="AS1928" s="2">
        <v>0</v>
      </c>
      <c r="AT1928" s="2">
        <v>3.9</v>
      </c>
      <c r="AU1928" s="2">
        <v>3.9</v>
      </c>
      <c r="AV1928" s="2">
        <v>3.9</v>
      </c>
      <c r="AW1928" s="2">
        <v>0.99989789956955699</v>
      </c>
      <c r="AX1928" s="2">
        <v>0.39540057880561602</v>
      </c>
      <c r="AY1928" s="2">
        <v>0.39496108206887398</v>
      </c>
      <c r="AZ1928" s="2">
        <v>0.59215132500691503</v>
      </c>
      <c r="BA1928" s="2">
        <v>0.99989789956955699</v>
      </c>
      <c r="BB1928" s="2">
        <v>0.52742825730104403</v>
      </c>
      <c r="BC1928" s="2">
        <v>0.52618574475366897</v>
      </c>
      <c r="BD1928" s="2">
        <v>0.59451858084901099</v>
      </c>
      <c r="BE1928" s="2" t="s">
        <v>914</v>
      </c>
      <c r="BF1928" s="2">
        <v>0</v>
      </c>
      <c r="BG1928" s="2">
        <v>294</v>
      </c>
      <c r="BH1928" s="2">
        <v>1</v>
      </c>
    </row>
    <row r="1929" spans="1:60" hidden="1" x14ac:dyDescent="0.25">
      <c r="A1929" s="2" t="b">
        <v>0</v>
      </c>
      <c r="B1929" s="2" t="s">
        <v>1557</v>
      </c>
      <c r="C1929" s="2" t="s">
        <v>59</v>
      </c>
      <c r="D1929" s="2" t="s">
        <v>60</v>
      </c>
      <c r="E1929" s="2" t="s">
        <v>61</v>
      </c>
      <c r="F1929" s="2">
        <v>2</v>
      </c>
      <c r="G1929" s="2" t="s">
        <v>62</v>
      </c>
      <c r="H1929" s="3">
        <v>72</v>
      </c>
      <c r="I1929" s="3">
        <f t="shared" si="30"/>
        <v>76</v>
      </c>
      <c r="J1929" s="2" t="s">
        <v>3506</v>
      </c>
      <c r="K1929" s="2" t="s">
        <v>3507</v>
      </c>
      <c r="L1929" s="2" t="s">
        <v>2515</v>
      </c>
      <c r="M1929" s="2">
        <v>2</v>
      </c>
      <c r="N1929" s="2" t="s">
        <v>1482</v>
      </c>
      <c r="O1929" s="2" t="s">
        <v>1483</v>
      </c>
      <c r="P1929" s="2" t="s">
        <v>1484</v>
      </c>
      <c r="Q1929" s="2" t="s">
        <v>1485</v>
      </c>
      <c r="R1929" s="2">
        <v>0</v>
      </c>
      <c r="S1929" s="2">
        <v>3</v>
      </c>
      <c r="T1929" s="2">
        <v>3</v>
      </c>
      <c r="U1929" s="2" t="s">
        <v>319</v>
      </c>
      <c r="V1929" s="2">
        <v>0</v>
      </c>
      <c r="W1929" s="2">
        <v>1</v>
      </c>
      <c r="X1929" s="2">
        <v>1</v>
      </c>
      <c r="Y1929" s="2">
        <v>1</v>
      </c>
      <c r="Z1929" s="2">
        <v>928.34369000000004</v>
      </c>
      <c r="AA1929" s="2">
        <v>2783.0165099999999</v>
      </c>
      <c r="AB1929" s="2">
        <v>2783.0253200000002</v>
      </c>
      <c r="AC1929" s="2">
        <v>-3.16</v>
      </c>
      <c r="AD1929" s="2">
        <v>-2.9399999999999999E-3</v>
      </c>
      <c r="AE1929" s="2" t="s">
        <v>68</v>
      </c>
      <c r="AF1929" s="2">
        <v>0</v>
      </c>
      <c r="AG1929" s="2">
        <v>0</v>
      </c>
      <c r="AH1929" s="2">
        <v>105990.3359375</v>
      </c>
      <c r="AI1929" s="2" t="s">
        <v>69</v>
      </c>
      <c r="AJ1929" s="2" t="s">
        <v>70</v>
      </c>
      <c r="AK1929" s="2">
        <v>26.648990000000001</v>
      </c>
      <c r="AL1929" s="2">
        <v>200</v>
      </c>
      <c r="AM1929" s="2">
        <v>57.909100000000002</v>
      </c>
      <c r="AN1929" s="2">
        <v>9333</v>
      </c>
      <c r="AO1929" s="2">
        <v>9333</v>
      </c>
      <c r="AP1929" s="2" t="s">
        <v>1665</v>
      </c>
      <c r="AQ1929" s="2" t="s">
        <v>72</v>
      </c>
      <c r="AR1929" s="2" t="s">
        <v>73</v>
      </c>
      <c r="AS1929" s="2">
        <v>0</v>
      </c>
      <c r="AT1929" s="2">
        <v>30.1</v>
      </c>
      <c r="AU1929" s="2">
        <v>1.8</v>
      </c>
      <c r="AV1929" s="2">
        <v>1.8</v>
      </c>
      <c r="AW1929" s="2">
        <v>0.99989789956955699</v>
      </c>
      <c r="AX1929" s="2">
        <v>0.39540057880561602</v>
      </c>
      <c r="AY1929" s="2">
        <v>0.39525397125495099</v>
      </c>
      <c r="AZ1929" s="2">
        <v>0.59298241452754996</v>
      </c>
      <c r="BA1929" s="2">
        <v>0.99989789956955699</v>
      </c>
      <c r="BB1929" s="2">
        <v>0.52742825730104403</v>
      </c>
      <c r="BC1929" s="2">
        <v>0.52670620540523205</v>
      </c>
      <c r="BD1929" s="2">
        <v>0.59535534163579595</v>
      </c>
      <c r="BE1929" s="2" t="s">
        <v>720</v>
      </c>
      <c r="BF1929" s="2">
        <v>0</v>
      </c>
      <c r="BG1929" s="2">
        <v>72</v>
      </c>
      <c r="BH1929" s="2">
        <v>1</v>
      </c>
    </row>
    <row r="1930" spans="1:60" hidden="1" x14ac:dyDescent="0.25">
      <c r="A1930" s="2" t="b">
        <v>0</v>
      </c>
      <c r="B1930" s="2" t="s">
        <v>1557</v>
      </c>
      <c r="C1930" s="2" t="s">
        <v>59</v>
      </c>
      <c r="D1930" s="2" t="s">
        <v>60</v>
      </c>
      <c r="E1930" s="2" t="s">
        <v>61</v>
      </c>
      <c r="F1930" s="2">
        <v>2</v>
      </c>
      <c r="G1930" s="2" t="s">
        <v>62</v>
      </c>
      <c r="H1930" s="3">
        <v>98</v>
      </c>
      <c r="I1930" s="3">
        <f t="shared" si="30"/>
        <v>102</v>
      </c>
      <c r="J1930" s="2" t="s">
        <v>3926</v>
      </c>
      <c r="K1930" s="2" t="s">
        <v>3927</v>
      </c>
      <c r="L1930" s="2" t="s">
        <v>2221</v>
      </c>
      <c r="M1930" s="2">
        <v>2</v>
      </c>
      <c r="N1930" s="2" t="s">
        <v>3928</v>
      </c>
      <c r="O1930" s="2" t="s">
        <v>3929</v>
      </c>
      <c r="P1930" s="2" t="s">
        <v>3930</v>
      </c>
      <c r="Q1930" s="2" t="s">
        <v>3931</v>
      </c>
      <c r="R1930" s="2">
        <v>0</v>
      </c>
      <c r="S1930" s="2">
        <v>3</v>
      </c>
      <c r="T1930" s="2">
        <v>3</v>
      </c>
      <c r="U1930" s="2" t="s">
        <v>319</v>
      </c>
      <c r="V1930" s="2">
        <v>0</v>
      </c>
      <c r="W1930" s="2">
        <v>1</v>
      </c>
      <c r="X1930" s="2">
        <v>1</v>
      </c>
      <c r="Y1930" s="2">
        <v>1</v>
      </c>
      <c r="Z1930" s="2">
        <v>894.03101000000004</v>
      </c>
      <c r="AA1930" s="2">
        <v>2680.0784600000002</v>
      </c>
      <c r="AB1930" s="2">
        <v>2680.0864000000001</v>
      </c>
      <c r="AC1930" s="2">
        <v>-2.96</v>
      </c>
      <c r="AD1930" s="2">
        <v>-2.65E-3</v>
      </c>
      <c r="AE1930" s="2" t="s">
        <v>68</v>
      </c>
      <c r="AF1930" s="2">
        <v>0</v>
      </c>
      <c r="AG1930" s="2">
        <v>0</v>
      </c>
      <c r="AH1930" s="2">
        <v>132036.390625</v>
      </c>
      <c r="AI1930" s="2" t="s">
        <v>69</v>
      </c>
      <c r="AJ1930" s="2" t="s">
        <v>70</v>
      </c>
      <c r="AK1930" s="2">
        <v>7.0606369999999998</v>
      </c>
      <c r="AL1930" s="2">
        <v>200</v>
      </c>
      <c r="AM1930" s="2">
        <v>29.367799999999999</v>
      </c>
      <c r="AN1930" s="2">
        <v>4331</v>
      </c>
      <c r="AO1930" s="2">
        <v>4331</v>
      </c>
      <c r="AP1930" s="2" t="s">
        <v>4017</v>
      </c>
      <c r="AQ1930" s="2" t="s">
        <v>72</v>
      </c>
      <c r="AR1930" s="2" t="s">
        <v>73</v>
      </c>
      <c r="AS1930" s="2">
        <v>0</v>
      </c>
      <c r="AT1930" s="2">
        <v>24.4</v>
      </c>
      <c r="AU1930" s="2">
        <v>7.3</v>
      </c>
      <c r="AV1930" s="2">
        <v>7.3</v>
      </c>
      <c r="AW1930" s="2">
        <v>0.99989789956955699</v>
      </c>
      <c r="AX1930" s="2">
        <v>0.39532292519217099</v>
      </c>
      <c r="AY1930" s="2">
        <v>0.39502965893806902</v>
      </c>
      <c r="AZ1930" s="2">
        <v>0.59269658759153199</v>
      </c>
      <c r="BA1930" s="2">
        <v>0.99989789956955699</v>
      </c>
      <c r="BB1930" s="2">
        <v>0.52742825730104403</v>
      </c>
      <c r="BC1930" s="2">
        <v>0.52647201749272599</v>
      </c>
      <c r="BD1930" s="2">
        <v>0.59507038062884599</v>
      </c>
      <c r="BE1930" s="2" t="s">
        <v>2222</v>
      </c>
      <c r="BF1930" s="2">
        <v>0</v>
      </c>
      <c r="BG1930" s="2">
        <v>98</v>
      </c>
      <c r="BH1930" s="2">
        <v>1</v>
      </c>
    </row>
    <row r="1931" spans="1:60" hidden="1" x14ac:dyDescent="0.25">
      <c r="A1931" s="2" t="b">
        <v>0</v>
      </c>
      <c r="B1931" s="2" t="s">
        <v>1557</v>
      </c>
      <c r="C1931" s="2" t="s">
        <v>59</v>
      </c>
      <c r="D1931" s="2" t="s">
        <v>60</v>
      </c>
      <c r="E1931" s="2" t="s">
        <v>61</v>
      </c>
      <c r="F1931" s="2">
        <v>2</v>
      </c>
      <c r="G1931" s="2" t="s">
        <v>62</v>
      </c>
      <c r="H1931" s="3">
        <v>156</v>
      </c>
      <c r="I1931" s="3">
        <f t="shared" si="30"/>
        <v>162</v>
      </c>
      <c r="J1931" s="2" t="s">
        <v>4018</v>
      </c>
      <c r="K1931" s="2" t="s">
        <v>4019</v>
      </c>
      <c r="L1931" s="2" t="s">
        <v>2033</v>
      </c>
      <c r="M1931" s="2">
        <v>1</v>
      </c>
      <c r="N1931" s="2" t="s">
        <v>2768</v>
      </c>
      <c r="O1931" s="2" t="s">
        <v>2769</v>
      </c>
      <c r="P1931" s="2" t="s">
        <v>2768</v>
      </c>
      <c r="Q1931" s="2" t="s">
        <v>2769</v>
      </c>
      <c r="R1931" s="2">
        <v>2</v>
      </c>
      <c r="S1931" s="2">
        <v>3</v>
      </c>
      <c r="T1931" s="2">
        <v>3</v>
      </c>
      <c r="U1931" s="2" t="s">
        <v>319</v>
      </c>
      <c r="V1931" s="2">
        <v>0</v>
      </c>
      <c r="W1931" s="2">
        <v>1</v>
      </c>
      <c r="X1931" s="2">
        <v>1</v>
      </c>
      <c r="Y1931" s="2">
        <v>1</v>
      </c>
      <c r="Z1931" s="2">
        <v>1660.0057400000001</v>
      </c>
      <c r="AA1931" s="2">
        <v>4978.0026600000001</v>
      </c>
      <c r="AB1931" s="2">
        <v>4977.0014300000003</v>
      </c>
      <c r="AC1931" s="2">
        <v>201.17</v>
      </c>
      <c r="AD1931" s="2">
        <v>0.33373999999999998</v>
      </c>
      <c r="AE1931" s="2" t="s">
        <v>68</v>
      </c>
      <c r="AF1931" s="2">
        <v>0</v>
      </c>
      <c r="AG1931" s="2">
        <v>0</v>
      </c>
      <c r="AH1931" s="2">
        <v>180881.421875</v>
      </c>
      <c r="AI1931" s="2" t="s">
        <v>69</v>
      </c>
      <c r="AJ1931" s="2" t="s">
        <v>70</v>
      </c>
      <c r="AK1931" s="2">
        <v>0</v>
      </c>
      <c r="AL1931" s="2">
        <v>197.19200000000001</v>
      </c>
      <c r="AM1931" s="2">
        <v>87.741500000000002</v>
      </c>
      <c r="AN1931" s="2">
        <v>14138</v>
      </c>
      <c r="AO1931" s="2">
        <v>14138</v>
      </c>
      <c r="AP1931" s="2" t="s">
        <v>251</v>
      </c>
      <c r="AQ1931" s="2" t="s">
        <v>72</v>
      </c>
      <c r="AR1931" s="2" t="s">
        <v>73</v>
      </c>
      <c r="AS1931" s="2">
        <v>0</v>
      </c>
      <c r="AT1931" s="2">
        <v>17.899999999999999</v>
      </c>
      <c r="AU1931" s="2">
        <v>5.8</v>
      </c>
      <c r="AV1931" s="2">
        <v>5.8</v>
      </c>
      <c r="AW1931" s="2">
        <v>0.99989812238754605</v>
      </c>
      <c r="AX1931" s="2">
        <v>0.39570209723223099</v>
      </c>
      <c r="AY1931" s="2">
        <v>0.39540909309851602</v>
      </c>
      <c r="AZ1931" s="2">
        <v>0.59202235185287999</v>
      </c>
      <c r="BA1931" s="2">
        <v>0.99989812238754605</v>
      </c>
      <c r="BB1931" s="2">
        <v>0.52742825730104403</v>
      </c>
      <c r="BC1931" s="2">
        <v>0.52665347844750798</v>
      </c>
      <c r="BD1931" s="2">
        <v>0.59438592320098804</v>
      </c>
      <c r="BE1931" s="2" t="s">
        <v>1464</v>
      </c>
      <c r="BF1931" s="2">
        <v>1</v>
      </c>
      <c r="BG1931" s="2">
        <v>156</v>
      </c>
      <c r="BH1931" s="2">
        <v>1</v>
      </c>
    </row>
    <row r="1932" spans="1:60" hidden="1" x14ac:dyDescent="0.25">
      <c r="A1932" s="2" t="b">
        <v>0</v>
      </c>
      <c r="B1932" s="2" t="s">
        <v>1557</v>
      </c>
      <c r="C1932" s="2" t="s">
        <v>59</v>
      </c>
      <c r="D1932" s="2" t="s">
        <v>60</v>
      </c>
      <c r="E1932" s="2" t="s">
        <v>61</v>
      </c>
      <c r="F1932" s="2">
        <v>2</v>
      </c>
      <c r="G1932" s="2" t="s">
        <v>62</v>
      </c>
      <c r="H1932" s="3">
        <v>180</v>
      </c>
      <c r="I1932" s="3">
        <f t="shared" si="30"/>
        <v>184</v>
      </c>
      <c r="J1932" s="2" t="s">
        <v>3606</v>
      </c>
      <c r="K1932" s="2" t="s">
        <v>3607</v>
      </c>
      <c r="L1932" s="2" t="s">
        <v>2784</v>
      </c>
      <c r="M1932" s="2">
        <v>1</v>
      </c>
      <c r="N1932" s="2" t="s">
        <v>1911</v>
      </c>
      <c r="O1932" s="2" t="s">
        <v>1912</v>
      </c>
      <c r="P1932" s="2" t="s">
        <v>1911</v>
      </c>
      <c r="Q1932" s="2" t="s">
        <v>1912</v>
      </c>
      <c r="R1932" s="2">
        <v>1</v>
      </c>
      <c r="S1932" s="2">
        <v>3</v>
      </c>
      <c r="T1932" s="2">
        <v>3</v>
      </c>
      <c r="U1932" s="2" t="s">
        <v>319</v>
      </c>
      <c r="V1932" s="2">
        <v>0</v>
      </c>
      <c r="W1932" s="2">
        <v>1</v>
      </c>
      <c r="X1932" s="2">
        <v>1</v>
      </c>
      <c r="Y1932" s="2">
        <v>1</v>
      </c>
      <c r="Z1932" s="2">
        <v>1368.20227</v>
      </c>
      <c r="AA1932" s="2">
        <v>4102.5922600000004</v>
      </c>
      <c r="AB1932" s="2">
        <v>4101.5903699999999</v>
      </c>
      <c r="AC1932" s="2">
        <v>244.27</v>
      </c>
      <c r="AD1932" s="2">
        <v>0.33395999999999998</v>
      </c>
      <c r="AE1932" s="2" t="s">
        <v>68</v>
      </c>
      <c r="AF1932" s="2">
        <v>0</v>
      </c>
      <c r="AG1932" s="2">
        <v>0</v>
      </c>
      <c r="AH1932" s="2">
        <v>72594.6328125</v>
      </c>
      <c r="AI1932" s="2" t="s">
        <v>69</v>
      </c>
      <c r="AJ1932" s="2" t="s">
        <v>70</v>
      </c>
      <c r="AK1932" s="2">
        <v>0</v>
      </c>
      <c r="AL1932" s="2">
        <v>200</v>
      </c>
      <c r="AM1932" s="2">
        <v>63.997900000000001</v>
      </c>
      <c r="AN1932" s="2">
        <v>10284</v>
      </c>
      <c r="AO1932" s="2">
        <v>10284</v>
      </c>
      <c r="AP1932" s="2" t="s">
        <v>4020</v>
      </c>
      <c r="AQ1932" s="2" t="s">
        <v>72</v>
      </c>
      <c r="AR1932" s="2" t="s">
        <v>73</v>
      </c>
      <c r="AS1932" s="2">
        <v>0</v>
      </c>
      <c r="AT1932" s="2">
        <v>72.599999999999994</v>
      </c>
      <c r="AU1932" s="2">
        <v>4.2</v>
      </c>
      <c r="AV1932" s="2">
        <v>4.2</v>
      </c>
      <c r="AW1932" s="2">
        <v>0.99989812238754605</v>
      </c>
      <c r="AX1932" s="2">
        <v>0.39570209723223099</v>
      </c>
      <c r="AY1932" s="2">
        <v>0.39555554090535</v>
      </c>
      <c r="AZ1932" s="2">
        <v>0.59243693330273595</v>
      </c>
      <c r="BA1932" s="2">
        <v>0.99989812238754605</v>
      </c>
      <c r="BB1932" s="2">
        <v>0.52742825730104403</v>
      </c>
      <c r="BC1932" s="2">
        <v>0.526913554226491</v>
      </c>
      <c r="BD1932" s="2">
        <v>0.59480332901662003</v>
      </c>
      <c r="BE1932" s="2" t="s">
        <v>1854</v>
      </c>
      <c r="BF1932" s="2">
        <v>1</v>
      </c>
      <c r="BG1932" s="2">
        <v>180</v>
      </c>
      <c r="BH1932" s="2">
        <v>1</v>
      </c>
    </row>
    <row r="1933" spans="1:60" hidden="1" x14ac:dyDescent="0.25">
      <c r="A1933" s="2" t="b">
        <v>0</v>
      </c>
      <c r="B1933" s="2" t="s">
        <v>1557</v>
      </c>
      <c r="C1933" s="2" t="s">
        <v>59</v>
      </c>
      <c r="D1933" s="2" t="s">
        <v>60</v>
      </c>
      <c r="E1933" s="2" t="s">
        <v>61</v>
      </c>
      <c r="F1933" s="2">
        <v>2</v>
      </c>
      <c r="G1933" s="2" t="s">
        <v>62</v>
      </c>
      <c r="H1933" s="3">
        <v>293</v>
      </c>
      <c r="I1933" s="3">
        <f t="shared" si="30"/>
        <v>296</v>
      </c>
      <c r="J1933" s="2" t="s">
        <v>1730</v>
      </c>
      <c r="K1933" s="2" t="s">
        <v>1731</v>
      </c>
      <c r="L1933" s="2" t="s">
        <v>3935</v>
      </c>
      <c r="M1933" s="2">
        <v>1</v>
      </c>
      <c r="N1933" s="2" t="s">
        <v>1733</v>
      </c>
      <c r="O1933" s="2" t="s">
        <v>1734</v>
      </c>
      <c r="P1933" s="2" t="s">
        <v>1733</v>
      </c>
      <c r="Q1933" s="2" t="s">
        <v>1734</v>
      </c>
      <c r="R1933" s="2">
        <v>0</v>
      </c>
      <c r="S1933" s="2">
        <v>3</v>
      </c>
      <c r="T1933" s="2">
        <v>3</v>
      </c>
      <c r="U1933" s="2" t="s">
        <v>319</v>
      </c>
      <c r="V1933" s="2">
        <v>0</v>
      </c>
      <c r="W1933" s="2">
        <v>1</v>
      </c>
      <c r="X1933" s="2">
        <v>1</v>
      </c>
      <c r="Y1933" s="2">
        <v>1</v>
      </c>
      <c r="Z1933" s="2">
        <v>948.33978000000002</v>
      </c>
      <c r="AA1933" s="2">
        <v>2843.00479</v>
      </c>
      <c r="AB1933" s="2">
        <v>2843.0161199999998</v>
      </c>
      <c r="AC1933" s="2">
        <v>-3.98</v>
      </c>
      <c r="AD1933" s="2">
        <v>-3.7799999999999999E-3</v>
      </c>
      <c r="AE1933" s="2" t="s">
        <v>68</v>
      </c>
      <c r="AF1933" s="2">
        <v>0</v>
      </c>
      <c r="AG1933" s="2">
        <v>0</v>
      </c>
      <c r="AH1933" s="2">
        <v>196619.734375</v>
      </c>
      <c r="AI1933" s="2" t="s">
        <v>69</v>
      </c>
      <c r="AJ1933" s="2" t="s">
        <v>70</v>
      </c>
      <c r="AK1933" s="2">
        <v>31.817309999999999</v>
      </c>
      <c r="AL1933" s="2">
        <v>200</v>
      </c>
      <c r="AM1933" s="2">
        <v>55.592599999999997</v>
      </c>
      <c r="AN1933" s="2">
        <v>8970</v>
      </c>
      <c r="AO1933" s="2">
        <v>8970</v>
      </c>
      <c r="AP1933" s="2" t="s">
        <v>4021</v>
      </c>
      <c r="AQ1933" s="2" t="s">
        <v>72</v>
      </c>
      <c r="AR1933" s="2" t="s">
        <v>73</v>
      </c>
      <c r="AS1933" s="2">
        <v>0</v>
      </c>
      <c r="AT1933" s="2">
        <v>8.9</v>
      </c>
      <c r="AU1933" s="2">
        <v>8.9</v>
      </c>
      <c r="AV1933" s="2">
        <v>8.9</v>
      </c>
      <c r="AW1933" s="2">
        <v>0.99989956851420503</v>
      </c>
      <c r="AX1933" s="2">
        <v>0.395779326331754</v>
      </c>
      <c r="AY1933" s="2">
        <v>0.39563284990255898</v>
      </c>
      <c r="AZ1933" s="2">
        <v>0.58708268598819402</v>
      </c>
      <c r="BA1933" s="2">
        <v>0.99989956851420503</v>
      </c>
      <c r="BB1933" s="2">
        <v>0.52742825730104403</v>
      </c>
      <c r="BC1933" s="2">
        <v>0.52688699916689696</v>
      </c>
      <c r="BD1933" s="2">
        <v>0.58951960774966505</v>
      </c>
      <c r="BE1933" s="2" t="s">
        <v>3936</v>
      </c>
      <c r="BF1933" s="2">
        <v>0</v>
      </c>
      <c r="BG1933" s="2">
        <v>293</v>
      </c>
      <c r="BH1933" s="2">
        <v>1</v>
      </c>
    </row>
    <row r="1934" spans="1:60" hidden="1" x14ac:dyDescent="0.25">
      <c r="A1934" s="2" t="b">
        <v>0</v>
      </c>
      <c r="B1934" s="2" t="s">
        <v>1557</v>
      </c>
      <c r="C1934" s="2" t="s">
        <v>59</v>
      </c>
      <c r="D1934" s="2" t="s">
        <v>60</v>
      </c>
      <c r="E1934" s="2" t="s">
        <v>61</v>
      </c>
      <c r="F1934" s="2">
        <v>2</v>
      </c>
      <c r="G1934" s="2" t="s">
        <v>62</v>
      </c>
      <c r="H1934" s="3">
        <v>376</v>
      </c>
      <c r="I1934" s="3">
        <f t="shared" si="30"/>
        <v>379</v>
      </c>
      <c r="J1934" s="2" t="s">
        <v>1705</v>
      </c>
      <c r="K1934" s="2" t="s">
        <v>1706</v>
      </c>
      <c r="L1934" s="2" t="s">
        <v>2283</v>
      </c>
      <c r="M1934" s="2">
        <v>2</v>
      </c>
      <c r="N1934" s="2" t="s">
        <v>1708</v>
      </c>
      <c r="O1934" s="2" t="s">
        <v>1709</v>
      </c>
      <c r="P1934" s="2" t="s">
        <v>1710</v>
      </c>
      <c r="Q1934" s="2" t="s">
        <v>1711</v>
      </c>
      <c r="R1934" s="2">
        <v>0</v>
      </c>
      <c r="S1934" s="2">
        <v>3</v>
      </c>
      <c r="T1934" s="2">
        <v>3</v>
      </c>
      <c r="U1934" s="2" t="s">
        <v>319</v>
      </c>
      <c r="V1934" s="2">
        <v>0</v>
      </c>
      <c r="W1934" s="2">
        <v>1</v>
      </c>
      <c r="X1934" s="2">
        <v>1</v>
      </c>
      <c r="Y1934" s="2">
        <v>1</v>
      </c>
      <c r="Z1934" s="2">
        <v>913.67571999999996</v>
      </c>
      <c r="AA1934" s="2">
        <v>2739.0126100000002</v>
      </c>
      <c r="AB1934" s="2">
        <v>2739.0242600000001</v>
      </c>
      <c r="AC1934" s="2">
        <v>-4.25</v>
      </c>
      <c r="AD1934" s="2">
        <v>-3.8800000000000002E-3</v>
      </c>
      <c r="AE1934" s="2" t="s">
        <v>68</v>
      </c>
      <c r="AF1934" s="2">
        <v>0</v>
      </c>
      <c r="AG1934" s="2">
        <v>0</v>
      </c>
      <c r="AH1934" s="2">
        <v>71932.75</v>
      </c>
      <c r="AI1934" s="2" t="s">
        <v>69</v>
      </c>
      <c r="AJ1934" s="2" t="s">
        <v>70</v>
      </c>
      <c r="AK1934" s="2">
        <v>40.220779999999998</v>
      </c>
      <c r="AL1934" s="2">
        <v>200</v>
      </c>
      <c r="AM1934" s="2">
        <v>85.637600000000006</v>
      </c>
      <c r="AN1934" s="2">
        <v>13803</v>
      </c>
      <c r="AO1934" s="2">
        <v>13803</v>
      </c>
      <c r="AP1934" s="2" t="s">
        <v>1517</v>
      </c>
      <c r="AQ1934" s="2" t="s">
        <v>72</v>
      </c>
      <c r="AR1934" s="2" t="s">
        <v>73</v>
      </c>
      <c r="AS1934" s="2">
        <v>0</v>
      </c>
      <c r="AT1934" s="2">
        <v>62.1</v>
      </c>
      <c r="AU1934" s="2">
        <v>3.1</v>
      </c>
      <c r="AV1934" s="2">
        <v>3.1</v>
      </c>
      <c r="AW1934" s="2">
        <v>0.99989956851420503</v>
      </c>
      <c r="AX1934" s="2">
        <v>0.39600294611388098</v>
      </c>
      <c r="AY1934" s="2">
        <v>0.39600294611388098</v>
      </c>
      <c r="AZ1934" s="2">
        <v>0.58780837534046604</v>
      </c>
      <c r="BA1934" s="2">
        <v>0.99989956851420503</v>
      </c>
      <c r="BB1934" s="2">
        <v>0.52742825730104403</v>
      </c>
      <c r="BC1934" s="2">
        <v>0.52738033905375703</v>
      </c>
      <c r="BD1934" s="2">
        <v>0.59024740973454104</v>
      </c>
      <c r="BE1934" s="2" t="s">
        <v>2285</v>
      </c>
      <c r="BF1934" s="2">
        <v>0</v>
      </c>
      <c r="BG1934" s="2">
        <v>376</v>
      </c>
      <c r="BH1934" s="2">
        <v>1</v>
      </c>
    </row>
    <row r="1935" spans="1:60" hidden="1" x14ac:dyDescent="0.25">
      <c r="A1935" s="2" t="b">
        <v>0</v>
      </c>
      <c r="B1935" s="2" t="s">
        <v>1557</v>
      </c>
      <c r="C1935" s="2" t="s">
        <v>59</v>
      </c>
      <c r="D1935" s="2" t="s">
        <v>60</v>
      </c>
      <c r="E1935" s="2" t="s">
        <v>61</v>
      </c>
      <c r="F1935" s="2">
        <v>2</v>
      </c>
      <c r="G1935" s="2" t="s">
        <v>62</v>
      </c>
      <c r="H1935" s="3">
        <v>265</v>
      </c>
      <c r="I1935" s="3">
        <f t="shared" si="30"/>
        <v>275</v>
      </c>
      <c r="J1935" s="2" t="s">
        <v>4022</v>
      </c>
      <c r="K1935" s="2" t="s">
        <v>4023</v>
      </c>
      <c r="L1935" s="2" t="s">
        <v>4024</v>
      </c>
      <c r="M1935" s="2">
        <v>1</v>
      </c>
      <c r="N1935" s="2" t="s">
        <v>4025</v>
      </c>
      <c r="O1935" s="2" t="s">
        <v>4026</v>
      </c>
      <c r="P1935" s="2" t="s">
        <v>4025</v>
      </c>
      <c r="Q1935" s="2" t="s">
        <v>4026</v>
      </c>
      <c r="R1935" s="2">
        <v>1</v>
      </c>
      <c r="S1935" s="2">
        <v>4</v>
      </c>
      <c r="T1935" s="2">
        <v>4</v>
      </c>
      <c r="U1935" s="2" t="s">
        <v>319</v>
      </c>
      <c r="V1935" s="2">
        <v>0</v>
      </c>
      <c r="W1935" s="2">
        <v>1</v>
      </c>
      <c r="X1935" s="2">
        <v>1</v>
      </c>
      <c r="Y1935" s="2">
        <v>1</v>
      </c>
      <c r="Z1935" s="2">
        <v>1101.42993</v>
      </c>
      <c r="AA1935" s="2">
        <v>4402.6979000000001</v>
      </c>
      <c r="AB1935" s="2">
        <v>4401.6986900000002</v>
      </c>
      <c r="AC1935" s="2">
        <v>227</v>
      </c>
      <c r="AD1935" s="2">
        <v>0.24979999999999999</v>
      </c>
      <c r="AE1935" s="2" t="s">
        <v>68</v>
      </c>
      <c r="AF1935" s="2">
        <v>0</v>
      </c>
      <c r="AG1935" s="2">
        <v>0</v>
      </c>
      <c r="AH1935" s="2">
        <v>1066235.625</v>
      </c>
      <c r="AI1935" s="2" t="s">
        <v>69</v>
      </c>
      <c r="AJ1935" s="2" t="s">
        <v>70</v>
      </c>
      <c r="AK1935" s="2">
        <v>0.53031189999999995</v>
      </c>
      <c r="AL1935" s="2">
        <v>95.346000000000004</v>
      </c>
      <c r="AM1935" s="2">
        <v>48.017699999999998</v>
      </c>
      <c r="AN1935" s="2">
        <v>7719</v>
      </c>
      <c r="AO1935" s="2">
        <v>7719</v>
      </c>
      <c r="AP1935" s="2" t="s">
        <v>708</v>
      </c>
      <c r="AQ1935" s="2" t="s">
        <v>72</v>
      </c>
      <c r="AR1935" s="2" t="s">
        <v>73</v>
      </c>
      <c r="AS1935" s="2">
        <v>0</v>
      </c>
      <c r="AT1935" s="2">
        <v>105.3</v>
      </c>
      <c r="AU1935" s="2">
        <v>54</v>
      </c>
      <c r="AV1935" s="2">
        <v>54</v>
      </c>
      <c r="AW1935" s="2">
        <v>0.99989958871626805</v>
      </c>
      <c r="AX1935" s="2">
        <v>0.39600294611388098</v>
      </c>
      <c r="AY1935" s="2">
        <v>0.39585644114478602</v>
      </c>
      <c r="AZ1935" s="2">
        <v>0.59230765088757698</v>
      </c>
      <c r="BA1935" s="2">
        <v>0.99989958871626805</v>
      </c>
      <c r="BB1935" s="2">
        <v>0.52742825730104403</v>
      </c>
      <c r="BC1935" s="2">
        <v>0.52712028958972901</v>
      </c>
      <c r="BD1935" s="2">
        <v>0.59467036503012904</v>
      </c>
      <c r="BE1935" s="2" t="s">
        <v>1620</v>
      </c>
      <c r="BF1935" s="2">
        <v>1</v>
      </c>
      <c r="BG1935" s="2">
        <v>265</v>
      </c>
      <c r="BH1935" s="2">
        <v>1</v>
      </c>
    </row>
    <row r="1936" spans="1:60" hidden="1" x14ac:dyDescent="0.25">
      <c r="A1936" s="2" t="b">
        <v>0</v>
      </c>
      <c r="B1936" s="2" t="s">
        <v>1557</v>
      </c>
      <c r="C1936" s="2" t="s">
        <v>59</v>
      </c>
      <c r="D1936" s="2" t="s">
        <v>60</v>
      </c>
      <c r="E1936" s="2" t="s">
        <v>61</v>
      </c>
      <c r="F1936" s="2">
        <v>2</v>
      </c>
      <c r="G1936" s="2" t="s">
        <v>62</v>
      </c>
      <c r="H1936" s="3">
        <v>759</v>
      </c>
      <c r="I1936" s="3">
        <f t="shared" si="30"/>
        <v>789</v>
      </c>
      <c r="J1936" s="2" t="s">
        <v>2708</v>
      </c>
      <c r="K1936" s="2" t="s">
        <v>2709</v>
      </c>
      <c r="L1936" s="2" t="s">
        <v>2710</v>
      </c>
      <c r="M1936" s="2">
        <v>1</v>
      </c>
      <c r="N1936" s="2" t="s">
        <v>2060</v>
      </c>
      <c r="O1936" s="2" t="s">
        <v>2061</v>
      </c>
      <c r="P1936" s="2" t="s">
        <v>2060</v>
      </c>
      <c r="Q1936" s="2" t="s">
        <v>2061</v>
      </c>
      <c r="R1936" s="2">
        <v>2</v>
      </c>
      <c r="S1936" s="2">
        <v>4</v>
      </c>
      <c r="T1936" s="2">
        <v>4</v>
      </c>
      <c r="U1936" s="2" t="s">
        <v>319</v>
      </c>
      <c r="V1936" s="2">
        <v>0</v>
      </c>
      <c r="W1936" s="2">
        <v>1</v>
      </c>
      <c r="X1936" s="2">
        <v>1</v>
      </c>
      <c r="Y1936" s="2">
        <v>1</v>
      </c>
      <c r="Z1936" s="2">
        <v>1583.70325</v>
      </c>
      <c r="AA1936" s="2">
        <v>6331.7911599999998</v>
      </c>
      <c r="AB1936" s="2">
        <v>6331.7856000000002</v>
      </c>
      <c r="AC1936" s="2">
        <v>0.88</v>
      </c>
      <c r="AD1936" s="2">
        <v>1.39E-3</v>
      </c>
      <c r="AE1936" s="2" t="s">
        <v>68</v>
      </c>
      <c r="AF1936" s="2">
        <v>0</v>
      </c>
      <c r="AG1936" s="2">
        <v>0</v>
      </c>
      <c r="AH1936" s="2">
        <v>365902.65625</v>
      </c>
      <c r="AI1936" s="2" t="s">
        <v>69</v>
      </c>
      <c r="AJ1936" s="2" t="s">
        <v>70</v>
      </c>
      <c r="AK1936" s="2">
        <v>0.50048709999999996</v>
      </c>
      <c r="AL1936" s="2">
        <v>46.777000000000001</v>
      </c>
      <c r="AM1936" s="2">
        <v>99.590599999999995</v>
      </c>
      <c r="AN1936" s="2">
        <v>16052</v>
      </c>
      <c r="AO1936" s="2">
        <v>16052</v>
      </c>
      <c r="AP1936" s="2" t="s">
        <v>4027</v>
      </c>
      <c r="AQ1936" s="2" t="s">
        <v>72</v>
      </c>
      <c r="AR1936" s="2" t="s">
        <v>73</v>
      </c>
      <c r="AS1936" s="2">
        <v>0</v>
      </c>
      <c r="AT1936" s="2">
        <v>66.2</v>
      </c>
      <c r="AU1936" s="2">
        <v>66.2</v>
      </c>
      <c r="AV1936" s="2">
        <v>45.5</v>
      </c>
      <c r="AW1936" s="2">
        <v>0.999899927543483</v>
      </c>
      <c r="AX1936" s="2">
        <v>0.39600294611388098</v>
      </c>
      <c r="AY1936" s="2">
        <v>0.395563756171395</v>
      </c>
      <c r="AZ1936" s="2">
        <v>0.44082120279937198</v>
      </c>
      <c r="BA1936" s="2">
        <v>0.999899927543483</v>
      </c>
      <c r="BB1936" s="2">
        <v>0.52742825730104403</v>
      </c>
      <c r="BC1936" s="2">
        <v>0.52660095928074102</v>
      </c>
      <c r="BD1936" s="2">
        <v>0.44621021439972902</v>
      </c>
      <c r="BE1936" s="2" t="s">
        <v>987</v>
      </c>
      <c r="BF1936" s="2">
        <v>0</v>
      </c>
      <c r="BG1936" s="2">
        <v>759</v>
      </c>
      <c r="BH1936" s="2">
        <v>1</v>
      </c>
    </row>
    <row r="1937" spans="1:60" hidden="1" x14ac:dyDescent="0.25">
      <c r="A1937" s="2" t="b">
        <v>0</v>
      </c>
      <c r="B1937" s="2" t="s">
        <v>1557</v>
      </c>
      <c r="C1937" s="2" t="s">
        <v>59</v>
      </c>
      <c r="D1937" s="2" t="s">
        <v>60</v>
      </c>
      <c r="E1937" s="2" t="s">
        <v>61</v>
      </c>
      <c r="F1937" s="2">
        <v>2</v>
      </c>
      <c r="G1937" s="2" t="s">
        <v>62</v>
      </c>
      <c r="H1937" s="3">
        <v>255</v>
      </c>
      <c r="I1937" s="3">
        <f t="shared" si="30"/>
        <v>262</v>
      </c>
      <c r="J1937" s="2" t="s">
        <v>2920</v>
      </c>
      <c r="K1937" s="2" t="s">
        <v>2921</v>
      </c>
      <c r="L1937" s="2" t="s">
        <v>1349</v>
      </c>
      <c r="M1937" s="2">
        <v>1</v>
      </c>
      <c r="N1937" s="2" t="s">
        <v>2923</v>
      </c>
      <c r="O1937" s="2" t="s">
        <v>2924</v>
      </c>
      <c r="P1937" s="2" t="s">
        <v>2923</v>
      </c>
      <c r="Q1937" s="2" t="s">
        <v>2924</v>
      </c>
      <c r="R1937" s="2">
        <v>0</v>
      </c>
      <c r="S1937" s="2">
        <v>5</v>
      </c>
      <c r="T1937" s="2">
        <v>5</v>
      </c>
      <c r="U1937" s="2" t="s">
        <v>319</v>
      </c>
      <c r="V1937" s="2">
        <v>0</v>
      </c>
      <c r="W1937" s="2">
        <v>1</v>
      </c>
      <c r="X1937" s="2">
        <v>1</v>
      </c>
      <c r="Y1937" s="2">
        <v>1</v>
      </c>
      <c r="Z1937" s="2">
        <v>790.12914999999998</v>
      </c>
      <c r="AA1937" s="2">
        <v>3946.6166499999999</v>
      </c>
      <c r="AB1937" s="2">
        <v>3946.5990299999999</v>
      </c>
      <c r="AC1937" s="2">
        <v>4.46</v>
      </c>
      <c r="AD1937" s="2">
        <v>3.5200000000000001E-3</v>
      </c>
      <c r="AE1937" s="2" t="s">
        <v>68</v>
      </c>
      <c r="AF1937" s="2">
        <v>0</v>
      </c>
      <c r="AG1937" s="2">
        <v>0</v>
      </c>
      <c r="AH1937" s="2">
        <v>240014.03125</v>
      </c>
      <c r="AI1937" s="2" t="s">
        <v>69</v>
      </c>
      <c r="AJ1937" s="2" t="s">
        <v>70</v>
      </c>
      <c r="AK1937" s="2">
        <v>0</v>
      </c>
      <c r="AL1937" s="2">
        <v>200</v>
      </c>
      <c r="AM1937" s="2">
        <v>93.980099999999993</v>
      </c>
      <c r="AN1937" s="2">
        <v>15121</v>
      </c>
      <c r="AO1937" s="2">
        <v>15121</v>
      </c>
      <c r="AP1937" s="2" t="s">
        <v>4028</v>
      </c>
      <c r="AQ1937" s="2" t="s">
        <v>72</v>
      </c>
      <c r="AR1937" s="2" t="s">
        <v>73</v>
      </c>
      <c r="AS1937" s="2">
        <v>0</v>
      </c>
      <c r="AT1937" s="2">
        <v>7.1</v>
      </c>
      <c r="AU1937" s="2">
        <v>7.1</v>
      </c>
      <c r="AV1937" s="2">
        <v>7.1</v>
      </c>
      <c r="AW1937" s="2">
        <v>0.99989995089343497</v>
      </c>
      <c r="AX1937" s="2">
        <v>0.39600294611388098</v>
      </c>
      <c r="AY1937" s="2">
        <v>0.39541757592691901</v>
      </c>
      <c r="AZ1937" s="2">
        <v>0.50586974323695399</v>
      </c>
      <c r="BA1937" s="2">
        <v>0.99989995089343497</v>
      </c>
      <c r="BB1937" s="2">
        <v>0.52742825730104403</v>
      </c>
      <c r="BC1937" s="2">
        <v>0.52634167767889295</v>
      </c>
      <c r="BD1937" s="2">
        <v>0.51077580702846903</v>
      </c>
      <c r="BE1937" s="2" t="s">
        <v>1351</v>
      </c>
      <c r="BF1937" s="2">
        <v>0</v>
      </c>
      <c r="BG1937" s="2">
        <v>255</v>
      </c>
      <c r="BH1937" s="2">
        <v>1</v>
      </c>
    </row>
    <row r="1938" spans="1:60" hidden="1" x14ac:dyDescent="0.25">
      <c r="A1938" s="2" t="b">
        <v>0</v>
      </c>
      <c r="B1938" s="2" t="s">
        <v>1557</v>
      </c>
      <c r="C1938" s="2" t="s">
        <v>59</v>
      </c>
      <c r="D1938" s="2" t="s">
        <v>60</v>
      </c>
      <c r="E1938" s="2" t="s">
        <v>61</v>
      </c>
      <c r="F1938" s="2">
        <v>2</v>
      </c>
      <c r="G1938" s="2" t="s">
        <v>62</v>
      </c>
      <c r="H1938" s="3">
        <v>117</v>
      </c>
      <c r="I1938" s="3">
        <f t="shared" si="30"/>
        <v>122</v>
      </c>
      <c r="J1938" s="2" t="s">
        <v>3184</v>
      </c>
      <c r="K1938" s="2" t="s">
        <v>3185</v>
      </c>
      <c r="L1938" s="2" t="s">
        <v>3186</v>
      </c>
      <c r="M1938" s="2">
        <v>1</v>
      </c>
      <c r="N1938" s="2" t="s">
        <v>3187</v>
      </c>
      <c r="O1938" s="2" t="s">
        <v>3188</v>
      </c>
      <c r="P1938" s="2" t="s">
        <v>3187</v>
      </c>
      <c r="Q1938" s="2" t="s">
        <v>3188</v>
      </c>
      <c r="R1938" s="2">
        <v>0</v>
      </c>
      <c r="S1938" s="2">
        <v>5</v>
      </c>
      <c r="T1938" s="2">
        <v>5</v>
      </c>
      <c r="U1938" s="2" t="s">
        <v>319</v>
      </c>
      <c r="V1938" s="2">
        <v>0</v>
      </c>
      <c r="W1938" s="2">
        <v>1</v>
      </c>
      <c r="X1938" s="2">
        <v>1</v>
      </c>
      <c r="Y1938" s="2">
        <v>1</v>
      </c>
      <c r="Z1938" s="2">
        <v>991.20099000000005</v>
      </c>
      <c r="AA1938" s="2">
        <v>4951.9758400000001</v>
      </c>
      <c r="AB1938" s="2">
        <v>4950.9633100000001</v>
      </c>
      <c r="AC1938" s="2">
        <v>204.51</v>
      </c>
      <c r="AD1938" s="2">
        <v>0.20251</v>
      </c>
      <c r="AE1938" s="2" t="s">
        <v>68</v>
      </c>
      <c r="AF1938" s="2">
        <v>0</v>
      </c>
      <c r="AG1938" s="2">
        <v>0</v>
      </c>
      <c r="AH1938" s="2">
        <v>47961.88671875</v>
      </c>
      <c r="AI1938" s="2" t="s">
        <v>69</v>
      </c>
      <c r="AJ1938" s="2" t="s">
        <v>70</v>
      </c>
      <c r="AK1938" s="2">
        <v>19.172339999999998</v>
      </c>
      <c r="AL1938" s="2">
        <v>200</v>
      </c>
      <c r="AM1938" s="2">
        <v>72.9739</v>
      </c>
      <c r="AN1938" s="2">
        <v>11714</v>
      </c>
      <c r="AO1938" s="2">
        <v>11714</v>
      </c>
      <c r="AP1938" s="2" t="s">
        <v>2836</v>
      </c>
      <c r="AQ1938" s="2" t="s">
        <v>72</v>
      </c>
      <c r="AR1938" s="2" t="s">
        <v>73</v>
      </c>
      <c r="AS1938" s="2">
        <v>0</v>
      </c>
      <c r="AT1938" s="2">
        <v>10.5</v>
      </c>
      <c r="AU1938" s="2">
        <v>10.5</v>
      </c>
      <c r="AV1938" s="2">
        <v>10.5</v>
      </c>
      <c r="AW1938" s="2">
        <v>0.999900625623237</v>
      </c>
      <c r="AX1938" s="2">
        <v>0.39600294611388098</v>
      </c>
      <c r="AY1938" s="2">
        <v>0.39527150368409703</v>
      </c>
      <c r="AZ1938" s="2">
        <v>0.55185904580635603</v>
      </c>
      <c r="BA1938" s="2">
        <v>0.999900625623237</v>
      </c>
      <c r="BB1938" s="2">
        <v>0.52742825730104403</v>
      </c>
      <c r="BC1938" s="2">
        <v>0.52608265127545994</v>
      </c>
      <c r="BD1938" s="2">
        <v>0.55676203783198097</v>
      </c>
      <c r="BE1938" s="2" t="s">
        <v>1704</v>
      </c>
      <c r="BF1938" s="2">
        <v>1</v>
      </c>
      <c r="BG1938" s="2">
        <v>117</v>
      </c>
      <c r="BH1938" s="2">
        <v>1</v>
      </c>
    </row>
    <row r="1939" spans="1:60" hidden="1" x14ac:dyDescent="0.25">
      <c r="A1939" s="2" t="b">
        <v>0</v>
      </c>
      <c r="B1939" s="2" t="s">
        <v>1557</v>
      </c>
      <c r="C1939" s="2" t="s">
        <v>59</v>
      </c>
      <c r="D1939" s="2" t="s">
        <v>60</v>
      </c>
      <c r="E1939" s="2" t="s">
        <v>61</v>
      </c>
      <c r="F1939" s="2">
        <v>2</v>
      </c>
      <c r="G1939" s="2" t="s">
        <v>62</v>
      </c>
      <c r="H1939" s="3">
        <v>399</v>
      </c>
      <c r="I1939" s="3">
        <f t="shared" si="30"/>
        <v>410</v>
      </c>
      <c r="J1939" s="2" t="s">
        <v>3776</v>
      </c>
      <c r="K1939" s="2" t="s">
        <v>3777</v>
      </c>
      <c r="L1939" s="2" t="s">
        <v>3778</v>
      </c>
      <c r="M1939" s="2">
        <v>1</v>
      </c>
      <c r="N1939" s="2" t="s">
        <v>3779</v>
      </c>
      <c r="O1939" s="2" t="s">
        <v>3780</v>
      </c>
      <c r="P1939" s="2" t="s">
        <v>3779</v>
      </c>
      <c r="Q1939" s="2" t="s">
        <v>3780</v>
      </c>
      <c r="R1939" s="2">
        <v>1</v>
      </c>
      <c r="S1939" s="2">
        <v>3</v>
      </c>
      <c r="T1939" s="2">
        <v>3</v>
      </c>
      <c r="U1939" s="2" t="s">
        <v>319</v>
      </c>
      <c r="V1939" s="2">
        <v>0</v>
      </c>
      <c r="W1939" s="2">
        <v>1</v>
      </c>
      <c r="X1939" s="2">
        <v>1</v>
      </c>
      <c r="Y1939" s="2">
        <v>1</v>
      </c>
      <c r="Z1939" s="2">
        <v>1540.3048100000001</v>
      </c>
      <c r="AA1939" s="2">
        <v>4618.8998799999999</v>
      </c>
      <c r="AB1939" s="2">
        <v>4618.9221500000003</v>
      </c>
      <c r="AC1939" s="2">
        <v>-4.82</v>
      </c>
      <c r="AD1939" s="2">
        <v>-7.4200000000000004E-3</v>
      </c>
      <c r="AE1939" s="2" t="s">
        <v>68</v>
      </c>
      <c r="AF1939" s="2">
        <v>0</v>
      </c>
      <c r="AG1939" s="2">
        <v>0</v>
      </c>
      <c r="AH1939" s="2">
        <v>106545.734375</v>
      </c>
      <c r="AI1939" s="2" t="s">
        <v>69</v>
      </c>
      <c r="AJ1939" s="2" t="s">
        <v>70</v>
      </c>
      <c r="AK1939" s="2">
        <v>6.9746449999999998</v>
      </c>
      <c r="AL1939" s="2">
        <v>196.542</v>
      </c>
      <c r="AM1939" s="2">
        <v>116.3694</v>
      </c>
      <c r="AN1939" s="2">
        <v>18859</v>
      </c>
      <c r="AO1939" s="2">
        <v>18859</v>
      </c>
      <c r="AP1939" s="2" t="s">
        <v>4029</v>
      </c>
      <c r="AQ1939" s="2" t="s">
        <v>72</v>
      </c>
      <c r="AR1939" s="2" t="s">
        <v>73</v>
      </c>
      <c r="AS1939" s="2">
        <v>0</v>
      </c>
      <c r="AT1939" s="2">
        <v>96</v>
      </c>
      <c r="AU1939" s="2">
        <v>85.9</v>
      </c>
      <c r="AV1939" s="2">
        <v>85.9</v>
      </c>
      <c r="AW1939" s="2">
        <v>0.99990078815922101</v>
      </c>
      <c r="AX1939" s="2">
        <v>0.39600294611388098</v>
      </c>
      <c r="AY1939" s="2">
        <v>0.39512553932328098</v>
      </c>
      <c r="AZ1939" s="2">
        <v>0.56612524623934701</v>
      </c>
      <c r="BA1939" s="2">
        <v>0.99990078815922101</v>
      </c>
      <c r="BB1939" s="2">
        <v>0.52742825730104403</v>
      </c>
      <c r="BC1939" s="2">
        <v>0.52582387969385702</v>
      </c>
      <c r="BD1939" s="2">
        <v>0.56954152528814905</v>
      </c>
      <c r="BE1939" s="2" t="s">
        <v>1452</v>
      </c>
      <c r="BF1939" s="2">
        <v>0</v>
      </c>
      <c r="BG1939" s="2">
        <v>399</v>
      </c>
      <c r="BH1939" s="2">
        <v>1</v>
      </c>
    </row>
    <row r="1940" spans="1:60" hidden="1" x14ac:dyDescent="0.25">
      <c r="A1940" s="2" t="b">
        <v>0</v>
      </c>
      <c r="B1940" s="2" t="s">
        <v>1557</v>
      </c>
      <c r="C1940" s="2" t="s">
        <v>59</v>
      </c>
      <c r="D1940" s="2" t="s">
        <v>60</v>
      </c>
      <c r="E1940" s="2" t="s">
        <v>61</v>
      </c>
      <c r="F1940" s="2">
        <v>2</v>
      </c>
      <c r="G1940" s="2" t="s">
        <v>62</v>
      </c>
      <c r="H1940" s="3">
        <v>115</v>
      </c>
      <c r="I1940" s="3">
        <f t="shared" si="30"/>
        <v>120</v>
      </c>
      <c r="J1940" s="2" t="s">
        <v>4030</v>
      </c>
      <c r="K1940" s="2" t="s">
        <v>4031</v>
      </c>
      <c r="L1940" s="2" t="s">
        <v>4032</v>
      </c>
      <c r="M1940" s="2">
        <v>1</v>
      </c>
      <c r="N1940" s="2" t="s">
        <v>2734</v>
      </c>
      <c r="O1940" s="2" t="s">
        <v>2735</v>
      </c>
      <c r="P1940" s="2" t="s">
        <v>2734</v>
      </c>
      <c r="Q1940" s="2" t="s">
        <v>2735</v>
      </c>
      <c r="R1940" s="2">
        <v>0</v>
      </c>
      <c r="S1940" s="2">
        <v>3</v>
      </c>
      <c r="T1940" s="2">
        <v>3</v>
      </c>
      <c r="U1940" s="2" t="s">
        <v>319</v>
      </c>
      <c r="V1940" s="2">
        <v>0</v>
      </c>
      <c r="W1940" s="2">
        <v>1</v>
      </c>
      <c r="X1940" s="2">
        <v>1</v>
      </c>
      <c r="Y1940" s="2">
        <v>1</v>
      </c>
      <c r="Z1940" s="2">
        <v>760.99225000000001</v>
      </c>
      <c r="AA1940" s="2">
        <v>2280.9621900000002</v>
      </c>
      <c r="AB1940" s="2">
        <v>2280.9698600000002</v>
      </c>
      <c r="AC1940" s="2">
        <v>-3.36</v>
      </c>
      <c r="AD1940" s="2">
        <v>-2.5600000000000002E-3</v>
      </c>
      <c r="AE1940" s="2" t="s">
        <v>68</v>
      </c>
      <c r="AF1940" s="2">
        <v>0</v>
      </c>
      <c r="AG1940" s="2">
        <v>0</v>
      </c>
      <c r="AH1940" s="2">
        <v>41232.1796875</v>
      </c>
      <c r="AI1940" s="2" t="s">
        <v>69</v>
      </c>
      <c r="AJ1940" s="2" t="s">
        <v>70</v>
      </c>
      <c r="AK1940" s="2">
        <v>22.481829999999999</v>
      </c>
      <c r="AL1940" s="2">
        <v>200</v>
      </c>
      <c r="AM1940" s="2">
        <v>31.3172</v>
      </c>
      <c r="AN1940" s="2">
        <v>4648</v>
      </c>
      <c r="AO1940" s="2">
        <v>4648</v>
      </c>
      <c r="AP1940" s="2" t="s">
        <v>2009</v>
      </c>
      <c r="AQ1940" s="2" t="s">
        <v>72</v>
      </c>
      <c r="AR1940" s="2" t="s">
        <v>73</v>
      </c>
      <c r="AS1940" s="2">
        <v>0</v>
      </c>
      <c r="AT1940" s="2">
        <v>142.30000000000001</v>
      </c>
      <c r="AU1940" s="2">
        <v>10.8</v>
      </c>
      <c r="AV1940" s="2">
        <v>10.8</v>
      </c>
      <c r="AW1940" s="2">
        <v>0.99990081910265904</v>
      </c>
      <c r="AX1940" s="2">
        <v>0.39600294611388098</v>
      </c>
      <c r="AY1940" s="2">
        <v>0.394979682725002</v>
      </c>
      <c r="AZ1940" s="2">
        <v>0.59189373921078003</v>
      </c>
      <c r="BA1940" s="2">
        <v>0.99990081910265904</v>
      </c>
      <c r="BB1940" s="2">
        <v>0.52742825730104403</v>
      </c>
      <c r="BC1940" s="2">
        <v>0.52556536255824204</v>
      </c>
      <c r="BD1940" s="2">
        <v>0.59425363740338899</v>
      </c>
      <c r="BE1940" s="2" t="s">
        <v>4033</v>
      </c>
      <c r="BF1940" s="2">
        <v>0</v>
      </c>
      <c r="BG1940" s="2">
        <v>115</v>
      </c>
      <c r="BH1940" s="2">
        <v>1</v>
      </c>
    </row>
    <row r="1941" spans="1:60" hidden="1" x14ac:dyDescent="0.25">
      <c r="A1941" s="2" t="b">
        <v>0</v>
      </c>
      <c r="B1941" s="2" t="s">
        <v>1557</v>
      </c>
      <c r="C1941" s="2" t="s">
        <v>59</v>
      </c>
      <c r="D1941" s="2" t="s">
        <v>60</v>
      </c>
      <c r="E1941" s="2" t="s">
        <v>61</v>
      </c>
      <c r="F1941" s="2">
        <v>2</v>
      </c>
      <c r="G1941" s="2" t="s">
        <v>62</v>
      </c>
      <c r="H1941" s="3">
        <v>158</v>
      </c>
      <c r="I1941" s="3">
        <f t="shared" si="30"/>
        <v>162</v>
      </c>
      <c r="J1941" s="2" t="s">
        <v>2765</v>
      </c>
      <c r="K1941" s="2" t="s">
        <v>2766</v>
      </c>
      <c r="L1941" s="2" t="s">
        <v>2767</v>
      </c>
      <c r="M1941" s="2">
        <v>1</v>
      </c>
      <c r="N1941" s="2" t="s">
        <v>2768</v>
      </c>
      <c r="O1941" s="2" t="s">
        <v>2769</v>
      </c>
      <c r="P1941" s="2" t="s">
        <v>2768</v>
      </c>
      <c r="Q1941" s="2" t="s">
        <v>2769</v>
      </c>
      <c r="R1941" s="2">
        <v>0</v>
      </c>
      <c r="S1941" s="2">
        <v>3</v>
      </c>
      <c r="T1941" s="2">
        <v>3</v>
      </c>
      <c r="U1941" s="2" t="s">
        <v>319</v>
      </c>
      <c r="V1941" s="2">
        <v>0</v>
      </c>
      <c r="W1941" s="2">
        <v>1</v>
      </c>
      <c r="X1941" s="2">
        <v>1</v>
      </c>
      <c r="Y1941" s="2">
        <v>1</v>
      </c>
      <c r="Z1941" s="2">
        <v>1219.1506300000001</v>
      </c>
      <c r="AA1941" s="2">
        <v>3655.4373500000002</v>
      </c>
      <c r="AB1941" s="2">
        <v>3655.4506299999998</v>
      </c>
      <c r="AC1941" s="2">
        <v>-3.63</v>
      </c>
      <c r="AD1941" s="2">
        <v>-4.4299999999999999E-3</v>
      </c>
      <c r="AE1941" s="2" t="s">
        <v>68</v>
      </c>
      <c r="AF1941" s="2">
        <v>0</v>
      </c>
      <c r="AG1941" s="2">
        <v>0</v>
      </c>
      <c r="AH1941" s="2">
        <v>22904.84375</v>
      </c>
      <c r="AI1941" s="2" t="s">
        <v>69</v>
      </c>
      <c r="AJ1941" s="2" t="s">
        <v>70</v>
      </c>
      <c r="AK1941" s="2">
        <v>5.7941859999999998</v>
      </c>
      <c r="AL1941" s="2">
        <v>200</v>
      </c>
      <c r="AM1941" s="2">
        <v>68.743099999999998</v>
      </c>
      <c r="AN1941" s="2">
        <v>11044</v>
      </c>
      <c r="AO1941" s="2">
        <v>11044</v>
      </c>
      <c r="AP1941" s="2" t="s">
        <v>4034</v>
      </c>
      <c r="AQ1941" s="2" t="s">
        <v>72</v>
      </c>
      <c r="AR1941" s="2" t="s">
        <v>73</v>
      </c>
      <c r="AS1941" s="2">
        <v>0</v>
      </c>
      <c r="AT1941" s="2">
        <v>95.9</v>
      </c>
      <c r="AU1941" s="2">
        <v>15.4</v>
      </c>
      <c r="AV1941" s="2">
        <v>15.4</v>
      </c>
      <c r="AW1941" s="2">
        <v>0.99990081910265904</v>
      </c>
      <c r="AX1941" s="2">
        <v>0.39608710239619399</v>
      </c>
      <c r="AY1941" s="2">
        <v>0.39579489502785298</v>
      </c>
      <c r="AZ1941" s="2">
        <v>0.45111891035113</v>
      </c>
      <c r="BA1941" s="2">
        <v>0.99990081910265904</v>
      </c>
      <c r="BB1941" s="2">
        <v>0.52742825730104403</v>
      </c>
      <c r="BC1941" s="2">
        <v>0.52652256745959902</v>
      </c>
      <c r="BD1941" s="2">
        <v>0.456495773957595</v>
      </c>
      <c r="BE1941" s="2" t="s">
        <v>1151</v>
      </c>
      <c r="BF1941" s="2">
        <v>0</v>
      </c>
      <c r="BG1941" s="2">
        <v>158</v>
      </c>
      <c r="BH1941" s="2">
        <v>1</v>
      </c>
    </row>
    <row r="1942" spans="1:60" hidden="1" x14ac:dyDescent="0.25">
      <c r="A1942" s="2" t="b">
        <v>0</v>
      </c>
      <c r="B1942" s="2" t="s">
        <v>1557</v>
      </c>
      <c r="C1942" s="2" t="s">
        <v>59</v>
      </c>
      <c r="D1942" s="2" t="s">
        <v>60</v>
      </c>
      <c r="E1942" s="2" t="s">
        <v>61</v>
      </c>
      <c r="F1942" s="2">
        <v>2</v>
      </c>
      <c r="G1942" s="2" t="s">
        <v>62</v>
      </c>
      <c r="H1942" s="3">
        <v>66</v>
      </c>
      <c r="I1942" s="3">
        <f t="shared" si="30"/>
        <v>74</v>
      </c>
      <c r="J1942" s="2" t="s">
        <v>4035</v>
      </c>
      <c r="K1942" s="2" t="s">
        <v>4036</v>
      </c>
      <c r="L1942" s="2" t="s">
        <v>460</v>
      </c>
      <c r="M1942" s="2">
        <v>2</v>
      </c>
      <c r="N1942" s="2" t="s">
        <v>4037</v>
      </c>
      <c r="O1942" s="2" t="s">
        <v>4038</v>
      </c>
      <c r="P1942" s="2" t="s">
        <v>4039</v>
      </c>
      <c r="Q1942" s="2" t="s">
        <v>4040</v>
      </c>
      <c r="R1942" s="2">
        <v>0</v>
      </c>
      <c r="S1942" s="2">
        <v>3</v>
      </c>
      <c r="T1942" s="2">
        <v>3</v>
      </c>
      <c r="U1942" s="2" t="s">
        <v>319</v>
      </c>
      <c r="V1942" s="2">
        <v>0</v>
      </c>
      <c r="W1942" s="2">
        <v>1</v>
      </c>
      <c r="X1942" s="2">
        <v>1</v>
      </c>
      <c r="Y1942" s="2">
        <v>1</v>
      </c>
      <c r="Z1942" s="2">
        <v>1079.11853</v>
      </c>
      <c r="AA1942" s="2">
        <v>3235.3410399999998</v>
      </c>
      <c r="AB1942" s="2">
        <v>3235.35034</v>
      </c>
      <c r="AC1942" s="2">
        <v>-2.88</v>
      </c>
      <c r="AD1942" s="2">
        <v>-3.0999999999999999E-3</v>
      </c>
      <c r="AE1942" s="2" t="s">
        <v>68</v>
      </c>
      <c r="AF1942" s="2">
        <v>0</v>
      </c>
      <c r="AG1942" s="2">
        <v>0</v>
      </c>
      <c r="AH1942" s="2">
        <v>51236.015625</v>
      </c>
      <c r="AI1942" s="2" t="s">
        <v>69</v>
      </c>
      <c r="AJ1942" s="2" t="s">
        <v>70</v>
      </c>
      <c r="AK1942" s="2">
        <v>41.06955</v>
      </c>
      <c r="AL1942" s="2">
        <v>200</v>
      </c>
      <c r="AM1942" s="2">
        <v>65.510800000000003</v>
      </c>
      <c r="AN1942" s="2">
        <v>10525</v>
      </c>
      <c r="AO1942" s="2">
        <v>10525</v>
      </c>
      <c r="AP1942" s="2" t="s">
        <v>4041</v>
      </c>
      <c r="AQ1942" s="2" t="s">
        <v>72</v>
      </c>
      <c r="AR1942" s="2" t="s">
        <v>73</v>
      </c>
      <c r="AS1942" s="2">
        <v>0</v>
      </c>
      <c r="AT1942" s="2">
        <v>54.7</v>
      </c>
      <c r="AU1942" s="2">
        <v>11.4</v>
      </c>
      <c r="AV1942" s="2">
        <v>11.4</v>
      </c>
      <c r="AW1942" s="2">
        <v>0.99990081910265904</v>
      </c>
      <c r="AX1942" s="2">
        <v>0.39608710239619399</v>
      </c>
      <c r="AY1942" s="2">
        <v>0.39594094479922698</v>
      </c>
      <c r="AZ1942" s="2">
        <v>0.593575377543619</v>
      </c>
      <c r="BA1942" s="2">
        <v>0.99990081910265904</v>
      </c>
      <c r="BB1942" s="2">
        <v>0.52742825730104403</v>
      </c>
      <c r="BC1942" s="2">
        <v>0.52678130089526798</v>
      </c>
      <c r="BD1942" s="2">
        <v>0.59593833361776405</v>
      </c>
      <c r="BE1942" s="2" t="s">
        <v>339</v>
      </c>
      <c r="BF1942" s="2">
        <v>0</v>
      </c>
      <c r="BG1942" s="2">
        <v>66</v>
      </c>
      <c r="BH1942" s="2">
        <v>1</v>
      </c>
    </row>
    <row r="1943" spans="1:60" hidden="1" x14ac:dyDescent="0.25">
      <c r="A1943" s="2" t="b">
        <v>0</v>
      </c>
      <c r="B1943" s="2" t="s">
        <v>1557</v>
      </c>
      <c r="C1943" s="2" t="s">
        <v>59</v>
      </c>
      <c r="D1943" s="2" t="s">
        <v>60</v>
      </c>
      <c r="E1943" s="2" t="s">
        <v>61</v>
      </c>
      <c r="F1943" s="2">
        <v>2</v>
      </c>
      <c r="G1943" s="2" t="s">
        <v>62</v>
      </c>
      <c r="H1943" s="3">
        <v>106</v>
      </c>
      <c r="I1943" s="3">
        <f t="shared" si="30"/>
        <v>110</v>
      </c>
      <c r="J1943" s="2" t="s">
        <v>2553</v>
      </c>
      <c r="K1943" s="2" t="s">
        <v>2554</v>
      </c>
      <c r="L1943" s="2" t="s">
        <v>4042</v>
      </c>
      <c r="M1943" s="2">
        <v>1</v>
      </c>
      <c r="N1943" s="2" t="s">
        <v>2556</v>
      </c>
      <c r="O1943" s="2" t="s">
        <v>2557</v>
      </c>
      <c r="P1943" s="2" t="s">
        <v>2556</v>
      </c>
      <c r="Q1943" s="2" t="s">
        <v>2557</v>
      </c>
      <c r="R1943" s="2">
        <v>0</v>
      </c>
      <c r="S1943" s="2">
        <v>3</v>
      </c>
      <c r="T1943" s="2">
        <v>3</v>
      </c>
      <c r="U1943" s="2" t="s">
        <v>319</v>
      </c>
      <c r="V1943" s="2">
        <v>0</v>
      </c>
      <c r="W1943" s="2">
        <v>1</v>
      </c>
      <c r="X1943" s="2">
        <v>1</v>
      </c>
      <c r="Y1943" s="2">
        <v>1</v>
      </c>
      <c r="Z1943" s="2">
        <v>1236.7896699999999</v>
      </c>
      <c r="AA1943" s="2">
        <v>3708.3544700000002</v>
      </c>
      <c r="AB1943" s="2">
        <v>3708.3680199999999</v>
      </c>
      <c r="AC1943" s="2">
        <v>-3.66</v>
      </c>
      <c r="AD1943" s="2">
        <v>-4.5199999999999997E-3</v>
      </c>
      <c r="AE1943" s="2" t="s">
        <v>68</v>
      </c>
      <c r="AF1943" s="2">
        <v>0</v>
      </c>
      <c r="AG1943" s="2">
        <v>0</v>
      </c>
      <c r="AH1943" s="2">
        <v>105888.21875</v>
      </c>
      <c r="AI1943" s="2" t="s">
        <v>69</v>
      </c>
      <c r="AJ1943" s="2" t="s">
        <v>70</v>
      </c>
      <c r="AK1943" s="2">
        <v>2.949058</v>
      </c>
      <c r="AL1943" s="2">
        <v>200</v>
      </c>
      <c r="AM1943" s="2">
        <v>68.802000000000007</v>
      </c>
      <c r="AN1943" s="2">
        <v>11053</v>
      </c>
      <c r="AO1943" s="2">
        <v>11053</v>
      </c>
      <c r="AP1943" s="2" t="s">
        <v>4043</v>
      </c>
      <c r="AQ1943" s="2" t="s">
        <v>72</v>
      </c>
      <c r="AR1943" s="2" t="s">
        <v>73</v>
      </c>
      <c r="AS1943" s="2">
        <v>0</v>
      </c>
      <c r="AT1943" s="2">
        <v>3.3</v>
      </c>
      <c r="AU1943" s="2">
        <v>0.4</v>
      </c>
      <c r="AV1943" s="2">
        <v>0.4</v>
      </c>
      <c r="AW1943" s="2">
        <v>0.99990081910265904</v>
      </c>
      <c r="AX1943" s="2">
        <v>0.39608710239619399</v>
      </c>
      <c r="AY1943" s="2">
        <v>0.39564895296279701</v>
      </c>
      <c r="AZ1943" s="2">
        <v>0.59316115888617205</v>
      </c>
      <c r="BA1943" s="2">
        <v>0.99990081910265904</v>
      </c>
      <c r="BB1943" s="2">
        <v>0.52742825730104403</v>
      </c>
      <c r="BC1943" s="2">
        <v>0.52626408805772795</v>
      </c>
      <c r="BD1943" s="2">
        <v>0.59552130192293196</v>
      </c>
      <c r="BE1943" s="2" t="s">
        <v>3285</v>
      </c>
      <c r="BF1943" s="2">
        <v>0</v>
      </c>
      <c r="BG1943" s="2">
        <v>106</v>
      </c>
      <c r="BH1943" s="2">
        <v>1</v>
      </c>
    </row>
    <row r="1944" spans="1:60" hidden="1" x14ac:dyDescent="0.25">
      <c r="A1944" s="2" t="b">
        <v>0</v>
      </c>
      <c r="B1944" s="2" t="s">
        <v>1557</v>
      </c>
      <c r="C1944" s="2" t="s">
        <v>59</v>
      </c>
      <c r="D1944" s="2" t="s">
        <v>60</v>
      </c>
      <c r="E1944" s="2" t="s">
        <v>61</v>
      </c>
      <c r="F1944" s="2">
        <v>2</v>
      </c>
      <c r="G1944" s="2" t="s">
        <v>62</v>
      </c>
      <c r="H1944" s="3">
        <v>535</v>
      </c>
      <c r="I1944" s="3">
        <f t="shared" si="30"/>
        <v>540</v>
      </c>
      <c r="J1944" s="2" t="s">
        <v>4044</v>
      </c>
      <c r="K1944" s="2" t="s">
        <v>4045</v>
      </c>
      <c r="L1944" s="2" t="s">
        <v>2700</v>
      </c>
      <c r="M1944" s="2">
        <v>1</v>
      </c>
      <c r="N1944" s="2" t="s">
        <v>4046</v>
      </c>
      <c r="O1944" s="2" t="s">
        <v>4047</v>
      </c>
      <c r="P1944" s="2" t="s">
        <v>4046</v>
      </c>
      <c r="Q1944" s="2" t="s">
        <v>4047</v>
      </c>
      <c r="R1944" s="2">
        <v>0</v>
      </c>
      <c r="S1944" s="2">
        <v>3</v>
      </c>
      <c r="T1944" s="2">
        <v>3</v>
      </c>
      <c r="U1944" s="2" t="s">
        <v>319</v>
      </c>
      <c r="V1944" s="2">
        <v>0</v>
      </c>
      <c r="W1944" s="2">
        <v>1</v>
      </c>
      <c r="X1944" s="2">
        <v>1</v>
      </c>
      <c r="Y1944" s="2">
        <v>1</v>
      </c>
      <c r="Z1944" s="2">
        <v>1286.5025599999999</v>
      </c>
      <c r="AA1944" s="2">
        <v>3857.49314</v>
      </c>
      <c r="AB1944" s="2">
        <v>3857.5095999999999</v>
      </c>
      <c r="AC1944" s="2">
        <v>-4.2699999999999996</v>
      </c>
      <c r="AD1944" s="2">
        <v>-5.4900000000000001E-3</v>
      </c>
      <c r="AE1944" s="2" t="s">
        <v>68</v>
      </c>
      <c r="AF1944" s="2">
        <v>0</v>
      </c>
      <c r="AG1944" s="2">
        <v>0</v>
      </c>
      <c r="AH1944" s="2">
        <v>321430.71875</v>
      </c>
      <c r="AI1944" s="2" t="s">
        <v>69</v>
      </c>
      <c r="AJ1944" s="2" t="s">
        <v>70</v>
      </c>
      <c r="AK1944" s="2">
        <v>70.278720000000007</v>
      </c>
      <c r="AL1944" s="2">
        <v>200</v>
      </c>
      <c r="AM1944" s="2">
        <v>99.119200000000006</v>
      </c>
      <c r="AN1944" s="2">
        <v>15975</v>
      </c>
      <c r="AO1944" s="2">
        <v>15975</v>
      </c>
      <c r="AP1944" s="2" t="s">
        <v>151</v>
      </c>
      <c r="AQ1944" s="2" t="s">
        <v>72</v>
      </c>
      <c r="AR1944" s="2" t="s">
        <v>73</v>
      </c>
      <c r="AS1944" s="2">
        <v>0</v>
      </c>
      <c r="AT1944" s="2">
        <v>101.2</v>
      </c>
      <c r="AU1944" s="2">
        <v>7.4</v>
      </c>
      <c r="AV1944" s="2">
        <v>7.4</v>
      </c>
      <c r="AW1944" s="2">
        <v>0.99990264564583897</v>
      </c>
      <c r="AX1944" s="2">
        <v>0.39638641606244801</v>
      </c>
      <c r="AY1944" s="2">
        <v>0.39624030975892699</v>
      </c>
      <c r="AZ1944" s="2">
        <v>0.59344486796060902</v>
      </c>
      <c r="BA1944" s="2">
        <v>0.99990264564583897</v>
      </c>
      <c r="BB1944" s="2">
        <v>0.52742825730104403</v>
      </c>
      <c r="BC1944" s="2">
        <v>0.52698721653644698</v>
      </c>
      <c r="BD1944" s="2">
        <v>0.59580415413957</v>
      </c>
      <c r="BE1944" s="2" t="s">
        <v>1623</v>
      </c>
      <c r="BF1944" s="2">
        <v>0</v>
      </c>
      <c r="BG1944" s="2">
        <v>535</v>
      </c>
      <c r="BH1944" s="2">
        <v>1</v>
      </c>
    </row>
    <row r="1945" spans="1:60" hidden="1" x14ac:dyDescent="0.25">
      <c r="A1945" s="2" t="b">
        <v>0</v>
      </c>
      <c r="B1945" s="2" t="s">
        <v>1557</v>
      </c>
      <c r="C1945" s="2" t="s">
        <v>59</v>
      </c>
      <c r="D1945" s="2" t="s">
        <v>60</v>
      </c>
      <c r="E1945" s="2" t="s">
        <v>61</v>
      </c>
      <c r="F1945" s="2">
        <v>2</v>
      </c>
      <c r="G1945" s="2" t="s">
        <v>62</v>
      </c>
      <c r="H1945" s="3">
        <v>158</v>
      </c>
      <c r="I1945" s="3">
        <f t="shared" si="30"/>
        <v>164</v>
      </c>
      <c r="J1945" s="2" t="s">
        <v>1667</v>
      </c>
      <c r="K1945" s="2" t="s">
        <v>1668</v>
      </c>
      <c r="L1945" s="2" t="s">
        <v>4048</v>
      </c>
      <c r="M1945" s="2">
        <v>1</v>
      </c>
      <c r="N1945" s="2" t="s">
        <v>1670</v>
      </c>
      <c r="O1945" s="2" t="s">
        <v>1671</v>
      </c>
      <c r="P1945" s="2" t="s">
        <v>1670</v>
      </c>
      <c r="Q1945" s="2" t="s">
        <v>1671</v>
      </c>
      <c r="R1945" s="2">
        <v>0</v>
      </c>
      <c r="S1945" s="2">
        <v>5</v>
      </c>
      <c r="T1945" s="2">
        <v>5</v>
      </c>
      <c r="U1945" s="2" t="s">
        <v>319</v>
      </c>
      <c r="V1945" s="2">
        <v>0</v>
      </c>
      <c r="W1945" s="2">
        <v>1</v>
      </c>
      <c r="X1945" s="2">
        <v>1</v>
      </c>
      <c r="Y1945" s="2">
        <v>1</v>
      </c>
      <c r="Z1945" s="2">
        <v>739.70599000000004</v>
      </c>
      <c r="AA1945" s="2">
        <v>3694.5008600000001</v>
      </c>
      <c r="AB1945" s="2">
        <v>3694.4839999999999</v>
      </c>
      <c r="AC1945" s="2">
        <v>4.57</v>
      </c>
      <c r="AD1945" s="2">
        <v>3.3700000000000002E-3</v>
      </c>
      <c r="AE1945" s="2" t="s">
        <v>68</v>
      </c>
      <c r="AF1945" s="2">
        <v>0</v>
      </c>
      <c r="AG1945" s="2">
        <v>0</v>
      </c>
      <c r="AH1945" s="2">
        <v>187152.78125</v>
      </c>
      <c r="AI1945" s="2" t="s">
        <v>69</v>
      </c>
      <c r="AJ1945" s="2" t="s">
        <v>70</v>
      </c>
      <c r="AK1945" s="2">
        <v>47.12914</v>
      </c>
      <c r="AL1945" s="2">
        <v>200</v>
      </c>
      <c r="AM1945" s="2">
        <v>32.019500000000001</v>
      </c>
      <c r="AN1945" s="2">
        <v>4775</v>
      </c>
      <c r="AO1945" s="2">
        <v>4775</v>
      </c>
      <c r="AP1945" s="2" t="s">
        <v>4049</v>
      </c>
      <c r="AQ1945" s="2" t="s">
        <v>72</v>
      </c>
      <c r="AR1945" s="2" t="s">
        <v>73</v>
      </c>
      <c r="AS1945" s="2">
        <v>0</v>
      </c>
      <c r="AT1945" s="2">
        <v>23.4</v>
      </c>
      <c r="AU1945" s="2">
        <v>8.1</v>
      </c>
      <c r="AV1945" s="2">
        <v>8.1</v>
      </c>
      <c r="AW1945" s="2">
        <v>0.99990280302443602</v>
      </c>
      <c r="AX1945" s="2">
        <v>0.39638641606244801</v>
      </c>
      <c r="AY1945" s="2">
        <v>0.396094311124012</v>
      </c>
      <c r="AZ1945" s="2">
        <v>0.59303131755879301</v>
      </c>
      <c r="BA1945" s="2">
        <v>0.99990280302443602</v>
      </c>
      <c r="BB1945" s="2">
        <v>0.52742825730104403</v>
      </c>
      <c r="BC1945" s="2">
        <v>0.52672876278917302</v>
      </c>
      <c r="BD1945" s="2">
        <v>0.59538779906444494</v>
      </c>
      <c r="BE1945" s="2" t="s">
        <v>4050</v>
      </c>
      <c r="BF1945" s="2">
        <v>0</v>
      </c>
      <c r="BG1945" s="2">
        <v>158</v>
      </c>
      <c r="BH1945" s="2">
        <v>1</v>
      </c>
    </row>
    <row r="1946" spans="1:60" hidden="1" x14ac:dyDescent="0.25">
      <c r="A1946" s="2" t="b">
        <v>0</v>
      </c>
      <c r="B1946" s="2" t="s">
        <v>1557</v>
      </c>
      <c r="C1946" s="2" t="s">
        <v>59</v>
      </c>
      <c r="D1946" s="2" t="s">
        <v>60</v>
      </c>
      <c r="E1946" s="2" t="s">
        <v>61</v>
      </c>
      <c r="F1946" s="2">
        <v>2</v>
      </c>
      <c r="G1946" s="2" t="s">
        <v>62</v>
      </c>
      <c r="H1946" s="3">
        <v>1497</v>
      </c>
      <c r="I1946" s="3">
        <f t="shared" si="30"/>
        <v>1502</v>
      </c>
      <c r="J1946" s="2" t="s">
        <v>1956</v>
      </c>
      <c r="K1946" s="2" t="s">
        <v>1957</v>
      </c>
      <c r="L1946" s="2" t="s">
        <v>1664</v>
      </c>
      <c r="M1946" s="2">
        <v>1</v>
      </c>
      <c r="N1946" s="2" t="s">
        <v>1958</v>
      </c>
      <c r="O1946" s="2" t="s">
        <v>1959</v>
      </c>
      <c r="P1946" s="2" t="s">
        <v>1958</v>
      </c>
      <c r="Q1946" s="2" t="s">
        <v>1959</v>
      </c>
      <c r="R1946" s="2">
        <v>0</v>
      </c>
      <c r="S1946" s="2">
        <v>5</v>
      </c>
      <c r="T1946" s="2">
        <v>5</v>
      </c>
      <c r="U1946" s="2" t="s">
        <v>319</v>
      </c>
      <c r="V1946" s="2">
        <v>0</v>
      </c>
      <c r="W1946" s="2">
        <v>1</v>
      </c>
      <c r="X1946" s="2">
        <v>1</v>
      </c>
      <c r="Y1946" s="2">
        <v>1</v>
      </c>
      <c r="Z1946" s="2">
        <v>843.13129000000004</v>
      </c>
      <c r="AA1946" s="2">
        <v>4211.6273300000003</v>
      </c>
      <c r="AB1946" s="2">
        <v>4210.6054100000001</v>
      </c>
      <c r="AC1946" s="2">
        <v>242.7</v>
      </c>
      <c r="AD1946" s="2">
        <v>0.20438000000000001</v>
      </c>
      <c r="AE1946" s="2" t="s">
        <v>68</v>
      </c>
      <c r="AF1946" s="2">
        <v>0</v>
      </c>
      <c r="AG1946" s="2">
        <v>0</v>
      </c>
      <c r="AH1946" s="2">
        <v>87189.3046875</v>
      </c>
      <c r="AI1946" s="2" t="s">
        <v>69</v>
      </c>
      <c r="AJ1946" s="2" t="s">
        <v>70</v>
      </c>
      <c r="AK1946" s="2">
        <v>4.8213819999999998</v>
      </c>
      <c r="AL1946" s="2">
        <v>200</v>
      </c>
      <c r="AM1946" s="2">
        <v>26.6677</v>
      </c>
      <c r="AN1946" s="2">
        <v>3899</v>
      </c>
      <c r="AO1946" s="2">
        <v>3899</v>
      </c>
      <c r="AP1946" s="2" t="s">
        <v>4051</v>
      </c>
      <c r="AQ1946" s="2" t="s">
        <v>72</v>
      </c>
      <c r="AR1946" s="2" t="s">
        <v>73</v>
      </c>
      <c r="AS1946" s="2">
        <v>0</v>
      </c>
      <c r="AT1946" s="2">
        <v>34.5</v>
      </c>
      <c r="AU1946" s="2">
        <v>3.6</v>
      </c>
      <c r="AV1946" s="2">
        <v>3.6</v>
      </c>
      <c r="AW1946" s="2">
        <v>0.99990281176961304</v>
      </c>
      <c r="AX1946" s="2">
        <v>0.39638641606244801</v>
      </c>
      <c r="AY1946" s="2">
        <v>0.39594842003873199</v>
      </c>
      <c r="AZ1946" s="2">
        <v>0.445768719217078</v>
      </c>
      <c r="BA1946" s="2">
        <v>0.99990281176961304</v>
      </c>
      <c r="BB1946" s="2">
        <v>0.52742825730104403</v>
      </c>
      <c r="BC1946" s="2">
        <v>0.52647056242791401</v>
      </c>
      <c r="BD1946" s="2">
        <v>0.45114590456623599</v>
      </c>
      <c r="BE1946" s="2" t="s">
        <v>1666</v>
      </c>
      <c r="BF1946" s="2">
        <v>1</v>
      </c>
      <c r="BG1946" s="2">
        <v>1497</v>
      </c>
      <c r="BH1946" s="2">
        <v>1</v>
      </c>
    </row>
    <row r="1947" spans="1:60" hidden="1" x14ac:dyDescent="0.25">
      <c r="A1947" s="2" t="b">
        <v>0</v>
      </c>
      <c r="B1947" s="2" t="s">
        <v>1557</v>
      </c>
      <c r="C1947" s="2" t="s">
        <v>59</v>
      </c>
      <c r="D1947" s="2" t="s">
        <v>60</v>
      </c>
      <c r="E1947" s="2" t="s">
        <v>61</v>
      </c>
      <c r="F1947" s="2">
        <v>2</v>
      </c>
      <c r="G1947" s="2" t="s">
        <v>62</v>
      </c>
      <c r="H1947" s="3">
        <v>140</v>
      </c>
      <c r="I1947" s="3">
        <f t="shared" si="30"/>
        <v>146</v>
      </c>
      <c r="J1947" s="2" t="s">
        <v>2670</v>
      </c>
      <c r="K1947" s="2" t="s">
        <v>2671</v>
      </c>
      <c r="L1947" s="2" t="s">
        <v>2613</v>
      </c>
      <c r="M1947" s="2">
        <v>1</v>
      </c>
      <c r="N1947" s="2" t="s">
        <v>2673</v>
      </c>
      <c r="O1947" s="2" t="s">
        <v>2674</v>
      </c>
      <c r="P1947" s="2" t="s">
        <v>2673</v>
      </c>
      <c r="Q1947" s="2" t="s">
        <v>2674</v>
      </c>
      <c r="R1947" s="2">
        <v>0</v>
      </c>
      <c r="S1947" s="2">
        <v>3</v>
      </c>
      <c r="T1947" s="2">
        <v>3</v>
      </c>
      <c r="U1947" s="2" t="s">
        <v>319</v>
      </c>
      <c r="V1947" s="2">
        <v>0</v>
      </c>
      <c r="W1947" s="2">
        <v>1</v>
      </c>
      <c r="X1947" s="2">
        <v>1</v>
      </c>
      <c r="Y1947" s="2">
        <v>1</v>
      </c>
      <c r="Z1947" s="2">
        <v>1372.87463</v>
      </c>
      <c r="AA1947" s="2">
        <v>4116.6093499999997</v>
      </c>
      <c r="AB1947" s="2">
        <v>4117.6104400000004</v>
      </c>
      <c r="AC1947" s="2">
        <v>-243.12</v>
      </c>
      <c r="AD1947" s="2">
        <v>-0.3337</v>
      </c>
      <c r="AE1947" s="2" t="s">
        <v>68</v>
      </c>
      <c r="AF1947" s="2">
        <v>0</v>
      </c>
      <c r="AG1947" s="2">
        <v>0</v>
      </c>
      <c r="AH1947" s="2">
        <v>82862.484375</v>
      </c>
      <c r="AI1947" s="2" t="s">
        <v>69</v>
      </c>
      <c r="AJ1947" s="2" t="s">
        <v>70</v>
      </c>
      <c r="AK1947" s="2">
        <v>0</v>
      </c>
      <c r="AL1947" s="2">
        <v>200</v>
      </c>
      <c r="AM1947" s="2">
        <v>65.175399999999996</v>
      </c>
      <c r="AN1947" s="2">
        <v>10469</v>
      </c>
      <c r="AO1947" s="2">
        <v>10469</v>
      </c>
      <c r="AP1947" s="2" t="s">
        <v>4052</v>
      </c>
      <c r="AQ1947" s="2" t="s">
        <v>72</v>
      </c>
      <c r="AR1947" s="2" t="s">
        <v>73</v>
      </c>
      <c r="AS1947" s="2">
        <v>0</v>
      </c>
      <c r="AT1947" s="2">
        <v>94</v>
      </c>
      <c r="AU1947" s="2">
        <v>7.7</v>
      </c>
      <c r="AV1947" s="2">
        <v>7.7</v>
      </c>
      <c r="AW1947" s="2">
        <v>0.99990333256159003</v>
      </c>
      <c r="AX1947" s="2">
        <v>0.39638641606244801</v>
      </c>
      <c r="AY1947" s="2">
        <v>0.396170824883254</v>
      </c>
      <c r="AZ1947" s="2">
        <v>0.57294024391986098</v>
      </c>
      <c r="BA1947" s="2">
        <v>0.99990333256159003</v>
      </c>
      <c r="BB1947" s="2">
        <v>0.52742825730104403</v>
      </c>
      <c r="BC1947" s="2">
        <v>0.52670257096018802</v>
      </c>
      <c r="BD1947" s="2">
        <v>0.57587249044973499</v>
      </c>
      <c r="BE1947" s="2" t="s">
        <v>1736</v>
      </c>
      <c r="BF1947" s="2">
        <v>-1</v>
      </c>
      <c r="BG1947" s="2">
        <v>140</v>
      </c>
      <c r="BH1947" s="2">
        <v>1</v>
      </c>
    </row>
    <row r="1948" spans="1:60" hidden="1" x14ac:dyDescent="0.25">
      <c r="A1948" s="2" t="b">
        <v>0</v>
      </c>
      <c r="B1948" s="2" t="s">
        <v>1557</v>
      </c>
      <c r="C1948" s="2" t="s">
        <v>59</v>
      </c>
      <c r="D1948" s="2" t="s">
        <v>60</v>
      </c>
      <c r="E1948" s="2" t="s">
        <v>61</v>
      </c>
      <c r="F1948" s="2">
        <v>2</v>
      </c>
      <c r="G1948" s="2" t="s">
        <v>62</v>
      </c>
      <c r="H1948" s="3">
        <v>122</v>
      </c>
      <c r="I1948" s="3">
        <f t="shared" si="30"/>
        <v>130</v>
      </c>
      <c r="J1948" s="2" t="s">
        <v>2449</v>
      </c>
      <c r="K1948" s="2" t="s">
        <v>2450</v>
      </c>
      <c r="L1948" s="2" t="s">
        <v>4053</v>
      </c>
      <c r="M1948" s="2">
        <v>1</v>
      </c>
      <c r="N1948" s="2" t="s">
        <v>2452</v>
      </c>
      <c r="O1948" s="2" t="s">
        <v>2453</v>
      </c>
      <c r="P1948" s="2" t="s">
        <v>2452</v>
      </c>
      <c r="Q1948" s="2" t="s">
        <v>2453</v>
      </c>
      <c r="R1948" s="2">
        <v>0</v>
      </c>
      <c r="S1948" s="2">
        <v>3</v>
      </c>
      <c r="T1948" s="2">
        <v>3</v>
      </c>
      <c r="U1948" s="2" t="s">
        <v>319</v>
      </c>
      <c r="V1948" s="2">
        <v>0</v>
      </c>
      <c r="W1948" s="2">
        <v>1</v>
      </c>
      <c r="X1948" s="2">
        <v>1</v>
      </c>
      <c r="Y1948" s="2">
        <v>1</v>
      </c>
      <c r="Z1948" s="2">
        <v>1472.6031499999999</v>
      </c>
      <c r="AA1948" s="2">
        <v>4415.7948900000001</v>
      </c>
      <c r="AB1948" s="2">
        <v>4416.7949399999998</v>
      </c>
      <c r="AC1948" s="2">
        <v>-226.42</v>
      </c>
      <c r="AD1948" s="2">
        <v>-0.33334999999999998</v>
      </c>
      <c r="AE1948" s="2" t="s">
        <v>68</v>
      </c>
      <c r="AF1948" s="2">
        <v>0</v>
      </c>
      <c r="AG1948" s="2">
        <v>0</v>
      </c>
      <c r="AH1948" s="2">
        <v>69402.6953125</v>
      </c>
      <c r="AI1948" s="2" t="s">
        <v>69</v>
      </c>
      <c r="AJ1948" s="2" t="s">
        <v>70</v>
      </c>
      <c r="AK1948" s="2">
        <v>12.66703</v>
      </c>
      <c r="AL1948" s="2">
        <v>200</v>
      </c>
      <c r="AM1948" s="2">
        <v>74.185400000000001</v>
      </c>
      <c r="AN1948" s="2">
        <v>11902</v>
      </c>
      <c r="AO1948" s="2">
        <v>11902</v>
      </c>
      <c r="AP1948" s="2" t="s">
        <v>4054</v>
      </c>
      <c r="AQ1948" s="2" t="s">
        <v>72</v>
      </c>
      <c r="AR1948" s="2" t="s">
        <v>73</v>
      </c>
      <c r="AS1948" s="2">
        <v>0</v>
      </c>
      <c r="AT1948" s="2">
        <v>58.9</v>
      </c>
      <c r="AU1948" s="2">
        <v>24.1</v>
      </c>
      <c r="AV1948" s="2">
        <v>24.1</v>
      </c>
      <c r="AW1948" s="2">
        <v>0.99990333256159003</v>
      </c>
      <c r="AX1948" s="2">
        <v>0.39638641606244801</v>
      </c>
      <c r="AY1948" s="2">
        <v>0.39602501302815601</v>
      </c>
      <c r="AZ1948" s="2">
        <v>0.59261834313242701</v>
      </c>
      <c r="BA1948" s="2">
        <v>0.99990333256159003</v>
      </c>
      <c r="BB1948" s="2">
        <v>0.52742825730104403</v>
      </c>
      <c r="BC1948" s="2">
        <v>0.52644463631515004</v>
      </c>
      <c r="BD1948" s="2">
        <v>0.59497202549077999</v>
      </c>
      <c r="BE1948" s="2" t="s">
        <v>1424</v>
      </c>
      <c r="BF1948" s="2">
        <v>-1</v>
      </c>
      <c r="BG1948" s="2">
        <v>122</v>
      </c>
      <c r="BH1948" s="2">
        <v>1</v>
      </c>
    </row>
    <row r="1949" spans="1:60" hidden="1" x14ac:dyDescent="0.25">
      <c r="A1949" s="2" t="b">
        <v>0</v>
      </c>
      <c r="B1949" s="2" t="s">
        <v>1557</v>
      </c>
      <c r="C1949" s="2" t="s">
        <v>59</v>
      </c>
      <c r="D1949" s="2" t="s">
        <v>60</v>
      </c>
      <c r="E1949" s="2" t="s">
        <v>61</v>
      </c>
      <c r="F1949" s="2">
        <v>2</v>
      </c>
      <c r="G1949" s="2" t="s">
        <v>62</v>
      </c>
      <c r="H1949" s="3">
        <v>122</v>
      </c>
      <c r="I1949" s="3">
        <f t="shared" si="30"/>
        <v>130</v>
      </c>
      <c r="J1949" s="2" t="s">
        <v>2449</v>
      </c>
      <c r="K1949" s="2" t="s">
        <v>2450</v>
      </c>
      <c r="L1949" s="2" t="s">
        <v>3827</v>
      </c>
      <c r="M1949" s="2">
        <v>1</v>
      </c>
      <c r="N1949" s="2" t="s">
        <v>2452</v>
      </c>
      <c r="O1949" s="2" t="s">
        <v>2453</v>
      </c>
      <c r="P1949" s="2" t="s">
        <v>2452</v>
      </c>
      <c r="Q1949" s="2" t="s">
        <v>2453</v>
      </c>
      <c r="R1949" s="2">
        <v>0</v>
      </c>
      <c r="S1949" s="2">
        <v>3</v>
      </c>
      <c r="T1949" s="2">
        <v>3</v>
      </c>
      <c r="U1949" s="2" t="s">
        <v>319</v>
      </c>
      <c r="V1949" s="2">
        <v>0</v>
      </c>
      <c r="W1949" s="2">
        <v>1</v>
      </c>
      <c r="X1949" s="2">
        <v>1</v>
      </c>
      <c r="Y1949" s="2">
        <v>1</v>
      </c>
      <c r="Z1949" s="2">
        <v>1302.5354</v>
      </c>
      <c r="AA1949" s="2">
        <v>3905.5916499999998</v>
      </c>
      <c r="AB1949" s="2">
        <v>3905.60484</v>
      </c>
      <c r="AC1949" s="2">
        <v>-3.38</v>
      </c>
      <c r="AD1949" s="2">
        <v>-4.4000000000000003E-3</v>
      </c>
      <c r="AE1949" s="2" t="s">
        <v>68</v>
      </c>
      <c r="AF1949" s="2">
        <v>0</v>
      </c>
      <c r="AG1949" s="2">
        <v>0</v>
      </c>
      <c r="AH1949" s="2">
        <v>144362.40625</v>
      </c>
      <c r="AI1949" s="2" t="s">
        <v>69</v>
      </c>
      <c r="AJ1949" s="2" t="s">
        <v>70</v>
      </c>
      <c r="AK1949" s="2">
        <v>17.331800000000001</v>
      </c>
      <c r="AL1949" s="2">
        <v>200</v>
      </c>
      <c r="AM1949" s="2">
        <v>93.823800000000006</v>
      </c>
      <c r="AN1949" s="2">
        <v>15095</v>
      </c>
      <c r="AO1949" s="2">
        <v>15095</v>
      </c>
      <c r="AP1949" s="2" t="s">
        <v>3024</v>
      </c>
      <c r="AQ1949" s="2" t="s">
        <v>72</v>
      </c>
      <c r="AR1949" s="2" t="s">
        <v>73</v>
      </c>
      <c r="AS1949" s="2">
        <v>0</v>
      </c>
      <c r="AT1949" s="2">
        <v>43.2</v>
      </c>
      <c r="AU1949" s="2">
        <v>19.100000000000001</v>
      </c>
      <c r="AV1949" s="2">
        <v>19.100000000000001</v>
      </c>
      <c r="AW1949" s="2">
        <v>0.99990385791743597</v>
      </c>
      <c r="AX1949" s="2">
        <v>0.39735097875824199</v>
      </c>
      <c r="AY1949" s="2">
        <v>0.397204840117512</v>
      </c>
      <c r="AZ1949" s="2">
        <v>0.59498952018166196</v>
      </c>
      <c r="BA1949" s="2">
        <v>0.99990385791743597</v>
      </c>
      <c r="BB1949" s="2">
        <v>0.528144859121642</v>
      </c>
      <c r="BC1949" s="2">
        <v>0.52788647123843102</v>
      </c>
      <c r="BD1949" s="2">
        <v>0.59734817883125102</v>
      </c>
      <c r="BE1949" s="2" t="s">
        <v>935</v>
      </c>
      <c r="BF1949" s="2">
        <v>0</v>
      </c>
      <c r="BG1949" s="2">
        <v>122</v>
      </c>
      <c r="BH1949" s="2">
        <v>1</v>
      </c>
    </row>
    <row r="1950" spans="1:60" hidden="1" x14ac:dyDescent="0.25">
      <c r="A1950" s="2" t="b">
        <v>0</v>
      </c>
      <c r="B1950" s="2" t="s">
        <v>1557</v>
      </c>
      <c r="C1950" s="2" t="s">
        <v>59</v>
      </c>
      <c r="D1950" s="2" t="s">
        <v>60</v>
      </c>
      <c r="E1950" s="2" t="s">
        <v>61</v>
      </c>
      <c r="F1950" s="2">
        <v>2</v>
      </c>
      <c r="G1950" s="2" t="s">
        <v>62</v>
      </c>
      <c r="H1950" s="3">
        <v>456</v>
      </c>
      <c r="I1950" s="3">
        <f t="shared" si="30"/>
        <v>464</v>
      </c>
      <c r="J1950" s="2" t="s">
        <v>4055</v>
      </c>
      <c r="K1950" s="2" t="s">
        <v>4056</v>
      </c>
      <c r="L1950" s="2" t="s">
        <v>2448</v>
      </c>
      <c r="M1950" s="2">
        <v>1</v>
      </c>
      <c r="N1950" s="2" t="s">
        <v>4057</v>
      </c>
      <c r="O1950" s="2" t="s">
        <v>4058</v>
      </c>
      <c r="P1950" s="2" t="s">
        <v>4057</v>
      </c>
      <c r="Q1950" s="2" t="s">
        <v>4058</v>
      </c>
      <c r="R1950" s="2">
        <v>0</v>
      </c>
      <c r="S1950" s="2">
        <v>3</v>
      </c>
      <c r="T1950" s="2">
        <v>3</v>
      </c>
      <c r="U1950" s="2" t="s">
        <v>319</v>
      </c>
      <c r="V1950" s="2">
        <v>0</v>
      </c>
      <c r="W1950" s="2">
        <v>1</v>
      </c>
      <c r="X1950" s="2">
        <v>1</v>
      </c>
      <c r="Y1950" s="2">
        <v>1</v>
      </c>
      <c r="Z1950" s="2">
        <v>1396.5578599999999</v>
      </c>
      <c r="AA1950" s="2">
        <v>4187.6590299999998</v>
      </c>
      <c r="AB1950" s="2">
        <v>4186.6682899999996</v>
      </c>
      <c r="AC1950" s="2">
        <v>236.64</v>
      </c>
      <c r="AD1950" s="2">
        <v>0.33024999999999999</v>
      </c>
      <c r="AE1950" s="2" t="s">
        <v>68</v>
      </c>
      <c r="AF1950" s="2">
        <v>0</v>
      </c>
      <c r="AG1950" s="2">
        <v>0</v>
      </c>
      <c r="AH1950" s="2">
        <v>733869.4375</v>
      </c>
      <c r="AI1950" s="2" t="s">
        <v>69</v>
      </c>
      <c r="AJ1950" s="2" t="s">
        <v>70</v>
      </c>
      <c r="AK1950" s="2">
        <v>19.569559999999999</v>
      </c>
      <c r="AL1950" s="2">
        <v>104.496</v>
      </c>
      <c r="AM1950" s="2">
        <v>95.847800000000007</v>
      </c>
      <c r="AN1950" s="2">
        <v>15414</v>
      </c>
      <c r="AO1950" s="2">
        <v>15414</v>
      </c>
      <c r="AP1950" s="2" t="s">
        <v>3295</v>
      </c>
      <c r="AQ1950" s="2" t="s">
        <v>72</v>
      </c>
      <c r="AR1950" s="2" t="s">
        <v>73</v>
      </c>
      <c r="AS1950" s="2">
        <v>0</v>
      </c>
      <c r="AT1950" s="2">
        <v>72.5</v>
      </c>
      <c r="AU1950" s="2">
        <v>9.4</v>
      </c>
      <c r="AV1950" s="2">
        <v>9.4</v>
      </c>
      <c r="AW1950" s="2">
        <v>0.99990385791743597</v>
      </c>
      <c r="AX1950" s="2">
        <v>0.39735097875824199</v>
      </c>
      <c r="AY1950" s="2">
        <v>0.39705880893166101</v>
      </c>
      <c r="AZ1950" s="2">
        <v>0.594575758374426</v>
      </c>
      <c r="BA1950" s="2">
        <v>0.99990385791743597</v>
      </c>
      <c r="BB1950" s="2">
        <v>0.528144859121642</v>
      </c>
      <c r="BC1950" s="2">
        <v>0.52762833605729398</v>
      </c>
      <c r="BD1950" s="2">
        <v>0.59693161806613504</v>
      </c>
      <c r="BE1950" s="2" t="s">
        <v>2386</v>
      </c>
      <c r="BF1950" s="2">
        <v>1</v>
      </c>
      <c r="BG1950" s="2">
        <v>456</v>
      </c>
      <c r="BH1950" s="2">
        <v>1</v>
      </c>
    </row>
    <row r="1951" spans="1:60" hidden="1" x14ac:dyDescent="0.25">
      <c r="A1951" s="2" t="b">
        <v>0</v>
      </c>
      <c r="B1951" s="2" t="s">
        <v>1557</v>
      </c>
      <c r="C1951" s="2" t="s">
        <v>59</v>
      </c>
      <c r="D1951" s="2" t="s">
        <v>60</v>
      </c>
      <c r="E1951" s="2" t="s">
        <v>61</v>
      </c>
      <c r="F1951" s="2">
        <v>2</v>
      </c>
      <c r="G1951" s="2" t="s">
        <v>62</v>
      </c>
      <c r="H1951" s="3">
        <v>281</v>
      </c>
      <c r="I1951" s="3">
        <f t="shared" si="30"/>
        <v>292</v>
      </c>
      <c r="J1951" s="2" t="s">
        <v>4059</v>
      </c>
      <c r="K1951" s="2" t="s">
        <v>4060</v>
      </c>
      <c r="L1951" s="2" t="s">
        <v>4061</v>
      </c>
      <c r="M1951" s="2">
        <v>1</v>
      </c>
      <c r="N1951" s="2" t="s">
        <v>2915</v>
      </c>
      <c r="O1951" s="2" t="s">
        <v>2916</v>
      </c>
      <c r="P1951" s="2" t="s">
        <v>2915</v>
      </c>
      <c r="Q1951" s="2" t="s">
        <v>2916</v>
      </c>
      <c r="R1951" s="2">
        <v>1</v>
      </c>
      <c r="S1951" s="2">
        <v>4</v>
      </c>
      <c r="T1951" s="2">
        <v>4</v>
      </c>
      <c r="U1951" s="2" t="s">
        <v>319</v>
      </c>
      <c r="V1951" s="2">
        <v>0</v>
      </c>
      <c r="W1951" s="2">
        <v>1</v>
      </c>
      <c r="X1951" s="2">
        <v>1</v>
      </c>
      <c r="Y1951" s="2">
        <v>1</v>
      </c>
      <c r="Z1951" s="2">
        <v>1124.93274</v>
      </c>
      <c r="AA1951" s="2">
        <v>4496.7091300000002</v>
      </c>
      <c r="AB1951" s="2">
        <v>4496.7142100000001</v>
      </c>
      <c r="AC1951" s="2">
        <v>-1.1299999999999999</v>
      </c>
      <c r="AD1951" s="2">
        <v>-1.2700000000000001E-3</v>
      </c>
      <c r="AE1951" s="2" t="s">
        <v>68</v>
      </c>
      <c r="AF1951" s="2">
        <v>0</v>
      </c>
      <c r="AG1951" s="2">
        <v>0</v>
      </c>
      <c r="AH1951" s="2">
        <v>1198920</v>
      </c>
      <c r="AI1951" s="2" t="s">
        <v>69</v>
      </c>
      <c r="AJ1951" s="2" t="s">
        <v>70</v>
      </c>
      <c r="AK1951" s="2">
        <v>2.5312350000000001</v>
      </c>
      <c r="AL1951" s="2">
        <v>47.441000000000003</v>
      </c>
      <c r="AM1951" s="2">
        <v>40.5351</v>
      </c>
      <c r="AN1951" s="2">
        <v>6389</v>
      </c>
      <c r="AO1951" s="2">
        <v>6389</v>
      </c>
      <c r="AP1951" s="2" t="s">
        <v>4062</v>
      </c>
      <c r="AQ1951" s="2" t="s">
        <v>72</v>
      </c>
      <c r="AR1951" s="2" t="s">
        <v>73</v>
      </c>
      <c r="AS1951" s="2">
        <v>0</v>
      </c>
      <c r="AT1951" s="2">
        <v>89.3</v>
      </c>
      <c r="AU1951" s="2">
        <v>55.4</v>
      </c>
      <c r="AV1951" s="2">
        <v>55.4</v>
      </c>
      <c r="AW1951" s="2">
        <v>0.99990460700004502</v>
      </c>
      <c r="AX1951" s="2">
        <v>0.39735097875824199</v>
      </c>
      <c r="AY1951" s="2">
        <v>0.396767068450879</v>
      </c>
      <c r="AZ1951" s="2">
        <v>0.59374995876736403</v>
      </c>
      <c r="BA1951" s="2">
        <v>0.99990460700004502</v>
      </c>
      <c r="BB1951" s="2">
        <v>0.528144859121642</v>
      </c>
      <c r="BC1951" s="2">
        <v>0.52711282231984302</v>
      </c>
      <c r="BD1951" s="2">
        <v>0.59610023704037396</v>
      </c>
      <c r="BE1951" s="2" t="s">
        <v>1620</v>
      </c>
      <c r="BF1951" s="2">
        <v>0</v>
      </c>
      <c r="BG1951" s="2">
        <v>281</v>
      </c>
      <c r="BH1951" s="2">
        <v>1</v>
      </c>
    </row>
    <row r="1952" spans="1:60" hidden="1" x14ac:dyDescent="0.25">
      <c r="A1952" s="2" t="b">
        <v>0</v>
      </c>
      <c r="B1952" s="2" t="s">
        <v>1557</v>
      </c>
      <c r="C1952" s="2" t="s">
        <v>59</v>
      </c>
      <c r="D1952" s="2" t="s">
        <v>60</v>
      </c>
      <c r="E1952" s="2" t="s">
        <v>61</v>
      </c>
      <c r="F1952" s="2">
        <v>2</v>
      </c>
      <c r="G1952" s="2" t="s">
        <v>62</v>
      </c>
      <c r="H1952" s="3">
        <v>759</v>
      </c>
      <c r="I1952" s="3">
        <f t="shared" si="30"/>
        <v>789</v>
      </c>
      <c r="J1952" s="2" t="s">
        <v>2708</v>
      </c>
      <c r="K1952" s="2" t="s">
        <v>2709</v>
      </c>
      <c r="L1952" s="2" t="s">
        <v>2710</v>
      </c>
      <c r="M1952" s="2">
        <v>1</v>
      </c>
      <c r="N1952" s="2" t="s">
        <v>2060</v>
      </c>
      <c r="O1952" s="2" t="s">
        <v>2061</v>
      </c>
      <c r="P1952" s="2" t="s">
        <v>2060</v>
      </c>
      <c r="Q1952" s="2" t="s">
        <v>2061</v>
      </c>
      <c r="R1952" s="2">
        <v>2</v>
      </c>
      <c r="S1952" s="2">
        <v>4</v>
      </c>
      <c r="T1952" s="2">
        <v>4</v>
      </c>
      <c r="U1952" s="2" t="s">
        <v>319</v>
      </c>
      <c r="V1952" s="2">
        <v>0</v>
      </c>
      <c r="W1952" s="2">
        <v>1</v>
      </c>
      <c r="X1952" s="2">
        <v>1</v>
      </c>
      <c r="Y1952" s="2">
        <v>1</v>
      </c>
      <c r="Z1952" s="2">
        <v>1583.7037399999999</v>
      </c>
      <c r="AA1952" s="2">
        <v>6331.7931099999996</v>
      </c>
      <c r="AB1952" s="2">
        <v>6331.7856000000002</v>
      </c>
      <c r="AC1952" s="2">
        <v>1.19</v>
      </c>
      <c r="AD1952" s="2">
        <v>1.8799999999999999E-3</v>
      </c>
      <c r="AE1952" s="2" t="s">
        <v>68</v>
      </c>
      <c r="AF1952" s="2">
        <v>0</v>
      </c>
      <c r="AG1952" s="2">
        <v>0</v>
      </c>
      <c r="AH1952" s="2">
        <v>79258.671875</v>
      </c>
      <c r="AI1952" s="2" t="s">
        <v>69</v>
      </c>
      <c r="AJ1952" s="2" t="s">
        <v>70</v>
      </c>
      <c r="AK1952" s="2">
        <v>1.4415709999999999</v>
      </c>
      <c r="AL1952" s="2">
        <v>182.58799999999999</v>
      </c>
      <c r="AM1952" s="2">
        <v>100.2433</v>
      </c>
      <c r="AN1952" s="2">
        <v>16163</v>
      </c>
      <c r="AO1952" s="2">
        <v>16163</v>
      </c>
      <c r="AP1952" s="2" t="s">
        <v>4063</v>
      </c>
      <c r="AQ1952" s="2" t="s">
        <v>72</v>
      </c>
      <c r="AR1952" s="2" t="s">
        <v>73</v>
      </c>
      <c r="AS1952" s="2">
        <v>0</v>
      </c>
      <c r="AT1952" s="2">
        <v>25.9</v>
      </c>
      <c r="AU1952" s="2">
        <v>25.9</v>
      </c>
      <c r="AV1952" s="2">
        <v>25.9</v>
      </c>
      <c r="AW1952" s="2">
        <v>0.99990492889363702</v>
      </c>
      <c r="AX1952" s="2">
        <v>0.39735097875824199</v>
      </c>
      <c r="AY1952" s="2">
        <v>0.39662135891952399</v>
      </c>
      <c r="AZ1952" s="2">
        <v>0.44082120279937198</v>
      </c>
      <c r="BA1952" s="2">
        <v>0.99990492889363702</v>
      </c>
      <c r="BB1952" s="2">
        <v>0.528144859121642</v>
      </c>
      <c r="BC1952" s="2">
        <v>0.52685544302463605</v>
      </c>
      <c r="BD1952" s="2">
        <v>0.44621021439972902</v>
      </c>
      <c r="BE1952" s="2" t="s">
        <v>987</v>
      </c>
      <c r="BF1952" s="2">
        <v>0</v>
      </c>
      <c r="BG1952" s="2">
        <v>759</v>
      </c>
      <c r="BH1952" s="2">
        <v>1</v>
      </c>
    </row>
    <row r="1953" spans="1:60" hidden="1" x14ac:dyDescent="0.25">
      <c r="A1953" s="2" t="b">
        <v>0</v>
      </c>
      <c r="B1953" s="2" t="s">
        <v>1557</v>
      </c>
      <c r="C1953" s="2" t="s">
        <v>59</v>
      </c>
      <c r="D1953" s="2" t="s">
        <v>60</v>
      </c>
      <c r="E1953" s="2" t="s">
        <v>61</v>
      </c>
      <c r="F1953" s="2">
        <v>2</v>
      </c>
      <c r="G1953" s="2" t="s">
        <v>62</v>
      </c>
      <c r="H1953" s="3">
        <v>6</v>
      </c>
      <c r="I1953" s="3">
        <f t="shared" si="30"/>
        <v>14</v>
      </c>
      <c r="J1953" s="2" t="s">
        <v>4064</v>
      </c>
      <c r="K1953" s="2" t="s">
        <v>4065</v>
      </c>
      <c r="L1953" s="2" t="s">
        <v>82</v>
      </c>
      <c r="M1953" s="2">
        <v>1</v>
      </c>
      <c r="N1953" s="2" t="s">
        <v>4066</v>
      </c>
      <c r="O1953" s="2" t="s">
        <v>4067</v>
      </c>
      <c r="P1953" s="2" t="s">
        <v>4066</v>
      </c>
      <c r="Q1953" s="2" t="s">
        <v>4067</v>
      </c>
      <c r="R1953" s="2">
        <v>0</v>
      </c>
      <c r="S1953" s="2">
        <v>3</v>
      </c>
      <c r="T1953" s="2">
        <v>3</v>
      </c>
      <c r="U1953" s="2" t="s">
        <v>319</v>
      </c>
      <c r="V1953" s="2">
        <v>0</v>
      </c>
      <c r="W1953" s="2">
        <v>1</v>
      </c>
      <c r="X1953" s="2">
        <v>1</v>
      </c>
      <c r="Y1953" s="2">
        <v>1</v>
      </c>
      <c r="Z1953" s="2">
        <v>770.98486000000003</v>
      </c>
      <c r="AA1953" s="2">
        <v>2310.94004</v>
      </c>
      <c r="AB1953" s="2">
        <v>2310.9314599999998</v>
      </c>
      <c r="AC1953" s="2">
        <v>3.71</v>
      </c>
      <c r="AD1953" s="2">
        <v>2.8600000000000001E-3</v>
      </c>
      <c r="AE1953" s="2" t="s">
        <v>68</v>
      </c>
      <c r="AF1953" s="2">
        <v>0</v>
      </c>
      <c r="AG1953" s="2">
        <v>0</v>
      </c>
      <c r="AH1953" s="2">
        <v>215062.5</v>
      </c>
      <c r="AI1953" s="2" t="s">
        <v>69</v>
      </c>
      <c r="AJ1953" s="2" t="s">
        <v>70</v>
      </c>
      <c r="AK1953" s="2">
        <v>25.980519999999999</v>
      </c>
      <c r="AL1953" s="2">
        <v>200</v>
      </c>
      <c r="AM1953" s="2">
        <v>55.941299999999998</v>
      </c>
      <c r="AN1953" s="2">
        <v>9023</v>
      </c>
      <c r="AO1953" s="2">
        <v>9023</v>
      </c>
      <c r="AP1953" s="2" t="s">
        <v>3415</v>
      </c>
      <c r="AQ1953" s="2" t="s">
        <v>72</v>
      </c>
      <c r="AR1953" s="2" t="s">
        <v>73</v>
      </c>
      <c r="AS1953" s="2">
        <v>0</v>
      </c>
      <c r="AT1953" s="2">
        <v>71.2</v>
      </c>
      <c r="AU1953" s="2">
        <v>31</v>
      </c>
      <c r="AV1953" s="2">
        <v>31</v>
      </c>
      <c r="AW1953" s="2">
        <v>0.99990535457963103</v>
      </c>
      <c r="AX1953" s="2">
        <v>0.39735097875824199</v>
      </c>
      <c r="AY1953" s="2">
        <v>0.39647575637019999</v>
      </c>
      <c r="AZ1953" s="2">
        <v>0.59333791857474505</v>
      </c>
      <c r="BA1953" s="2">
        <v>0.99990535457963103</v>
      </c>
      <c r="BB1953" s="2">
        <v>0.528144859121642</v>
      </c>
      <c r="BC1953" s="2">
        <v>0.52659831495371801</v>
      </c>
      <c r="BD1953" s="2">
        <v>0.59568541435731304</v>
      </c>
      <c r="BE1953" s="2" t="s">
        <v>77</v>
      </c>
      <c r="BF1953" s="2">
        <v>0</v>
      </c>
      <c r="BG1953" s="2">
        <v>6</v>
      </c>
      <c r="BH1953" s="2">
        <v>1</v>
      </c>
    </row>
    <row r="1954" spans="1:60" hidden="1" x14ac:dyDescent="0.25">
      <c r="A1954" s="2" t="b">
        <v>0</v>
      </c>
      <c r="B1954" s="2" t="s">
        <v>1557</v>
      </c>
      <c r="C1954" s="2" t="s">
        <v>59</v>
      </c>
      <c r="D1954" s="2" t="s">
        <v>60</v>
      </c>
      <c r="E1954" s="2" t="s">
        <v>61</v>
      </c>
      <c r="F1954" s="2">
        <v>2</v>
      </c>
      <c r="G1954" s="2" t="s">
        <v>62</v>
      </c>
      <c r="H1954" s="3">
        <v>48</v>
      </c>
      <c r="I1954" s="3">
        <f t="shared" si="30"/>
        <v>63</v>
      </c>
      <c r="J1954" s="2" t="s">
        <v>1940</v>
      </c>
      <c r="K1954" s="2" t="s">
        <v>1941</v>
      </c>
      <c r="L1954" s="2" t="s">
        <v>3177</v>
      </c>
      <c r="M1954" s="2">
        <v>1</v>
      </c>
      <c r="N1954" s="2" t="s">
        <v>1943</v>
      </c>
      <c r="O1954" s="2" t="s">
        <v>1944</v>
      </c>
      <c r="P1954" s="2" t="s">
        <v>1943</v>
      </c>
      <c r="Q1954" s="2" t="s">
        <v>1944</v>
      </c>
      <c r="R1954" s="2">
        <v>2</v>
      </c>
      <c r="S1954" s="2">
        <v>3</v>
      </c>
      <c r="T1954" s="2">
        <v>3</v>
      </c>
      <c r="U1954" s="2" t="s">
        <v>319</v>
      </c>
      <c r="V1954" s="2">
        <v>0</v>
      </c>
      <c r="W1954" s="2">
        <v>1</v>
      </c>
      <c r="X1954" s="2">
        <v>1</v>
      </c>
      <c r="Y1954" s="2">
        <v>1</v>
      </c>
      <c r="Z1954" s="2">
        <v>1218.8460700000001</v>
      </c>
      <c r="AA1954" s="2">
        <v>3654.5236500000001</v>
      </c>
      <c r="AB1954" s="2">
        <v>3654.5016500000002</v>
      </c>
      <c r="AC1954" s="2">
        <v>6.02</v>
      </c>
      <c r="AD1954" s="2">
        <v>7.3299999999999997E-3</v>
      </c>
      <c r="AE1954" s="2" t="s">
        <v>68</v>
      </c>
      <c r="AF1954" s="2">
        <v>0</v>
      </c>
      <c r="AG1954" s="2">
        <v>0</v>
      </c>
      <c r="AH1954" s="2">
        <v>597670.25</v>
      </c>
      <c r="AI1954" s="2" t="s">
        <v>69</v>
      </c>
      <c r="AJ1954" s="2" t="s">
        <v>70</v>
      </c>
      <c r="AK1954" s="2">
        <v>19.722100000000001</v>
      </c>
      <c r="AL1954" s="2">
        <v>70.561000000000007</v>
      </c>
      <c r="AM1954" s="2">
        <v>88.128</v>
      </c>
      <c r="AN1954" s="2">
        <v>14200</v>
      </c>
      <c r="AO1954" s="2">
        <v>14200</v>
      </c>
      <c r="AP1954" s="2" t="s">
        <v>3650</v>
      </c>
      <c r="AQ1954" s="2" t="s">
        <v>72</v>
      </c>
      <c r="AR1954" s="2" t="s">
        <v>73</v>
      </c>
      <c r="AS1954" s="2">
        <v>0</v>
      </c>
      <c r="AT1954" s="2">
        <v>69.5</v>
      </c>
      <c r="AU1954" s="2">
        <v>24.8</v>
      </c>
      <c r="AV1954" s="2">
        <v>24.8</v>
      </c>
      <c r="AW1954" s="2">
        <v>0.99990545358823102</v>
      </c>
      <c r="AX1954" s="2">
        <v>0.39735097875824199</v>
      </c>
      <c r="AY1954" s="2">
        <v>0.396330260685128</v>
      </c>
      <c r="AZ1954" s="2">
        <v>0.55206281413921299</v>
      </c>
      <c r="BA1954" s="2">
        <v>0.99990545358823102</v>
      </c>
      <c r="BB1954" s="2">
        <v>0.528144859121642</v>
      </c>
      <c r="BC1954" s="2">
        <v>0.52634143773944198</v>
      </c>
      <c r="BD1954" s="2">
        <v>0.55698706075450299</v>
      </c>
      <c r="BE1954" s="2" t="s">
        <v>177</v>
      </c>
      <c r="BF1954" s="2">
        <v>0</v>
      </c>
      <c r="BG1954" s="2">
        <v>48</v>
      </c>
      <c r="BH1954" s="2">
        <v>1</v>
      </c>
    </row>
    <row r="1955" spans="1:60" hidden="1" x14ac:dyDescent="0.25">
      <c r="A1955" s="2" t="b">
        <v>0</v>
      </c>
      <c r="B1955" s="2" t="s">
        <v>1557</v>
      </c>
      <c r="C1955" s="2" t="s">
        <v>59</v>
      </c>
      <c r="D1955" s="2" t="s">
        <v>60</v>
      </c>
      <c r="E1955" s="2" t="s">
        <v>61</v>
      </c>
      <c r="F1955" s="2">
        <v>2</v>
      </c>
      <c r="G1955" s="2" t="s">
        <v>62</v>
      </c>
      <c r="H1955" s="3">
        <v>90</v>
      </c>
      <c r="I1955" s="3">
        <f t="shared" si="30"/>
        <v>95</v>
      </c>
      <c r="J1955" s="2" t="s">
        <v>1511</v>
      </c>
      <c r="K1955" s="2" t="s">
        <v>1512</v>
      </c>
      <c r="L1955" s="2" t="s">
        <v>4068</v>
      </c>
      <c r="M1955" s="2">
        <v>2</v>
      </c>
      <c r="N1955" s="2" t="s">
        <v>1513</v>
      </c>
      <c r="O1955" s="2" t="s">
        <v>1514</v>
      </c>
      <c r="P1955" s="2" t="s">
        <v>1515</v>
      </c>
      <c r="Q1955" s="2" t="s">
        <v>1516</v>
      </c>
      <c r="R1955" s="2">
        <v>0</v>
      </c>
      <c r="S1955" s="2">
        <v>3</v>
      </c>
      <c r="T1955" s="2">
        <v>3</v>
      </c>
      <c r="U1955" s="2" t="s">
        <v>319</v>
      </c>
      <c r="V1955" s="2">
        <v>0</v>
      </c>
      <c r="W1955" s="2">
        <v>1</v>
      </c>
      <c r="X1955" s="2">
        <v>1</v>
      </c>
      <c r="Y1955" s="2">
        <v>1</v>
      </c>
      <c r="Z1955" s="2">
        <v>662.64251999999999</v>
      </c>
      <c r="AA1955" s="2">
        <v>1985.913</v>
      </c>
      <c r="AB1955" s="2">
        <v>1985.9159099999999</v>
      </c>
      <c r="AC1955" s="2">
        <v>-1.47</v>
      </c>
      <c r="AD1955" s="2">
        <v>-9.7000000000000005E-4</v>
      </c>
      <c r="AE1955" s="2" t="s">
        <v>68</v>
      </c>
      <c r="AF1955" s="2">
        <v>0</v>
      </c>
      <c r="AG1955" s="2">
        <v>0</v>
      </c>
      <c r="AH1955" s="2">
        <v>49211.15625</v>
      </c>
      <c r="AI1955" s="2" t="s">
        <v>69</v>
      </c>
      <c r="AJ1955" s="2" t="s">
        <v>70</v>
      </c>
      <c r="AK1955" s="2">
        <v>12.61694</v>
      </c>
      <c r="AL1955" s="2">
        <v>200</v>
      </c>
      <c r="AM1955" s="2">
        <v>30.112400000000001</v>
      </c>
      <c r="AN1955" s="2">
        <v>4453</v>
      </c>
      <c r="AO1955" s="2">
        <v>4453</v>
      </c>
      <c r="AP1955" s="2" t="s">
        <v>4069</v>
      </c>
      <c r="AQ1955" s="2" t="s">
        <v>72</v>
      </c>
      <c r="AR1955" s="2" t="s">
        <v>73</v>
      </c>
      <c r="AS1955" s="2">
        <v>0</v>
      </c>
      <c r="AT1955" s="2">
        <v>0.1</v>
      </c>
      <c r="AU1955" s="2">
        <v>0.1</v>
      </c>
      <c r="AV1955" s="2">
        <v>0.1</v>
      </c>
      <c r="AW1955" s="2">
        <v>0.99990597207462595</v>
      </c>
      <c r="AX1955" s="2">
        <v>0.39735097875824199</v>
      </c>
      <c r="AY1955" s="2">
        <v>0.39618487174670303</v>
      </c>
      <c r="AZ1955" s="2">
        <v>0.59292644986640397</v>
      </c>
      <c r="BA1955" s="2">
        <v>0.99990597207462595</v>
      </c>
      <c r="BB1955" s="2">
        <v>0.528144859121642</v>
      </c>
      <c r="BC1955" s="2">
        <v>0.52608481101488003</v>
      </c>
      <c r="BD1955" s="2">
        <v>0.595271168618138</v>
      </c>
      <c r="BE1955" s="2" t="s">
        <v>267</v>
      </c>
      <c r="BF1955" s="2">
        <v>0</v>
      </c>
      <c r="BG1955" s="2">
        <v>90</v>
      </c>
      <c r="BH1955" s="2">
        <v>1</v>
      </c>
    </row>
    <row r="1956" spans="1:60" hidden="1" x14ac:dyDescent="0.25">
      <c r="A1956" s="2" t="b">
        <v>0</v>
      </c>
      <c r="B1956" s="2" t="s">
        <v>1557</v>
      </c>
      <c r="C1956" s="2" t="s">
        <v>59</v>
      </c>
      <c r="D1956" s="2" t="s">
        <v>60</v>
      </c>
      <c r="E1956" s="2" t="s">
        <v>61</v>
      </c>
      <c r="F1956" s="2">
        <v>2</v>
      </c>
      <c r="G1956" s="2" t="s">
        <v>62</v>
      </c>
      <c r="H1956" s="3">
        <v>47</v>
      </c>
      <c r="I1956" s="3">
        <f t="shared" si="30"/>
        <v>63</v>
      </c>
      <c r="J1956" s="2" t="s">
        <v>2223</v>
      </c>
      <c r="K1956" s="2" t="s">
        <v>2224</v>
      </c>
      <c r="L1956" s="2" t="s">
        <v>4070</v>
      </c>
      <c r="M1956" s="2">
        <v>1</v>
      </c>
      <c r="N1956" s="2" t="s">
        <v>2226</v>
      </c>
      <c r="O1956" s="2" t="s">
        <v>2227</v>
      </c>
      <c r="P1956" s="2" t="s">
        <v>2226</v>
      </c>
      <c r="Q1956" s="2" t="s">
        <v>2227</v>
      </c>
      <c r="R1956" s="2">
        <v>2</v>
      </c>
      <c r="S1956" s="2">
        <v>3</v>
      </c>
      <c r="T1956" s="2">
        <v>3</v>
      </c>
      <c r="U1956" s="2" t="s">
        <v>319</v>
      </c>
      <c r="V1956" s="2">
        <v>0</v>
      </c>
      <c r="W1956" s="2">
        <v>1</v>
      </c>
      <c r="X1956" s="2">
        <v>1</v>
      </c>
      <c r="Y1956" s="2">
        <v>1</v>
      </c>
      <c r="Z1956" s="2">
        <v>1364.5733600000001</v>
      </c>
      <c r="AA1956" s="2">
        <v>4091.7055399999999</v>
      </c>
      <c r="AB1956" s="2">
        <v>4091.7153499999999</v>
      </c>
      <c r="AC1956" s="2">
        <v>-2.4</v>
      </c>
      <c r="AD1956" s="2">
        <v>-3.2699999999999999E-3</v>
      </c>
      <c r="AE1956" s="2" t="s">
        <v>68</v>
      </c>
      <c r="AF1956" s="2">
        <v>0</v>
      </c>
      <c r="AG1956" s="2">
        <v>0</v>
      </c>
      <c r="AH1956" s="2">
        <v>276220.125</v>
      </c>
      <c r="AI1956" s="2" t="s">
        <v>69</v>
      </c>
      <c r="AJ1956" s="2" t="s">
        <v>70</v>
      </c>
      <c r="AK1956" s="2">
        <v>2.568568</v>
      </c>
      <c r="AL1956" s="2">
        <v>200</v>
      </c>
      <c r="AM1956" s="2">
        <v>54.858699999999999</v>
      </c>
      <c r="AN1956" s="2">
        <v>8857</v>
      </c>
      <c r="AO1956" s="2">
        <v>8857</v>
      </c>
      <c r="AP1956" s="2" t="s">
        <v>2528</v>
      </c>
      <c r="AQ1956" s="2" t="s">
        <v>72</v>
      </c>
      <c r="AR1956" s="2" t="s">
        <v>73</v>
      </c>
      <c r="AS1956" s="2">
        <v>0</v>
      </c>
      <c r="AT1956" s="2">
        <v>33.799999999999997</v>
      </c>
      <c r="AU1956" s="2">
        <v>33.799999999999997</v>
      </c>
      <c r="AV1956" s="2">
        <v>17.600000000000001</v>
      </c>
      <c r="AW1956" s="2">
        <v>0.99990734848324503</v>
      </c>
      <c r="AX1956" s="2">
        <v>0.39735097875824199</v>
      </c>
      <c r="AY1956" s="2">
        <v>0.39713969940815202</v>
      </c>
      <c r="AZ1956" s="2">
        <v>0.593901552744175</v>
      </c>
      <c r="BA1956" s="2">
        <v>0.99990734848324503</v>
      </c>
      <c r="BB1956" s="2">
        <v>0.528144859121642</v>
      </c>
      <c r="BC1956" s="2">
        <v>0.52729042264666504</v>
      </c>
      <c r="BD1956" s="2">
        <v>0.59624735258878703</v>
      </c>
      <c r="BE1956" s="2" t="s">
        <v>720</v>
      </c>
      <c r="BF1956" s="2">
        <v>0</v>
      </c>
      <c r="BG1956" s="2">
        <v>47</v>
      </c>
      <c r="BH1956" s="2">
        <v>1</v>
      </c>
    </row>
    <row r="1957" spans="1:60" hidden="1" x14ac:dyDescent="0.25">
      <c r="A1957" s="2" t="b">
        <v>0</v>
      </c>
      <c r="B1957" s="2" t="s">
        <v>1557</v>
      </c>
      <c r="C1957" s="2" t="s">
        <v>59</v>
      </c>
      <c r="D1957" s="2" t="s">
        <v>60</v>
      </c>
      <c r="E1957" s="2" t="s">
        <v>61</v>
      </c>
      <c r="F1957" s="2">
        <v>2</v>
      </c>
      <c r="G1957" s="2" t="s">
        <v>62</v>
      </c>
      <c r="H1957" s="3">
        <v>184</v>
      </c>
      <c r="I1957" s="3">
        <f t="shared" si="30"/>
        <v>193</v>
      </c>
      <c r="J1957" s="2" t="s">
        <v>2232</v>
      </c>
      <c r="K1957" s="2" t="s">
        <v>2233</v>
      </c>
      <c r="L1957" s="2" t="s">
        <v>4071</v>
      </c>
      <c r="M1957" s="2">
        <v>1</v>
      </c>
      <c r="N1957" s="2" t="s">
        <v>2235</v>
      </c>
      <c r="O1957" s="2" t="s">
        <v>2236</v>
      </c>
      <c r="P1957" s="2" t="s">
        <v>2235</v>
      </c>
      <c r="Q1957" s="2" t="s">
        <v>2236</v>
      </c>
      <c r="R1957" s="2">
        <v>0</v>
      </c>
      <c r="S1957" s="2">
        <v>2</v>
      </c>
      <c r="T1957" s="2">
        <v>2</v>
      </c>
      <c r="U1957" s="2" t="s">
        <v>319</v>
      </c>
      <c r="V1957" s="2">
        <v>0</v>
      </c>
      <c r="W1957" s="2">
        <v>1</v>
      </c>
      <c r="X1957" s="2">
        <v>1</v>
      </c>
      <c r="Y1957" s="2">
        <v>1</v>
      </c>
      <c r="Z1957" s="2">
        <v>1236.5012200000001</v>
      </c>
      <c r="AA1957" s="2">
        <v>2471.9951599999999</v>
      </c>
      <c r="AB1957" s="2">
        <v>2472.0116800000001</v>
      </c>
      <c r="AC1957" s="2">
        <v>-6.68</v>
      </c>
      <c r="AD1957" s="2">
        <v>-8.26E-3</v>
      </c>
      <c r="AE1957" s="2" t="s">
        <v>68</v>
      </c>
      <c r="AF1957" s="2">
        <v>0</v>
      </c>
      <c r="AG1957" s="2">
        <v>0</v>
      </c>
      <c r="AH1957" s="2">
        <v>209913.890625</v>
      </c>
      <c r="AI1957" s="2" t="s">
        <v>69</v>
      </c>
      <c r="AJ1957" s="2" t="s">
        <v>70</v>
      </c>
      <c r="AK1957" s="2">
        <v>0</v>
      </c>
      <c r="AL1957" s="2">
        <v>200</v>
      </c>
      <c r="AM1957" s="2">
        <v>46.326700000000002</v>
      </c>
      <c r="AN1957" s="2">
        <v>7413</v>
      </c>
      <c r="AO1957" s="2">
        <v>7413</v>
      </c>
      <c r="AP1957" s="2" t="s">
        <v>4072</v>
      </c>
      <c r="AQ1957" s="2" t="s">
        <v>72</v>
      </c>
      <c r="AR1957" s="2" t="s">
        <v>73</v>
      </c>
      <c r="AS1957" s="2">
        <v>0</v>
      </c>
      <c r="AT1957" s="2">
        <v>76</v>
      </c>
      <c r="AU1957" s="2">
        <v>32.1</v>
      </c>
      <c r="AV1957" s="2">
        <v>32.1</v>
      </c>
      <c r="AW1957" s="2">
        <v>0.99990914128488595</v>
      </c>
      <c r="AX1957" s="2">
        <v>0.39735097875824199</v>
      </c>
      <c r="AY1957" s="2">
        <v>0.396848647971834</v>
      </c>
      <c r="AZ1957" s="2">
        <v>0.59349026360870705</v>
      </c>
      <c r="BA1957" s="2">
        <v>0.99990914128488595</v>
      </c>
      <c r="BB1957" s="2">
        <v>0.528144859121642</v>
      </c>
      <c r="BC1957" s="2">
        <v>0.52677699480150897</v>
      </c>
      <c r="BD1957" s="2">
        <v>0.59583329195602097</v>
      </c>
      <c r="BE1957" s="2" t="s">
        <v>267</v>
      </c>
      <c r="BF1957" s="2">
        <v>0</v>
      </c>
      <c r="BG1957" s="2">
        <v>184</v>
      </c>
      <c r="BH1957" s="2">
        <v>1</v>
      </c>
    </row>
    <row r="1958" spans="1:60" hidden="1" x14ac:dyDescent="0.25">
      <c r="A1958" s="2" t="b">
        <v>0</v>
      </c>
      <c r="B1958" s="2" t="s">
        <v>1557</v>
      </c>
      <c r="C1958" s="2" t="s">
        <v>59</v>
      </c>
      <c r="D1958" s="2" t="s">
        <v>60</v>
      </c>
      <c r="E1958" s="2" t="s">
        <v>61</v>
      </c>
      <c r="F1958" s="2">
        <v>2</v>
      </c>
      <c r="G1958" s="2" t="s">
        <v>62</v>
      </c>
      <c r="H1958" s="3">
        <v>184</v>
      </c>
      <c r="I1958" s="3">
        <f t="shared" si="30"/>
        <v>193</v>
      </c>
      <c r="J1958" s="2" t="s">
        <v>2232</v>
      </c>
      <c r="K1958" s="2" t="s">
        <v>2233</v>
      </c>
      <c r="L1958" s="2" t="s">
        <v>2706</v>
      </c>
      <c r="M1958" s="2">
        <v>1</v>
      </c>
      <c r="N1958" s="2" t="s">
        <v>2235</v>
      </c>
      <c r="O1958" s="2" t="s">
        <v>2236</v>
      </c>
      <c r="P1958" s="2" t="s">
        <v>2235</v>
      </c>
      <c r="Q1958" s="2" t="s">
        <v>2236</v>
      </c>
      <c r="R1958" s="2">
        <v>0</v>
      </c>
      <c r="S1958" s="2">
        <v>2</v>
      </c>
      <c r="T1958" s="2">
        <v>2</v>
      </c>
      <c r="U1958" s="2" t="s">
        <v>319</v>
      </c>
      <c r="V1958" s="2">
        <v>0</v>
      </c>
      <c r="W1958" s="2">
        <v>1</v>
      </c>
      <c r="X1958" s="2">
        <v>1</v>
      </c>
      <c r="Y1958" s="2">
        <v>1</v>
      </c>
      <c r="Z1958" s="2">
        <v>1309.5294200000001</v>
      </c>
      <c r="AA1958" s="2">
        <v>2618.0515599999999</v>
      </c>
      <c r="AB1958" s="2">
        <v>2618.0695900000001</v>
      </c>
      <c r="AC1958" s="2">
        <v>-6.89</v>
      </c>
      <c r="AD1958" s="2">
        <v>-9.0100000000000006E-3</v>
      </c>
      <c r="AE1958" s="2" t="s">
        <v>68</v>
      </c>
      <c r="AF1958" s="2">
        <v>0</v>
      </c>
      <c r="AG1958" s="2">
        <v>0</v>
      </c>
      <c r="AH1958" s="2">
        <v>106276.9765625</v>
      </c>
      <c r="AI1958" s="2" t="s">
        <v>69</v>
      </c>
      <c r="AJ1958" s="2" t="s">
        <v>70</v>
      </c>
      <c r="AK1958" s="2">
        <v>0</v>
      </c>
      <c r="AL1958" s="2">
        <v>200</v>
      </c>
      <c r="AM1958" s="2">
        <v>45.9328</v>
      </c>
      <c r="AN1958" s="2">
        <v>7344</v>
      </c>
      <c r="AO1958" s="2">
        <v>7344</v>
      </c>
      <c r="AP1958" s="2" t="s">
        <v>4073</v>
      </c>
      <c r="AQ1958" s="2" t="s">
        <v>72</v>
      </c>
      <c r="AR1958" s="2" t="s">
        <v>73</v>
      </c>
      <c r="AS1958" s="2">
        <v>0</v>
      </c>
      <c r="AT1958" s="2">
        <v>88.7</v>
      </c>
      <c r="AU1958" s="2">
        <v>17.399999999999999</v>
      </c>
      <c r="AV1958" s="2">
        <v>17.399999999999999</v>
      </c>
      <c r="AW1958" s="2">
        <v>0.99990914128488595</v>
      </c>
      <c r="AX1958" s="2">
        <v>0.39735097875824199</v>
      </c>
      <c r="AY1958" s="2">
        <v>0.39699412034478998</v>
      </c>
      <c r="AZ1958" s="2">
        <v>0.44014504955924399</v>
      </c>
      <c r="BA1958" s="2">
        <v>0.99990914128488595</v>
      </c>
      <c r="BB1958" s="2">
        <v>0.528144859121642</v>
      </c>
      <c r="BC1958" s="2">
        <v>0.52703358368078002</v>
      </c>
      <c r="BD1958" s="2">
        <v>0.44553238120778699</v>
      </c>
      <c r="BE1958" s="2" t="s">
        <v>255</v>
      </c>
      <c r="BF1958" s="2">
        <v>0</v>
      </c>
      <c r="BG1958" s="2">
        <v>184</v>
      </c>
      <c r="BH1958" s="2">
        <v>1</v>
      </c>
    </row>
    <row r="1959" spans="1:60" hidden="1" x14ac:dyDescent="0.25">
      <c r="A1959" s="2" t="b">
        <v>0</v>
      </c>
      <c r="B1959" s="2" t="s">
        <v>1557</v>
      </c>
      <c r="C1959" s="2" t="s">
        <v>59</v>
      </c>
      <c r="D1959" s="2" t="s">
        <v>60</v>
      </c>
      <c r="E1959" s="2" t="s">
        <v>61</v>
      </c>
      <c r="F1959" s="2">
        <v>2</v>
      </c>
      <c r="G1959" s="2" t="s">
        <v>62</v>
      </c>
      <c r="H1959" s="3">
        <v>468</v>
      </c>
      <c r="I1959" s="3">
        <f t="shared" si="30"/>
        <v>484</v>
      </c>
      <c r="J1959" s="2" t="s">
        <v>4074</v>
      </c>
      <c r="K1959" s="2" t="s">
        <v>4075</v>
      </c>
      <c r="L1959" s="2" t="s">
        <v>4076</v>
      </c>
      <c r="M1959" s="2">
        <v>1</v>
      </c>
      <c r="N1959" s="2" t="s">
        <v>4077</v>
      </c>
      <c r="O1959" s="2" t="s">
        <v>4078</v>
      </c>
      <c r="P1959" s="2" t="s">
        <v>4077</v>
      </c>
      <c r="Q1959" s="2" t="s">
        <v>4078</v>
      </c>
      <c r="R1959" s="2">
        <v>1</v>
      </c>
      <c r="S1959" s="2">
        <v>3</v>
      </c>
      <c r="T1959" s="2">
        <v>3</v>
      </c>
      <c r="U1959" s="2" t="s">
        <v>319</v>
      </c>
      <c r="V1959" s="2">
        <v>0</v>
      </c>
      <c r="W1959" s="2">
        <v>1</v>
      </c>
      <c r="X1959" s="2">
        <v>1</v>
      </c>
      <c r="Y1959" s="2">
        <v>1</v>
      </c>
      <c r="Z1959" s="2">
        <v>1360.2539099999999</v>
      </c>
      <c r="AA1959" s="2">
        <v>4078.7471700000001</v>
      </c>
      <c r="AB1959" s="2">
        <v>4077.7187899999999</v>
      </c>
      <c r="AC1959" s="2">
        <v>252.19</v>
      </c>
      <c r="AD1959" s="2">
        <v>0.34278999999999998</v>
      </c>
      <c r="AE1959" s="2" t="s">
        <v>68</v>
      </c>
      <c r="AF1959" s="2">
        <v>0</v>
      </c>
      <c r="AG1959" s="2">
        <v>0</v>
      </c>
      <c r="AH1959" s="2">
        <v>215208.828125</v>
      </c>
      <c r="AI1959" s="2" t="s">
        <v>69</v>
      </c>
      <c r="AJ1959" s="2" t="s">
        <v>70</v>
      </c>
      <c r="AK1959" s="2">
        <v>22.87041</v>
      </c>
      <c r="AL1959" s="2">
        <v>190.17</v>
      </c>
      <c r="AM1959" s="2">
        <v>97.2667</v>
      </c>
      <c r="AN1959" s="2">
        <v>15657</v>
      </c>
      <c r="AO1959" s="2">
        <v>15657</v>
      </c>
      <c r="AP1959" s="2" t="s">
        <v>4079</v>
      </c>
      <c r="AQ1959" s="2" t="s">
        <v>72</v>
      </c>
      <c r="AR1959" s="2" t="s">
        <v>73</v>
      </c>
      <c r="AS1959" s="2">
        <v>0</v>
      </c>
      <c r="AT1959" s="2">
        <v>78.2</v>
      </c>
      <c r="AU1959" s="2">
        <v>27.1</v>
      </c>
      <c r="AV1959" s="2">
        <v>27.1</v>
      </c>
      <c r="AW1959" s="2">
        <v>0.99990978472119496</v>
      </c>
      <c r="AX1959" s="2">
        <v>0.39735097875824199</v>
      </c>
      <c r="AY1959" s="2">
        <v>0.39670328217204098</v>
      </c>
      <c r="AZ1959" s="2">
        <v>0.59307954373151905</v>
      </c>
      <c r="BA1959" s="2">
        <v>0.99990978472119496</v>
      </c>
      <c r="BB1959" s="2">
        <v>0.528144859121642</v>
      </c>
      <c r="BC1959" s="2">
        <v>0.52652065564376405</v>
      </c>
      <c r="BD1959" s="2">
        <v>0.59541980600834099</v>
      </c>
      <c r="BE1959" s="2" t="s">
        <v>2426</v>
      </c>
      <c r="BF1959" s="2">
        <v>1</v>
      </c>
      <c r="BG1959" s="2">
        <v>468</v>
      </c>
      <c r="BH1959" s="2">
        <v>1</v>
      </c>
    </row>
    <row r="1960" spans="1:60" hidden="1" x14ac:dyDescent="0.25">
      <c r="A1960" s="2" t="b">
        <v>0</v>
      </c>
      <c r="B1960" s="2" t="s">
        <v>1557</v>
      </c>
      <c r="C1960" s="2" t="s">
        <v>59</v>
      </c>
      <c r="D1960" s="2" t="s">
        <v>60</v>
      </c>
      <c r="E1960" s="2" t="s">
        <v>61</v>
      </c>
      <c r="F1960" s="2">
        <v>2</v>
      </c>
      <c r="G1960" s="2" t="s">
        <v>62</v>
      </c>
      <c r="H1960" s="3">
        <v>87</v>
      </c>
      <c r="I1960" s="3">
        <f t="shared" si="30"/>
        <v>92</v>
      </c>
      <c r="J1960" s="2" t="s">
        <v>1426</v>
      </c>
      <c r="K1960" s="2" t="s">
        <v>1427</v>
      </c>
      <c r="L1960" s="2" t="s">
        <v>1428</v>
      </c>
      <c r="M1960" s="2">
        <v>3</v>
      </c>
      <c r="N1960" s="2" t="s">
        <v>1429</v>
      </c>
      <c r="O1960" s="2" t="s">
        <v>1430</v>
      </c>
      <c r="P1960" s="2" t="s">
        <v>1431</v>
      </c>
      <c r="Q1960" s="2" t="s">
        <v>1432</v>
      </c>
      <c r="R1960" s="2">
        <v>0</v>
      </c>
      <c r="S1960" s="2">
        <v>5</v>
      </c>
      <c r="T1960" s="2">
        <v>5</v>
      </c>
      <c r="U1960" s="2" t="s">
        <v>319</v>
      </c>
      <c r="V1960" s="2">
        <v>0</v>
      </c>
      <c r="W1960" s="2">
        <v>1</v>
      </c>
      <c r="X1960" s="2">
        <v>1</v>
      </c>
      <c r="Y1960" s="2">
        <v>1</v>
      </c>
      <c r="Z1960" s="2">
        <v>876.32410000000004</v>
      </c>
      <c r="AA1960" s="2">
        <v>4377.5913799999998</v>
      </c>
      <c r="AB1960" s="2">
        <v>4376.6068699999996</v>
      </c>
      <c r="AC1960" s="2">
        <v>224.95</v>
      </c>
      <c r="AD1960" s="2">
        <v>0.19689999999999999</v>
      </c>
      <c r="AE1960" s="2" t="s">
        <v>68</v>
      </c>
      <c r="AF1960" s="2">
        <v>0</v>
      </c>
      <c r="AG1960" s="2">
        <v>0</v>
      </c>
      <c r="AH1960" s="2">
        <v>98364.9609375</v>
      </c>
      <c r="AI1960" s="2" t="s">
        <v>69</v>
      </c>
      <c r="AJ1960" s="2" t="s">
        <v>70</v>
      </c>
      <c r="AK1960" s="2">
        <v>9.7393049999999999</v>
      </c>
      <c r="AL1960" s="2">
        <v>200</v>
      </c>
      <c r="AM1960" s="2">
        <v>39.899099999999997</v>
      </c>
      <c r="AN1960" s="2">
        <v>6269</v>
      </c>
      <c r="AO1960" s="2">
        <v>6269</v>
      </c>
      <c r="AP1960" s="2" t="s">
        <v>4080</v>
      </c>
      <c r="AQ1960" s="2" t="s">
        <v>72</v>
      </c>
      <c r="AR1960" s="2" t="s">
        <v>73</v>
      </c>
      <c r="AS1960" s="2">
        <v>0</v>
      </c>
      <c r="AT1960" s="2">
        <v>106.7</v>
      </c>
      <c r="AU1960" s="2">
        <v>7.8</v>
      </c>
      <c r="AV1960" s="2">
        <v>7.8</v>
      </c>
      <c r="AW1960" s="2">
        <v>0.99991079343009903</v>
      </c>
      <c r="AX1960" s="2">
        <v>0.39735097875824199</v>
      </c>
      <c r="AY1960" s="2">
        <v>0.39655802282834002</v>
      </c>
      <c r="AZ1960" s="2">
        <v>0.114822523001561</v>
      </c>
      <c r="BA1960" s="2">
        <v>0.99991079343009903</v>
      </c>
      <c r="BB1960" s="2">
        <v>0.528144859121642</v>
      </c>
      <c r="BC1960" s="2">
        <v>0.52626456584316295</v>
      </c>
      <c r="BD1960" s="2">
        <v>0.11702125169760599</v>
      </c>
      <c r="BE1960" s="2" t="s">
        <v>1434</v>
      </c>
      <c r="BF1960" s="2">
        <v>1</v>
      </c>
      <c r="BG1960" s="2">
        <v>87</v>
      </c>
      <c r="BH1960" s="2">
        <v>1</v>
      </c>
    </row>
    <row r="1961" spans="1:60" hidden="1" x14ac:dyDescent="0.25">
      <c r="A1961" s="2" t="b">
        <v>0</v>
      </c>
      <c r="B1961" s="2" t="s">
        <v>1557</v>
      </c>
      <c r="C1961" s="2" t="s">
        <v>59</v>
      </c>
      <c r="D1961" s="2" t="s">
        <v>60</v>
      </c>
      <c r="E1961" s="2" t="s">
        <v>61</v>
      </c>
      <c r="F1961" s="2">
        <v>2</v>
      </c>
      <c r="G1961" s="2" t="s">
        <v>62</v>
      </c>
      <c r="H1961" s="3">
        <v>80</v>
      </c>
      <c r="I1961" s="3">
        <f t="shared" si="30"/>
        <v>83</v>
      </c>
      <c r="J1961" s="2" t="s">
        <v>2934</v>
      </c>
      <c r="K1961" s="2" t="s">
        <v>2935</v>
      </c>
      <c r="L1961" s="2" t="s">
        <v>1455</v>
      </c>
      <c r="M1961" s="2">
        <v>1</v>
      </c>
      <c r="N1961" s="2" t="s">
        <v>2608</v>
      </c>
      <c r="O1961" s="2" t="s">
        <v>2609</v>
      </c>
      <c r="P1961" s="2" t="s">
        <v>2608</v>
      </c>
      <c r="Q1961" s="2" t="s">
        <v>2609</v>
      </c>
      <c r="R1961" s="2">
        <v>0</v>
      </c>
      <c r="S1961" s="2">
        <v>4</v>
      </c>
      <c r="T1961" s="2">
        <v>4</v>
      </c>
      <c r="U1961" s="2" t="s">
        <v>319</v>
      </c>
      <c r="V1961" s="2">
        <v>0</v>
      </c>
      <c r="W1961" s="2">
        <v>1</v>
      </c>
      <c r="X1961" s="2">
        <v>1</v>
      </c>
      <c r="Y1961" s="2">
        <v>1</v>
      </c>
      <c r="Z1961" s="2">
        <v>1053.38464</v>
      </c>
      <c r="AA1961" s="2">
        <v>4210.51674</v>
      </c>
      <c r="AB1961" s="2">
        <v>4210.5438700000004</v>
      </c>
      <c r="AC1961" s="2">
        <v>-6.44</v>
      </c>
      <c r="AD1961" s="2">
        <v>-6.7799999999999996E-3</v>
      </c>
      <c r="AE1961" s="2" t="s">
        <v>68</v>
      </c>
      <c r="AF1961" s="2">
        <v>0</v>
      </c>
      <c r="AG1961" s="2">
        <v>0</v>
      </c>
      <c r="AH1961" s="2">
        <v>25906.646484375</v>
      </c>
      <c r="AI1961" s="2" t="s">
        <v>69</v>
      </c>
      <c r="AJ1961" s="2" t="s">
        <v>70</v>
      </c>
      <c r="AK1961" s="2">
        <v>15.68694</v>
      </c>
      <c r="AL1961" s="2">
        <v>200</v>
      </c>
      <c r="AM1961" s="2">
        <v>61.341099999999997</v>
      </c>
      <c r="AN1961" s="2">
        <v>9866</v>
      </c>
      <c r="AO1961" s="2">
        <v>9866</v>
      </c>
      <c r="AP1961" s="2" t="s">
        <v>4081</v>
      </c>
      <c r="AQ1961" s="2" t="s">
        <v>72</v>
      </c>
      <c r="AR1961" s="2" t="s">
        <v>73</v>
      </c>
      <c r="AS1961" s="2">
        <v>0</v>
      </c>
      <c r="AT1961" s="2">
        <v>100.7</v>
      </c>
      <c r="AU1961" s="2">
        <v>5.4</v>
      </c>
      <c r="AV1961" s="2">
        <v>5.4</v>
      </c>
      <c r="AW1961" s="2">
        <v>0.99991134986929897</v>
      </c>
      <c r="AX1961" s="2">
        <v>0.39735097875824199</v>
      </c>
      <c r="AY1961" s="2">
        <v>0.39663372130868202</v>
      </c>
      <c r="AZ1961" s="2">
        <v>0.56102170662046302</v>
      </c>
      <c r="BA1961" s="2">
        <v>0.99991134986929897</v>
      </c>
      <c r="BB1961" s="2">
        <v>0.528144859121642</v>
      </c>
      <c r="BC1961" s="2">
        <v>0.52623904148498302</v>
      </c>
      <c r="BD1961" s="2">
        <v>0.56571423183673997</v>
      </c>
      <c r="BE1961" s="2" t="s">
        <v>1134</v>
      </c>
      <c r="BF1961" s="2">
        <v>0</v>
      </c>
      <c r="BG1961" s="2">
        <v>80</v>
      </c>
      <c r="BH1961" s="2">
        <v>1</v>
      </c>
    </row>
    <row r="1962" spans="1:60" hidden="1" x14ac:dyDescent="0.25">
      <c r="A1962" s="2" t="b">
        <v>0</v>
      </c>
      <c r="B1962" s="2" t="s">
        <v>1557</v>
      </c>
      <c r="C1962" s="2" t="s">
        <v>59</v>
      </c>
      <c r="D1962" s="2" t="s">
        <v>60</v>
      </c>
      <c r="E1962" s="2" t="s">
        <v>61</v>
      </c>
      <c r="F1962" s="2">
        <v>2</v>
      </c>
      <c r="G1962" s="2" t="s">
        <v>62</v>
      </c>
      <c r="H1962" s="3">
        <v>718</v>
      </c>
      <c r="I1962" s="3">
        <f t="shared" si="30"/>
        <v>721</v>
      </c>
      <c r="J1962" s="2" t="s">
        <v>2791</v>
      </c>
      <c r="K1962" s="2" t="s">
        <v>2792</v>
      </c>
      <c r="L1962" s="2" t="s">
        <v>1455</v>
      </c>
      <c r="M1962" s="2">
        <v>1</v>
      </c>
      <c r="N1962" s="2" t="s">
        <v>2794</v>
      </c>
      <c r="O1962" s="2" t="s">
        <v>2795</v>
      </c>
      <c r="P1962" s="2" t="s">
        <v>2794</v>
      </c>
      <c r="Q1962" s="2" t="s">
        <v>2795</v>
      </c>
      <c r="R1962" s="2">
        <v>0</v>
      </c>
      <c r="S1962" s="2">
        <v>4</v>
      </c>
      <c r="T1962" s="2">
        <v>4</v>
      </c>
      <c r="U1962" s="2" t="s">
        <v>319</v>
      </c>
      <c r="V1962" s="2">
        <v>0</v>
      </c>
      <c r="W1962" s="2">
        <v>1</v>
      </c>
      <c r="X1962" s="2">
        <v>1</v>
      </c>
      <c r="Y1962" s="2">
        <v>1</v>
      </c>
      <c r="Z1962" s="2">
        <v>1039.6306199999999</v>
      </c>
      <c r="AA1962" s="2">
        <v>4155.5006299999995</v>
      </c>
      <c r="AB1962" s="2">
        <v>4155.5268299999998</v>
      </c>
      <c r="AC1962" s="2">
        <v>-6.3</v>
      </c>
      <c r="AD1962" s="2">
        <v>-6.5500000000000003E-3</v>
      </c>
      <c r="AE1962" s="2" t="s">
        <v>68</v>
      </c>
      <c r="AF1962" s="2">
        <v>0</v>
      </c>
      <c r="AG1962" s="2">
        <v>0</v>
      </c>
      <c r="AH1962" s="2">
        <v>144643.078125</v>
      </c>
      <c r="AI1962" s="2" t="s">
        <v>69</v>
      </c>
      <c r="AJ1962" s="2" t="s">
        <v>70</v>
      </c>
      <c r="AK1962" s="2">
        <v>52.859290000000001</v>
      </c>
      <c r="AL1962" s="2">
        <v>200</v>
      </c>
      <c r="AM1962" s="2">
        <v>62.424799999999998</v>
      </c>
      <c r="AN1962" s="2">
        <v>10038</v>
      </c>
      <c r="AO1962" s="2">
        <v>10038</v>
      </c>
      <c r="AP1962" s="2" t="s">
        <v>1556</v>
      </c>
      <c r="AQ1962" s="2" t="s">
        <v>72</v>
      </c>
      <c r="AR1962" s="2" t="s">
        <v>73</v>
      </c>
      <c r="AS1962" s="2">
        <v>0</v>
      </c>
      <c r="AT1962" s="2">
        <v>110.5</v>
      </c>
      <c r="AU1962" s="2">
        <v>7.1</v>
      </c>
      <c r="AV1962" s="2">
        <v>7.1</v>
      </c>
      <c r="AW1962" s="2">
        <v>0.99991134986929897</v>
      </c>
      <c r="AX1962" s="2">
        <v>0.39735097875824199</v>
      </c>
      <c r="AY1962" s="2">
        <v>0.39648864679997597</v>
      </c>
      <c r="AZ1962" s="2">
        <v>0.59295089198680795</v>
      </c>
      <c r="BA1962" s="2">
        <v>0.99991134986929897</v>
      </c>
      <c r="BB1962" s="2">
        <v>0.528144859121642</v>
      </c>
      <c r="BC1962" s="2">
        <v>0.52598346158409603</v>
      </c>
      <c r="BD1962" s="2">
        <v>0.59528755403412703</v>
      </c>
      <c r="BE1962" s="2" t="s">
        <v>1134</v>
      </c>
      <c r="BF1962" s="2">
        <v>0</v>
      </c>
      <c r="BG1962" s="2">
        <v>718</v>
      </c>
      <c r="BH1962" s="2">
        <v>1</v>
      </c>
    </row>
    <row r="1963" spans="1:60" hidden="1" x14ac:dyDescent="0.25">
      <c r="A1963" s="2" t="b">
        <v>0</v>
      </c>
      <c r="B1963" s="2" t="s">
        <v>1557</v>
      </c>
      <c r="C1963" s="2" t="s">
        <v>59</v>
      </c>
      <c r="D1963" s="2" t="s">
        <v>60</v>
      </c>
      <c r="E1963" s="2" t="s">
        <v>61</v>
      </c>
      <c r="F1963" s="2">
        <v>2</v>
      </c>
      <c r="G1963" s="2" t="s">
        <v>62</v>
      </c>
      <c r="H1963" s="3">
        <v>367</v>
      </c>
      <c r="I1963" s="3">
        <f t="shared" si="30"/>
        <v>372</v>
      </c>
      <c r="J1963" s="2" t="s">
        <v>2391</v>
      </c>
      <c r="K1963" s="2" t="s">
        <v>2392</v>
      </c>
      <c r="L1963" s="2" t="s">
        <v>1461</v>
      </c>
      <c r="M1963" s="2">
        <v>2</v>
      </c>
      <c r="N1963" s="2" t="s">
        <v>2393</v>
      </c>
      <c r="O1963" s="2" t="s">
        <v>2394</v>
      </c>
      <c r="P1963" s="2" t="s">
        <v>2395</v>
      </c>
      <c r="Q1963" s="2" t="s">
        <v>2396</v>
      </c>
      <c r="R1963" s="2">
        <v>0</v>
      </c>
      <c r="S1963" s="2">
        <v>4</v>
      </c>
      <c r="T1963" s="2">
        <v>4</v>
      </c>
      <c r="U1963" s="2" t="s">
        <v>319</v>
      </c>
      <c r="V1963" s="2">
        <v>0</v>
      </c>
      <c r="W1963" s="2">
        <v>1</v>
      </c>
      <c r="X1963" s="2">
        <v>1</v>
      </c>
      <c r="Y1963" s="2">
        <v>1</v>
      </c>
      <c r="Z1963" s="2">
        <v>1206.4606900000001</v>
      </c>
      <c r="AA1963" s="2">
        <v>4822.8209399999996</v>
      </c>
      <c r="AB1963" s="2">
        <v>4821.8479500000003</v>
      </c>
      <c r="AC1963" s="2">
        <v>201.79</v>
      </c>
      <c r="AD1963" s="2">
        <v>0.24324999999999999</v>
      </c>
      <c r="AE1963" s="2" t="s">
        <v>68</v>
      </c>
      <c r="AF1963" s="2">
        <v>0</v>
      </c>
      <c r="AG1963" s="2">
        <v>0</v>
      </c>
      <c r="AH1963" s="2">
        <v>73350.0390625</v>
      </c>
      <c r="AI1963" s="2" t="s">
        <v>69</v>
      </c>
      <c r="AJ1963" s="2" t="s">
        <v>70</v>
      </c>
      <c r="AK1963" s="2">
        <v>17.488689999999998</v>
      </c>
      <c r="AL1963" s="2">
        <v>200</v>
      </c>
      <c r="AM1963" s="2">
        <v>90.207099999999997</v>
      </c>
      <c r="AN1963" s="2">
        <v>14526</v>
      </c>
      <c r="AO1963" s="2">
        <v>14526</v>
      </c>
      <c r="AP1963" s="2" t="s">
        <v>1092</v>
      </c>
      <c r="AQ1963" s="2" t="s">
        <v>72</v>
      </c>
      <c r="AR1963" s="2" t="s">
        <v>73</v>
      </c>
      <c r="AS1963" s="2">
        <v>0</v>
      </c>
      <c r="AT1963" s="2">
        <v>144.4</v>
      </c>
      <c r="AU1963" s="2">
        <v>1.4</v>
      </c>
      <c r="AV1963" s="2">
        <v>1.4</v>
      </c>
      <c r="AW1963" s="2">
        <v>0.99991134986929897</v>
      </c>
      <c r="AX1963" s="2">
        <v>0.39766080417906402</v>
      </c>
      <c r="AY1963" s="2">
        <v>0.39751551342654301</v>
      </c>
      <c r="AZ1963" s="2">
        <v>0.35302192952995498</v>
      </c>
      <c r="BA1963" s="2">
        <v>0.99991134986929897</v>
      </c>
      <c r="BB1963" s="2">
        <v>0.528144859121642</v>
      </c>
      <c r="BC1963" s="2">
        <v>0.52715807336769804</v>
      </c>
      <c r="BD1963" s="2">
        <v>0.35793866881077002</v>
      </c>
      <c r="BE1963" s="2" t="s">
        <v>1464</v>
      </c>
      <c r="BF1963" s="2">
        <v>1</v>
      </c>
      <c r="BG1963" s="2">
        <v>367</v>
      </c>
      <c r="BH1963" s="2">
        <v>1</v>
      </c>
    </row>
    <row r="1964" spans="1:60" hidden="1" x14ac:dyDescent="0.25">
      <c r="A1964" s="2" t="b">
        <v>0</v>
      </c>
      <c r="B1964" s="2" t="s">
        <v>1557</v>
      </c>
      <c r="C1964" s="2" t="s">
        <v>59</v>
      </c>
      <c r="D1964" s="2" t="s">
        <v>60</v>
      </c>
      <c r="E1964" s="2" t="s">
        <v>61</v>
      </c>
      <c r="F1964" s="2">
        <v>2</v>
      </c>
      <c r="G1964" s="2" t="s">
        <v>62</v>
      </c>
      <c r="H1964" s="3">
        <v>718</v>
      </c>
      <c r="I1964" s="3">
        <f t="shared" si="30"/>
        <v>721</v>
      </c>
      <c r="J1964" s="2" t="s">
        <v>2791</v>
      </c>
      <c r="K1964" s="2" t="s">
        <v>2792</v>
      </c>
      <c r="L1964" s="2" t="s">
        <v>1455</v>
      </c>
      <c r="M1964" s="2">
        <v>1</v>
      </c>
      <c r="N1964" s="2" t="s">
        <v>2794</v>
      </c>
      <c r="O1964" s="2" t="s">
        <v>2795</v>
      </c>
      <c r="P1964" s="2" t="s">
        <v>2794</v>
      </c>
      <c r="Q1964" s="2" t="s">
        <v>2795</v>
      </c>
      <c r="R1964" s="2">
        <v>0</v>
      </c>
      <c r="S1964" s="2">
        <v>4</v>
      </c>
      <c r="T1964" s="2">
        <v>4</v>
      </c>
      <c r="U1964" s="2" t="s">
        <v>319</v>
      </c>
      <c r="V1964" s="2">
        <v>0</v>
      </c>
      <c r="W1964" s="2">
        <v>1</v>
      </c>
      <c r="X1964" s="2">
        <v>1</v>
      </c>
      <c r="Y1964" s="2">
        <v>1</v>
      </c>
      <c r="Z1964" s="2">
        <v>1039.63159</v>
      </c>
      <c r="AA1964" s="2">
        <v>4155.5045399999999</v>
      </c>
      <c r="AB1964" s="2">
        <v>4155.5268299999998</v>
      </c>
      <c r="AC1964" s="2">
        <v>-5.36</v>
      </c>
      <c r="AD1964" s="2">
        <v>-5.5700000000000003E-3</v>
      </c>
      <c r="AE1964" s="2" t="s">
        <v>68</v>
      </c>
      <c r="AF1964" s="2">
        <v>0</v>
      </c>
      <c r="AG1964" s="2">
        <v>0</v>
      </c>
      <c r="AH1964" s="2">
        <v>143857.140625</v>
      </c>
      <c r="AI1964" s="2" t="s">
        <v>69</v>
      </c>
      <c r="AJ1964" s="2" t="s">
        <v>70</v>
      </c>
      <c r="AK1964" s="2">
        <v>1.893189</v>
      </c>
      <c r="AL1964" s="2">
        <v>200</v>
      </c>
      <c r="AM1964" s="2">
        <v>63.616199999999999</v>
      </c>
      <c r="AN1964" s="2">
        <v>10223</v>
      </c>
      <c r="AO1964" s="2">
        <v>10223</v>
      </c>
      <c r="AP1964" s="2" t="s">
        <v>1585</v>
      </c>
      <c r="AQ1964" s="2" t="s">
        <v>72</v>
      </c>
      <c r="AR1964" s="2" t="s">
        <v>73</v>
      </c>
      <c r="AS1964" s="2">
        <v>0</v>
      </c>
      <c r="AT1964" s="2">
        <v>130.1</v>
      </c>
      <c r="AU1964" s="2">
        <v>5.3</v>
      </c>
      <c r="AV1964" s="2">
        <v>5.3</v>
      </c>
      <c r="AW1964" s="2">
        <v>0.99991134986929897</v>
      </c>
      <c r="AX1964" s="2">
        <v>0.39735097875824199</v>
      </c>
      <c r="AY1964" s="2">
        <v>0.39634367837865903</v>
      </c>
      <c r="AZ1964" s="2">
        <v>0.59295089198680795</v>
      </c>
      <c r="BA1964" s="2">
        <v>0.99991134986929897</v>
      </c>
      <c r="BB1964" s="2">
        <v>0.528144859121642</v>
      </c>
      <c r="BC1964" s="2">
        <v>0.52572812981902295</v>
      </c>
      <c r="BD1964" s="2">
        <v>0.59528755403412703</v>
      </c>
      <c r="BE1964" s="2" t="s">
        <v>1134</v>
      </c>
      <c r="BF1964" s="2">
        <v>0</v>
      </c>
      <c r="BG1964" s="2">
        <v>718</v>
      </c>
      <c r="BH1964" s="2">
        <v>1</v>
      </c>
    </row>
    <row r="1965" spans="1:60" hidden="1" x14ac:dyDescent="0.25">
      <c r="A1965" s="2" t="b">
        <v>0</v>
      </c>
      <c r="B1965" s="2" t="s">
        <v>1557</v>
      </c>
      <c r="C1965" s="2" t="s">
        <v>59</v>
      </c>
      <c r="D1965" s="2" t="s">
        <v>60</v>
      </c>
      <c r="E1965" s="2" t="s">
        <v>61</v>
      </c>
      <c r="F1965" s="2">
        <v>2</v>
      </c>
      <c r="G1965" s="2" t="s">
        <v>62</v>
      </c>
      <c r="H1965" s="3">
        <v>385</v>
      </c>
      <c r="I1965" s="3">
        <f t="shared" si="30"/>
        <v>388</v>
      </c>
      <c r="J1965" s="2" t="s">
        <v>2178</v>
      </c>
      <c r="K1965" s="2" t="s">
        <v>2179</v>
      </c>
      <c r="L1965" s="2" t="s">
        <v>3066</v>
      </c>
      <c r="M1965" s="2">
        <v>1</v>
      </c>
      <c r="N1965" s="2" t="s">
        <v>2084</v>
      </c>
      <c r="O1965" s="2" t="s">
        <v>2085</v>
      </c>
      <c r="P1965" s="2" t="s">
        <v>2084</v>
      </c>
      <c r="Q1965" s="2" t="s">
        <v>2085</v>
      </c>
      <c r="R1965" s="2">
        <v>0</v>
      </c>
      <c r="S1965" s="2">
        <v>4</v>
      </c>
      <c r="T1965" s="2">
        <v>4</v>
      </c>
      <c r="U1965" s="2" t="s">
        <v>319</v>
      </c>
      <c r="V1965" s="2">
        <v>0</v>
      </c>
      <c r="W1965" s="2">
        <v>1</v>
      </c>
      <c r="X1965" s="2">
        <v>1</v>
      </c>
      <c r="Y1965" s="2">
        <v>1</v>
      </c>
      <c r="Z1965" s="2">
        <v>1228.70325</v>
      </c>
      <c r="AA1965" s="2">
        <v>4911.7911599999998</v>
      </c>
      <c r="AB1965" s="2">
        <v>4911.8181000000004</v>
      </c>
      <c r="AC1965" s="2">
        <v>-5.49</v>
      </c>
      <c r="AD1965" s="2">
        <v>-6.7400000000000003E-3</v>
      </c>
      <c r="AE1965" s="2" t="s">
        <v>68</v>
      </c>
      <c r="AF1965" s="2">
        <v>0</v>
      </c>
      <c r="AG1965" s="2">
        <v>0</v>
      </c>
      <c r="AH1965" s="2">
        <v>43956.01171875</v>
      </c>
      <c r="AI1965" s="2" t="s">
        <v>69</v>
      </c>
      <c r="AJ1965" s="2" t="s">
        <v>70</v>
      </c>
      <c r="AK1965" s="2">
        <v>6.9191750000000001</v>
      </c>
      <c r="AL1965" s="2">
        <v>200</v>
      </c>
      <c r="AM1965" s="2">
        <v>90.956199999999995</v>
      </c>
      <c r="AN1965" s="2">
        <v>14642</v>
      </c>
      <c r="AO1965" s="2">
        <v>14642</v>
      </c>
      <c r="AP1965" s="2" t="s">
        <v>3824</v>
      </c>
      <c r="AQ1965" s="2" t="s">
        <v>72</v>
      </c>
      <c r="AR1965" s="2" t="s">
        <v>73</v>
      </c>
      <c r="AS1965" s="2">
        <v>0</v>
      </c>
      <c r="AT1965" s="2">
        <v>91.5</v>
      </c>
      <c r="AU1965" s="2">
        <v>11.9</v>
      </c>
      <c r="AV1965" s="2">
        <v>11.9</v>
      </c>
      <c r="AW1965" s="2">
        <v>0.99991134986929897</v>
      </c>
      <c r="AX1965" s="2">
        <v>0.39766080417906402</v>
      </c>
      <c r="AY1965" s="2">
        <v>0.397370328803129</v>
      </c>
      <c r="AZ1965" s="2">
        <v>0.594202857542936</v>
      </c>
      <c r="BA1965" s="2">
        <v>0.99991134986929897</v>
      </c>
      <c r="BB1965" s="2">
        <v>0.528144859121642</v>
      </c>
      <c r="BC1965" s="2">
        <v>0.52690254353356503</v>
      </c>
      <c r="BD1965" s="2">
        <v>0.59653975110451596</v>
      </c>
      <c r="BE1965" s="2" t="s">
        <v>2165</v>
      </c>
      <c r="BF1965" s="2">
        <v>0</v>
      </c>
      <c r="BG1965" s="2">
        <v>385</v>
      </c>
      <c r="BH1965" s="2">
        <v>1</v>
      </c>
    </row>
    <row r="1966" spans="1:60" hidden="1" x14ac:dyDescent="0.25">
      <c r="A1966" s="2" t="b">
        <v>0</v>
      </c>
      <c r="B1966" s="2" t="s">
        <v>1557</v>
      </c>
      <c r="C1966" s="2" t="s">
        <v>59</v>
      </c>
      <c r="D1966" s="2" t="s">
        <v>60</v>
      </c>
      <c r="E1966" s="2" t="s">
        <v>61</v>
      </c>
      <c r="F1966" s="2">
        <v>2</v>
      </c>
      <c r="G1966" s="2" t="s">
        <v>62</v>
      </c>
      <c r="H1966" s="3">
        <v>28</v>
      </c>
      <c r="I1966" s="3">
        <f t="shared" si="30"/>
        <v>33</v>
      </c>
      <c r="J1966" s="2" t="s">
        <v>3055</v>
      </c>
      <c r="K1966" s="2" t="s">
        <v>3056</v>
      </c>
      <c r="L1966" s="2" t="s">
        <v>1389</v>
      </c>
      <c r="M1966" s="2">
        <v>1</v>
      </c>
      <c r="N1966" s="2" t="s">
        <v>3057</v>
      </c>
      <c r="O1966" s="2" t="s">
        <v>3058</v>
      </c>
      <c r="P1966" s="2" t="s">
        <v>3057</v>
      </c>
      <c r="Q1966" s="2" t="s">
        <v>3058</v>
      </c>
      <c r="R1966" s="2">
        <v>0</v>
      </c>
      <c r="S1966" s="2">
        <v>4</v>
      </c>
      <c r="T1966" s="2">
        <v>4</v>
      </c>
      <c r="U1966" s="2" t="s">
        <v>319</v>
      </c>
      <c r="V1966" s="2">
        <v>0</v>
      </c>
      <c r="W1966" s="2">
        <v>1</v>
      </c>
      <c r="X1966" s="2">
        <v>1</v>
      </c>
      <c r="Y1966" s="2">
        <v>1</v>
      </c>
      <c r="Z1966" s="2">
        <v>1046.62842</v>
      </c>
      <c r="AA1966" s="2">
        <v>4183.4918399999997</v>
      </c>
      <c r="AB1966" s="2">
        <v>4182.5125699999999</v>
      </c>
      <c r="AC1966" s="2">
        <v>234.13</v>
      </c>
      <c r="AD1966" s="2">
        <v>0.24482000000000001</v>
      </c>
      <c r="AE1966" s="2" t="s">
        <v>68</v>
      </c>
      <c r="AF1966" s="2">
        <v>0</v>
      </c>
      <c r="AG1966" s="2">
        <v>0</v>
      </c>
      <c r="AH1966" s="2">
        <v>56765.75</v>
      </c>
      <c r="AI1966" s="2" t="s">
        <v>69</v>
      </c>
      <c r="AJ1966" s="2" t="s">
        <v>70</v>
      </c>
      <c r="AK1966" s="2">
        <v>39.162619999999997</v>
      </c>
      <c r="AL1966" s="2">
        <v>200</v>
      </c>
      <c r="AM1966" s="2">
        <v>91.569900000000004</v>
      </c>
      <c r="AN1966" s="2">
        <v>14736</v>
      </c>
      <c r="AO1966" s="2">
        <v>14736</v>
      </c>
      <c r="AP1966" s="2" t="s">
        <v>2029</v>
      </c>
      <c r="AQ1966" s="2" t="s">
        <v>72</v>
      </c>
      <c r="AR1966" s="2" t="s">
        <v>73</v>
      </c>
      <c r="AS1966" s="2">
        <v>0</v>
      </c>
      <c r="AT1966" s="2">
        <v>95.4</v>
      </c>
      <c r="AU1966" s="2">
        <v>20.8</v>
      </c>
      <c r="AV1966" s="2">
        <v>20.8</v>
      </c>
      <c r="AW1966" s="2">
        <v>0.99991134986929897</v>
      </c>
      <c r="AX1966" s="2">
        <v>0.39766080417906402</v>
      </c>
      <c r="AY1966" s="2">
        <v>0.39722525019257898</v>
      </c>
      <c r="AZ1966" s="2">
        <v>0.59379306249703001</v>
      </c>
      <c r="BA1966" s="2">
        <v>0.99991134986929897</v>
      </c>
      <c r="BB1966" s="2">
        <v>0.528144859121642</v>
      </c>
      <c r="BC1966" s="2">
        <v>0.52664726130585005</v>
      </c>
      <c r="BD1966" s="2">
        <v>0.59612720635358196</v>
      </c>
      <c r="BE1966" s="2" t="s">
        <v>1395</v>
      </c>
      <c r="BF1966" s="2">
        <v>1</v>
      </c>
      <c r="BG1966" s="2">
        <v>28</v>
      </c>
      <c r="BH1966" s="2">
        <v>1</v>
      </c>
    </row>
    <row r="1967" spans="1:60" hidden="1" x14ac:dyDescent="0.25">
      <c r="A1967" s="2" t="b">
        <v>0</v>
      </c>
      <c r="B1967" s="2" t="s">
        <v>1557</v>
      </c>
      <c r="C1967" s="2" t="s">
        <v>59</v>
      </c>
      <c r="D1967" s="2" t="s">
        <v>60</v>
      </c>
      <c r="E1967" s="2" t="s">
        <v>61</v>
      </c>
      <c r="F1967" s="2">
        <v>2</v>
      </c>
      <c r="G1967" s="2" t="s">
        <v>62</v>
      </c>
      <c r="H1967" s="3">
        <v>502</v>
      </c>
      <c r="I1967" s="3">
        <f t="shared" si="30"/>
        <v>506</v>
      </c>
      <c r="J1967" s="2" t="s">
        <v>1651</v>
      </c>
      <c r="K1967" s="2" t="s">
        <v>1652</v>
      </c>
      <c r="L1967" s="2" t="s">
        <v>3065</v>
      </c>
      <c r="M1967" s="2">
        <v>1</v>
      </c>
      <c r="N1967" s="2" t="s">
        <v>1654</v>
      </c>
      <c r="O1967" s="2" t="s">
        <v>1655</v>
      </c>
      <c r="P1967" s="2" t="s">
        <v>1654</v>
      </c>
      <c r="Q1967" s="2" t="s">
        <v>1655</v>
      </c>
      <c r="R1967" s="2">
        <v>0</v>
      </c>
      <c r="S1967" s="2">
        <v>4</v>
      </c>
      <c r="T1967" s="2">
        <v>4</v>
      </c>
      <c r="U1967" s="2" t="s">
        <v>319</v>
      </c>
      <c r="V1967" s="2">
        <v>0</v>
      </c>
      <c r="W1967" s="2">
        <v>1</v>
      </c>
      <c r="X1967" s="2">
        <v>1</v>
      </c>
      <c r="Y1967" s="2">
        <v>1</v>
      </c>
      <c r="Z1967" s="2">
        <v>1170.42957</v>
      </c>
      <c r="AA1967" s="2">
        <v>4678.69643</v>
      </c>
      <c r="AB1967" s="2">
        <v>4678.7281700000003</v>
      </c>
      <c r="AC1967" s="2">
        <v>-6.78</v>
      </c>
      <c r="AD1967" s="2">
        <v>-7.9299999999999995E-3</v>
      </c>
      <c r="AE1967" s="2" t="s">
        <v>68</v>
      </c>
      <c r="AF1967" s="2">
        <v>0</v>
      </c>
      <c r="AG1967" s="2">
        <v>0</v>
      </c>
      <c r="AH1967" s="2">
        <v>56078.69140625</v>
      </c>
      <c r="AI1967" s="2" t="s">
        <v>69</v>
      </c>
      <c r="AJ1967" s="2" t="s">
        <v>70</v>
      </c>
      <c r="AK1967" s="2">
        <v>45.612119999999997</v>
      </c>
      <c r="AL1967" s="2">
        <v>200</v>
      </c>
      <c r="AM1967" s="2">
        <v>26.361999999999998</v>
      </c>
      <c r="AN1967" s="2">
        <v>3850</v>
      </c>
      <c r="AO1967" s="2">
        <v>3850</v>
      </c>
      <c r="AP1967" s="2" t="s">
        <v>2782</v>
      </c>
      <c r="AQ1967" s="2" t="s">
        <v>72</v>
      </c>
      <c r="AR1967" s="2" t="s">
        <v>73</v>
      </c>
      <c r="AS1967" s="2">
        <v>0</v>
      </c>
      <c r="AT1967" s="2">
        <v>41.5</v>
      </c>
      <c r="AU1967" s="2">
        <v>0.9</v>
      </c>
      <c r="AV1967" s="2">
        <v>0.9</v>
      </c>
      <c r="AW1967" s="2">
        <v>0.99991134986929897</v>
      </c>
      <c r="AX1967" s="2">
        <v>0.39735097875824199</v>
      </c>
      <c r="AY1967" s="2">
        <v>0.396412869823833</v>
      </c>
      <c r="AZ1967" s="2">
        <v>0.59266939193157697</v>
      </c>
      <c r="BA1967" s="2">
        <v>0.99991134986929897</v>
      </c>
      <c r="BB1967" s="2">
        <v>0.528144859121642</v>
      </c>
      <c r="BC1967" s="2">
        <v>0.52600872503603702</v>
      </c>
      <c r="BD1967" s="2">
        <v>0.59500689355014602</v>
      </c>
      <c r="BE1967" s="2" t="s">
        <v>2032</v>
      </c>
      <c r="BF1967" s="2">
        <v>0</v>
      </c>
      <c r="BG1967" s="2">
        <v>502</v>
      </c>
      <c r="BH1967" s="2">
        <v>1</v>
      </c>
    </row>
    <row r="1968" spans="1:60" hidden="1" x14ac:dyDescent="0.25">
      <c r="A1968" s="2" t="b">
        <v>0</v>
      </c>
      <c r="B1968" s="2" t="s">
        <v>1557</v>
      </c>
      <c r="C1968" s="2" t="s">
        <v>59</v>
      </c>
      <c r="D1968" s="2" t="s">
        <v>60</v>
      </c>
      <c r="E1968" s="2" t="s">
        <v>61</v>
      </c>
      <c r="F1968" s="2">
        <v>2</v>
      </c>
      <c r="G1968" s="2" t="s">
        <v>62</v>
      </c>
      <c r="H1968" s="3">
        <v>209</v>
      </c>
      <c r="I1968" s="3">
        <f t="shared" si="30"/>
        <v>217</v>
      </c>
      <c r="J1968" s="2" t="s">
        <v>3151</v>
      </c>
      <c r="K1968" s="2" t="s">
        <v>3152</v>
      </c>
      <c r="L1968" s="2" t="s">
        <v>3065</v>
      </c>
      <c r="M1968" s="2">
        <v>1</v>
      </c>
      <c r="N1968" s="2" t="s">
        <v>3153</v>
      </c>
      <c r="O1968" s="2" t="s">
        <v>3154</v>
      </c>
      <c r="P1968" s="2" t="s">
        <v>3153</v>
      </c>
      <c r="Q1968" s="2" t="s">
        <v>3154</v>
      </c>
      <c r="R1968" s="2">
        <v>0</v>
      </c>
      <c r="S1968" s="2">
        <v>4</v>
      </c>
      <c r="T1968" s="2">
        <v>4</v>
      </c>
      <c r="U1968" s="2" t="s">
        <v>319</v>
      </c>
      <c r="V1968" s="2">
        <v>0</v>
      </c>
      <c r="W1968" s="2">
        <v>1</v>
      </c>
      <c r="X1968" s="2">
        <v>1</v>
      </c>
      <c r="Y1968" s="2">
        <v>1</v>
      </c>
      <c r="Z1968" s="2">
        <v>1256.24341</v>
      </c>
      <c r="AA1968" s="2">
        <v>5021.9517999999998</v>
      </c>
      <c r="AB1968" s="2">
        <v>5020.98002</v>
      </c>
      <c r="AC1968" s="2">
        <v>193.54</v>
      </c>
      <c r="AD1968" s="2">
        <v>0.24293999999999999</v>
      </c>
      <c r="AE1968" s="2" t="s">
        <v>68</v>
      </c>
      <c r="AF1968" s="2">
        <v>0</v>
      </c>
      <c r="AG1968" s="2">
        <v>0</v>
      </c>
      <c r="AH1968" s="2">
        <v>283951.9375</v>
      </c>
      <c r="AI1968" s="2" t="s">
        <v>69</v>
      </c>
      <c r="AJ1968" s="2" t="s">
        <v>70</v>
      </c>
      <c r="AK1968" s="2">
        <v>46.542470000000002</v>
      </c>
      <c r="AL1968" s="2">
        <v>200</v>
      </c>
      <c r="AM1968" s="2">
        <v>97.194299999999998</v>
      </c>
      <c r="AN1968" s="2">
        <v>15645</v>
      </c>
      <c r="AO1968" s="2">
        <v>15645</v>
      </c>
      <c r="AP1968" s="2" t="s">
        <v>4082</v>
      </c>
      <c r="AQ1968" s="2" t="s">
        <v>72</v>
      </c>
      <c r="AR1968" s="2" t="s">
        <v>73</v>
      </c>
      <c r="AS1968" s="2">
        <v>0</v>
      </c>
      <c r="AT1968" s="2">
        <v>35.4</v>
      </c>
      <c r="AU1968" s="2">
        <v>5.2</v>
      </c>
      <c r="AV1968" s="2">
        <v>5.2</v>
      </c>
      <c r="AW1968" s="2">
        <v>0.99991134986929897</v>
      </c>
      <c r="AX1968" s="2">
        <v>0.39766080417906402</v>
      </c>
      <c r="AY1968" s="2">
        <v>0.39708027747882202</v>
      </c>
      <c r="AZ1968" s="2">
        <v>0.59338383229608305</v>
      </c>
      <c r="BA1968" s="2">
        <v>0.99991134986929897</v>
      </c>
      <c r="BB1968" s="2">
        <v>0.528144859121642</v>
      </c>
      <c r="BC1968" s="2">
        <v>0.52639222632483196</v>
      </c>
      <c r="BD1968" s="2">
        <v>0.59571523180958996</v>
      </c>
      <c r="BE1968" s="2" t="s">
        <v>2032</v>
      </c>
      <c r="BF1968" s="2">
        <v>1</v>
      </c>
      <c r="BG1968" s="2">
        <v>209</v>
      </c>
      <c r="BH1968" s="2">
        <v>1</v>
      </c>
    </row>
    <row r="1969" spans="1:60" hidden="1" x14ac:dyDescent="0.25">
      <c r="A1969" s="2" t="b">
        <v>0</v>
      </c>
      <c r="B1969" s="2" t="s">
        <v>1557</v>
      </c>
      <c r="C1969" s="2" t="s">
        <v>59</v>
      </c>
      <c r="D1969" s="2" t="s">
        <v>60</v>
      </c>
      <c r="E1969" s="2" t="s">
        <v>61</v>
      </c>
      <c r="F1969" s="2">
        <v>2</v>
      </c>
      <c r="G1969" s="2" t="s">
        <v>62</v>
      </c>
      <c r="H1969" s="3">
        <v>2</v>
      </c>
      <c r="I1969" s="3">
        <f t="shared" si="30"/>
        <v>23</v>
      </c>
      <c r="J1969" s="2" t="s">
        <v>4083</v>
      </c>
      <c r="K1969" s="2" t="s">
        <v>4084</v>
      </c>
      <c r="L1969" s="2" t="s">
        <v>4085</v>
      </c>
      <c r="M1969" s="2">
        <v>1</v>
      </c>
      <c r="N1969" s="2" t="s">
        <v>4086</v>
      </c>
      <c r="O1969" s="2" t="s">
        <v>4087</v>
      </c>
      <c r="P1969" s="2" t="s">
        <v>4086</v>
      </c>
      <c r="Q1969" s="2" t="s">
        <v>4087</v>
      </c>
      <c r="R1969" s="2">
        <v>0</v>
      </c>
      <c r="S1969" s="2">
        <v>4</v>
      </c>
      <c r="T1969" s="2">
        <v>4</v>
      </c>
      <c r="U1969" s="2" t="s">
        <v>319</v>
      </c>
      <c r="V1969" s="2">
        <v>0</v>
      </c>
      <c r="W1969" s="2">
        <v>1</v>
      </c>
      <c r="X1969" s="2">
        <v>1</v>
      </c>
      <c r="Y1969" s="2">
        <v>1</v>
      </c>
      <c r="Z1969" s="2">
        <v>1342.57458</v>
      </c>
      <c r="AA1969" s="2">
        <v>5367.2765099999997</v>
      </c>
      <c r="AB1969" s="2">
        <v>5258.2404500000002</v>
      </c>
      <c r="AC1969" s="2">
        <v>20736.23</v>
      </c>
      <c r="AD1969" s="2">
        <v>27.25902</v>
      </c>
      <c r="AE1969" s="2" t="s">
        <v>68</v>
      </c>
      <c r="AF1969" s="2">
        <v>0</v>
      </c>
      <c r="AG1969" s="2">
        <v>0</v>
      </c>
      <c r="AH1969" s="2">
        <v>214995.640625</v>
      </c>
      <c r="AI1969" s="2" t="s">
        <v>69</v>
      </c>
      <c r="AJ1969" s="2" t="s">
        <v>70</v>
      </c>
      <c r="AK1969" s="2">
        <v>30.187270000000002</v>
      </c>
      <c r="AL1969" s="2">
        <v>193.62799999999999</v>
      </c>
      <c r="AM1969" s="2">
        <v>106.0052</v>
      </c>
      <c r="AN1969" s="2">
        <v>17127</v>
      </c>
      <c r="AO1969" s="2">
        <v>17127</v>
      </c>
      <c r="AP1969" s="2" t="s">
        <v>4088</v>
      </c>
      <c r="AQ1969" s="2" t="s">
        <v>72</v>
      </c>
      <c r="AR1969" s="2" t="s">
        <v>73</v>
      </c>
      <c r="AS1969" s="2">
        <v>0</v>
      </c>
      <c r="AT1969" s="2">
        <v>16.5</v>
      </c>
      <c r="AU1969" s="2">
        <v>16.5</v>
      </c>
      <c r="AV1969" s="2">
        <v>16.5</v>
      </c>
      <c r="AW1969" s="2">
        <v>0.99991159835328203</v>
      </c>
      <c r="AX1969" s="2">
        <v>0.398175167949811</v>
      </c>
      <c r="AY1969" s="2">
        <v>0.39802990156767998</v>
      </c>
      <c r="AZ1969" s="2">
        <v>0.59504128133324496</v>
      </c>
      <c r="BA1969" s="2">
        <v>0.99991159835328203</v>
      </c>
      <c r="BB1969" s="2">
        <v>0.528144859121642</v>
      </c>
      <c r="BC1969" s="2">
        <v>0.52758951947775801</v>
      </c>
      <c r="BD1969" s="2">
        <v>0.59737564935250997</v>
      </c>
      <c r="BE1969" s="2" t="s">
        <v>935</v>
      </c>
      <c r="BF1969" s="2">
        <v>-1</v>
      </c>
      <c r="BG1969" s="2">
        <v>2</v>
      </c>
      <c r="BH1969" s="2">
        <v>1</v>
      </c>
    </row>
    <row r="1970" spans="1:60" hidden="1" x14ac:dyDescent="0.25">
      <c r="A1970" s="2" t="b">
        <v>0</v>
      </c>
      <c r="B1970" s="2" t="s">
        <v>1557</v>
      </c>
      <c r="C1970" s="2" t="s">
        <v>59</v>
      </c>
      <c r="D1970" s="2" t="s">
        <v>60</v>
      </c>
      <c r="E1970" s="2" t="s">
        <v>61</v>
      </c>
      <c r="F1970" s="2">
        <v>2</v>
      </c>
      <c r="G1970" s="2" t="s">
        <v>62</v>
      </c>
      <c r="H1970" s="3">
        <v>484</v>
      </c>
      <c r="I1970" s="3">
        <f t="shared" si="30"/>
        <v>490</v>
      </c>
      <c r="J1970" s="2" t="s">
        <v>4089</v>
      </c>
      <c r="K1970" s="2" t="s">
        <v>4090</v>
      </c>
      <c r="L1970" s="2" t="s">
        <v>4048</v>
      </c>
      <c r="M1970" s="2">
        <v>1</v>
      </c>
      <c r="N1970" s="2" t="s">
        <v>4091</v>
      </c>
      <c r="O1970" s="2" t="s">
        <v>4092</v>
      </c>
      <c r="P1970" s="2" t="s">
        <v>4091</v>
      </c>
      <c r="Q1970" s="2" t="s">
        <v>4092</v>
      </c>
      <c r="R1970" s="2">
        <v>0</v>
      </c>
      <c r="S1970" s="2">
        <v>5</v>
      </c>
      <c r="T1970" s="2">
        <v>5</v>
      </c>
      <c r="U1970" s="2" t="s">
        <v>319</v>
      </c>
      <c r="V1970" s="2">
        <v>0</v>
      </c>
      <c r="W1970" s="2">
        <v>1</v>
      </c>
      <c r="X1970" s="2">
        <v>1</v>
      </c>
      <c r="Y1970" s="2">
        <v>1</v>
      </c>
      <c r="Z1970" s="2">
        <v>750.2876</v>
      </c>
      <c r="AA1970" s="2">
        <v>3747.40888</v>
      </c>
      <c r="AB1970" s="2">
        <v>3747.4153099999999</v>
      </c>
      <c r="AC1970" s="2">
        <v>-1.71</v>
      </c>
      <c r="AD1970" s="2">
        <v>-1.2899999999999999E-3</v>
      </c>
      <c r="AE1970" s="2" t="s">
        <v>68</v>
      </c>
      <c r="AF1970" s="2">
        <v>0</v>
      </c>
      <c r="AG1970" s="2">
        <v>0</v>
      </c>
      <c r="AH1970" s="2">
        <v>64433.94921875</v>
      </c>
      <c r="AI1970" s="2" t="s">
        <v>69</v>
      </c>
      <c r="AJ1970" s="2" t="s">
        <v>70</v>
      </c>
      <c r="AK1970" s="2">
        <v>24.375959999999999</v>
      </c>
      <c r="AL1970" s="2">
        <v>200</v>
      </c>
      <c r="AM1970" s="2">
        <v>32.134099999999997</v>
      </c>
      <c r="AN1970" s="2">
        <v>4795</v>
      </c>
      <c r="AO1970" s="2">
        <v>4795</v>
      </c>
      <c r="AP1970" s="2" t="s">
        <v>4093</v>
      </c>
      <c r="AQ1970" s="2" t="s">
        <v>72</v>
      </c>
      <c r="AR1970" s="2" t="s">
        <v>73</v>
      </c>
      <c r="AS1970" s="2">
        <v>0</v>
      </c>
      <c r="AT1970" s="2">
        <v>36.799999999999997</v>
      </c>
      <c r="AU1970" s="2">
        <v>23.7</v>
      </c>
      <c r="AV1970" s="2">
        <v>23.7</v>
      </c>
      <c r="AW1970" s="2">
        <v>0.99991196625731205</v>
      </c>
      <c r="AX1970" s="2">
        <v>0.398175167949811</v>
      </c>
      <c r="AY1970" s="2">
        <v>0.39788474114205902</v>
      </c>
      <c r="AZ1970" s="2">
        <v>0.59463175535913604</v>
      </c>
      <c r="BA1970" s="2">
        <v>0.99991196625731205</v>
      </c>
      <c r="BB1970" s="2">
        <v>0.528144859121642</v>
      </c>
      <c r="BC1970" s="2">
        <v>0.52733427540714695</v>
      </c>
      <c r="BD1970" s="2">
        <v>0.59696338185207898</v>
      </c>
      <c r="BE1970" s="2" t="s">
        <v>4050</v>
      </c>
      <c r="BF1970" s="2">
        <v>0</v>
      </c>
      <c r="BG1970" s="2">
        <v>484</v>
      </c>
      <c r="BH1970" s="2">
        <v>1</v>
      </c>
    </row>
    <row r="1971" spans="1:60" hidden="1" x14ac:dyDescent="0.25">
      <c r="A1971" s="2" t="b">
        <v>0</v>
      </c>
      <c r="B1971" s="2" t="s">
        <v>1557</v>
      </c>
      <c r="C1971" s="2" t="s">
        <v>59</v>
      </c>
      <c r="D1971" s="2" t="s">
        <v>60</v>
      </c>
      <c r="E1971" s="2" t="s">
        <v>61</v>
      </c>
      <c r="F1971" s="2">
        <v>2</v>
      </c>
      <c r="G1971" s="2" t="s">
        <v>62</v>
      </c>
      <c r="H1971" s="3">
        <v>446</v>
      </c>
      <c r="I1971" s="3">
        <f t="shared" si="30"/>
        <v>451</v>
      </c>
      <c r="J1971" s="2" t="s">
        <v>2263</v>
      </c>
      <c r="K1971" s="2" t="s">
        <v>2264</v>
      </c>
      <c r="L1971" s="2" t="s">
        <v>2784</v>
      </c>
      <c r="M1971" s="2">
        <v>1</v>
      </c>
      <c r="N1971" s="2" t="s">
        <v>2266</v>
      </c>
      <c r="O1971" s="2" t="s">
        <v>2267</v>
      </c>
      <c r="P1971" s="2" t="s">
        <v>2266</v>
      </c>
      <c r="Q1971" s="2" t="s">
        <v>2267</v>
      </c>
      <c r="R1971" s="2">
        <v>0</v>
      </c>
      <c r="S1971" s="2">
        <v>4</v>
      </c>
      <c r="T1971" s="2">
        <v>4</v>
      </c>
      <c r="U1971" s="2" t="s">
        <v>319</v>
      </c>
      <c r="V1971" s="2">
        <v>0</v>
      </c>
      <c r="W1971" s="2">
        <v>1</v>
      </c>
      <c r="X1971" s="2">
        <v>1</v>
      </c>
      <c r="Y1971" s="2">
        <v>1</v>
      </c>
      <c r="Z1971" s="2">
        <v>1065.41785</v>
      </c>
      <c r="AA1971" s="2">
        <v>4258.6495599999998</v>
      </c>
      <c r="AB1971" s="2">
        <v>4259.6522999999997</v>
      </c>
      <c r="AC1971" s="2">
        <v>-235.41</v>
      </c>
      <c r="AD1971" s="2">
        <v>-0.25069000000000002</v>
      </c>
      <c r="AE1971" s="2" t="s">
        <v>68</v>
      </c>
      <c r="AF1971" s="2">
        <v>0</v>
      </c>
      <c r="AG1971" s="2">
        <v>0</v>
      </c>
      <c r="AH1971" s="2">
        <v>82706.28125</v>
      </c>
      <c r="AI1971" s="2" t="s">
        <v>69</v>
      </c>
      <c r="AJ1971" s="2" t="s">
        <v>70</v>
      </c>
      <c r="AK1971" s="2">
        <v>31.593499999999999</v>
      </c>
      <c r="AL1971" s="2">
        <v>200</v>
      </c>
      <c r="AM1971" s="2">
        <v>75.6297</v>
      </c>
      <c r="AN1971" s="2">
        <v>12128</v>
      </c>
      <c r="AO1971" s="2">
        <v>12128</v>
      </c>
      <c r="AP1971" s="2" t="s">
        <v>1815</v>
      </c>
      <c r="AQ1971" s="2" t="s">
        <v>72</v>
      </c>
      <c r="AR1971" s="2" t="s">
        <v>73</v>
      </c>
      <c r="AS1971" s="2">
        <v>0</v>
      </c>
      <c r="AT1971" s="2">
        <v>85.7</v>
      </c>
      <c r="AU1971" s="2">
        <v>18.600000000000001</v>
      </c>
      <c r="AV1971" s="2">
        <v>18.600000000000001</v>
      </c>
      <c r="AW1971" s="2">
        <v>0.99991253225072896</v>
      </c>
      <c r="AX1971" s="2">
        <v>0.39919794388633101</v>
      </c>
      <c r="AY1971" s="2">
        <v>0.39905246359138202</v>
      </c>
      <c r="AZ1971" s="2">
        <v>0.59656353288223096</v>
      </c>
      <c r="BA1971" s="2">
        <v>0.99991253225072896</v>
      </c>
      <c r="BB1971" s="2">
        <v>0.52901351407091302</v>
      </c>
      <c r="BC1971" s="2">
        <v>0.52875782847956398</v>
      </c>
      <c r="BD1971" s="2">
        <v>0.59889727092368905</v>
      </c>
      <c r="BE1971" s="2" t="s">
        <v>1854</v>
      </c>
      <c r="BF1971" s="2">
        <v>-1</v>
      </c>
      <c r="BG1971" s="2">
        <v>446</v>
      </c>
      <c r="BH1971" s="2">
        <v>1</v>
      </c>
    </row>
    <row r="1972" spans="1:60" hidden="1" x14ac:dyDescent="0.25">
      <c r="A1972" s="2" t="b">
        <v>0</v>
      </c>
      <c r="B1972" s="2" t="s">
        <v>1557</v>
      </c>
      <c r="C1972" s="2" t="s">
        <v>59</v>
      </c>
      <c r="D1972" s="2" t="s">
        <v>60</v>
      </c>
      <c r="E1972" s="2" t="s">
        <v>61</v>
      </c>
      <c r="F1972" s="2">
        <v>2</v>
      </c>
      <c r="G1972" s="2" t="s">
        <v>62</v>
      </c>
      <c r="H1972" s="3">
        <v>549</v>
      </c>
      <c r="I1972" s="3">
        <f t="shared" si="30"/>
        <v>563</v>
      </c>
      <c r="J1972" s="2" t="s">
        <v>4094</v>
      </c>
      <c r="K1972" s="2" t="s">
        <v>4095</v>
      </c>
      <c r="L1972" s="2" t="s">
        <v>4096</v>
      </c>
      <c r="M1972" s="2">
        <v>1</v>
      </c>
      <c r="N1972" s="2" t="s">
        <v>4097</v>
      </c>
      <c r="O1972" s="2" t="s">
        <v>4098</v>
      </c>
      <c r="P1972" s="2" t="s">
        <v>4097</v>
      </c>
      <c r="Q1972" s="2" t="s">
        <v>4098</v>
      </c>
      <c r="R1972" s="2">
        <v>2</v>
      </c>
      <c r="S1972" s="2">
        <v>3</v>
      </c>
      <c r="T1972" s="2">
        <v>3</v>
      </c>
      <c r="U1972" s="2" t="s">
        <v>319</v>
      </c>
      <c r="V1972" s="2">
        <v>0</v>
      </c>
      <c r="W1972" s="2">
        <v>1</v>
      </c>
      <c r="X1972" s="2">
        <v>1</v>
      </c>
      <c r="Y1972" s="2">
        <v>1</v>
      </c>
      <c r="Z1972" s="2">
        <v>1406.60681</v>
      </c>
      <c r="AA1972" s="2">
        <v>4217.8058799999999</v>
      </c>
      <c r="AB1972" s="2">
        <v>4217.8171300000004</v>
      </c>
      <c r="AC1972" s="2">
        <v>-2.67</v>
      </c>
      <c r="AD1972" s="2">
        <v>-3.7499999999999999E-3</v>
      </c>
      <c r="AE1972" s="2" t="s">
        <v>68</v>
      </c>
      <c r="AF1972" s="2">
        <v>0</v>
      </c>
      <c r="AG1972" s="2">
        <v>0</v>
      </c>
      <c r="AH1972" s="2">
        <v>203567.609375</v>
      </c>
      <c r="AI1972" s="2" t="s">
        <v>69</v>
      </c>
      <c r="AJ1972" s="2" t="s">
        <v>70</v>
      </c>
      <c r="AK1972" s="2">
        <v>68.704970000000003</v>
      </c>
      <c r="AL1972" s="2">
        <v>190.01400000000001</v>
      </c>
      <c r="AM1972" s="2">
        <v>89.313800000000001</v>
      </c>
      <c r="AN1972" s="2">
        <v>14384</v>
      </c>
      <c r="AO1972" s="2">
        <v>14384</v>
      </c>
      <c r="AP1972" s="2" t="s">
        <v>4099</v>
      </c>
      <c r="AQ1972" s="2" t="s">
        <v>72</v>
      </c>
      <c r="AR1972" s="2" t="s">
        <v>73</v>
      </c>
      <c r="AS1972" s="2">
        <v>0</v>
      </c>
      <c r="AT1972" s="2">
        <v>2.6</v>
      </c>
      <c r="AU1972" s="2">
        <v>1.5</v>
      </c>
      <c r="AV1972" s="2">
        <v>1.5</v>
      </c>
      <c r="AW1972" s="2">
        <v>0.99991346740655696</v>
      </c>
      <c r="AX1972" s="2">
        <v>0.39941689506498201</v>
      </c>
      <c r="AY1972" s="2">
        <v>0.39927138800468498</v>
      </c>
      <c r="AZ1972" s="2">
        <v>0.59684061834885904</v>
      </c>
      <c r="BA1972" s="2">
        <v>0.99991346740655696</v>
      </c>
      <c r="BB1972" s="2">
        <v>0.52924115373411496</v>
      </c>
      <c r="BC1972" s="2">
        <v>0.52898548169152304</v>
      </c>
      <c r="BD1972" s="2">
        <v>0.59917351245361505</v>
      </c>
      <c r="BE1972" s="2" t="s">
        <v>3676</v>
      </c>
      <c r="BF1972" s="2">
        <v>0</v>
      </c>
      <c r="BG1972" s="2">
        <v>549</v>
      </c>
      <c r="BH1972" s="2">
        <v>1</v>
      </c>
    </row>
    <row r="1973" spans="1:60" hidden="1" x14ac:dyDescent="0.25">
      <c r="A1973" s="2" t="b">
        <v>0</v>
      </c>
      <c r="B1973" s="2" t="s">
        <v>1557</v>
      </c>
      <c r="C1973" s="2" t="s">
        <v>59</v>
      </c>
      <c r="D1973" s="2" t="s">
        <v>60</v>
      </c>
      <c r="E1973" s="2" t="s">
        <v>61</v>
      </c>
      <c r="F1973" s="2">
        <v>2</v>
      </c>
      <c r="G1973" s="2" t="s">
        <v>62</v>
      </c>
      <c r="H1973" s="3">
        <v>29</v>
      </c>
      <c r="I1973" s="3">
        <f t="shared" si="30"/>
        <v>38</v>
      </c>
      <c r="J1973" s="2" t="s">
        <v>4100</v>
      </c>
      <c r="K1973" s="2" t="s">
        <v>4101</v>
      </c>
      <c r="L1973" s="2" t="s">
        <v>4102</v>
      </c>
      <c r="M1973" s="2">
        <v>1</v>
      </c>
      <c r="N1973" s="2" t="s">
        <v>4103</v>
      </c>
      <c r="O1973" s="2" t="s">
        <v>4104</v>
      </c>
      <c r="P1973" s="2" t="s">
        <v>4103</v>
      </c>
      <c r="Q1973" s="2" t="s">
        <v>4104</v>
      </c>
      <c r="R1973" s="2">
        <v>1</v>
      </c>
      <c r="S1973" s="2">
        <v>3</v>
      </c>
      <c r="T1973" s="2">
        <v>3</v>
      </c>
      <c r="U1973" s="2" t="s">
        <v>319</v>
      </c>
      <c r="V1973" s="2">
        <v>0</v>
      </c>
      <c r="W1973" s="2">
        <v>1</v>
      </c>
      <c r="X1973" s="2">
        <v>1</v>
      </c>
      <c r="Y1973" s="2">
        <v>1</v>
      </c>
      <c r="Z1973" s="2">
        <v>1164.1766399999999</v>
      </c>
      <c r="AA1973" s="2">
        <v>3490.5153500000001</v>
      </c>
      <c r="AB1973" s="2">
        <v>3490.49874</v>
      </c>
      <c r="AC1973" s="2">
        <v>4.76</v>
      </c>
      <c r="AD1973" s="2">
        <v>5.5399999999999998E-3</v>
      </c>
      <c r="AE1973" s="2" t="s">
        <v>68</v>
      </c>
      <c r="AF1973" s="2">
        <v>0</v>
      </c>
      <c r="AG1973" s="2">
        <v>0</v>
      </c>
      <c r="AH1973" s="2">
        <v>268761.8125</v>
      </c>
      <c r="AI1973" s="2" t="s">
        <v>69</v>
      </c>
      <c r="AJ1973" s="2" t="s">
        <v>70</v>
      </c>
      <c r="AK1973" s="2">
        <v>41.212389999999999</v>
      </c>
      <c r="AL1973" s="2">
        <v>200</v>
      </c>
      <c r="AM1973" s="2">
        <v>88.244600000000005</v>
      </c>
      <c r="AN1973" s="2">
        <v>14220</v>
      </c>
      <c r="AO1973" s="2">
        <v>14220</v>
      </c>
      <c r="AP1973" s="2" t="s">
        <v>1038</v>
      </c>
      <c r="AQ1973" s="2" t="s">
        <v>72</v>
      </c>
      <c r="AR1973" s="2" t="s">
        <v>73</v>
      </c>
      <c r="AS1973" s="2">
        <v>0</v>
      </c>
      <c r="AT1973" s="2">
        <v>27.4</v>
      </c>
      <c r="AU1973" s="2">
        <v>17.899999999999999</v>
      </c>
      <c r="AV1973" s="2">
        <v>17.899999999999999</v>
      </c>
      <c r="AW1973" s="2">
        <v>0.99991426451751897</v>
      </c>
      <c r="AX1973" s="2">
        <v>0.39963568671636801</v>
      </c>
      <c r="AY1973" s="2">
        <v>0.39949015296831197</v>
      </c>
      <c r="AZ1973" s="2">
        <v>0.59643098171372799</v>
      </c>
      <c r="BA1973" s="2">
        <v>0.99991426451751897</v>
      </c>
      <c r="BB1973" s="2">
        <v>0.52946857345562404</v>
      </c>
      <c r="BC1973" s="2">
        <v>0.52921291505490498</v>
      </c>
      <c r="BD1973" s="2">
        <v>0.59876114254913004</v>
      </c>
      <c r="BE1973" s="2" t="s">
        <v>1950</v>
      </c>
      <c r="BF1973" s="2">
        <v>0</v>
      </c>
      <c r="BG1973" s="2">
        <v>29</v>
      </c>
      <c r="BH1973" s="2">
        <v>1</v>
      </c>
    </row>
    <row r="1974" spans="1:60" hidden="1" x14ac:dyDescent="0.25">
      <c r="A1974" s="2" t="b">
        <v>0</v>
      </c>
      <c r="B1974" s="2" t="s">
        <v>1557</v>
      </c>
      <c r="C1974" s="2" t="s">
        <v>59</v>
      </c>
      <c r="D1974" s="2" t="s">
        <v>60</v>
      </c>
      <c r="E1974" s="2" t="s">
        <v>61</v>
      </c>
      <c r="F1974" s="2">
        <v>2</v>
      </c>
      <c r="G1974" s="2" t="s">
        <v>62</v>
      </c>
      <c r="H1974" s="3">
        <v>231</v>
      </c>
      <c r="I1974" s="3">
        <f t="shared" si="30"/>
        <v>237</v>
      </c>
      <c r="J1974" s="2" t="s">
        <v>3460</v>
      </c>
      <c r="K1974" s="2" t="s">
        <v>3461</v>
      </c>
      <c r="L1974" s="2" t="s">
        <v>2261</v>
      </c>
      <c r="M1974" s="2">
        <v>1</v>
      </c>
      <c r="N1974" s="2" t="s">
        <v>3463</v>
      </c>
      <c r="O1974" s="2" t="s">
        <v>3464</v>
      </c>
      <c r="P1974" s="2" t="s">
        <v>3463</v>
      </c>
      <c r="Q1974" s="2" t="s">
        <v>3464</v>
      </c>
      <c r="R1974" s="2">
        <v>0</v>
      </c>
      <c r="S1974" s="2">
        <v>2</v>
      </c>
      <c r="T1974" s="2">
        <v>2</v>
      </c>
      <c r="U1974" s="2" t="s">
        <v>319</v>
      </c>
      <c r="V1974" s="2">
        <v>0</v>
      </c>
      <c r="W1974" s="2">
        <v>1</v>
      </c>
      <c r="X1974" s="2">
        <v>1</v>
      </c>
      <c r="Y1974" s="2">
        <v>1</v>
      </c>
      <c r="Z1974" s="2">
        <v>1349.5606700000001</v>
      </c>
      <c r="AA1974" s="2">
        <v>2698.1140599999999</v>
      </c>
      <c r="AB1974" s="2">
        <v>2698.1082000000001</v>
      </c>
      <c r="AC1974" s="2">
        <v>2.17</v>
      </c>
      <c r="AD1974" s="2">
        <v>2.9299999999999999E-3</v>
      </c>
      <c r="AE1974" s="2" t="s">
        <v>68</v>
      </c>
      <c r="AF1974" s="2">
        <v>0</v>
      </c>
      <c r="AG1974" s="2">
        <v>0</v>
      </c>
      <c r="AH1974" s="2">
        <v>34630.2265625</v>
      </c>
      <c r="AI1974" s="2" t="s">
        <v>69</v>
      </c>
      <c r="AJ1974" s="2" t="s">
        <v>70</v>
      </c>
      <c r="AK1974" s="2">
        <v>12.375159999999999</v>
      </c>
      <c r="AL1974" s="2">
        <v>200</v>
      </c>
      <c r="AM1974" s="2">
        <v>76.385000000000005</v>
      </c>
      <c r="AN1974" s="2">
        <v>12249</v>
      </c>
      <c r="AO1974" s="2">
        <v>12249</v>
      </c>
      <c r="AP1974" s="2" t="s">
        <v>4105</v>
      </c>
      <c r="AQ1974" s="2" t="s">
        <v>72</v>
      </c>
      <c r="AR1974" s="2" t="s">
        <v>73</v>
      </c>
      <c r="AS1974" s="2">
        <v>0</v>
      </c>
      <c r="AT1974" s="2">
        <v>47.6</v>
      </c>
      <c r="AU1974" s="2">
        <v>12.9</v>
      </c>
      <c r="AV1974" s="2">
        <v>12.9</v>
      </c>
      <c r="AW1974" s="2">
        <v>0.99991484271658704</v>
      </c>
      <c r="AX1974" s="2">
        <v>0.39985431901477297</v>
      </c>
      <c r="AY1974" s="2">
        <v>0.39970875865639799</v>
      </c>
      <c r="AZ1974" s="2">
        <v>0.59670777800358199</v>
      </c>
      <c r="BA1974" s="2">
        <v>0.99991484271658704</v>
      </c>
      <c r="BB1974" s="2">
        <v>0.52969577355404296</v>
      </c>
      <c r="BC1974" s="2">
        <v>0.52944012888802505</v>
      </c>
      <c r="BD1974" s="2">
        <v>0.59903709772784797</v>
      </c>
      <c r="BE1974" s="2" t="s">
        <v>281</v>
      </c>
      <c r="BF1974" s="2">
        <v>0</v>
      </c>
      <c r="BG1974" s="2">
        <v>231</v>
      </c>
      <c r="BH1974" s="2">
        <v>1</v>
      </c>
    </row>
    <row r="1975" spans="1:60" hidden="1" x14ac:dyDescent="0.25">
      <c r="A1975" s="2" t="b">
        <v>0</v>
      </c>
      <c r="B1975" s="2" t="s">
        <v>1557</v>
      </c>
      <c r="C1975" s="2" t="s">
        <v>59</v>
      </c>
      <c r="D1975" s="2" t="s">
        <v>60</v>
      </c>
      <c r="E1975" s="2" t="s">
        <v>61</v>
      </c>
      <c r="F1975" s="2">
        <v>2</v>
      </c>
      <c r="G1975" s="2" t="s">
        <v>62</v>
      </c>
      <c r="H1975" s="3">
        <v>97</v>
      </c>
      <c r="I1975" s="3">
        <f t="shared" si="30"/>
        <v>102</v>
      </c>
      <c r="J1975" s="2" t="s">
        <v>4106</v>
      </c>
      <c r="K1975" s="2" t="s">
        <v>4107</v>
      </c>
      <c r="L1975" s="2" t="s">
        <v>4108</v>
      </c>
      <c r="M1975" s="2">
        <v>2</v>
      </c>
      <c r="N1975" s="2" t="s">
        <v>3928</v>
      </c>
      <c r="O1975" s="2" t="s">
        <v>3929</v>
      </c>
      <c r="P1975" s="2" t="s">
        <v>3930</v>
      </c>
      <c r="Q1975" s="2" t="s">
        <v>3931</v>
      </c>
      <c r="R1975" s="2">
        <v>1</v>
      </c>
      <c r="S1975" s="2">
        <v>2</v>
      </c>
      <c r="T1975" s="2">
        <v>2</v>
      </c>
      <c r="U1975" s="2" t="s">
        <v>319</v>
      </c>
      <c r="V1975" s="2">
        <v>0</v>
      </c>
      <c r="W1975" s="2">
        <v>1</v>
      </c>
      <c r="X1975" s="2">
        <v>1</v>
      </c>
      <c r="Y1975" s="2">
        <v>1</v>
      </c>
      <c r="Z1975" s="2">
        <v>1326.55286</v>
      </c>
      <c r="AA1975" s="2">
        <v>2652.0984400000002</v>
      </c>
      <c r="AB1975" s="2">
        <v>2652.0914899999998</v>
      </c>
      <c r="AC1975" s="2">
        <v>2.62</v>
      </c>
      <c r="AD1975" s="2">
        <v>3.47E-3</v>
      </c>
      <c r="AE1975" s="2" t="s">
        <v>68</v>
      </c>
      <c r="AF1975" s="2">
        <v>0</v>
      </c>
      <c r="AG1975" s="2">
        <v>0</v>
      </c>
      <c r="AH1975" s="2">
        <v>58220.15234375</v>
      </c>
      <c r="AI1975" s="2" t="s">
        <v>69</v>
      </c>
      <c r="AJ1975" s="2" t="s">
        <v>70</v>
      </c>
      <c r="AK1975" s="2">
        <v>66.269810000000007</v>
      </c>
      <c r="AL1975" s="2">
        <v>200</v>
      </c>
      <c r="AM1975" s="2">
        <v>141.17509999999999</v>
      </c>
      <c r="AN1975" s="2">
        <v>22909</v>
      </c>
      <c r="AO1975" s="2">
        <v>22909</v>
      </c>
      <c r="AP1975" s="2" t="s">
        <v>4109</v>
      </c>
      <c r="AQ1975" s="2" t="s">
        <v>72</v>
      </c>
      <c r="AR1975" s="2" t="s">
        <v>73</v>
      </c>
      <c r="AS1975" s="2">
        <v>0</v>
      </c>
      <c r="AT1975" s="2">
        <v>41.8</v>
      </c>
      <c r="AU1975" s="2">
        <v>2.6</v>
      </c>
      <c r="AV1975" s="2">
        <v>2.6</v>
      </c>
      <c r="AW1975" s="2">
        <v>0.99991484271658704</v>
      </c>
      <c r="AX1975" s="2">
        <v>0.39985431901477297</v>
      </c>
      <c r="AY1975" s="2">
        <v>0.39956330423714298</v>
      </c>
      <c r="AZ1975" s="2">
        <v>0.59629879394799201</v>
      </c>
      <c r="BA1975" s="2">
        <v>0.99991484271658704</v>
      </c>
      <c r="BB1975" s="2">
        <v>0.52969577355404296</v>
      </c>
      <c r="BC1975" s="2">
        <v>0.52918473086421902</v>
      </c>
      <c r="BD1975" s="2">
        <v>0.59862538841062596</v>
      </c>
      <c r="BE1975" s="2" t="s">
        <v>272</v>
      </c>
      <c r="BF1975" s="2">
        <v>0</v>
      </c>
      <c r="BG1975" s="2">
        <v>97</v>
      </c>
      <c r="BH1975" s="2">
        <v>1</v>
      </c>
    </row>
    <row r="1976" spans="1:60" hidden="1" x14ac:dyDescent="0.25">
      <c r="A1976" s="2" t="b">
        <v>0</v>
      </c>
      <c r="B1976" s="2" t="s">
        <v>1557</v>
      </c>
      <c r="C1976" s="2" t="s">
        <v>59</v>
      </c>
      <c r="D1976" s="2" t="s">
        <v>60</v>
      </c>
      <c r="E1976" s="2" t="s">
        <v>61</v>
      </c>
      <c r="F1976" s="2">
        <v>2</v>
      </c>
      <c r="G1976" s="2" t="s">
        <v>62</v>
      </c>
      <c r="H1976" s="3">
        <v>311</v>
      </c>
      <c r="I1976" s="3">
        <f t="shared" si="30"/>
        <v>344</v>
      </c>
      <c r="J1976" s="2" t="s">
        <v>4110</v>
      </c>
      <c r="K1976" s="2" t="s">
        <v>4111</v>
      </c>
      <c r="L1976" s="2" t="s">
        <v>2710</v>
      </c>
      <c r="M1976" s="2">
        <v>1</v>
      </c>
      <c r="N1976" s="2" t="s">
        <v>2266</v>
      </c>
      <c r="O1976" s="2" t="s">
        <v>2267</v>
      </c>
      <c r="P1976" s="2" t="s">
        <v>2266</v>
      </c>
      <c r="Q1976" s="2" t="s">
        <v>2267</v>
      </c>
      <c r="R1976" s="2">
        <v>1</v>
      </c>
      <c r="S1976" s="2">
        <v>5</v>
      </c>
      <c r="T1976" s="2">
        <v>5</v>
      </c>
      <c r="U1976" s="2" t="s">
        <v>319</v>
      </c>
      <c r="V1976" s="2">
        <v>0</v>
      </c>
      <c r="W1976" s="2">
        <v>1</v>
      </c>
      <c r="X1976" s="2">
        <v>1</v>
      </c>
      <c r="Y1976" s="2">
        <v>1</v>
      </c>
      <c r="Z1976" s="2">
        <v>1307.5574999999999</v>
      </c>
      <c r="AA1976" s="2">
        <v>6533.7583699999996</v>
      </c>
      <c r="AB1976" s="2">
        <v>6534.7521999999999</v>
      </c>
      <c r="AC1976" s="2">
        <v>-152.08000000000001</v>
      </c>
      <c r="AD1976" s="2">
        <v>-0.19877</v>
      </c>
      <c r="AE1976" s="2" t="s">
        <v>68</v>
      </c>
      <c r="AF1976" s="2">
        <v>0</v>
      </c>
      <c r="AG1976" s="2">
        <v>0</v>
      </c>
      <c r="AH1976" s="2">
        <v>102035.75</v>
      </c>
      <c r="AI1976" s="2" t="s">
        <v>69</v>
      </c>
      <c r="AJ1976" s="2" t="s">
        <v>70</v>
      </c>
      <c r="AK1976" s="2">
        <v>40.483939999999997</v>
      </c>
      <c r="AL1976" s="2">
        <v>200</v>
      </c>
      <c r="AM1976" s="2">
        <v>126.7555</v>
      </c>
      <c r="AN1976" s="2">
        <v>20559</v>
      </c>
      <c r="AO1976" s="2">
        <v>20559</v>
      </c>
      <c r="AP1976" s="2" t="s">
        <v>122</v>
      </c>
      <c r="AQ1976" s="2" t="s">
        <v>72</v>
      </c>
      <c r="AR1976" s="2" t="s">
        <v>73</v>
      </c>
      <c r="AS1976" s="2">
        <v>0</v>
      </c>
      <c r="AT1976" s="2">
        <v>4.0999999999999996</v>
      </c>
      <c r="AU1976" s="2">
        <v>4.0999999999999996</v>
      </c>
      <c r="AV1976" s="2">
        <v>4.0999999999999996</v>
      </c>
      <c r="AW1976" s="2">
        <v>0.99991591337819496</v>
      </c>
      <c r="AX1976" s="2">
        <v>0.39985431901477297</v>
      </c>
      <c r="AY1976" s="2">
        <v>0.39941795564139798</v>
      </c>
      <c r="AZ1976" s="2">
        <v>0.59589037014449497</v>
      </c>
      <c r="BA1976" s="2">
        <v>0.99991591337819496</v>
      </c>
      <c r="BB1976" s="2">
        <v>0.52969577355404296</v>
      </c>
      <c r="BC1976" s="2">
        <v>0.52892957912586402</v>
      </c>
      <c r="BD1976" s="2">
        <v>0.59821424462814299</v>
      </c>
      <c r="BE1976" s="2" t="s">
        <v>987</v>
      </c>
      <c r="BF1976" s="2">
        <v>-1</v>
      </c>
      <c r="BG1976" s="2">
        <v>311</v>
      </c>
      <c r="BH1976" s="2">
        <v>1</v>
      </c>
    </row>
    <row r="1977" spans="1:60" hidden="1" x14ac:dyDescent="0.25">
      <c r="A1977" s="2" t="b">
        <v>0</v>
      </c>
      <c r="B1977" s="2" t="s">
        <v>1557</v>
      </c>
      <c r="C1977" s="2" t="s">
        <v>59</v>
      </c>
      <c r="D1977" s="2" t="s">
        <v>60</v>
      </c>
      <c r="E1977" s="2" t="s">
        <v>61</v>
      </c>
      <c r="F1977" s="2">
        <v>2</v>
      </c>
      <c r="G1977" s="2" t="s">
        <v>62</v>
      </c>
      <c r="H1977" s="3">
        <v>330</v>
      </c>
      <c r="I1977" s="3">
        <f t="shared" si="30"/>
        <v>335</v>
      </c>
      <c r="J1977" s="2" t="s">
        <v>4112</v>
      </c>
      <c r="K1977" s="2" t="s">
        <v>4113</v>
      </c>
      <c r="L1977" s="2" t="s">
        <v>3905</v>
      </c>
      <c r="M1977" s="2">
        <v>1</v>
      </c>
      <c r="N1977" s="2" t="s">
        <v>4114</v>
      </c>
      <c r="O1977" s="2" t="s">
        <v>4115</v>
      </c>
      <c r="P1977" s="2" t="s">
        <v>4114</v>
      </c>
      <c r="Q1977" s="2" t="s">
        <v>4115</v>
      </c>
      <c r="R1977" s="2">
        <v>0</v>
      </c>
      <c r="S1977" s="2">
        <v>2</v>
      </c>
      <c r="T1977" s="2">
        <v>2</v>
      </c>
      <c r="U1977" s="2" t="s">
        <v>319</v>
      </c>
      <c r="V1977" s="2">
        <v>0</v>
      </c>
      <c r="W1977" s="2">
        <v>1</v>
      </c>
      <c r="X1977" s="2">
        <v>1</v>
      </c>
      <c r="Y1977" s="2">
        <v>1</v>
      </c>
      <c r="Z1977" s="2">
        <v>1472.60608</v>
      </c>
      <c r="AA1977" s="2">
        <v>2944.2048799999998</v>
      </c>
      <c r="AB1977" s="2">
        <v>2944.1933899999999</v>
      </c>
      <c r="AC1977" s="2">
        <v>3.9</v>
      </c>
      <c r="AD1977" s="2">
        <v>5.7499999999999999E-3</v>
      </c>
      <c r="AE1977" s="2" t="s">
        <v>68</v>
      </c>
      <c r="AF1977" s="2">
        <v>0</v>
      </c>
      <c r="AG1977" s="2">
        <v>0</v>
      </c>
      <c r="AH1977" s="2">
        <v>170842.875</v>
      </c>
      <c r="AI1977" s="2" t="s">
        <v>69</v>
      </c>
      <c r="AJ1977" s="2" t="s">
        <v>70</v>
      </c>
      <c r="AK1977" s="2">
        <v>56.161250000000003</v>
      </c>
      <c r="AL1977" s="2">
        <v>200</v>
      </c>
      <c r="AM1977" s="2">
        <v>106.7462</v>
      </c>
      <c r="AN1977" s="2">
        <v>17251</v>
      </c>
      <c r="AO1977" s="2">
        <v>17251</v>
      </c>
      <c r="AP1977" s="2" t="s">
        <v>1037</v>
      </c>
      <c r="AQ1977" s="2" t="s">
        <v>72</v>
      </c>
      <c r="AR1977" s="2" t="s">
        <v>73</v>
      </c>
      <c r="AS1977" s="2">
        <v>0</v>
      </c>
      <c r="AT1977" s="2">
        <v>103.5</v>
      </c>
      <c r="AU1977" s="2">
        <v>20.399999999999999</v>
      </c>
      <c r="AV1977" s="2">
        <v>20.399999999999999</v>
      </c>
      <c r="AW1977" s="2">
        <v>0.999916716100262</v>
      </c>
      <c r="AX1977" s="2">
        <v>0.39985431901477297</v>
      </c>
      <c r="AY1977" s="2">
        <v>0.39927271275372</v>
      </c>
      <c r="AZ1977" s="2">
        <v>0.595482505442676</v>
      </c>
      <c r="BA1977" s="2">
        <v>0.999916716100262</v>
      </c>
      <c r="BB1977" s="2">
        <v>0.52969577355404296</v>
      </c>
      <c r="BC1977" s="2">
        <v>0.528674673316883</v>
      </c>
      <c r="BD1977" s="2">
        <v>0.59780366521594597</v>
      </c>
      <c r="BE1977" s="2" t="s">
        <v>2124</v>
      </c>
      <c r="BF1977" s="2">
        <v>0</v>
      </c>
      <c r="BG1977" s="2">
        <v>330</v>
      </c>
      <c r="BH1977" s="2">
        <v>1</v>
      </c>
    </row>
    <row r="1978" spans="1:60" hidden="1" x14ac:dyDescent="0.25">
      <c r="A1978" s="2" t="b">
        <v>0</v>
      </c>
      <c r="B1978" s="2" t="s">
        <v>1557</v>
      </c>
      <c r="C1978" s="2" t="s">
        <v>59</v>
      </c>
      <c r="D1978" s="2" t="s">
        <v>60</v>
      </c>
      <c r="E1978" s="2" t="s">
        <v>61</v>
      </c>
      <c r="F1978" s="2">
        <v>2</v>
      </c>
      <c r="G1978" s="2" t="s">
        <v>62</v>
      </c>
      <c r="H1978" s="3">
        <v>137</v>
      </c>
      <c r="I1978" s="3">
        <f t="shared" si="30"/>
        <v>141</v>
      </c>
      <c r="J1978" s="2" t="s">
        <v>3822</v>
      </c>
      <c r="K1978" s="2" t="s">
        <v>3823</v>
      </c>
      <c r="L1978" s="2" t="s">
        <v>1669</v>
      </c>
      <c r="M1978" s="2">
        <v>1</v>
      </c>
      <c r="N1978" s="2" t="s">
        <v>2315</v>
      </c>
      <c r="O1978" s="2" t="s">
        <v>2316</v>
      </c>
      <c r="P1978" s="2" t="s">
        <v>2315</v>
      </c>
      <c r="Q1978" s="2" t="s">
        <v>2316</v>
      </c>
      <c r="R1978" s="2">
        <v>1</v>
      </c>
      <c r="S1978" s="2">
        <v>3</v>
      </c>
      <c r="T1978" s="2">
        <v>3</v>
      </c>
      <c r="U1978" s="2" t="s">
        <v>319</v>
      </c>
      <c r="V1978" s="2">
        <v>0</v>
      </c>
      <c r="W1978" s="2">
        <v>1</v>
      </c>
      <c r="X1978" s="2">
        <v>1</v>
      </c>
      <c r="Y1978" s="2">
        <v>1</v>
      </c>
      <c r="Z1978" s="2">
        <v>1220.81836</v>
      </c>
      <c r="AA1978" s="2">
        <v>3660.4405200000001</v>
      </c>
      <c r="AB1978" s="2">
        <v>3660.41966</v>
      </c>
      <c r="AC1978" s="2">
        <v>5.7</v>
      </c>
      <c r="AD1978" s="2">
        <v>6.9499999999999996E-3</v>
      </c>
      <c r="AE1978" s="2" t="s">
        <v>68</v>
      </c>
      <c r="AF1978" s="2">
        <v>0</v>
      </c>
      <c r="AG1978" s="2">
        <v>0</v>
      </c>
      <c r="AH1978" s="2">
        <v>87133.6015625</v>
      </c>
      <c r="AI1978" s="2" t="s">
        <v>69</v>
      </c>
      <c r="AJ1978" s="2" t="s">
        <v>70</v>
      </c>
      <c r="AK1978" s="2">
        <v>40.938119999999998</v>
      </c>
      <c r="AL1978" s="2">
        <v>200</v>
      </c>
      <c r="AM1978" s="2">
        <v>73.2089</v>
      </c>
      <c r="AN1978" s="2">
        <v>11750</v>
      </c>
      <c r="AO1978" s="2">
        <v>11750</v>
      </c>
      <c r="AP1978" s="2" t="s">
        <v>1703</v>
      </c>
      <c r="AQ1978" s="2" t="s">
        <v>72</v>
      </c>
      <c r="AR1978" s="2" t="s">
        <v>73</v>
      </c>
      <c r="AS1978" s="2">
        <v>0</v>
      </c>
      <c r="AT1978" s="2">
        <v>95.2</v>
      </c>
      <c r="AU1978" s="2">
        <v>16.399999999999999</v>
      </c>
      <c r="AV1978" s="2">
        <v>16.399999999999999</v>
      </c>
      <c r="AW1978" s="2">
        <v>0.99991987202224497</v>
      </c>
      <c r="AX1978" s="2">
        <v>0.40021808796008401</v>
      </c>
      <c r="AY1978" s="2">
        <v>0.39992733745269399</v>
      </c>
      <c r="AZ1978" s="2">
        <v>0.59631143467818104</v>
      </c>
      <c r="BA1978" s="2">
        <v>0.99991987202224497</v>
      </c>
      <c r="BB1978" s="2">
        <v>0.52986509971748097</v>
      </c>
      <c r="BC1978" s="2">
        <v>0.52935512370764604</v>
      </c>
      <c r="BD1978" s="2">
        <v>0.59863009598424</v>
      </c>
      <c r="BE1978" s="2" t="s">
        <v>1177</v>
      </c>
      <c r="BF1978" s="2">
        <v>0</v>
      </c>
      <c r="BG1978" s="2">
        <v>137</v>
      </c>
      <c r="BH1978" s="2">
        <v>1</v>
      </c>
    </row>
    <row r="1979" spans="1:60" hidden="1" x14ac:dyDescent="0.25">
      <c r="A1979" s="2" t="b">
        <v>0</v>
      </c>
      <c r="B1979" s="2" t="s">
        <v>1557</v>
      </c>
      <c r="C1979" s="2" t="s">
        <v>59</v>
      </c>
      <c r="D1979" s="2" t="s">
        <v>60</v>
      </c>
      <c r="E1979" s="2" t="s">
        <v>61</v>
      </c>
      <c r="F1979" s="2">
        <v>2</v>
      </c>
      <c r="G1979" s="2" t="s">
        <v>62</v>
      </c>
      <c r="H1979" s="3">
        <v>72</v>
      </c>
      <c r="I1979" s="3">
        <f t="shared" si="30"/>
        <v>75</v>
      </c>
      <c r="J1979" s="2" t="s">
        <v>3311</v>
      </c>
      <c r="K1979" s="2" t="s">
        <v>3312</v>
      </c>
      <c r="L1979" s="2" t="s">
        <v>2049</v>
      </c>
      <c r="M1979" s="2">
        <v>1</v>
      </c>
      <c r="N1979" s="2" t="s">
        <v>3313</v>
      </c>
      <c r="O1979" s="2" t="s">
        <v>3314</v>
      </c>
      <c r="P1979" s="2" t="s">
        <v>3313</v>
      </c>
      <c r="Q1979" s="2" t="s">
        <v>3314</v>
      </c>
      <c r="R1979" s="2">
        <v>1</v>
      </c>
      <c r="S1979" s="2">
        <v>3</v>
      </c>
      <c r="T1979" s="2">
        <v>3</v>
      </c>
      <c r="U1979" s="2" t="s">
        <v>319</v>
      </c>
      <c r="V1979" s="2">
        <v>0</v>
      </c>
      <c r="W1979" s="2">
        <v>1</v>
      </c>
      <c r="X1979" s="2">
        <v>1</v>
      </c>
      <c r="Y1979" s="2">
        <v>1</v>
      </c>
      <c r="Z1979" s="2">
        <v>1143.45642</v>
      </c>
      <c r="AA1979" s="2">
        <v>3428.3547100000001</v>
      </c>
      <c r="AB1979" s="2">
        <v>3428.3348700000001</v>
      </c>
      <c r="AC1979" s="2">
        <v>5.79</v>
      </c>
      <c r="AD1979" s="2">
        <v>6.6100000000000004E-3</v>
      </c>
      <c r="AE1979" s="2" t="s">
        <v>68</v>
      </c>
      <c r="AF1979" s="2">
        <v>0</v>
      </c>
      <c r="AG1979" s="2">
        <v>0</v>
      </c>
      <c r="AH1979" s="2">
        <v>438109.59375</v>
      </c>
      <c r="AI1979" s="2" t="s">
        <v>69</v>
      </c>
      <c r="AJ1979" s="2" t="s">
        <v>70</v>
      </c>
      <c r="AK1979" s="2">
        <v>69.464100000000002</v>
      </c>
      <c r="AL1979" s="2">
        <v>200</v>
      </c>
      <c r="AM1979" s="2">
        <v>109.6914</v>
      </c>
      <c r="AN1979" s="2">
        <v>17752</v>
      </c>
      <c r="AO1979" s="2">
        <v>17752</v>
      </c>
      <c r="AP1979" s="2" t="s">
        <v>702</v>
      </c>
      <c r="AQ1979" s="2" t="s">
        <v>72</v>
      </c>
      <c r="AR1979" s="2" t="s">
        <v>73</v>
      </c>
      <c r="AS1979" s="2">
        <v>0</v>
      </c>
      <c r="AT1979" s="2">
        <v>58.4</v>
      </c>
      <c r="AU1979" s="2">
        <v>0.4</v>
      </c>
      <c r="AV1979" s="2">
        <v>0.4</v>
      </c>
      <c r="AW1979" s="2">
        <v>0.99991987202224497</v>
      </c>
      <c r="AX1979" s="2">
        <v>0.40065381762972002</v>
      </c>
      <c r="AY1979" s="2">
        <v>0.40065381762972002</v>
      </c>
      <c r="AZ1979" s="2">
        <v>0.59767755480344598</v>
      </c>
      <c r="BA1979" s="2">
        <v>0.99991987202224497</v>
      </c>
      <c r="BB1979" s="2">
        <v>0.53031758756893199</v>
      </c>
      <c r="BC1979" s="2">
        <v>0.53031758756893199</v>
      </c>
      <c r="BD1979" s="2">
        <v>0.59999995890411195</v>
      </c>
      <c r="BE1979" s="2" t="s">
        <v>946</v>
      </c>
      <c r="BF1979" s="2">
        <v>0</v>
      </c>
      <c r="BG1979" s="2">
        <v>72</v>
      </c>
      <c r="BH1979" s="2">
        <v>1</v>
      </c>
    </row>
    <row r="1980" spans="1:60" hidden="1" x14ac:dyDescent="0.25">
      <c r="A1980" s="2" t="b">
        <v>0</v>
      </c>
      <c r="B1980" s="2" t="s">
        <v>1557</v>
      </c>
      <c r="C1980" s="2" t="s">
        <v>59</v>
      </c>
      <c r="D1980" s="2" t="s">
        <v>60</v>
      </c>
      <c r="E1980" s="2" t="s">
        <v>61</v>
      </c>
      <c r="F1980" s="2">
        <v>2</v>
      </c>
      <c r="G1980" s="2" t="s">
        <v>62</v>
      </c>
      <c r="H1980" s="3">
        <v>108</v>
      </c>
      <c r="I1980" s="3">
        <f t="shared" si="30"/>
        <v>116</v>
      </c>
      <c r="J1980" s="2" t="s">
        <v>4116</v>
      </c>
      <c r="K1980" s="2" t="s">
        <v>4117</v>
      </c>
      <c r="L1980" s="2" t="s">
        <v>2283</v>
      </c>
      <c r="M1980" s="2">
        <v>2</v>
      </c>
      <c r="N1980" s="2" t="s">
        <v>2202</v>
      </c>
      <c r="O1980" s="2" t="s">
        <v>2203</v>
      </c>
      <c r="P1980" s="2" t="s">
        <v>2204</v>
      </c>
      <c r="Q1980" s="2" t="s">
        <v>2205</v>
      </c>
      <c r="R1980" s="2">
        <v>1</v>
      </c>
      <c r="S1980" s="2">
        <v>3</v>
      </c>
      <c r="T1980" s="2">
        <v>3</v>
      </c>
      <c r="U1980" s="2" t="s">
        <v>319</v>
      </c>
      <c r="V1980" s="2">
        <v>0</v>
      </c>
      <c r="W1980" s="2">
        <v>1</v>
      </c>
      <c r="X1980" s="2">
        <v>1</v>
      </c>
      <c r="Y1980" s="2">
        <v>1</v>
      </c>
      <c r="Z1980" s="2">
        <v>1126.13867</v>
      </c>
      <c r="AA1980" s="2">
        <v>3376.40146</v>
      </c>
      <c r="AB1980" s="2">
        <v>3376.3830400000002</v>
      </c>
      <c r="AC1980" s="2">
        <v>5.46</v>
      </c>
      <c r="AD1980" s="2">
        <v>6.1399999999999996E-3</v>
      </c>
      <c r="AE1980" s="2" t="s">
        <v>68</v>
      </c>
      <c r="AF1980" s="2">
        <v>0</v>
      </c>
      <c r="AG1980" s="2">
        <v>0</v>
      </c>
      <c r="AH1980" s="2">
        <v>74734.203125</v>
      </c>
      <c r="AI1980" s="2" t="s">
        <v>69</v>
      </c>
      <c r="AJ1980" s="2" t="s">
        <v>70</v>
      </c>
      <c r="AK1980" s="2">
        <v>22.779499999999999</v>
      </c>
      <c r="AL1980" s="2">
        <v>200</v>
      </c>
      <c r="AM1980" s="2">
        <v>60.436100000000003</v>
      </c>
      <c r="AN1980" s="2">
        <v>9722</v>
      </c>
      <c r="AO1980" s="2">
        <v>9722</v>
      </c>
      <c r="AP1980" s="2" t="s">
        <v>2150</v>
      </c>
      <c r="AQ1980" s="2" t="s">
        <v>72</v>
      </c>
      <c r="AR1980" s="2" t="s">
        <v>73</v>
      </c>
      <c r="AS1980" s="2">
        <v>0</v>
      </c>
      <c r="AT1980" s="2">
        <v>27.6</v>
      </c>
      <c r="AU1980" s="2">
        <v>13.2</v>
      </c>
      <c r="AV1980" s="2">
        <v>13.2</v>
      </c>
      <c r="AW1980" s="2">
        <v>0.99991987202224497</v>
      </c>
      <c r="AX1980" s="2">
        <v>0.40021808796008401</v>
      </c>
      <c r="AY1980" s="2">
        <v>0.40007265988108098</v>
      </c>
      <c r="AZ1980" s="2">
        <v>0.59671902961592405</v>
      </c>
      <c r="BA1980" s="2">
        <v>0.99991987202224497</v>
      </c>
      <c r="BB1980" s="2">
        <v>0.52986509971748097</v>
      </c>
      <c r="BC1980" s="2">
        <v>0.52960998894511402</v>
      </c>
      <c r="BD1980" s="2">
        <v>0.59904039759832794</v>
      </c>
      <c r="BE1980" s="2" t="s">
        <v>2285</v>
      </c>
      <c r="BF1980" s="2">
        <v>0</v>
      </c>
      <c r="BG1980" s="2">
        <v>108</v>
      </c>
      <c r="BH1980" s="2">
        <v>1</v>
      </c>
    </row>
    <row r="1981" spans="1:60" hidden="1" x14ac:dyDescent="0.25">
      <c r="A1981" s="2" t="b">
        <v>0</v>
      </c>
      <c r="B1981" s="2" t="s">
        <v>1557</v>
      </c>
      <c r="C1981" s="2" t="s">
        <v>59</v>
      </c>
      <c r="D1981" s="2" t="s">
        <v>60</v>
      </c>
      <c r="E1981" s="2" t="s">
        <v>61</v>
      </c>
      <c r="F1981" s="2">
        <v>2</v>
      </c>
      <c r="G1981" s="2" t="s">
        <v>62</v>
      </c>
      <c r="H1981" s="3">
        <v>12</v>
      </c>
      <c r="I1981" s="3">
        <f t="shared" si="30"/>
        <v>15</v>
      </c>
      <c r="J1981" s="2" t="s">
        <v>2207</v>
      </c>
      <c r="K1981" s="2" t="s">
        <v>2208</v>
      </c>
      <c r="L1981" s="2" t="s">
        <v>4118</v>
      </c>
      <c r="M1981" s="2">
        <v>1</v>
      </c>
      <c r="N1981" s="2" t="s">
        <v>2210</v>
      </c>
      <c r="O1981" s="2" t="s">
        <v>2211</v>
      </c>
      <c r="P1981" s="2" t="s">
        <v>2210</v>
      </c>
      <c r="Q1981" s="2" t="s">
        <v>2211</v>
      </c>
      <c r="R1981" s="2">
        <v>0</v>
      </c>
      <c r="S1981" s="2">
        <v>4</v>
      </c>
      <c r="T1981" s="2">
        <v>4</v>
      </c>
      <c r="U1981" s="2" t="s">
        <v>319</v>
      </c>
      <c r="V1981" s="2">
        <v>0</v>
      </c>
      <c r="W1981" s="2">
        <v>1</v>
      </c>
      <c r="X1981" s="2">
        <v>1</v>
      </c>
      <c r="Y1981" s="2">
        <v>1</v>
      </c>
      <c r="Z1981" s="2">
        <v>734.79900999999995</v>
      </c>
      <c r="AA1981" s="2">
        <v>2936.1742199999999</v>
      </c>
      <c r="AB1981" s="2">
        <v>2936.1770700000002</v>
      </c>
      <c r="AC1981" s="2">
        <v>-0.97</v>
      </c>
      <c r="AD1981" s="2">
        <v>-7.1000000000000002E-4</v>
      </c>
      <c r="AE1981" s="2" t="s">
        <v>68</v>
      </c>
      <c r="AF1981" s="2">
        <v>0</v>
      </c>
      <c r="AG1981" s="2">
        <v>0</v>
      </c>
      <c r="AH1981" s="2">
        <v>253809.796875</v>
      </c>
      <c r="AI1981" s="2" t="s">
        <v>69</v>
      </c>
      <c r="AJ1981" s="2" t="s">
        <v>70</v>
      </c>
      <c r="AK1981" s="2">
        <v>1.6994929999999999</v>
      </c>
      <c r="AL1981" s="2">
        <v>200</v>
      </c>
      <c r="AM1981" s="2">
        <v>51.601199999999999</v>
      </c>
      <c r="AN1981" s="2">
        <v>8323</v>
      </c>
      <c r="AO1981" s="2">
        <v>8323</v>
      </c>
      <c r="AP1981" s="2" t="s">
        <v>4119</v>
      </c>
      <c r="AQ1981" s="2" t="s">
        <v>72</v>
      </c>
      <c r="AR1981" s="2" t="s">
        <v>73</v>
      </c>
      <c r="AS1981" s="2">
        <v>0</v>
      </c>
      <c r="AT1981" s="2">
        <v>22.1</v>
      </c>
      <c r="AU1981" s="2">
        <v>3</v>
      </c>
      <c r="AV1981" s="2">
        <v>3</v>
      </c>
      <c r="AW1981" s="2">
        <v>0.99992244471525604</v>
      </c>
      <c r="AX1981" s="2">
        <v>0.40087144513901801</v>
      </c>
      <c r="AY1981" s="2">
        <v>0.40072593826766101</v>
      </c>
      <c r="AZ1981" s="2">
        <v>0.59754429757542304</v>
      </c>
      <c r="BA1981" s="2">
        <v>0.99992244471525604</v>
      </c>
      <c r="BB1981" s="2">
        <v>0.53054350502436198</v>
      </c>
      <c r="BC1981" s="2">
        <v>0.53028843604382503</v>
      </c>
      <c r="BD1981" s="2">
        <v>0.59986316006407903</v>
      </c>
      <c r="BE1981" s="2" t="s">
        <v>4120</v>
      </c>
      <c r="BF1981" s="2">
        <v>0</v>
      </c>
      <c r="BG1981" s="2">
        <v>12</v>
      </c>
      <c r="BH1981" s="2">
        <v>1</v>
      </c>
    </row>
    <row r="1982" spans="1:60" hidden="1" x14ac:dyDescent="0.25">
      <c r="A1982" s="2" t="b">
        <v>0</v>
      </c>
      <c r="B1982" s="2" t="s">
        <v>1557</v>
      </c>
      <c r="C1982" s="2" t="s">
        <v>59</v>
      </c>
      <c r="D1982" s="2" t="s">
        <v>60</v>
      </c>
      <c r="E1982" s="2" t="s">
        <v>61</v>
      </c>
      <c r="F1982" s="2">
        <v>2</v>
      </c>
      <c r="G1982" s="2" t="s">
        <v>62</v>
      </c>
      <c r="H1982" s="3">
        <v>184</v>
      </c>
      <c r="I1982" s="3">
        <f t="shared" si="30"/>
        <v>193</v>
      </c>
      <c r="J1982" s="2" t="s">
        <v>2232</v>
      </c>
      <c r="K1982" s="2" t="s">
        <v>2233</v>
      </c>
      <c r="L1982" s="2" t="s">
        <v>2234</v>
      </c>
      <c r="M1982" s="2">
        <v>1</v>
      </c>
      <c r="N1982" s="2" t="s">
        <v>2235</v>
      </c>
      <c r="O1982" s="2" t="s">
        <v>2236</v>
      </c>
      <c r="P1982" s="2" t="s">
        <v>2235</v>
      </c>
      <c r="Q1982" s="2" t="s">
        <v>2236</v>
      </c>
      <c r="R1982" s="2">
        <v>0</v>
      </c>
      <c r="S1982" s="2">
        <v>3</v>
      </c>
      <c r="T1982" s="2">
        <v>3</v>
      </c>
      <c r="U1982" s="2" t="s">
        <v>319</v>
      </c>
      <c r="V1982" s="2">
        <v>0</v>
      </c>
      <c r="W1982" s="2">
        <v>1</v>
      </c>
      <c r="X1982" s="2">
        <v>1</v>
      </c>
      <c r="Y1982" s="2">
        <v>1</v>
      </c>
      <c r="Z1982" s="2">
        <v>927.37334999999996</v>
      </c>
      <c r="AA1982" s="2">
        <v>2780.1055000000001</v>
      </c>
      <c r="AB1982" s="2">
        <v>2780.1224099999999</v>
      </c>
      <c r="AC1982" s="2">
        <v>-6.08</v>
      </c>
      <c r="AD1982" s="2">
        <v>-5.64E-3</v>
      </c>
      <c r="AE1982" s="2" t="s">
        <v>68</v>
      </c>
      <c r="AF1982" s="2">
        <v>0</v>
      </c>
      <c r="AG1982" s="2">
        <v>0</v>
      </c>
      <c r="AH1982" s="2">
        <v>437638.25</v>
      </c>
      <c r="AI1982" s="2" t="s">
        <v>69</v>
      </c>
      <c r="AJ1982" s="2" t="s">
        <v>70</v>
      </c>
      <c r="AK1982" s="2">
        <v>1.551445</v>
      </c>
      <c r="AL1982" s="2">
        <v>200</v>
      </c>
      <c r="AM1982" s="2">
        <v>46.081600000000002</v>
      </c>
      <c r="AN1982" s="2">
        <v>7369</v>
      </c>
      <c r="AO1982" s="2">
        <v>7369</v>
      </c>
      <c r="AP1982" s="2" t="s">
        <v>4121</v>
      </c>
      <c r="AQ1982" s="2" t="s">
        <v>72</v>
      </c>
      <c r="AR1982" s="2" t="s">
        <v>73</v>
      </c>
      <c r="AS1982" s="2">
        <v>0</v>
      </c>
      <c r="AT1982" s="2">
        <v>67.5</v>
      </c>
      <c r="AU1982" s="2">
        <v>15.8</v>
      </c>
      <c r="AV1982" s="2">
        <v>15.8</v>
      </c>
      <c r="AW1982" s="2">
        <v>0.99992274292791705</v>
      </c>
      <c r="AX1982" s="2">
        <v>0.40087144513901801</v>
      </c>
      <c r="AY1982" s="2">
        <v>0.400435241188421</v>
      </c>
      <c r="AZ1982" s="2">
        <v>0.32551314875173798</v>
      </c>
      <c r="BA1982" s="2">
        <v>0.99992274292791705</v>
      </c>
      <c r="BB1982" s="2">
        <v>0.53054350502436198</v>
      </c>
      <c r="BC1982" s="2">
        <v>0.52977903315182395</v>
      </c>
      <c r="BD1982" s="2">
        <v>0.33134323412787597</v>
      </c>
      <c r="BE1982" s="2" t="s">
        <v>191</v>
      </c>
      <c r="BF1982" s="2">
        <v>0</v>
      </c>
      <c r="BG1982" s="2">
        <v>184</v>
      </c>
      <c r="BH1982" s="2">
        <v>1</v>
      </c>
    </row>
    <row r="1983" spans="1:60" hidden="1" x14ac:dyDescent="0.25">
      <c r="A1983" s="2" t="b">
        <v>0</v>
      </c>
      <c r="B1983" s="2" t="s">
        <v>1557</v>
      </c>
      <c r="C1983" s="2" t="s">
        <v>59</v>
      </c>
      <c r="D1983" s="2" t="s">
        <v>60</v>
      </c>
      <c r="E1983" s="2" t="s">
        <v>61</v>
      </c>
      <c r="F1983" s="2">
        <v>2</v>
      </c>
      <c r="G1983" s="2" t="s">
        <v>62</v>
      </c>
      <c r="H1983" s="3">
        <v>170</v>
      </c>
      <c r="I1983" s="3">
        <f t="shared" si="30"/>
        <v>177</v>
      </c>
      <c r="J1983" s="2" t="s">
        <v>3012</v>
      </c>
      <c r="K1983" s="2" t="s">
        <v>3013</v>
      </c>
      <c r="L1983" s="2" t="s">
        <v>2201</v>
      </c>
      <c r="M1983" s="2">
        <v>1</v>
      </c>
      <c r="N1983" s="2" t="s">
        <v>3014</v>
      </c>
      <c r="O1983" s="2" t="s">
        <v>3015</v>
      </c>
      <c r="P1983" s="2" t="s">
        <v>3014</v>
      </c>
      <c r="Q1983" s="2" t="s">
        <v>3015</v>
      </c>
      <c r="R1983" s="2">
        <v>0</v>
      </c>
      <c r="S1983" s="2">
        <v>3</v>
      </c>
      <c r="T1983" s="2">
        <v>3</v>
      </c>
      <c r="U1983" s="2" t="s">
        <v>319</v>
      </c>
      <c r="V1983" s="2">
        <v>0</v>
      </c>
      <c r="W1983" s="2">
        <v>1</v>
      </c>
      <c r="X1983" s="2">
        <v>1</v>
      </c>
      <c r="Y1983" s="2">
        <v>1</v>
      </c>
      <c r="Z1983" s="2">
        <v>1098.45813</v>
      </c>
      <c r="AA1983" s="2">
        <v>3293.3598400000001</v>
      </c>
      <c r="AB1983" s="2">
        <v>3293.38231</v>
      </c>
      <c r="AC1983" s="2">
        <v>-6.82</v>
      </c>
      <c r="AD1983" s="2">
        <v>-7.4900000000000001E-3</v>
      </c>
      <c r="AE1983" s="2" t="s">
        <v>68</v>
      </c>
      <c r="AF1983" s="2">
        <v>0</v>
      </c>
      <c r="AG1983" s="2">
        <v>0</v>
      </c>
      <c r="AH1983" s="2">
        <v>244736.421875</v>
      </c>
      <c r="AI1983" s="2" t="s">
        <v>69</v>
      </c>
      <c r="AJ1983" s="2" t="s">
        <v>70</v>
      </c>
      <c r="AK1983" s="2">
        <v>14.764099999999999</v>
      </c>
      <c r="AL1983" s="2">
        <v>200</v>
      </c>
      <c r="AM1983" s="2">
        <v>74.209000000000003</v>
      </c>
      <c r="AN1983" s="2">
        <v>11907</v>
      </c>
      <c r="AO1983" s="2">
        <v>11907</v>
      </c>
      <c r="AP1983" s="2" t="s">
        <v>4122</v>
      </c>
      <c r="AQ1983" s="2" t="s">
        <v>72</v>
      </c>
      <c r="AR1983" s="2" t="s">
        <v>73</v>
      </c>
      <c r="AS1983" s="2">
        <v>0</v>
      </c>
      <c r="AT1983" s="2">
        <v>33.6</v>
      </c>
      <c r="AU1983" s="2">
        <v>11.1</v>
      </c>
      <c r="AV1983" s="2">
        <v>11.1</v>
      </c>
      <c r="AW1983" s="2">
        <v>0.99992274292791705</v>
      </c>
      <c r="AX1983" s="2">
        <v>0.40159476616184198</v>
      </c>
      <c r="AY1983" s="2">
        <v>0.40144926081705601</v>
      </c>
      <c r="AZ1983" s="2">
        <v>0.59836619480148401</v>
      </c>
      <c r="BA1983" s="2">
        <v>0.99992274292791705</v>
      </c>
      <c r="BB1983" s="2">
        <v>0.53118999370489495</v>
      </c>
      <c r="BC1983" s="2">
        <v>0.530935226334042</v>
      </c>
      <c r="BD1983" s="2">
        <v>0.60027281034974</v>
      </c>
      <c r="BE1983" s="2" t="s">
        <v>301</v>
      </c>
      <c r="BF1983" s="2">
        <v>0</v>
      </c>
      <c r="BG1983" s="2">
        <v>170</v>
      </c>
      <c r="BH1983" s="2">
        <v>1</v>
      </c>
    </row>
    <row r="1984" spans="1:60" hidden="1" x14ac:dyDescent="0.25">
      <c r="A1984" s="2" t="b">
        <v>0</v>
      </c>
      <c r="B1984" s="2" t="s">
        <v>1557</v>
      </c>
      <c r="C1984" s="2" t="s">
        <v>59</v>
      </c>
      <c r="D1984" s="2" t="s">
        <v>60</v>
      </c>
      <c r="E1984" s="2" t="s">
        <v>61</v>
      </c>
      <c r="F1984" s="2">
        <v>2</v>
      </c>
      <c r="G1984" s="2" t="s">
        <v>62</v>
      </c>
      <c r="H1984" s="3">
        <v>112</v>
      </c>
      <c r="I1984" s="3">
        <f t="shared" si="30"/>
        <v>118</v>
      </c>
      <c r="J1984" s="2" t="s">
        <v>1479</v>
      </c>
      <c r="K1984" s="2" t="s">
        <v>1480</v>
      </c>
      <c r="L1984" s="2" t="s">
        <v>4123</v>
      </c>
      <c r="M1984" s="2">
        <v>2</v>
      </c>
      <c r="N1984" s="2" t="s">
        <v>1482</v>
      </c>
      <c r="O1984" s="2" t="s">
        <v>1483</v>
      </c>
      <c r="P1984" s="2" t="s">
        <v>1484</v>
      </c>
      <c r="Q1984" s="2" t="s">
        <v>1485</v>
      </c>
      <c r="R1984" s="2">
        <v>0</v>
      </c>
      <c r="S1984" s="2">
        <v>3</v>
      </c>
      <c r="T1984" s="2">
        <v>3</v>
      </c>
      <c r="U1984" s="2" t="s">
        <v>319</v>
      </c>
      <c r="V1984" s="2">
        <v>0</v>
      </c>
      <c r="W1984" s="2">
        <v>1</v>
      </c>
      <c r="X1984" s="2">
        <v>1</v>
      </c>
      <c r="Y1984" s="2">
        <v>1</v>
      </c>
      <c r="Z1984" s="2">
        <v>967.69470000000001</v>
      </c>
      <c r="AA1984" s="2">
        <v>2901.0695500000002</v>
      </c>
      <c r="AB1984" s="2">
        <v>2901.08581</v>
      </c>
      <c r="AC1984" s="2">
        <v>-5.6</v>
      </c>
      <c r="AD1984" s="2">
        <v>-5.4200000000000003E-3</v>
      </c>
      <c r="AE1984" s="2" t="s">
        <v>68</v>
      </c>
      <c r="AF1984" s="2">
        <v>0</v>
      </c>
      <c r="AG1984" s="2">
        <v>0</v>
      </c>
      <c r="AH1984" s="2">
        <v>122551.6796875</v>
      </c>
      <c r="AI1984" s="2" t="s">
        <v>69</v>
      </c>
      <c r="AJ1984" s="2" t="s">
        <v>70</v>
      </c>
      <c r="AK1984" s="2">
        <v>48.30294</v>
      </c>
      <c r="AL1984" s="2">
        <v>200</v>
      </c>
      <c r="AM1984" s="2">
        <v>76.709100000000007</v>
      </c>
      <c r="AN1984" s="2">
        <v>12300</v>
      </c>
      <c r="AO1984" s="2">
        <v>12300</v>
      </c>
      <c r="AP1984" s="2" t="s">
        <v>680</v>
      </c>
      <c r="AQ1984" s="2" t="s">
        <v>72</v>
      </c>
      <c r="AR1984" s="2" t="s">
        <v>73</v>
      </c>
      <c r="AS1984" s="2">
        <v>0</v>
      </c>
      <c r="AT1984" s="2">
        <v>28.7</v>
      </c>
      <c r="AU1984" s="2">
        <v>6</v>
      </c>
      <c r="AV1984" s="2">
        <v>6</v>
      </c>
      <c r="AW1984" s="2">
        <v>0.99992274292791705</v>
      </c>
      <c r="AX1984" s="2">
        <v>0.40159476616184198</v>
      </c>
      <c r="AY1984" s="2">
        <v>0.40130386087273201</v>
      </c>
      <c r="AZ1984" s="2">
        <v>0.59795914299597697</v>
      </c>
      <c r="BA1984" s="2">
        <v>0.99992274292791705</v>
      </c>
      <c r="BB1984" s="2">
        <v>0.53118999370489495</v>
      </c>
      <c r="BC1984" s="2">
        <v>0.53068070322719496</v>
      </c>
      <c r="BD1984" s="2">
        <v>0.59986362645783098</v>
      </c>
      <c r="BE1984" s="2" t="s">
        <v>1213</v>
      </c>
      <c r="BF1984" s="2">
        <v>0</v>
      </c>
      <c r="BG1984" s="2">
        <v>112</v>
      </c>
      <c r="BH1984" s="2">
        <v>1</v>
      </c>
    </row>
    <row r="1985" spans="1:60" hidden="1" x14ac:dyDescent="0.25">
      <c r="A1985" s="2" t="b">
        <v>0</v>
      </c>
      <c r="B1985" s="2" t="s">
        <v>1557</v>
      </c>
      <c r="C1985" s="2" t="s">
        <v>59</v>
      </c>
      <c r="D1985" s="2" t="s">
        <v>60</v>
      </c>
      <c r="E1985" s="2" t="s">
        <v>61</v>
      </c>
      <c r="F1985" s="2">
        <v>2</v>
      </c>
      <c r="G1985" s="2" t="s">
        <v>62</v>
      </c>
      <c r="H1985" s="3">
        <v>158</v>
      </c>
      <c r="I1985" s="3">
        <f t="shared" si="30"/>
        <v>162</v>
      </c>
      <c r="J1985" s="2" t="s">
        <v>2765</v>
      </c>
      <c r="K1985" s="2" t="s">
        <v>2766</v>
      </c>
      <c r="L1985" s="2" t="s">
        <v>2209</v>
      </c>
      <c r="M1985" s="2">
        <v>1</v>
      </c>
      <c r="N1985" s="2" t="s">
        <v>2768</v>
      </c>
      <c r="O1985" s="2" t="s">
        <v>2769</v>
      </c>
      <c r="P1985" s="2" t="s">
        <v>2768</v>
      </c>
      <c r="Q1985" s="2" t="s">
        <v>2769</v>
      </c>
      <c r="R1985" s="2">
        <v>0</v>
      </c>
      <c r="S1985" s="2">
        <v>3</v>
      </c>
      <c r="T1985" s="2">
        <v>3</v>
      </c>
      <c r="U1985" s="2" t="s">
        <v>319</v>
      </c>
      <c r="V1985" s="2">
        <v>0</v>
      </c>
      <c r="W1985" s="2">
        <v>1</v>
      </c>
      <c r="X1985" s="2">
        <v>1</v>
      </c>
      <c r="Y1985" s="2">
        <v>1</v>
      </c>
      <c r="Z1985" s="2">
        <v>1066.11133</v>
      </c>
      <c r="AA1985" s="2">
        <v>3196.31943</v>
      </c>
      <c r="AB1985" s="2">
        <v>3196.3394400000002</v>
      </c>
      <c r="AC1985" s="2">
        <v>-6.26</v>
      </c>
      <c r="AD1985" s="2">
        <v>-6.6699999999999997E-3</v>
      </c>
      <c r="AE1985" s="2" t="s">
        <v>68</v>
      </c>
      <c r="AF1985" s="2">
        <v>0</v>
      </c>
      <c r="AG1985" s="2">
        <v>0</v>
      </c>
      <c r="AH1985" s="2">
        <v>93219.109375</v>
      </c>
      <c r="AI1985" s="2" t="s">
        <v>69</v>
      </c>
      <c r="AJ1985" s="2" t="s">
        <v>70</v>
      </c>
      <c r="AK1985" s="2">
        <v>51.735489999999999</v>
      </c>
      <c r="AL1985" s="2">
        <v>200</v>
      </c>
      <c r="AM1985" s="2">
        <v>60.79</v>
      </c>
      <c r="AN1985" s="2">
        <v>9778</v>
      </c>
      <c r="AO1985" s="2">
        <v>9778</v>
      </c>
      <c r="AP1985" s="2" t="s">
        <v>2757</v>
      </c>
      <c r="AQ1985" s="2" t="s">
        <v>72</v>
      </c>
      <c r="AR1985" s="2" t="s">
        <v>73</v>
      </c>
      <c r="AS1985" s="2">
        <v>0</v>
      </c>
      <c r="AT1985" s="2">
        <v>40.1</v>
      </c>
      <c r="AU1985" s="2">
        <v>1.6</v>
      </c>
      <c r="AV1985" s="2">
        <v>1.6</v>
      </c>
      <c r="AW1985" s="2">
        <v>0.99992274292791705</v>
      </c>
      <c r="AX1985" s="2">
        <v>0.401015213886323</v>
      </c>
      <c r="AY1985" s="2">
        <v>0.40086986586191098</v>
      </c>
      <c r="AZ1985" s="2">
        <v>0.59741140344609001</v>
      </c>
      <c r="BA1985" s="2">
        <v>0.99992274292791705</v>
      </c>
      <c r="BB1985" s="2">
        <v>0.53054350502436198</v>
      </c>
      <c r="BC1985" s="2">
        <v>0.53023030085267298</v>
      </c>
      <c r="BD1985" s="2">
        <v>0.59931736523431001</v>
      </c>
      <c r="BE1985" s="2" t="s">
        <v>2212</v>
      </c>
      <c r="BF1985" s="2">
        <v>0</v>
      </c>
      <c r="BG1985" s="2">
        <v>158</v>
      </c>
      <c r="BH1985" s="2">
        <v>1</v>
      </c>
    </row>
    <row r="1986" spans="1:60" hidden="1" x14ac:dyDescent="0.25">
      <c r="A1986" s="2" t="b">
        <v>0</v>
      </c>
      <c r="B1986" s="2" t="s">
        <v>1557</v>
      </c>
      <c r="C1986" s="2" t="s">
        <v>59</v>
      </c>
      <c r="D1986" s="2" t="s">
        <v>60</v>
      </c>
      <c r="E1986" s="2" t="s">
        <v>61</v>
      </c>
      <c r="F1986" s="2">
        <v>2</v>
      </c>
      <c r="G1986" s="2" t="s">
        <v>62</v>
      </c>
      <c r="H1986" s="3">
        <v>318</v>
      </c>
      <c r="I1986" s="3">
        <f t="shared" si="30"/>
        <v>325</v>
      </c>
      <c r="J1986" s="2" t="s">
        <v>3163</v>
      </c>
      <c r="K1986" s="2" t="s">
        <v>3164</v>
      </c>
      <c r="L1986" s="2" t="s">
        <v>187</v>
      </c>
      <c r="M1986" s="2">
        <v>1</v>
      </c>
      <c r="N1986" s="2" t="s">
        <v>3165</v>
      </c>
      <c r="O1986" s="2" t="s">
        <v>3166</v>
      </c>
      <c r="P1986" s="2" t="s">
        <v>3165</v>
      </c>
      <c r="Q1986" s="2" t="s">
        <v>3166</v>
      </c>
      <c r="R1986" s="2">
        <v>0</v>
      </c>
      <c r="S1986" s="2">
        <v>3</v>
      </c>
      <c r="T1986" s="2">
        <v>3</v>
      </c>
      <c r="U1986" s="2" t="s">
        <v>319</v>
      </c>
      <c r="V1986" s="2">
        <v>0</v>
      </c>
      <c r="W1986" s="2">
        <v>1</v>
      </c>
      <c r="X1986" s="2">
        <v>1</v>
      </c>
      <c r="Y1986" s="2">
        <v>1</v>
      </c>
      <c r="Z1986" s="2">
        <v>850.00792999999999</v>
      </c>
      <c r="AA1986" s="2">
        <v>2548.0092500000001</v>
      </c>
      <c r="AB1986" s="2">
        <v>2548.0230200000001</v>
      </c>
      <c r="AC1986" s="2">
        <v>-5.4</v>
      </c>
      <c r="AD1986" s="2">
        <v>-4.5900000000000003E-3</v>
      </c>
      <c r="AE1986" s="2" t="s">
        <v>68</v>
      </c>
      <c r="AF1986" s="2">
        <v>0</v>
      </c>
      <c r="AG1986" s="2">
        <v>0</v>
      </c>
      <c r="AH1986" s="2">
        <v>567689</v>
      </c>
      <c r="AI1986" s="2" t="s">
        <v>69</v>
      </c>
      <c r="AJ1986" s="2" t="s">
        <v>70</v>
      </c>
      <c r="AK1986" s="2">
        <v>0</v>
      </c>
      <c r="AL1986" s="2">
        <v>159.54</v>
      </c>
      <c r="AM1986" s="2">
        <v>77.497200000000007</v>
      </c>
      <c r="AN1986" s="2">
        <v>12440</v>
      </c>
      <c r="AO1986" s="2">
        <v>12440</v>
      </c>
      <c r="AP1986" s="2" t="s">
        <v>2306</v>
      </c>
      <c r="AQ1986" s="2" t="s">
        <v>72</v>
      </c>
      <c r="AR1986" s="2" t="s">
        <v>73</v>
      </c>
      <c r="AS1986" s="2">
        <v>0</v>
      </c>
      <c r="AT1986" s="2">
        <v>171.9</v>
      </c>
      <c r="AU1986" s="2">
        <v>40</v>
      </c>
      <c r="AV1986" s="2">
        <v>40</v>
      </c>
      <c r="AW1986" s="2">
        <v>0.99992348939072495</v>
      </c>
      <c r="AX1986" s="2">
        <v>0.40188267914979398</v>
      </c>
      <c r="AY1986" s="2">
        <v>0.401737227588229</v>
      </c>
      <c r="AZ1986" s="2">
        <v>0.54832341732510703</v>
      </c>
      <c r="BA1986" s="2">
        <v>0.99992348939072495</v>
      </c>
      <c r="BB1986" s="2">
        <v>0.53138473735578595</v>
      </c>
      <c r="BC1986" s="2">
        <v>0.53113024276196197</v>
      </c>
      <c r="BD1986" s="2">
        <v>0.553233775797634</v>
      </c>
      <c r="BE1986" s="2" t="s">
        <v>87</v>
      </c>
      <c r="BF1986" s="2">
        <v>0</v>
      </c>
      <c r="BG1986" s="2">
        <v>318</v>
      </c>
      <c r="BH1986" s="2">
        <v>1</v>
      </c>
    </row>
    <row r="1987" spans="1:60" hidden="1" x14ac:dyDescent="0.25">
      <c r="A1987" s="2" t="b">
        <v>0</v>
      </c>
      <c r="B1987" s="2" t="s">
        <v>1557</v>
      </c>
      <c r="C1987" s="2" t="s">
        <v>59</v>
      </c>
      <c r="D1987" s="2" t="s">
        <v>60</v>
      </c>
      <c r="E1987" s="2" t="s">
        <v>61</v>
      </c>
      <c r="F1987" s="2">
        <v>2</v>
      </c>
      <c r="G1987" s="2" t="s">
        <v>62</v>
      </c>
      <c r="H1987" s="3">
        <v>229</v>
      </c>
      <c r="I1987" s="3">
        <f t="shared" ref="I1987:I2050" si="31">LEN(J1987)+H1987-1</f>
        <v>234</v>
      </c>
      <c r="J1987" s="2" t="s">
        <v>4124</v>
      </c>
      <c r="K1987" s="2" t="s">
        <v>4125</v>
      </c>
      <c r="L1987" s="2" t="s">
        <v>4126</v>
      </c>
      <c r="M1987" s="2">
        <v>1</v>
      </c>
      <c r="N1987" s="2" t="s">
        <v>3392</v>
      </c>
      <c r="O1987" s="2" t="s">
        <v>3393</v>
      </c>
      <c r="P1987" s="2" t="s">
        <v>3392</v>
      </c>
      <c r="Q1987" s="2" t="s">
        <v>3393</v>
      </c>
      <c r="R1987" s="2">
        <v>0</v>
      </c>
      <c r="S1987" s="2">
        <v>3</v>
      </c>
      <c r="T1987" s="2">
        <v>3</v>
      </c>
      <c r="U1987" s="2" t="s">
        <v>319</v>
      </c>
      <c r="V1987" s="2">
        <v>0</v>
      </c>
      <c r="W1987" s="2">
        <v>1</v>
      </c>
      <c r="X1987" s="2">
        <v>1</v>
      </c>
      <c r="Y1987" s="2">
        <v>1</v>
      </c>
      <c r="Z1987" s="2">
        <v>1070.0646999999999</v>
      </c>
      <c r="AA1987" s="2">
        <v>3208.1795400000001</v>
      </c>
      <c r="AB1987" s="2">
        <v>3208.1986099999999</v>
      </c>
      <c r="AC1987" s="2">
        <v>-5.94</v>
      </c>
      <c r="AD1987" s="2">
        <v>-6.3600000000000002E-3</v>
      </c>
      <c r="AE1987" s="2" t="s">
        <v>68</v>
      </c>
      <c r="AF1987" s="2">
        <v>0</v>
      </c>
      <c r="AG1987" s="2">
        <v>0</v>
      </c>
      <c r="AH1987" s="2">
        <v>1350270.75</v>
      </c>
      <c r="AI1987" s="2" t="s">
        <v>69</v>
      </c>
      <c r="AJ1987" s="2" t="s">
        <v>70</v>
      </c>
      <c r="AK1987" s="2">
        <v>10.22785</v>
      </c>
      <c r="AL1987" s="2">
        <v>94.837000000000003</v>
      </c>
      <c r="AM1987" s="2">
        <v>56.3125</v>
      </c>
      <c r="AN1987" s="2">
        <v>9081</v>
      </c>
      <c r="AO1987" s="2">
        <v>9081</v>
      </c>
      <c r="AP1987" s="2" t="s">
        <v>2379</v>
      </c>
      <c r="AQ1987" s="2" t="s">
        <v>72</v>
      </c>
      <c r="AR1987" s="2" t="s">
        <v>73</v>
      </c>
      <c r="AS1987" s="2">
        <v>0</v>
      </c>
      <c r="AT1987" s="2">
        <v>117.5</v>
      </c>
      <c r="AU1987" s="2">
        <v>0.5</v>
      </c>
      <c r="AV1987" s="2">
        <v>0.5</v>
      </c>
      <c r="AW1987" s="2">
        <v>0.99992348939072495</v>
      </c>
      <c r="AX1987" s="2">
        <v>0.40166604847279802</v>
      </c>
      <c r="AY1987" s="2">
        <v>0.40152062268209199</v>
      </c>
      <c r="AZ1987" s="2">
        <v>0.59823245423300797</v>
      </c>
      <c r="BA1987" s="2">
        <v>0.99992348939072495</v>
      </c>
      <c r="BB1987" s="2">
        <v>0.53118999370489495</v>
      </c>
      <c r="BC1987" s="2">
        <v>0.53090558069450999</v>
      </c>
      <c r="BD1987" s="2">
        <v>0.60013619890080405</v>
      </c>
      <c r="BE1987" s="2" t="s">
        <v>1275</v>
      </c>
      <c r="BF1987" s="2">
        <v>0</v>
      </c>
      <c r="BG1987" s="2">
        <v>229</v>
      </c>
      <c r="BH1987" s="2">
        <v>1</v>
      </c>
    </row>
    <row r="1988" spans="1:60" hidden="1" x14ac:dyDescent="0.25">
      <c r="A1988" s="2" t="b">
        <v>0</v>
      </c>
      <c r="B1988" s="2" t="s">
        <v>1557</v>
      </c>
      <c r="C1988" s="2" t="s">
        <v>59</v>
      </c>
      <c r="D1988" s="2" t="s">
        <v>60</v>
      </c>
      <c r="E1988" s="2" t="s">
        <v>61</v>
      </c>
      <c r="F1988" s="2">
        <v>2</v>
      </c>
      <c r="G1988" s="2" t="s">
        <v>62</v>
      </c>
      <c r="H1988" s="3">
        <v>184</v>
      </c>
      <c r="I1988" s="3">
        <f t="shared" si="31"/>
        <v>193</v>
      </c>
      <c r="J1988" s="2" t="s">
        <v>2232</v>
      </c>
      <c r="K1988" s="2" t="s">
        <v>2233</v>
      </c>
      <c r="L1988" s="2" t="s">
        <v>4127</v>
      </c>
      <c r="M1988" s="2">
        <v>1</v>
      </c>
      <c r="N1988" s="2" t="s">
        <v>2235</v>
      </c>
      <c r="O1988" s="2" t="s">
        <v>2236</v>
      </c>
      <c r="P1988" s="2" t="s">
        <v>2235</v>
      </c>
      <c r="Q1988" s="2" t="s">
        <v>2236</v>
      </c>
      <c r="R1988" s="2">
        <v>0</v>
      </c>
      <c r="S1988" s="2">
        <v>2</v>
      </c>
      <c r="T1988" s="2">
        <v>2</v>
      </c>
      <c r="U1988" s="2" t="s">
        <v>319</v>
      </c>
      <c r="V1988" s="2">
        <v>0</v>
      </c>
      <c r="W1988" s="2">
        <v>1</v>
      </c>
      <c r="X1988" s="2">
        <v>1</v>
      </c>
      <c r="Y1988" s="2">
        <v>1</v>
      </c>
      <c r="Z1988" s="2">
        <v>1317.52844</v>
      </c>
      <c r="AA1988" s="2">
        <v>2634.04961</v>
      </c>
      <c r="AB1988" s="2">
        <v>2634.0645</v>
      </c>
      <c r="AC1988" s="2">
        <v>-5.66</v>
      </c>
      <c r="AD1988" s="2">
        <v>-7.45E-3</v>
      </c>
      <c r="AE1988" s="2" t="s">
        <v>68</v>
      </c>
      <c r="AF1988" s="2">
        <v>0</v>
      </c>
      <c r="AG1988" s="2">
        <v>0</v>
      </c>
      <c r="AH1988" s="2">
        <v>203882.421875</v>
      </c>
      <c r="AI1988" s="2" t="s">
        <v>69</v>
      </c>
      <c r="AJ1988" s="2" t="s">
        <v>70</v>
      </c>
      <c r="AK1988" s="2">
        <v>8.5523439999999997</v>
      </c>
      <c r="AL1988" s="2">
        <v>200</v>
      </c>
      <c r="AM1988" s="2">
        <v>46.188899999999997</v>
      </c>
      <c r="AN1988" s="2">
        <v>7387</v>
      </c>
      <c r="AO1988" s="2">
        <v>7387</v>
      </c>
      <c r="AP1988" s="2" t="s">
        <v>4128</v>
      </c>
      <c r="AQ1988" s="2" t="s">
        <v>72</v>
      </c>
      <c r="AR1988" s="2" t="s">
        <v>73</v>
      </c>
      <c r="AS1988" s="2">
        <v>0</v>
      </c>
      <c r="AT1988" s="2">
        <v>45</v>
      </c>
      <c r="AU1988" s="2">
        <v>8.4</v>
      </c>
      <c r="AV1988" s="2">
        <v>8.4</v>
      </c>
      <c r="AW1988" s="2">
        <v>0.99992517354262</v>
      </c>
      <c r="AX1988" s="2">
        <v>0.40188267914979398</v>
      </c>
      <c r="AY1988" s="2">
        <v>0.40144664009234599</v>
      </c>
      <c r="AZ1988" s="2">
        <v>0.59809907684324004</v>
      </c>
      <c r="BA1988" s="2">
        <v>0.99992517354262</v>
      </c>
      <c r="BB1988" s="2">
        <v>0.53138473735578595</v>
      </c>
      <c r="BC1988" s="2">
        <v>0.530621984180766</v>
      </c>
      <c r="BD1988" s="2">
        <v>0.59999995918367599</v>
      </c>
      <c r="BE1988" s="2" t="s">
        <v>227</v>
      </c>
      <c r="BF1988" s="2">
        <v>0</v>
      </c>
      <c r="BG1988" s="2">
        <v>184</v>
      </c>
      <c r="BH1988" s="2">
        <v>1</v>
      </c>
    </row>
    <row r="1989" spans="1:60" hidden="1" x14ac:dyDescent="0.25">
      <c r="A1989" s="2" t="b">
        <v>0</v>
      </c>
      <c r="B1989" s="2" t="s">
        <v>1557</v>
      </c>
      <c r="C1989" s="2" t="s">
        <v>59</v>
      </c>
      <c r="D1989" s="2" t="s">
        <v>60</v>
      </c>
      <c r="E1989" s="2" t="s">
        <v>61</v>
      </c>
      <c r="F1989" s="2">
        <v>2</v>
      </c>
      <c r="G1989" s="2" t="s">
        <v>62</v>
      </c>
      <c r="H1989" s="3">
        <v>165</v>
      </c>
      <c r="I1989" s="3">
        <f t="shared" si="31"/>
        <v>172</v>
      </c>
      <c r="J1989" s="2" t="s">
        <v>4129</v>
      </c>
      <c r="K1989" s="2" t="s">
        <v>4130</v>
      </c>
      <c r="L1989" s="2" t="s">
        <v>3066</v>
      </c>
      <c r="M1989" s="2">
        <v>1</v>
      </c>
      <c r="N1989" s="2" t="s">
        <v>2531</v>
      </c>
      <c r="O1989" s="2" t="s">
        <v>2532</v>
      </c>
      <c r="P1989" s="2" t="s">
        <v>2531</v>
      </c>
      <c r="Q1989" s="2" t="s">
        <v>2532</v>
      </c>
      <c r="R1989" s="2">
        <v>1</v>
      </c>
      <c r="S1989" s="2">
        <v>4</v>
      </c>
      <c r="T1989" s="2">
        <v>4</v>
      </c>
      <c r="U1989" s="2" t="s">
        <v>319</v>
      </c>
      <c r="V1989" s="2">
        <v>0</v>
      </c>
      <c r="W1989" s="2">
        <v>1</v>
      </c>
      <c r="X1989" s="2">
        <v>1</v>
      </c>
      <c r="Y1989" s="2">
        <v>1</v>
      </c>
      <c r="Z1989" s="2">
        <v>1356.7820999999999</v>
      </c>
      <c r="AA1989" s="2">
        <v>5424.1065900000003</v>
      </c>
      <c r="AB1989" s="2">
        <v>5424.0928199999998</v>
      </c>
      <c r="AC1989" s="2">
        <v>2.54</v>
      </c>
      <c r="AD1989" s="2">
        <v>3.4399999999999999E-3</v>
      </c>
      <c r="AE1989" s="2" t="s">
        <v>68</v>
      </c>
      <c r="AF1989" s="2">
        <v>0</v>
      </c>
      <c r="AG1989" s="2">
        <v>0</v>
      </c>
      <c r="AH1989" s="2">
        <v>763355.1875</v>
      </c>
      <c r="AI1989" s="2" t="s">
        <v>69</v>
      </c>
      <c r="AJ1989" s="2" t="s">
        <v>70</v>
      </c>
      <c r="AK1989" s="2">
        <v>7.6053980000000001</v>
      </c>
      <c r="AL1989" s="2">
        <v>44.198</v>
      </c>
      <c r="AM1989" s="2">
        <v>77.204999999999998</v>
      </c>
      <c r="AN1989" s="2">
        <v>12386</v>
      </c>
      <c r="AO1989" s="2">
        <v>12386</v>
      </c>
      <c r="AP1989" s="2" t="s">
        <v>412</v>
      </c>
      <c r="AQ1989" s="2" t="s">
        <v>72</v>
      </c>
      <c r="AR1989" s="2" t="s">
        <v>73</v>
      </c>
      <c r="AS1989" s="2">
        <v>0</v>
      </c>
      <c r="AT1989" s="2">
        <v>9.6999999999999993</v>
      </c>
      <c r="AU1989" s="2">
        <v>9.6999999999999993</v>
      </c>
      <c r="AV1989" s="2">
        <v>9.6999999999999993</v>
      </c>
      <c r="AW1989" s="2">
        <v>0.99992677768983595</v>
      </c>
      <c r="AX1989" s="2">
        <v>0.40383223413477098</v>
      </c>
      <c r="AY1989" s="2">
        <v>0.40368628826576503</v>
      </c>
      <c r="AZ1989" s="2">
        <v>0.60135589143349899</v>
      </c>
      <c r="BA1989" s="2">
        <v>0.99992677768983595</v>
      </c>
      <c r="BB1989" s="2">
        <v>0.53371589987011503</v>
      </c>
      <c r="BC1989" s="2">
        <v>0.53346077755923604</v>
      </c>
      <c r="BD1989" s="2">
        <v>0.60326082858282404</v>
      </c>
      <c r="BE1989" s="2" t="s">
        <v>2165</v>
      </c>
      <c r="BF1989" s="2">
        <v>0</v>
      </c>
      <c r="BG1989" s="2">
        <v>165</v>
      </c>
      <c r="BH1989" s="2">
        <v>1</v>
      </c>
    </row>
    <row r="1990" spans="1:60" hidden="1" x14ac:dyDescent="0.25">
      <c r="A1990" s="2" t="b">
        <v>0</v>
      </c>
      <c r="B1990" s="2" t="s">
        <v>1557</v>
      </c>
      <c r="C1990" s="2" t="s">
        <v>59</v>
      </c>
      <c r="D1990" s="2" t="s">
        <v>60</v>
      </c>
      <c r="E1990" s="2" t="s">
        <v>61</v>
      </c>
      <c r="F1990" s="2">
        <v>2</v>
      </c>
      <c r="G1990" s="2" t="s">
        <v>62</v>
      </c>
      <c r="H1990" s="3">
        <v>180</v>
      </c>
      <c r="I1990" s="3">
        <f t="shared" si="31"/>
        <v>184</v>
      </c>
      <c r="J1990" s="2" t="s">
        <v>3606</v>
      </c>
      <c r="K1990" s="2" t="s">
        <v>3607</v>
      </c>
      <c r="L1990" s="2" t="s">
        <v>2767</v>
      </c>
      <c r="M1990" s="2">
        <v>1</v>
      </c>
      <c r="N1990" s="2" t="s">
        <v>1911</v>
      </c>
      <c r="O1990" s="2" t="s">
        <v>1912</v>
      </c>
      <c r="P1990" s="2" t="s">
        <v>1911</v>
      </c>
      <c r="Q1990" s="2" t="s">
        <v>1912</v>
      </c>
      <c r="R1990" s="2">
        <v>1</v>
      </c>
      <c r="S1990" s="2">
        <v>4</v>
      </c>
      <c r="T1990" s="2">
        <v>4</v>
      </c>
      <c r="U1990" s="2" t="s">
        <v>319</v>
      </c>
      <c r="V1990" s="2">
        <v>0</v>
      </c>
      <c r="W1990" s="2">
        <v>1</v>
      </c>
      <c r="X1990" s="2">
        <v>1</v>
      </c>
      <c r="Y1990" s="2">
        <v>1</v>
      </c>
      <c r="Z1990" s="2">
        <v>934.87152000000003</v>
      </c>
      <c r="AA1990" s="2">
        <v>3736.46425</v>
      </c>
      <c r="AB1990" s="2">
        <v>3736.4581800000001</v>
      </c>
      <c r="AC1990" s="2">
        <v>1.63</v>
      </c>
      <c r="AD1990" s="2">
        <v>1.5200000000000001E-3</v>
      </c>
      <c r="AE1990" s="2" t="s">
        <v>68</v>
      </c>
      <c r="AF1990" s="2">
        <v>0</v>
      </c>
      <c r="AG1990" s="2">
        <v>0</v>
      </c>
      <c r="AH1990" s="2">
        <v>643085.75</v>
      </c>
      <c r="AI1990" s="2" t="s">
        <v>69</v>
      </c>
      <c r="AJ1990" s="2" t="s">
        <v>70</v>
      </c>
      <c r="AK1990" s="2">
        <v>4.641985</v>
      </c>
      <c r="AL1990" s="2">
        <v>74.97</v>
      </c>
      <c r="AM1990" s="2">
        <v>109.23350000000001</v>
      </c>
      <c r="AN1990" s="2">
        <v>17671</v>
      </c>
      <c r="AO1990" s="2">
        <v>17671</v>
      </c>
      <c r="AP1990" s="2" t="s">
        <v>4131</v>
      </c>
      <c r="AQ1990" s="2" t="s">
        <v>72</v>
      </c>
      <c r="AR1990" s="2" t="s">
        <v>73</v>
      </c>
      <c r="AS1990" s="2">
        <v>0</v>
      </c>
      <c r="AT1990" s="2">
        <v>41.7</v>
      </c>
      <c r="AU1990" s="2">
        <v>2.1</v>
      </c>
      <c r="AV1990" s="2">
        <v>2.1</v>
      </c>
      <c r="AW1990" s="2">
        <v>0.99992677768983595</v>
      </c>
      <c r="AX1990" s="2">
        <v>0.404047690493398</v>
      </c>
      <c r="AY1990" s="2">
        <v>0.40390171951222098</v>
      </c>
      <c r="AZ1990" s="2">
        <v>0.58780304277714601</v>
      </c>
      <c r="BA1990" s="2">
        <v>0.99992677768983595</v>
      </c>
      <c r="BB1990" s="2">
        <v>0.53393878900866198</v>
      </c>
      <c r="BC1990" s="2">
        <v>0.53368368209824701</v>
      </c>
      <c r="BD1990" s="2">
        <v>0.59027261678167897</v>
      </c>
      <c r="BE1990" s="2" t="s">
        <v>1151</v>
      </c>
      <c r="BF1990" s="2">
        <v>0</v>
      </c>
      <c r="BG1990" s="2">
        <v>180</v>
      </c>
      <c r="BH1990" s="2">
        <v>1</v>
      </c>
    </row>
    <row r="1991" spans="1:60" hidden="1" x14ac:dyDescent="0.25">
      <c r="A1991" s="2" t="b">
        <v>0</v>
      </c>
      <c r="B1991" s="2" t="s">
        <v>1557</v>
      </c>
      <c r="C1991" s="2" t="s">
        <v>59</v>
      </c>
      <c r="D1991" s="2" t="s">
        <v>60</v>
      </c>
      <c r="E1991" s="2" t="s">
        <v>61</v>
      </c>
      <c r="F1991" s="2">
        <v>2</v>
      </c>
      <c r="G1991" s="2" t="s">
        <v>62</v>
      </c>
      <c r="H1991" s="3">
        <v>508</v>
      </c>
      <c r="I1991" s="3">
        <f t="shared" si="31"/>
        <v>511</v>
      </c>
      <c r="J1991" s="2" t="s">
        <v>4132</v>
      </c>
      <c r="K1991" s="2" t="s">
        <v>4133</v>
      </c>
      <c r="L1991" s="2" t="s">
        <v>4134</v>
      </c>
      <c r="M1991" s="2">
        <v>1</v>
      </c>
      <c r="N1991" s="2" t="s">
        <v>4135</v>
      </c>
      <c r="O1991" s="2" t="s">
        <v>4136</v>
      </c>
      <c r="P1991" s="2" t="s">
        <v>4135</v>
      </c>
      <c r="Q1991" s="2" t="s">
        <v>4136</v>
      </c>
      <c r="R1991" s="2">
        <v>0</v>
      </c>
      <c r="S1991" s="2">
        <v>2</v>
      </c>
      <c r="T1991" s="2">
        <v>2</v>
      </c>
      <c r="U1991" s="2" t="s">
        <v>319</v>
      </c>
      <c r="V1991" s="2">
        <v>0</v>
      </c>
      <c r="W1991" s="2">
        <v>1</v>
      </c>
      <c r="X1991" s="2">
        <v>1</v>
      </c>
      <c r="Y1991" s="2">
        <v>1</v>
      </c>
      <c r="Z1991" s="2">
        <v>1448.06494</v>
      </c>
      <c r="AA1991" s="2">
        <v>2895.1226099999999</v>
      </c>
      <c r="AB1991" s="2">
        <v>2895.1392900000001</v>
      </c>
      <c r="AC1991" s="2">
        <v>-5.76</v>
      </c>
      <c r="AD1991" s="2">
        <v>-8.3400000000000002E-3</v>
      </c>
      <c r="AE1991" s="2" t="s">
        <v>68</v>
      </c>
      <c r="AF1991" s="2">
        <v>0</v>
      </c>
      <c r="AG1991" s="2">
        <v>0</v>
      </c>
      <c r="AH1991" s="2">
        <v>75287.4453125</v>
      </c>
      <c r="AI1991" s="2" t="s">
        <v>69</v>
      </c>
      <c r="AJ1991" s="2" t="s">
        <v>70</v>
      </c>
      <c r="AK1991" s="2">
        <v>13.275119999999999</v>
      </c>
      <c r="AL1991" s="2">
        <v>200</v>
      </c>
      <c r="AM1991" s="2">
        <v>55.000500000000002</v>
      </c>
      <c r="AN1991" s="2">
        <v>8879</v>
      </c>
      <c r="AO1991" s="2">
        <v>8879</v>
      </c>
      <c r="AP1991" s="2" t="s">
        <v>4137</v>
      </c>
      <c r="AQ1991" s="2" t="s">
        <v>72</v>
      </c>
      <c r="AR1991" s="2" t="s">
        <v>73</v>
      </c>
      <c r="AS1991" s="2">
        <v>0</v>
      </c>
      <c r="AT1991" s="2">
        <v>89.7</v>
      </c>
      <c r="AU1991" s="2">
        <v>2.5</v>
      </c>
      <c r="AV1991" s="2">
        <v>2.5</v>
      </c>
      <c r="AW1991" s="2">
        <v>0.99992731318517702</v>
      </c>
      <c r="AX1991" s="2">
        <v>0.40411699515648303</v>
      </c>
      <c r="AY1991" s="2">
        <v>0.40397110454978002</v>
      </c>
      <c r="AZ1991" s="2">
        <v>0.60189569384592501</v>
      </c>
      <c r="BA1991" s="2">
        <v>0.99992731318517702</v>
      </c>
      <c r="BB1991" s="2">
        <v>0.53393878900866198</v>
      </c>
      <c r="BC1991" s="2">
        <v>0.53365152584002296</v>
      </c>
      <c r="BD1991" s="2">
        <v>0.60379914492543096</v>
      </c>
      <c r="BE1991" s="2" t="s">
        <v>521</v>
      </c>
      <c r="BF1991" s="2">
        <v>0</v>
      </c>
      <c r="BG1991" s="2">
        <v>508</v>
      </c>
      <c r="BH1991" s="2">
        <v>1</v>
      </c>
    </row>
    <row r="1992" spans="1:60" hidden="1" x14ac:dyDescent="0.25">
      <c r="A1992" s="2" t="b">
        <v>0</v>
      </c>
      <c r="B1992" s="2" t="s">
        <v>1557</v>
      </c>
      <c r="C1992" s="2" t="s">
        <v>59</v>
      </c>
      <c r="D1992" s="2" t="s">
        <v>60</v>
      </c>
      <c r="E1992" s="2" t="s">
        <v>61</v>
      </c>
      <c r="F1992" s="2">
        <v>2</v>
      </c>
      <c r="G1992" s="2" t="s">
        <v>62</v>
      </c>
      <c r="H1992" s="3">
        <v>83</v>
      </c>
      <c r="I1992" s="3">
        <f t="shared" si="31"/>
        <v>101</v>
      </c>
      <c r="J1992" s="2" t="s">
        <v>4138</v>
      </c>
      <c r="K1992" s="2" t="s">
        <v>4139</v>
      </c>
      <c r="L1992" s="2" t="s">
        <v>4140</v>
      </c>
      <c r="M1992" s="2">
        <v>1</v>
      </c>
      <c r="N1992" s="2" t="s">
        <v>2421</v>
      </c>
      <c r="O1992" s="2" t="s">
        <v>2422</v>
      </c>
      <c r="P1992" s="2" t="s">
        <v>2421</v>
      </c>
      <c r="Q1992" s="2" t="s">
        <v>2422</v>
      </c>
      <c r="R1992" s="2">
        <v>2</v>
      </c>
      <c r="S1992" s="2">
        <v>5</v>
      </c>
      <c r="T1992" s="2">
        <v>5</v>
      </c>
      <c r="U1992" s="2" t="s">
        <v>319</v>
      </c>
      <c r="V1992" s="2">
        <v>0</v>
      </c>
      <c r="W1992" s="2">
        <v>1</v>
      </c>
      <c r="X1992" s="2">
        <v>1</v>
      </c>
      <c r="Y1992" s="2">
        <v>1</v>
      </c>
      <c r="Z1992" s="2">
        <v>828.58043999999995</v>
      </c>
      <c r="AA1992" s="2">
        <v>4138.8731200000002</v>
      </c>
      <c r="AB1992" s="2">
        <v>4139.8647300000002</v>
      </c>
      <c r="AC1992" s="2">
        <v>-239.53</v>
      </c>
      <c r="AD1992" s="2">
        <v>-0.19832</v>
      </c>
      <c r="AE1992" s="2" t="s">
        <v>68</v>
      </c>
      <c r="AF1992" s="2">
        <v>0</v>
      </c>
      <c r="AG1992" s="2">
        <v>0</v>
      </c>
      <c r="AH1992" s="2">
        <v>81374.6484375</v>
      </c>
      <c r="AI1992" s="2" t="s">
        <v>69</v>
      </c>
      <c r="AJ1992" s="2" t="s">
        <v>70</v>
      </c>
      <c r="AK1992" s="2">
        <v>36.080359999999999</v>
      </c>
      <c r="AL1992" s="2">
        <v>200</v>
      </c>
      <c r="AM1992" s="2">
        <v>63.419600000000003</v>
      </c>
      <c r="AN1992" s="2">
        <v>10192</v>
      </c>
      <c r="AO1992" s="2">
        <v>10192</v>
      </c>
      <c r="AP1992" s="2" t="s">
        <v>4141</v>
      </c>
      <c r="AQ1992" s="2" t="s">
        <v>72</v>
      </c>
      <c r="AR1992" s="2" t="s">
        <v>73</v>
      </c>
      <c r="AS1992" s="2">
        <v>0</v>
      </c>
      <c r="AT1992" s="2">
        <v>3.7</v>
      </c>
      <c r="AU1992" s="2">
        <v>3.7</v>
      </c>
      <c r="AV1992" s="2">
        <v>3.7</v>
      </c>
      <c r="AW1992" s="2">
        <v>0.999927446685275</v>
      </c>
      <c r="AX1992" s="2">
        <v>0.40411699515648303</v>
      </c>
      <c r="AY1992" s="2">
        <v>0.40382531924123699</v>
      </c>
      <c r="AZ1992" s="2">
        <v>0.60148845727412303</v>
      </c>
      <c r="BA1992" s="2">
        <v>0.999927446685275</v>
      </c>
      <c r="BB1992" s="2">
        <v>0.53393878900866198</v>
      </c>
      <c r="BC1992" s="2">
        <v>0.53339692111655901</v>
      </c>
      <c r="BD1992" s="2">
        <v>0.60338978960069201</v>
      </c>
      <c r="BE1992" s="2" t="s">
        <v>1159</v>
      </c>
      <c r="BF1992" s="2">
        <v>-1</v>
      </c>
      <c r="BG1992" s="2">
        <v>83</v>
      </c>
      <c r="BH1992" s="2">
        <v>1</v>
      </c>
    </row>
    <row r="1993" spans="1:60" hidden="1" x14ac:dyDescent="0.25">
      <c r="A1993" s="2" t="b">
        <v>0</v>
      </c>
      <c r="B1993" s="2" t="s">
        <v>1557</v>
      </c>
      <c r="C1993" s="2" t="s">
        <v>59</v>
      </c>
      <c r="D1993" s="2" t="s">
        <v>60</v>
      </c>
      <c r="E1993" s="2" t="s">
        <v>61</v>
      </c>
      <c r="F1993" s="2">
        <v>2</v>
      </c>
      <c r="G1993" s="2" t="s">
        <v>62</v>
      </c>
      <c r="H1993" s="3">
        <v>164</v>
      </c>
      <c r="I1993" s="3">
        <f t="shared" si="31"/>
        <v>186</v>
      </c>
      <c r="J1993" s="2" t="s">
        <v>4142</v>
      </c>
      <c r="K1993" s="2" t="s">
        <v>4143</v>
      </c>
      <c r="L1993" s="2" t="s">
        <v>4144</v>
      </c>
      <c r="M1993" s="2">
        <v>1</v>
      </c>
      <c r="N1993" s="2" t="s">
        <v>4145</v>
      </c>
      <c r="O1993" s="2" t="s">
        <v>4146</v>
      </c>
      <c r="P1993" s="2" t="s">
        <v>4145</v>
      </c>
      <c r="Q1993" s="2" t="s">
        <v>4146</v>
      </c>
      <c r="R1993" s="2">
        <v>2</v>
      </c>
      <c r="S1993" s="2">
        <v>5</v>
      </c>
      <c r="T1993" s="2">
        <v>5</v>
      </c>
      <c r="U1993" s="2" t="s">
        <v>319</v>
      </c>
      <c r="V1993" s="2">
        <v>0</v>
      </c>
      <c r="W1993" s="2">
        <v>1</v>
      </c>
      <c r="X1993" s="2">
        <v>1</v>
      </c>
      <c r="Y1993" s="2">
        <v>1</v>
      </c>
      <c r="Z1993" s="2">
        <v>1007.26672</v>
      </c>
      <c r="AA1993" s="2">
        <v>5032.3045099999999</v>
      </c>
      <c r="AB1993" s="2">
        <v>5033.2910599999996</v>
      </c>
      <c r="AC1993" s="2">
        <v>-196</v>
      </c>
      <c r="AD1993" s="2">
        <v>-0.19731000000000001</v>
      </c>
      <c r="AE1993" s="2" t="s">
        <v>68</v>
      </c>
      <c r="AF1993" s="2">
        <v>0</v>
      </c>
      <c r="AG1993" s="2">
        <v>0</v>
      </c>
      <c r="AH1993" s="2">
        <v>78644.9140625</v>
      </c>
      <c r="AI1993" s="2" t="s">
        <v>69</v>
      </c>
      <c r="AJ1993" s="2" t="s">
        <v>70</v>
      </c>
      <c r="AK1993" s="2">
        <v>19.878250000000001</v>
      </c>
      <c r="AL1993" s="2">
        <v>200</v>
      </c>
      <c r="AM1993" s="2">
        <v>85.7</v>
      </c>
      <c r="AN1993" s="2">
        <v>13813</v>
      </c>
      <c r="AO1993" s="2">
        <v>13813</v>
      </c>
      <c r="AP1993" s="2" t="s">
        <v>4147</v>
      </c>
      <c r="AQ1993" s="2" t="s">
        <v>72</v>
      </c>
      <c r="AR1993" s="2" t="s">
        <v>73</v>
      </c>
      <c r="AS1993" s="2">
        <v>0</v>
      </c>
      <c r="AT1993" s="2">
        <v>26.1</v>
      </c>
      <c r="AU1993" s="2">
        <v>26.1</v>
      </c>
      <c r="AV1993" s="2">
        <v>26.1</v>
      </c>
      <c r="AW1993" s="2">
        <v>0.99992746253071296</v>
      </c>
      <c r="AX1993" s="2">
        <v>0.40411699515648303</v>
      </c>
      <c r="AY1993" s="2">
        <v>0.40367963911689603</v>
      </c>
      <c r="AZ1993" s="2">
        <v>0.60108177139406505</v>
      </c>
      <c r="BA1993" s="2">
        <v>0.99992746253071296</v>
      </c>
      <c r="BB1993" s="2">
        <v>0.53393878900866198</v>
      </c>
      <c r="BC1993" s="2">
        <v>0.53314255922067</v>
      </c>
      <c r="BD1993" s="2">
        <v>0.60298098895792795</v>
      </c>
      <c r="BE1993" s="2" t="s">
        <v>737</v>
      </c>
      <c r="BF1993" s="2">
        <v>-1</v>
      </c>
      <c r="BG1993" s="2">
        <v>164</v>
      </c>
      <c r="BH1993" s="2">
        <v>1</v>
      </c>
    </row>
    <row r="1994" spans="1:60" hidden="1" x14ac:dyDescent="0.25">
      <c r="A1994" s="2" t="b">
        <v>0</v>
      </c>
      <c r="B1994" s="2" t="s">
        <v>1557</v>
      </c>
      <c r="C1994" s="2" t="s">
        <v>59</v>
      </c>
      <c r="D1994" s="2" t="s">
        <v>60</v>
      </c>
      <c r="E1994" s="2" t="s">
        <v>61</v>
      </c>
      <c r="F1994" s="2">
        <v>2</v>
      </c>
      <c r="G1994" s="2" t="s">
        <v>62</v>
      </c>
      <c r="H1994" s="3">
        <v>123</v>
      </c>
      <c r="I1994" s="3">
        <f t="shared" si="31"/>
        <v>128</v>
      </c>
      <c r="J1994" s="2" t="s">
        <v>4148</v>
      </c>
      <c r="K1994" s="2" t="s">
        <v>4149</v>
      </c>
      <c r="L1994" s="2" t="s">
        <v>4150</v>
      </c>
      <c r="M1994" s="2">
        <v>1</v>
      </c>
      <c r="N1994" s="2" t="s">
        <v>2309</v>
      </c>
      <c r="O1994" s="2" t="s">
        <v>2310</v>
      </c>
      <c r="P1994" s="2" t="s">
        <v>2309</v>
      </c>
      <c r="Q1994" s="2" t="s">
        <v>2310</v>
      </c>
      <c r="R1994" s="2">
        <v>1</v>
      </c>
      <c r="S1994" s="2">
        <v>3</v>
      </c>
      <c r="T1994" s="2">
        <v>3</v>
      </c>
      <c r="U1994" s="2" t="s">
        <v>319</v>
      </c>
      <c r="V1994" s="2">
        <v>0</v>
      </c>
      <c r="W1994" s="2">
        <v>1</v>
      </c>
      <c r="X1994" s="2">
        <v>1</v>
      </c>
      <c r="Y1994" s="2">
        <v>1</v>
      </c>
      <c r="Z1994" s="2">
        <v>1362.5416299999999</v>
      </c>
      <c r="AA1994" s="2">
        <v>4085.6103199999998</v>
      </c>
      <c r="AB1994" s="2">
        <v>4086.6158599999999</v>
      </c>
      <c r="AC1994" s="2">
        <v>-246.06</v>
      </c>
      <c r="AD1994" s="2">
        <v>-0.33517999999999998</v>
      </c>
      <c r="AE1994" s="2" t="s">
        <v>68</v>
      </c>
      <c r="AF1994" s="2">
        <v>0</v>
      </c>
      <c r="AG1994" s="2">
        <v>0</v>
      </c>
      <c r="AH1994" s="2">
        <v>447936.59375</v>
      </c>
      <c r="AI1994" s="2" t="s">
        <v>69</v>
      </c>
      <c r="AJ1994" s="2" t="s">
        <v>70</v>
      </c>
      <c r="AK1994" s="2">
        <v>6.6847000000000003</v>
      </c>
      <c r="AL1994" s="2">
        <v>200</v>
      </c>
      <c r="AM1994" s="2">
        <v>108.72880000000001</v>
      </c>
      <c r="AN1994" s="2">
        <v>17582</v>
      </c>
      <c r="AO1994" s="2">
        <v>17582</v>
      </c>
      <c r="AP1994" s="2" t="s">
        <v>508</v>
      </c>
      <c r="AQ1994" s="2" t="s">
        <v>72</v>
      </c>
      <c r="AR1994" s="2" t="s">
        <v>73</v>
      </c>
      <c r="AS1994" s="2">
        <v>0</v>
      </c>
      <c r="AT1994" s="2">
        <v>48.7</v>
      </c>
      <c r="AU1994" s="2">
        <v>10.6</v>
      </c>
      <c r="AV1994" s="2">
        <v>10.6</v>
      </c>
      <c r="AW1994" s="2">
        <v>0.99992828265429401</v>
      </c>
      <c r="AX1994" s="2">
        <v>0.40411699515648303</v>
      </c>
      <c r="AY1994" s="2">
        <v>0.40389468431681602</v>
      </c>
      <c r="AZ1994" s="2">
        <v>0.60135131071950598</v>
      </c>
      <c r="BA1994" s="2">
        <v>0.99992828265429401</v>
      </c>
      <c r="BB1994" s="2">
        <v>0.53393878900866198</v>
      </c>
      <c r="BC1994" s="2">
        <v>0.53336508420566797</v>
      </c>
      <c r="BD1994" s="2">
        <v>0.60324978989507205</v>
      </c>
      <c r="BE1994" s="2" t="s">
        <v>1736</v>
      </c>
      <c r="BF1994" s="2">
        <v>-1</v>
      </c>
      <c r="BG1994" s="2">
        <v>123</v>
      </c>
      <c r="BH1994" s="2">
        <v>1</v>
      </c>
    </row>
    <row r="1995" spans="1:60" hidden="1" x14ac:dyDescent="0.25">
      <c r="A1995" s="2" t="b">
        <v>0</v>
      </c>
      <c r="B1995" s="2" t="s">
        <v>1557</v>
      </c>
      <c r="C1995" s="2" t="s">
        <v>59</v>
      </c>
      <c r="D1995" s="2" t="s">
        <v>60</v>
      </c>
      <c r="E1995" s="2" t="s">
        <v>61</v>
      </c>
      <c r="F1995" s="2">
        <v>2</v>
      </c>
      <c r="G1995" s="2" t="s">
        <v>62</v>
      </c>
      <c r="H1995" s="3">
        <v>578</v>
      </c>
      <c r="I1995" s="3">
        <f t="shared" si="31"/>
        <v>584</v>
      </c>
      <c r="J1995" s="2" t="s">
        <v>1834</v>
      </c>
      <c r="K1995" s="2" t="s">
        <v>1835</v>
      </c>
      <c r="L1995" s="2" t="s">
        <v>4151</v>
      </c>
      <c r="M1995" s="2">
        <v>1</v>
      </c>
      <c r="N1995" s="2" t="s">
        <v>1837</v>
      </c>
      <c r="O1995" s="2" t="s">
        <v>1838</v>
      </c>
      <c r="P1995" s="2" t="s">
        <v>1837</v>
      </c>
      <c r="Q1995" s="2" t="s">
        <v>1838</v>
      </c>
      <c r="R1995" s="2">
        <v>0</v>
      </c>
      <c r="S1995" s="2">
        <v>2</v>
      </c>
      <c r="T1995" s="2">
        <v>2</v>
      </c>
      <c r="U1995" s="2" t="s">
        <v>319</v>
      </c>
      <c r="V1995" s="2">
        <v>0</v>
      </c>
      <c r="W1995" s="2">
        <v>1</v>
      </c>
      <c r="X1995" s="2">
        <v>1</v>
      </c>
      <c r="Y1995" s="2">
        <v>1</v>
      </c>
      <c r="Z1995" s="2">
        <v>1074.0039099999999</v>
      </c>
      <c r="AA1995" s="2">
        <v>2147.00054</v>
      </c>
      <c r="AB1995" s="2">
        <v>2146.9860600000002</v>
      </c>
      <c r="AC1995" s="2">
        <v>6.74</v>
      </c>
      <c r="AD1995" s="2">
        <v>7.2399999999999999E-3</v>
      </c>
      <c r="AE1995" s="2" t="s">
        <v>68</v>
      </c>
      <c r="AF1995" s="2">
        <v>0</v>
      </c>
      <c r="AG1995" s="2">
        <v>0</v>
      </c>
      <c r="AH1995" s="2">
        <v>233711.8125</v>
      </c>
      <c r="AI1995" s="2" t="s">
        <v>69</v>
      </c>
      <c r="AJ1995" s="2" t="s">
        <v>70</v>
      </c>
      <c r="AK1995" s="2">
        <v>41.296880000000002</v>
      </c>
      <c r="AL1995" s="2">
        <v>200</v>
      </c>
      <c r="AM1995" s="2">
        <v>85.951800000000006</v>
      </c>
      <c r="AN1995" s="2">
        <v>13853</v>
      </c>
      <c r="AO1995" s="2">
        <v>13853</v>
      </c>
      <c r="AP1995" s="2" t="s">
        <v>4152</v>
      </c>
      <c r="AQ1995" s="2" t="s">
        <v>72</v>
      </c>
      <c r="AR1995" s="2" t="s">
        <v>73</v>
      </c>
      <c r="AS1995" s="2">
        <v>0</v>
      </c>
      <c r="AT1995" s="2">
        <v>98.6</v>
      </c>
      <c r="AU1995" s="2">
        <v>79.5</v>
      </c>
      <c r="AV1995" s="2">
        <v>79.5</v>
      </c>
      <c r="AW1995" s="2">
        <v>0.99992859902171305</v>
      </c>
      <c r="AX1995" s="2">
        <v>0.40425530457067099</v>
      </c>
      <c r="AY1995" s="2">
        <v>0.40410957447333901</v>
      </c>
      <c r="AZ1995" s="2">
        <v>0.60094526664785497</v>
      </c>
      <c r="BA1995" s="2">
        <v>0.99992859902171305</v>
      </c>
      <c r="BB1995" s="2">
        <v>0.53393878900866198</v>
      </c>
      <c r="BC1995" s="2">
        <v>0.533587397161153</v>
      </c>
      <c r="BD1995" s="2">
        <v>0.60284163715550498</v>
      </c>
      <c r="BE1995" s="2" t="s">
        <v>267</v>
      </c>
      <c r="BF1995" s="2">
        <v>0</v>
      </c>
      <c r="BG1995" s="2">
        <v>578</v>
      </c>
      <c r="BH1995" s="2">
        <v>1</v>
      </c>
    </row>
    <row r="1996" spans="1:60" hidden="1" x14ac:dyDescent="0.25">
      <c r="A1996" s="2" t="b">
        <v>0</v>
      </c>
      <c r="B1996" s="2" t="s">
        <v>1557</v>
      </c>
      <c r="C1996" s="2" t="s">
        <v>59</v>
      </c>
      <c r="D1996" s="2" t="s">
        <v>60</v>
      </c>
      <c r="E1996" s="2" t="s">
        <v>61</v>
      </c>
      <c r="F1996" s="2">
        <v>2</v>
      </c>
      <c r="G1996" s="2" t="s">
        <v>62</v>
      </c>
      <c r="H1996" s="3">
        <v>227</v>
      </c>
      <c r="I1996" s="3">
        <f t="shared" si="31"/>
        <v>232</v>
      </c>
      <c r="J1996" s="2" t="s">
        <v>4153</v>
      </c>
      <c r="K1996" s="2" t="s">
        <v>4154</v>
      </c>
      <c r="L1996" s="2" t="s">
        <v>4155</v>
      </c>
      <c r="M1996" s="2">
        <v>1</v>
      </c>
      <c r="N1996" s="2" t="s">
        <v>4156</v>
      </c>
      <c r="O1996" s="2" t="s">
        <v>4157</v>
      </c>
      <c r="P1996" s="2" t="s">
        <v>4156</v>
      </c>
      <c r="Q1996" s="2" t="s">
        <v>4157</v>
      </c>
      <c r="R1996" s="2">
        <v>0</v>
      </c>
      <c r="S1996" s="2">
        <v>4</v>
      </c>
      <c r="T1996" s="2">
        <v>4</v>
      </c>
      <c r="U1996" s="2" t="s">
        <v>319</v>
      </c>
      <c r="V1996" s="2">
        <v>0</v>
      </c>
      <c r="W1996" s="2">
        <v>1</v>
      </c>
      <c r="X1996" s="2">
        <v>1</v>
      </c>
      <c r="Y1996" s="2">
        <v>1</v>
      </c>
      <c r="Z1996" s="2">
        <v>746.05651999999998</v>
      </c>
      <c r="AA1996" s="2">
        <v>2981.20424</v>
      </c>
      <c r="AB1996" s="2">
        <v>2981.1873000000001</v>
      </c>
      <c r="AC1996" s="2">
        <v>5.68</v>
      </c>
      <c r="AD1996" s="2">
        <v>4.2399999999999998E-3</v>
      </c>
      <c r="AE1996" s="2" t="s">
        <v>68</v>
      </c>
      <c r="AF1996" s="2">
        <v>0</v>
      </c>
      <c r="AG1996" s="2">
        <v>0</v>
      </c>
      <c r="AH1996" s="2">
        <v>550836.125</v>
      </c>
      <c r="AI1996" s="2" t="s">
        <v>69</v>
      </c>
      <c r="AJ1996" s="2" t="s">
        <v>70</v>
      </c>
      <c r="AK1996" s="2">
        <v>10.07206</v>
      </c>
      <c r="AL1996" s="2">
        <v>200</v>
      </c>
      <c r="AM1996" s="2">
        <v>37.7851</v>
      </c>
      <c r="AN1996" s="2">
        <v>5861</v>
      </c>
      <c r="AO1996" s="2">
        <v>5861</v>
      </c>
      <c r="AP1996" s="2" t="s">
        <v>4158</v>
      </c>
      <c r="AQ1996" s="2" t="s">
        <v>72</v>
      </c>
      <c r="AR1996" s="2" t="s">
        <v>73</v>
      </c>
      <c r="AS1996" s="2">
        <v>0</v>
      </c>
      <c r="AT1996" s="2">
        <v>136.19999999999999</v>
      </c>
      <c r="AU1996" s="2">
        <v>18.100000000000001</v>
      </c>
      <c r="AV1996" s="2">
        <v>18.100000000000001</v>
      </c>
      <c r="AW1996" s="2">
        <v>0.99992889748564096</v>
      </c>
      <c r="AX1996" s="2">
        <v>0.404470064727107</v>
      </c>
      <c r="AY1996" s="2">
        <v>0.40432430975407901</v>
      </c>
      <c r="AZ1996" s="2">
        <v>0.60121453433100303</v>
      </c>
      <c r="BA1996" s="2">
        <v>0.99992889748564096</v>
      </c>
      <c r="BB1996" s="2">
        <v>0.53406381448004703</v>
      </c>
      <c r="BC1996" s="2">
        <v>0.53380949839002401</v>
      </c>
      <c r="BD1996" s="2">
        <v>0.60311016882284196</v>
      </c>
      <c r="BE1996" s="2" t="s">
        <v>4012</v>
      </c>
      <c r="BF1996" s="2">
        <v>0</v>
      </c>
      <c r="BG1996" s="2">
        <v>227</v>
      </c>
      <c r="BH1996" s="2">
        <v>1</v>
      </c>
    </row>
    <row r="1997" spans="1:60" hidden="1" x14ac:dyDescent="0.25">
      <c r="A1997" s="2" t="b">
        <v>0</v>
      </c>
      <c r="B1997" s="2" t="s">
        <v>1557</v>
      </c>
      <c r="C1997" s="2" t="s">
        <v>59</v>
      </c>
      <c r="D1997" s="2" t="s">
        <v>60</v>
      </c>
      <c r="E1997" s="2" t="s">
        <v>61</v>
      </c>
      <c r="F1997" s="2">
        <v>2</v>
      </c>
      <c r="G1997" s="2" t="s">
        <v>62</v>
      </c>
      <c r="H1997" s="3">
        <v>304</v>
      </c>
      <c r="I1997" s="3">
        <f t="shared" si="31"/>
        <v>308</v>
      </c>
      <c r="J1997" s="2" t="s">
        <v>2651</v>
      </c>
      <c r="K1997" s="2" t="s">
        <v>2652</v>
      </c>
      <c r="L1997" s="2" t="s">
        <v>1437</v>
      </c>
      <c r="M1997" s="2">
        <v>2</v>
      </c>
      <c r="N1997" s="2" t="s">
        <v>2653</v>
      </c>
      <c r="O1997" s="2" t="s">
        <v>2654</v>
      </c>
      <c r="P1997" s="2" t="s">
        <v>2655</v>
      </c>
      <c r="Q1997" s="2" t="s">
        <v>2656</v>
      </c>
      <c r="R1997" s="2">
        <v>1</v>
      </c>
      <c r="S1997" s="2">
        <v>3</v>
      </c>
      <c r="T1997" s="2">
        <v>3</v>
      </c>
      <c r="U1997" s="2" t="s">
        <v>319</v>
      </c>
      <c r="V1997" s="2">
        <v>0</v>
      </c>
      <c r="W1997" s="2">
        <v>1</v>
      </c>
      <c r="X1997" s="2">
        <v>1</v>
      </c>
      <c r="Y1997" s="2">
        <v>1</v>
      </c>
      <c r="Z1997" s="2">
        <v>1368.2016599999999</v>
      </c>
      <c r="AA1997" s="2">
        <v>4102.5904300000002</v>
      </c>
      <c r="AB1997" s="2">
        <v>4102.56315</v>
      </c>
      <c r="AC1997" s="2">
        <v>6.65</v>
      </c>
      <c r="AD1997" s="2">
        <v>9.0900000000000009E-3</v>
      </c>
      <c r="AE1997" s="2" t="s">
        <v>68</v>
      </c>
      <c r="AF1997" s="2">
        <v>0</v>
      </c>
      <c r="AG1997" s="2">
        <v>0</v>
      </c>
      <c r="AH1997" s="2">
        <v>111191.421875</v>
      </c>
      <c r="AI1997" s="2" t="s">
        <v>69</v>
      </c>
      <c r="AJ1997" s="2" t="s">
        <v>70</v>
      </c>
      <c r="AK1997" s="2">
        <v>5.3111139999999999</v>
      </c>
      <c r="AL1997" s="2">
        <v>200</v>
      </c>
      <c r="AM1997" s="2">
        <v>62.318300000000001</v>
      </c>
      <c r="AN1997" s="2">
        <v>10021</v>
      </c>
      <c r="AO1997" s="2">
        <v>10021</v>
      </c>
      <c r="AP1997" s="2" t="s">
        <v>1799</v>
      </c>
      <c r="AQ1997" s="2" t="s">
        <v>72</v>
      </c>
      <c r="AR1997" s="2" t="s">
        <v>73</v>
      </c>
      <c r="AS1997" s="2">
        <v>0</v>
      </c>
      <c r="AT1997" s="2">
        <v>101.3</v>
      </c>
      <c r="AU1997" s="2">
        <v>5.4</v>
      </c>
      <c r="AV1997" s="2">
        <v>5.4</v>
      </c>
      <c r="AW1997" s="2">
        <v>0.99993126906081098</v>
      </c>
      <c r="AX1997" s="2">
        <v>0.404538890326409</v>
      </c>
      <c r="AY1997" s="2">
        <v>0.40395682000155297</v>
      </c>
      <c r="AZ1997" s="2">
        <v>0.42079202712969999</v>
      </c>
      <c r="BA1997" s="2">
        <v>0.99993126906081098</v>
      </c>
      <c r="BB1997" s="2">
        <v>0.53406381448004703</v>
      </c>
      <c r="BC1997" s="2">
        <v>0.533016601756931</v>
      </c>
      <c r="BD1997" s="2">
        <v>0.42606510951565002</v>
      </c>
      <c r="BE1997" s="2" t="s">
        <v>1440</v>
      </c>
      <c r="BF1997" s="2">
        <v>0</v>
      </c>
      <c r="BG1997" s="2">
        <v>304</v>
      </c>
      <c r="BH1997" s="2">
        <v>1</v>
      </c>
    </row>
    <row r="1998" spans="1:60" hidden="1" x14ac:dyDescent="0.25">
      <c r="A1998" s="2" t="b">
        <v>0</v>
      </c>
      <c r="B1998" s="2" t="s">
        <v>1557</v>
      </c>
      <c r="C1998" s="2" t="s">
        <v>59</v>
      </c>
      <c r="D1998" s="2" t="s">
        <v>60</v>
      </c>
      <c r="E1998" s="2" t="s">
        <v>61</v>
      </c>
      <c r="F1998" s="2">
        <v>2</v>
      </c>
      <c r="G1998" s="2" t="s">
        <v>62</v>
      </c>
      <c r="H1998" s="3">
        <v>89</v>
      </c>
      <c r="I1998" s="3">
        <f t="shared" si="31"/>
        <v>95</v>
      </c>
      <c r="J1998" s="2" t="s">
        <v>3301</v>
      </c>
      <c r="K1998" s="2" t="s">
        <v>3302</v>
      </c>
      <c r="L1998" s="2" t="s">
        <v>1441</v>
      </c>
      <c r="M1998" s="2">
        <v>1</v>
      </c>
      <c r="N1998" s="2" t="s">
        <v>1632</v>
      </c>
      <c r="O1998" s="2" t="s">
        <v>1633</v>
      </c>
      <c r="P1998" s="2" t="s">
        <v>1632</v>
      </c>
      <c r="Q1998" s="2" t="s">
        <v>1633</v>
      </c>
      <c r="R1998" s="2">
        <v>1</v>
      </c>
      <c r="S1998" s="2">
        <v>3</v>
      </c>
      <c r="T1998" s="2">
        <v>3</v>
      </c>
      <c r="U1998" s="2" t="s">
        <v>319</v>
      </c>
      <c r="V1998" s="2">
        <v>0</v>
      </c>
      <c r="W1998" s="2">
        <v>1</v>
      </c>
      <c r="X1998" s="2">
        <v>1</v>
      </c>
      <c r="Y1998" s="2">
        <v>1</v>
      </c>
      <c r="Z1998" s="2">
        <v>1412.9177199999999</v>
      </c>
      <c r="AA1998" s="2">
        <v>4236.7386200000001</v>
      </c>
      <c r="AB1998" s="2">
        <v>4235.70982</v>
      </c>
      <c r="AC1998" s="2">
        <v>242.89</v>
      </c>
      <c r="AD1998" s="2">
        <v>0.34293000000000001</v>
      </c>
      <c r="AE1998" s="2" t="s">
        <v>68</v>
      </c>
      <c r="AF1998" s="2">
        <v>0</v>
      </c>
      <c r="AG1998" s="2">
        <v>0</v>
      </c>
      <c r="AH1998" s="2">
        <v>80592.0078125</v>
      </c>
      <c r="AI1998" s="2" t="s">
        <v>69</v>
      </c>
      <c r="AJ1998" s="2" t="s">
        <v>70</v>
      </c>
      <c r="AK1998" s="2">
        <v>40.877189999999999</v>
      </c>
      <c r="AL1998" s="2">
        <v>200</v>
      </c>
      <c r="AM1998" s="2">
        <v>100.4958</v>
      </c>
      <c r="AN1998" s="2">
        <v>16203</v>
      </c>
      <c r="AO1998" s="2">
        <v>16203</v>
      </c>
      <c r="AP1998" s="2" t="s">
        <v>4159</v>
      </c>
      <c r="AQ1998" s="2" t="s">
        <v>72</v>
      </c>
      <c r="AR1998" s="2" t="s">
        <v>73</v>
      </c>
      <c r="AS1998" s="2">
        <v>0</v>
      </c>
      <c r="AT1998" s="2">
        <v>105.3</v>
      </c>
      <c r="AU1998" s="2">
        <v>71.2</v>
      </c>
      <c r="AV1998" s="2">
        <v>71.2</v>
      </c>
      <c r="AW1998" s="2">
        <v>0.99993126906081098</v>
      </c>
      <c r="AX1998" s="2">
        <v>0.404538890326409</v>
      </c>
      <c r="AY1998" s="2">
        <v>0.40417114691941203</v>
      </c>
      <c r="AZ1998" s="2">
        <v>0.60053795557915601</v>
      </c>
      <c r="BA1998" s="2">
        <v>0.99993126906081098</v>
      </c>
      <c r="BB1998" s="2">
        <v>0.53406381448004703</v>
      </c>
      <c r="BC1998" s="2">
        <v>0.53323834125174097</v>
      </c>
      <c r="BD1998" s="2">
        <v>0.60242583541604899</v>
      </c>
      <c r="BE1998" s="2" t="s">
        <v>1424</v>
      </c>
      <c r="BF1998" s="2">
        <v>1</v>
      </c>
      <c r="BG1998" s="2">
        <v>89</v>
      </c>
      <c r="BH1998" s="2">
        <v>1</v>
      </c>
    </row>
    <row r="1999" spans="1:60" hidden="1" x14ac:dyDescent="0.25">
      <c r="A1999" s="2" t="b">
        <v>0</v>
      </c>
      <c r="B1999" s="2" t="s">
        <v>1557</v>
      </c>
      <c r="C1999" s="2" t="s">
        <v>59</v>
      </c>
      <c r="D1999" s="2" t="s">
        <v>60</v>
      </c>
      <c r="E1999" s="2" t="s">
        <v>61</v>
      </c>
      <c r="F1999" s="2">
        <v>2</v>
      </c>
      <c r="G1999" s="2" t="s">
        <v>62</v>
      </c>
      <c r="H1999" s="3">
        <v>80</v>
      </c>
      <c r="I1999" s="3">
        <f t="shared" si="31"/>
        <v>83</v>
      </c>
      <c r="J1999" s="2" t="s">
        <v>2934</v>
      </c>
      <c r="K1999" s="2" t="s">
        <v>2935</v>
      </c>
      <c r="L1999" s="2" t="s">
        <v>1398</v>
      </c>
      <c r="M1999" s="2">
        <v>1</v>
      </c>
      <c r="N1999" s="2" t="s">
        <v>2608</v>
      </c>
      <c r="O1999" s="2" t="s">
        <v>2609</v>
      </c>
      <c r="P1999" s="2" t="s">
        <v>2608</v>
      </c>
      <c r="Q1999" s="2" t="s">
        <v>2609</v>
      </c>
      <c r="R1999" s="2">
        <v>0</v>
      </c>
      <c r="S1999" s="2">
        <v>3</v>
      </c>
      <c r="T1999" s="2">
        <v>3</v>
      </c>
      <c r="U1999" s="2" t="s">
        <v>319</v>
      </c>
      <c r="V1999" s="2">
        <v>0</v>
      </c>
      <c r="W1999" s="2">
        <v>1</v>
      </c>
      <c r="X1999" s="2">
        <v>1</v>
      </c>
      <c r="Y1999" s="2">
        <v>1</v>
      </c>
      <c r="Z1999" s="2">
        <v>1420.19165</v>
      </c>
      <c r="AA1999" s="2">
        <v>4258.5604000000003</v>
      </c>
      <c r="AB1999" s="2">
        <v>4259.5490200000004</v>
      </c>
      <c r="AC1999" s="2">
        <v>-232.1</v>
      </c>
      <c r="AD1999" s="2">
        <v>-0.32954</v>
      </c>
      <c r="AE1999" s="2" t="s">
        <v>68</v>
      </c>
      <c r="AF1999" s="2">
        <v>0</v>
      </c>
      <c r="AG1999" s="2">
        <v>0</v>
      </c>
      <c r="AH1999" s="2">
        <v>70289.609375</v>
      </c>
      <c r="AI1999" s="2" t="s">
        <v>69</v>
      </c>
      <c r="AJ1999" s="2" t="s">
        <v>70</v>
      </c>
      <c r="AK1999" s="2">
        <v>35.100360000000002</v>
      </c>
      <c r="AL1999" s="2">
        <v>200</v>
      </c>
      <c r="AM1999" s="2">
        <v>95.021900000000002</v>
      </c>
      <c r="AN1999" s="2">
        <v>15285</v>
      </c>
      <c r="AO1999" s="2">
        <v>15285</v>
      </c>
      <c r="AP1999" s="2" t="s">
        <v>2928</v>
      </c>
      <c r="AQ1999" s="2" t="s">
        <v>72</v>
      </c>
      <c r="AR1999" s="2" t="s">
        <v>73</v>
      </c>
      <c r="AS1999" s="2">
        <v>0</v>
      </c>
      <c r="AT1999" s="2">
        <v>114.1</v>
      </c>
      <c r="AU1999" s="2">
        <v>0.1</v>
      </c>
      <c r="AV1999" s="2">
        <v>0.1</v>
      </c>
      <c r="AW1999" s="2">
        <v>0.99993154130480399</v>
      </c>
      <c r="AX1999" s="2">
        <v>0.40474477337365999</v>
      </c>
      <c r="AY1999" s="2">
        <v>0.40430878261009801</v>
      </c>
      <c r="AZ1999" s="2">
        <v>0.60067110062610096</v>
      </c>
      <c r="BA1999" s="2">
        <v>0.99993154130480399</v>
      </c>
      <c r="BB1999" s="2">
        <v>0.53406381448004703</v>
      </c>
      <c r="BC1999" s="2">
        <v>0.53317533018126395</v>
      </c>
      <c r="BD1999" s="2">
        <v>0.60255544031234398</v>
      </c>
      <c r="BE1999" s="2" t="s">
        <v>1402</v>
      </c>
      <c r="BF1999" s="2">
        <v>-1</v>
      </c>
      <c r="BG1999" s="2">
        <v>80</v>
      </c>
      <c r="BH1999" s="2">
        <v>1</v>
      </c>
    </row>
    <row r="2000" spans="1:60" hidden="1" x14ac:dyDescent="0.25">
      <c r="A2000" s="2" t="b">
        <v>0</v>
      </c>
      <c r="B2000" s="2" t="s">
        <v>1557</v>
      </c>
      <c r="C2000" s="2" t="s">
        <v>59</v>
      </c>
      <c r="D2000" s="2" t="s">
        <v>60</v>
      </c>
      <c r="E2000" s="2" t="s">
        <v>61</v>
      </c>
      <c r="F2000" s="2">
        <v>2</v>
      </c>
      <c r="G2000" s="2" t="s">
        <v>62</v>
      </c>
      <c r="H2000" s="3">
        <v>87</v>
      </c>
      <c r="I2000" s="3">
        <f t="shared" si="31"/>
        <v>92</v>
      </c>
      <c r="J2000" s="2" t="s">
        <v>1426</v>
      </c>
      <c r="K2000" s="2" t="s">
        <v>1427</v>
      </c>
      <c r="L2000" s="2" t="s">
        <v>1962</v>
      </c>
      <c r="M2000" s="2">
        <v>3</v>
      </c>
      <c r="N2000" s="2" t="s">
        <v>1429</v>
      </c>
      <c r="O2000" s="2" t="s">
        <v>1430</v>
      </c>
      <c r="P2000" s="2" t="s">
        <v>1431</v>
      </c>
      <c r="Q2000" s="2" t="s">
        <v>1432</v>
      </c>
      <c r="R2000" s="2">
        <v>0</v>
      </c>
      <c r="S2000" s="2">
        <v>3</v>
      </c>
      <c r="T2000" s="2">
        <v>3</v>
      </c>
      <c r="U2000" s="2" t="s">
        <v>319</v>
      </c>
      <c r="V2000" s="2">
        <v>0</v>
      </c>
      <c r="W2000" s="2">
        <v>1</v>
      </c>
      <c r="X2000" s="2">
        <v>1</v>
      </c>
      <c r="Y2000" s="2">
        <v>1</v>
      </c>
      <c r="Z2000" s="2">
        <v>1478.5581099999999</v>
      </c>
      <c r="AA2000" s="2">
        <v>4433.6597599999996</v>
      </c>
      <c r="AB2000" s="2">
        <v>4434.6487299999999</v>
      </c>
      <c r="AC2000" s="2">
        <v>-223.01</v>
      </c>
      <c r="AD2000" s="2">
        <v>-0.32966000000000001</v>
      </c>
      <c r="AE2000" s="2" t="s">
        <v>68</v>
      </c>
      <c r="AF2000" s="2">
        <v>0</v>
      </c>
      <c r="AG2000" s="2">
        <v>0</v>
      </c>
      <c r="AH2000" s="2">
        <v>104254.765625</v>
      </c>
      <c r="AI2000" s="2" t="s">
        <v>69</v>
      </c>
      <c r="AJ2000" s="2" t="s">
        <v>70</v>
      </c>
      <c r="AK2000" s="2">
        <v>0</v>
      </c>
      <c r="AL2000" s="2">
        <v>200</v>
      </c>
      <c r="AM2000" s="2">
        <v>71.698999999999998</v>
      </c>
      <c r="AN2000" s="2">
        <v>11514</v>
      </c>
      <c r="AO2000" s="2">
        <v>11514</v>
      </c>
      <c r="AP2000" s="2" t="s">
        <v>4160</v>
      </c>
      <c r="AQ2000" s="2" t="s">
        <v>72</v>
      </c>
      <c r="AR2000" s="2" t="s">
        <v>73</v>
      </c>
      <c r="AS2000" s="2">
        <v>0</v>
      </c>
      <c r="AT2000" s="2">
        <v>96.7</v>
      </c>
      <c r="AU2000" s="2">
        <v>4.3</v>
      </c>
      <c r="AV2000" s="2">
        <v>4.3</v>
      </c>
      <c r="AW2000" s="2">
        <v>0.99993154130480399</v>
      </c>
      <c r="AX2000" s="2">
        <v>0.40474477337365999</v>
      </c>
      <c r="AY2000" s="2">
        <v>0.40459933867770997</v>
      </c>
      <c r="AZ2000" s="2">
        <v>0.26324498952897502</v>
      </c>
      <c r="BA2000" s="2">
        <v>0.99993154130480399</v>
      </c>
      <c r="BB2000" s="2">
        <v>0.53406381448004703</v>
      </c>
      <c r="BC2000" s="2">
        <v>0.53368118910430795</v>
      </c>
      <c r="BD2000" s="2">
        <v>0.26858103571266301</v>
      </c>
      <c r="BE2000" s="2" t="s">
        <v>1964</v>
      </c>
      <c r="BF2000" s="2">
        <v>-1</v>
      </c>
      <c r="BG2000" s="2">
        <v>87</v>
      </c>
      <c r="BH2000" s="2">
        <v>1</v>
      </c>
    </row>
    <row r="2001" spans="1:60" hidden="1" x14ac:dyDescent="0.25">
      <c r="A2001" s="2" t="b">
        <v>0</v>
      </c>
      <c r="B2001" s="2" t="s">
        <v>1557</v>
      </c>
      <c r="C2001" s="2" t="s">
        <v>59</v>
      </c>
      <c r="D2001" s="2" t="s">
        <v>60</v>
      </c>
      <c r="E2001" s="2" t="s">
        <v>61</v>
      </c>
      <c r="F2001" s="2">
        <v>2</v>
      </c>
      <c r="G2001" s="2" t="s">
        <v>62</v>
      </c>
      <c r="H2001" s="3">
        <v>158</v>
      </c>
      <c r="I2001" s="3">
        <f t="shared" si="31"/>
        <v>163</v>
      </c>
      <c r="J2001" s="2" t="s">
        <v>2097</v>
      </c>
      <c r="K2001" s="2" t="s">
        <v>2098</v>
      </c>
      <c r="L2001" s="2" t="s">
        <v>1411</v>
      </c>
      <c r="M2001" s="2">
        <v>1</v>
      </c>
      <c r="N2001" s="2" t="s">
        <v>2099</v>
      </c>
      <c r="O2001" s="2" t="s">
        <v>2100</v>
      </c>
      <c r="P2001" s="2" t="s">
        <v>2099</v>
      </c>
      <c r="Q2001" s="2" t="s">
        <v>2100</v>
      </c>
      <c r="R2001" s="2">
        <v>0</v>
      </c>
      <c r="S2001" s="2">
        <v>3</v>
      </c>
      <c r="T2001" s="2">
        <v>3</v>
      </c>
      <c r="U2001" s="2" t="s">
        <v>319</v>
      </c>
      <c r="V2001" s="2">
        <v>0</v>
      </c>
      <c r="W2001" s="2">
        <v>1</v>
      </c>
      <c r="X2001" s="2">
        <v>1</v>
      </c>
      <c r="Y2001" s="2">
        <v>1</v>
      </c>
      <c r="Z2001" s="2">
        <v>1552.5919200000001</v>
      </c>
      <c r="AA2001" s="2">
        <v>4655.7611999999999</v>
      </c>
      <c r="AB2001" s="2">
        <v>4656.7491799999998</v>
      </c>
      <c r="AC2001" s="2">
        <v>-212.16</v>
      </c>
      <c r="AD2001" s="2">
        <v>-0.32932</v>
      </c>
      <c r="AE2001" s="2" t="s">
        <v>68</v>
      </c>
      <c r="AF2001" s="2">
        <v>0</v>
      </c>
      <c r="AG2001" s="2">
        <v>0</v>
      </c>
      <c r="AH2001" s="2">
        <v>165329.8125</v>
      </c>
      <c r="AI2001" s="2" t="s">
        <v>69</v>
      </c>
      <c r="AJ2001" s="2" t="s">
        <v>70</v>
      </c>
      <c r="AK2001" s="2">
        <v>70.961659999999995</v>
      </c>
      <c r="AL2001" s="2">
        <v>200</v>
      </c>
      <c r="AM2001" s="2">
        <v>102.0587</v>
      </c>
      <c r="AN2001" s="2">
        <v>16461</v>
      </c>
      <c r="AO2001" s="2">
        <v>16461</v>
      </c>
      <c r="AP2001" s="2" t="s">
        <v>3888</v>
      </c>
      <c r="AQ2001" s="2" t="s">
        <v>72</v>
      </c>
      <c r="AR2001" s="2" t="s">
        <v>73</v>
      </c>
      <c r="AS2001" s="2">
        <v>0</v>
      </c>
      <c r="AT2001" s="2">
        <v>75.3</v>
      </c>
      <c r="AU2001" s="2">
        <v>3.5</v>
      </c>
      <c r="AV2001" s="2">
        <v>3.5</v>
      </c>
      <c r="AW2001" s="2">
        <v>0.99993154130480399</v>
      </c>
      <c r="AX2001" s="2">
        <v>0.40502691543889002</v>
      </c>
      <c r="AY2001" s="2">
        <v>0.40488153607747501</v>
      </c>
      <c r="AZ2001" s="2">
        <v>0.57056141346271505</v>
      </c>
      <c r="BA2001" s="2">
        <v>0.99993154130480399</v>
      </c>
      <c r="BB2001" s="2">
        <v>0.53412319743491998</v>
      </c>
      <c r="BC2001" s="2">
        <v>0.53387017840501305</v>
      </c>
      <c r="BD2001" s="2">
        <v>0.57349576744129704</v>
      </c>
      <c r="BE2001" s="2" t="s">
        <v>1417</v>
      </c>
      <c r="BF2001" s="2">
        <v>-1</v>
      </c>
      <c r="BG2001" s="2">
        <v>158</v>
      </c>
      <c r="BH2001" s="2">
        <v>1</v>
      </c>
    </row>
    <row r="2002" spans="1:60" hidden="1" x14ac:dyDescent="0.25">
      <c r="A2002" s="2" t="b">
        <v>0</v>
      </c>
      <c r="B2002" s="2" t="s">
        <v>1557</v>
      </c>
      <c r="C2002" s="2" t="s">
        <v>59</v>
      </c>
      <c r="D2002" s="2" t="s">
        <v>60</v>
      </c>
      <c r="E2002" s="2" t="s">
        <v>61</v>
      </c>
      <c r="F2002" s="2">
        <v>2</v>
      </c>
      <c r="G2002" s="2" t="s">
        <v>62</v>
      </c>
      <c r="H2002" s="3">
        <v>158</v>
      </c>
      <c r="I2002" s="3">
        <f t="shared" si="31"/>
        <v>163</v>
      </c>
      <c r="J2002" s="2" t="s">
        <v>2097</v>
      </c>
      <c r="K2002" s="2" t="s">
        <v>2098</v>
      </c>
      <c r="L2002" s="2" t="s">
        <v>1998</v>
      </c>
      <c r="M2002" s="2">
        <v>1</v>
      </c>
      <c r="N2002" s="2" t="s">
        <v>2099</v>
      </c>
      <c r="O2002" s="2" t="s">
        <v>2100</v>
      </c>
      <c r="P2002" s="2" t="s">
        <v>2099</v>
      </c>
      <c r="Q2002" s="2" t="s">
        <v>2100</v>
      </c>
      <c r="R2002" s="2">
        <v>0</v>
      </c>
      <c r="S2002" s="2">
        <v>3</v>
      </c>
      <c r="T2002" s="2">
        <v>3</v>
      </c>
      <c r="U2002" s="2" t="s">
        <v>319</v>
      </c>
      <c r="V2002" s="2">
        <v>0</v>
      </c>
      <c r="W2002" s="2">
        <v>1</v>
      </c>
      <c r="X2002" s="2">
        <v>1</v>
      </c>
      <c r="Y2002" s="2">
        <v>1</v>
      </c>
      <c r="Z2002" s="2">
        <v>1339.1804199999999</v>
      </c>
      <c r="AA2002" s="2">
        <v>4015.5267100000001</v>
      </c>
      <c r="AB2002" s="2">
        <v>4016.5164799999998</v>
      </c>
      <c r="AC2002" s="2">
        <v>-246.43</v>
      </c>
      <c r="AD2002" s="2">
        <v>-0.32991999999999999</v>
      </c>
      <c r="AE2002" s="2" t="s">
        <v>68</v>
      </c>
      <c r="AF2002" s="2">
        <v>0</v>
      </c>
      <c r="AG2002" s="2">
        <v>0</v>
      </c>
      <c r="AH2002" s="2">
        <v>126173.796875</v>
      </c>
      <c r="AI2002" s="2" t="s">
        <v>69</v>
      </c>
      <c r="AJ2002" s="2" t="s">
        <v>70</v>
      </c>
      <c r="AK2002" s="2">
        <v>21.224399999999999</v>
      </c>
      <c r="AL2002" s="2">
        <v>200</v>
      </c>
      <c r="AM2002" s="2">
        <v>91.514799999999994</v>
      </c>
      <c r="AN2002" s="2">
        <v>14728</v>
      </c>
      <c r="AO2002" s="2">
        <v>14728</v>
      </c>
      <c r="AP2002" s="2" t="s">
        <v>4161</v>
      </c>
      <c r="AQ2002" s="2" t="s">
        <v>72</v>
      </c>
      <c r="AR2002" s="2" t="s">
        <v>73</v>
      </c>
      <c r="AS2002" s="2">
        <v>0</v>
      </c>
      <c r="AT2002" s="2">
        <v>96.2</v>
      </c>
      <c r="AU2002" s="2">
        <v>17.100000000000001</v>
      </c>
      <c r="AV2002" s="2">
        <v>17.100000000000001</v>
      </c>
      <c r="AW2002" s="2">
        <v>0.99993154130480399</v>
      </c>
      <c r="AX2002" s="2">
        <v>0.40474477337365999</v>
      </c>
      <c r="AY2002" s="2">
        <v>0.40445400846070401</v>
      </c>
      <c r="AZ2002" s="2">
        <v>0.601074506307958</v>
      </c>
      <c r="BA2002" s="2">
        <v>0.99993154130480399</v>
      </c>
      <c r="BB2002" s="2">
        <v>0.53406381448004703</v>
      </c>
      <c r="BC2002" s="2">
        <v>0.53342813971417102</v>
      </c>
      <c r="BD2002" s="2">
        <v>0.60296092846830895</v>
      </c>
      <c r="BE2002" s="2" t="s">
        <v>2001</v>
      </c>
      <c r="BF2002" s="2">
        <v>-1</v>
      </c>
      <c r="BG2002" s="2">
        <v>158</v>
      </c>
      <c r="BH2002" s="2">
        <v>1</v>
      </c>
    </row>
    <row r="2003" spans="1:60" hidden="1" x14ac:dyDescent="0.25">
      <c r="A2003" s="2" t="b">
        <v>0</v>
      </c>
      <c r="B2003" s="2" t="s">
        <v>1557</v>
      </c>
      <c r="C2003" s="2" t="s">
        <v>59</v>
      </c>
      <c r="D2003" s="2" t="s">
        <v>60</v>
      </c>
      <c r="E2003" s="2" t="s">
        <v>61</v>
      </c>
      <c r="F2003" s="2">
        <v>2</v>
      </c>
      <c r="G2003" s="2" t="s">
        <v>62</v>
      </c>
      <c r="H2003" s="3">
        <v>101</v>
      </c>
      <c r="I2003" s="3">
        <f t="shared" si="31"/>
        <v>108</v>
      </c>
      <c r="J2003" s="2" t="s">
        <v>4162</v>
      </c>
      <c r="K2003" s="2" t="s">
        <v>4163</v>
      </c>
      <c r="L2003" s="2" t="s">
        <v>4164</v>
      </c>
      <c r="M2003" s="2">
        <v>1</v>
      </c>
      <c r="N2003" s="2" t="s">
        <v>1617</v>
      </c>
      <c r="O2003" s="2" t="s">
        <v>1618</v>
      </c>
      <c r="P2003" s="2" t="s">
        <v>1617</v>
      </c>
      <c r="Q2003" s="2" t="s">
        <v>1618</v>
      </c>
      <c r="R2003" s="2">
        <v>0</v>
      </c>
      <c r="S2003" s="2">
        <v>3</v>
      </c>
      <c r="T2003" s="2">
        <v>3</v>
      </c>
      <c r="U2003" s="2" t="s">
        <v>319</v>
      </c>
      <c r="V2003" s="2">
        <v>0</v>
      </c>
      <c r="W2003" s="2">
        <v>1</v>
      </c>
      <c r="X2003" s="2">
        <v>1</v>
      </c>
      <c r="Y2003" s="2">
        <v>1</v>
      </c>
      <c r="Z2003" s="2">
        <v>1433.8662099999999</v>
      </c>
      <c r="AA2003" s="2">
        <v>4299.5840799999996</v>
      </c>
      <c r="AB2003" s="2">
        <v>4300.5730700000004</v>
      </c>
      <c r="AC2003" s="2">
        <v>-229.97</v>
      </c>
      <c r="AD2003" s="2">
        <v>-0.32966000000000001</v>
      </c>
      <c r="AE2003" s="2" t="s">
        <v>68</v>
      </c>
      <c r="AF2003" s="2">
        <v>0</v>
      </c>
      <c r="AG2003" s="2">
        <v>0</v>
      </c>
      <c r="AH2003" s="2">
        <v>62586.76171875</v>
      </c>
      <c r="AI2003" s="2" t="s">
        <v>69</v>
      </c>
      <c r="AJ2003" s="2" t="s">
        <v>70</v>
      </c>
      <c r="AK2003" s="2">
        <v>0</v>
      </c>
      <c r="AL2003" s="2">
        <v>200</v>
      </c>
      <c r="AM2003" s="2">
        <v>36.0411</v>
      </c>
      <c r="AN2003" s="2">
        <v>5532</v>
      </c>
      <c r="AO2003" s="2">
        <v>5532</v>
      </c>
      <c r="AP2003" s="2" t="s">
        <v>4165</v>
      </c>
      <c r="AQ2003" s="2" t="s">
        <v>72</v>
      </c>
      <c r="AR2003" s="2" t="s">
        <v>73</v>
      </c>
      <c r="AS2003" s="2">
        <v>0</v>
      </c>
      <c r="AT2003" s="2">
        <v>61.5</v>
      </c>
      <c r="AU2003" s="2">
        <v>2.6</v>
      </c>
      <c r="AV2003" s="2">
        <v>2.6</v>
      </c>
      <c r="AW2003" s="2">
        <v>0.99993154130480399</v>
      </c>
      <c r="AX2003" s="2">
        <v>0.404538890326409</v>
      </c>
      <c r="AY2003" s="2">
        <v>0.40438531975609898</v>
      </c>
      <c r="AZ2003" s="2">
        <v>0.60080641123612799</v>
      </c>
      <c r="BA2003" s="2">
        <v>0.99993154130480399</v>
      </c>
      <c r="BB2003" s="2">
        <v>0.53406381448004703</v>
      </c>
      <c r="BC2003" s="2">
        <v>0.53345987026768504</v>
      </c>
      <c r="BD2003" s="2">
        <v>0.60269356210817804</v>
      </c>
      <c r="BE2003" s="2" t="s">
        <v>4166</v>
      </c>
      <c r="BF2003" s="2">
        <v>-1</v>
      </c>
      <c r="BG2003" s="2">
        <v>101</v>
      </c>
      <c r="BH2003" s="2">
        <v>1</v>
      </c>
    </row>
    <row r="2004" spans="1:60" hidden="1" x14ac:dyDescent="0.25">
      <c r="A2004" s="2" t="b">
        <v>0</v>
      </c>
      <c r="B2004" s="2" t="s">
        <v>1557</v>
      </c>
      <c r="C2004" s="2" t="s">
        <v>59</v>
      </c>
      <c r="D2004" s="2" t="s">
        <v>60</v>
      </c>
      <c r="E2004" s="2" t="s">
        <v>61</v>
      </c>
      <c r="F2004" s="2">
        <v>2</v>
      </c>
      <c r="G2004" s="2" t="s">
        <v>62</v>
      </c>
      <c r="H2004" s="3">
        <v>1724</v>
      </c>
      <c r="I2004" s="3">
        <f t="shared" si="31"/>
        <v>1728</v>
      </c>
      <c r="J2004" s="2" t="s">
        <v>4167</v>
      </c>
      <c r="K2004" s="2" t="s">
        <v>4168</v>
      </c>
      <c r="L2004" s="2" t="s">
        <v>2914</v>
      </c>
      <c r="M2004" s="2">
        <v>2</v>
      </c>
      <c r="N2004" s="2" t="s">
        <v>2660</v>
      </c>
      <c r="O2004" s="2" t="s">
        <v>2661</v>
      </c>
      <c r="P2004" s="2" t="s">
        <v>2662</v>
      </c>
      <c r="Q2004" s="2" t="s">
        <v>2663</v>
      </c>
      <c r="R2004" s="2">
        <v>1</v>
      </c>
      <c r="S2004" s="2">
        <v>3</v>
      </c>
      <c r="T2004" s="2">
        <v>3</v>
      </c>
      <c r="U2004" s="2" t="s">
        <v>319</v>
      </c>
      <c r="V2004" s="2">
        <v>0</v>
      </c>
      <c r="W2004" s="2">
        <v>1</v>
      </c>
      <c r="X2004" s="2">
        <v>1</v>
      </c>
      <c r="Y2004" s="2">
        <v>1</v>
      </c>
      <c r="Z2004" s="2">
        <v>1277.84619</v>
      </c>
      <c r="AA2004" s="2">
        <v>3831.5240199999998</v>
      </c>
      <c r="AB2004" s="2">
        <v>3831.5051800000001</v>
      </c>
      <c r="AC2004" s="2">
        <v>4.92</v>
      </c>
      <c r="AD2004" s="2">
        <v>6.28E-3</v>
      </c>
      <c r="AE2004" s="2" t="s">
        <v>68</v>
      </c>
      <c r="AF2004" s="2">
        <v>0</v>
      </c>
      <c r="AG2004" s="2">
        <v>0</v>
      </c>
      <c r="AH2004" s="2">
        <v>184425.59375</v>
      </c>
      <c r="AI2004" s="2" t="s">
        <v>69</v>
      </c>
      <c r="AJ2004" s="2" t="s">
        <v>70</v>
      </c>
      <c r="AK2004" s="2">
        <v>16.667549999999999</v>
      </c>
      <c r="AL2004" s="2">
        <v>200</v>
      </c>
      <c r="AM2004" s="2">
        <v>79.345100000000002</v>
      </c>
      <c r="AN2004" s="2">
        <v>12762</v>
      </c>
      <c r="AO2004" s="2">
        <v>12762</v>
      </c>
      <c r="AP2004" s="2" t="s">
        <v>804</v>
      </c>
      <c r="AQ2004" s="2" t="s">
        <v>72</v>
      </c>
      <c r="AR2004" s="2" t="s">
        <v>73</v>
      </c>
      <c r="AS2004" s="2">
        <v>0</v>
      </c>
      <c r="AT2004" s="2">
        <v>74.3</v>
      </c>
      <c r="AU2004" s="2">
        <v>4.8</v>
      </c>
      <c r="AV2004" s="2">
        <v>4.8</v>
      </c>
      <c r="AW2004" s="2">
        <v>0.99993252556786705</v>
      </c>
      <c r="AX2004" s="2">
        <v>0.40595834867342601</v>
      </c>
      <c r="AY2004" s="2">
        <v>0.40581268726900999</v>
      </c>
      <c r="AZ2004" s="2">
        <v>0.60362168989794196</v>
      </c>
      <c r="BA2004" s="2">
        <v>0.99993252556786705</v>
      </c>
      <c r="BB2004" s="2">
        <v>0.53529130576545203</v>
      </c>
      <c r="BC2004" s="2">
        <v>0.53503785345464705</v>
      </c>
      <c r="BD2004" s="2">
        <v>0.60551071199524797</v>
      </c>
      <c r="BE2004" s="2" t="s">
        <v>1629</v>
      </c>
      <c r="BF2004" s="2">
        <v>0</v>
      </c>
      <c r="BG2004" s="2">
        <v>1724</v>
      </c>
      <c r="BH2004" s="2">
        <v>1</v>
      </c>
    </row>
    <row r="2005" spans="1:60" hidden="1" x14ac:dyDescent="0.25">
      <c r="A2005" s="2" t="b">
        <v>0</v>
      </c>
      <c r="B2005" s="2" t="s">
        <v>1557</v>
      </c>
      <c r="C2005" s="2" t="s">
        <v>59</v>
      </c>
      <c r="D2005" s="2" t="s">
        <v>60</v>
      </c>
      <c r="E2005" s="2" t="s">
        <v>61</v>
      </c>
      <c r="F2005" s="2">
        <v>2</v>
      </c>
      <c r="G2005" s="2" t="s">
        <v>62</v>
      </c>
      <c r="H2005" s="3">
        <v>72</v>
      </c>
      <c r="I2005" s="3">
        <f t="shared" si="31"/>
        <v>75</v>
      </c>
      <c r="J2005" s="2" t="s">
        <v>3311</v>
      </c>
      <c r="K2005" s="2" t="s">
        <v>3312</v>
      </c>
      <c r="L2005" s="2" t="s">
        <v>1621</v>
      </c>
      <c r="M2005" s="2">
        <v>1</v>
      </c>
      <c r="N2005" s="2" t="s">
        <v>3313</v>
      </c>
      <c r="O2005" s="2" t="s">
        <v>3314</v>
      </c>
      <c r="P2005" s="2" t="s">
        <v>3313</v>
      </c>
      <c r="Q2005" s="2" t="s">
        <v>3314</v>
      </c>
      <c r="R2005" s="2">
        <v>1</v>
      </c>
      <c r="S2005" s="2">
        <v>3</v>
      </c>
      <c r="T2005" s="2">
        <v>3</v>
      </c>
      <c r="U2005" s="2" t="s">
        <v>319</v>
      </c>
      <c r="V2005" s="2">
        <v>0</v>
      </c>
      <c r="W2005" s="2">
        <v>1</v>
      </c>
      <c r="X2005" s="2">
        <v>1</v>
      </c>
      <c r="Y2005" s="2">
        <v>1</v>
      </c>
      <c r="Z2005" s="2">
        <v>1229.4754600000001</v>
      </c>
      <c r="AA2005" s="2">
        <v>3686.4118400000002</v>
      </c>
      <c r="AB2005" s="2">
        <v>3686.4200599999999</v>
      </c>
      <c r="AC2005" s="2">
        <v>-2.23</v>
      </c>
      <c r="AD2005" s="2">
        <v>-2.7399999999999998E-3</v>
      </c>
      <c r="AE2005" s="2" t="s">
        <v>68</v>
      </c>
      <c r="AF2005" s="2">
        <v>0</v>
      </c>
      <c r="AG2005" s="2">
        <v>0</v>
      </c>
      <c r="AH2005" s="2">
        <v>60838.265625</v>
      </c>
      <c r="AI2005" s="2" t="s">
        <v>69</v>
      </c>
      <c r="AJ2005" s="2" t="s">
        <v>70</v>
      </c>
      <c r="AK2005" s="2">
        <v>0</v>
      </c>
      <c r="AL2005" s="2">
        <v>200</v>
      </c>
      <c r="AM2005" s="2">
        <v>37.032899999999998</v>
      </c>
      <c r="AN2005" s="2">
        <v>5716</v>
      </c>
      <c r="AO2005" s="2">
        <v>5716</v>
      </c>
      <c r="AP2005" s="2" t="s">
        <v>4169</v>
      </c>
      <c r="AQ2005" s="2" t="s">
        <v>72</v>
      </c>
      <c r="AR2005" s="2" t="s">
        <v>73</v>
      </c>
      <c r="AS2005" s="2">
        <v>0</v>
      </c>
      <c r="AT2005" s="2">
        <v>75.900000000000006</v>
      </c>
      <c r="AU2005" s="2">
        <v>1.5</v>
      </c>
      <c r="AV2005" s="2">
        <v>1.5</v>
      </c>
      <c r="AW2005" s="2">
        <v>0.99993264656390801</v>
      </c>
      <c r="AX2005" s="2">
        <v>0.40688911349518803</v>
      </c>
      <c r="AY2005" s="2">
        <v>0.40674317048984299</v>
      </c>
      <c r="AZ2005" s="2">
        <v>0.60522784147266495</v>
      </c>
      <c r="BA2005" s="2">
        <v>0.99993264656390801</v>
      </c>
      <c r="BB2005" s="2">
        <v>0.53645830793284499</v>
      </c>
      <c r="BC2005" s="2">
        <v>0.53620442327475504</v>
      </c>
      <c r="BD2005" s="2">
        <v>0.60711883095239505</v>
      </c>
      <c r="BE2005" s="2" t="s">
        <v>1623</v>
      </c>
      <c r="BF2005" s="2">
        <v>0</v>
      </c>
      <c r="BG2005" s="2">
        <v>72</v>
      </c>
      <c r="BH2005" s="2">
        <v>1</v>
      </c>
    </row>
    <row r="2006" spans="1:60" hidden="1" x14ac:dyDescent="0.25">
      <c r="A2006" s="2" t="b">
        <v>0</v>
      </c>
      <c r="B2006" s="2" t="s">
        <v>1557</v>
      </c>
      <c r="C2006" s="2" t="s">
        <v>59</v>
      </c>
      <c r="D2006" s="2" t="s">
        <v>60</v>
      </c>
      <c r="E2006" s="2" t="s">
        <v>61</v>
      </c>
      <c r="F2006" s="2">
        <v>2</v>
      </c>
      <c r="G2006" s="2" t="s">
        <v>62</v>
      </c>
      <c r="H2006" s="3">
        <v>125</v>
      </c>
      <c r="I2006" s="3">
        <f t="shared" si="31"/>
        <v>130</v>
      </c>
      <c r="J2006" s="2" t="s">
        <v>3748</v>
      </c>
      <c r="K2006" s="2" t="s">
        <v>3749</v>
      </c>
      <c r="L2006" s="2" t="s">
        <v>1441</v>
      </c>
      <c r="M2006" s="2">
        <v>1</v>
      </c>
      <c r="N2006" s="2" t="s">
        <v>1612</v>
      </c>
      <c r="O2006" s="2" t="s">
        <v>1613</v>
      </c>
      <c r="P2006" s="2" t="s">
        <v>1612</v>
      </c>
      <c r="Q2006" s="2" t="s">
        <v>1613</v>
      </c>
      <c r="R2006" s="2">
        <v>1</v>
      </c>
      <c r="S2006" s="2">
        <v>3</v>
      </c>
      <c r="T2006" s="2">
        <v>3</v>
      </c>
      <c r="U2006" s="2" t="s">
        <v>319</v>
      </c>
      <c r="V2006" s="2">
        <v>0</v>
      </c>
      <c r="W2006" s="2">
        <v>1</v>
      </c>
      <c r="X2006" s="2">
        <v>1</v>
      </c>
      <c r="Y2006" s="2">
        <v>1</v>
      </c>
      <c r="Z2006" s="2">
        <v>1414.2281499999999</v>
      </c>
      <c r="AA2006" s="2">
        <v>4240.6698900000001</v>
      </c>
      <c r="AB2006" s="2">
        <v>4240.6788500000002</v>
      </c>
      <c r="AC2006" s="2">
        <v>-2.11</v>
      </c>
      <c r="AD2006" s="2">
        <v>-2.99E-3</v>
      </c>
      <c r="AE2006" s="2" t="s">
        <v>68</v>
      </c>
      <c r="AF2006" s="2">
        <v>0</v>
      </c>
      <c r="AG2006" s="2">
        <v>0</v>
      </c>
      <c r="AH2006" s="2">
        <v>57589.8828125</v>
      </c>
      <c r="AI2006" s="2" t="s">
        <v>69</v>
      </c>
      <c r="AJ2006" s="2" t="s">
        <v>70</v>
      </c>
      <c r="AK2006" s="2">
        <v>0</v>
      </c>
      <c r="AL2006" s="2">
        <v>200</v>
      </c>
      <c r="AM2006" s="2">
        <v>94.548299999999998</v>
      </c>
      <c r="AN2006" s="2">
        <v>15212</v>
      </c>
      <c r="AO2006" s="2">
        <v>15212</v>
      </c>
      <c r="AP2006" s="2" t="s">
        <v>3992</v>
      </c>
      <c r="AQ2006" s="2" t="s">
        <v>72</v>
      </c>
      <c r="AR2006" s="2" t="s">
        <v>73</v>
      </c>
      <c r="AS2006" s="2">
        <v>0</v>
      </c>
      <c r="AT2006" s="2">
        <v>68.599999999999994</v>
      </c>
      <c r="AU2006" s="2">
        <v>9.9</v>
      </c>
      <c r="AV2006" s="2">
        <v>9.9</v>
      </c>
      <c r="AW2006" s="2">
        <v>0.99993264656390801</v>
      </c>
      <c r="AX2006" s="2">
        <v>0.40781921062341397</v>
      </c>
      <c r="AY2006" s="2">
        <v>0.40767298645847999</v>
      </c>
      <c r="AZ2006" s="2">
        <v>0.60683184147141001</v>
      </c>
      <c r="BA2006" s="2">
        <v>0.99993264656390801</v>
      </c>
      <c r="BB2006" s="2">
        <v>0.53762420550761003</v>
      </c>
      <c r="BC2006" s="2">
        <v>0.53736988943377995</v>
      </c>
      <c r="BD2006" s="2">
        <v>0.60872479136075197</v>
      </c>
      <c r="BE2006" s="2" t="s">
        <v>1424</v>
      </c>
      <c r="BF2006" s="2">
        <v>0</v>
      </c>
      <c r="BG2006" s="2">
        <v>125</v>
      </c>
      <c r="BH2006" s="2">
        <v>1</v>
      </c>
    </row>
    <row r="2007" spans="1:60" hidden="1" x14ac:dyDescent="0.25">
      <c r="A2007" s="2" t="b">
        <v>0</v>
      </c>
      <c r="B2007" s="2" t="s">
        <v>1557</v>
      </c>
      <c r="C2007" s="2" t="s">
        <v>59</v>
      </c>
      <c r="D2007" s="2" t="s">
        <v>60</v>
      </c>
      <c r="E2007" s="2" t="s">
        <v>61</v>
      </c>
      <c r="F2007" s="2">
        <v>2</v>
      </c>
      <c r="G2007" s="2" t="s">
        <v>62</v>
      </c>
      <c r="H2007" s="3">
        <v>456</v>
      </c>
      <c r="I2007" s="3">
        <f t="shared" si="31"/>
        <v>465</v>
      </c>
      <c r="J2007" s="2" t="s">
        <v>4170</v>
      </c>
      <c r="K2007" s="2" t="s">
        <v>4171</v>
      </c>
      <c r="L2007" s="2" t="s">
        <v>2368</v>
      </c>
      <c r="M2007" s="2">
        <v>1</v>
      </c>
      <c r="N2007" s="2" t="s">
        <v>4057</v>
      </c>
      <c r="O2007" s="2" t="s">
        <v>4058</v>
      </c>
      <c r="P2007" s="2" t="s">
        <v>4057</v>
      </c>
      <c r="Q2007" s="2" t="s">
        <v>4058</v>
      </c>
      <c r="R2007" s="2">
        <v>1</v>
      </c>
      <c r="S2007" s="2">
        <v>3</v>
      </c>
      <c r="T2007" s="2">
        <v>3</v>
      </c>
      <c r="U2007" s="2" t="s">
        <v>319</v>
      </c>
      <c r="V2007" s="2">
        <v>0</v>
      </c>
      <c r="W2007" s="2">
        <v>1</v>
      </c>
      <c r="X2007" s="2">
        <v>1</v>
      </c>
      <c r="Y2007" s="2">
        <v>1</v>
      </c>
      <c r="Z2007" s="2">
        <v>1072.80261</v>
      </c>
      <c r="AA2007" s="2">
        <v>3216.3932799999998</v>
      </c>
      <c r="AB2007" s="2">
        <v>3216.3782299999998</v>
      </c>
      <c r="AC2007" s="2">
        <v>4.68</v>
      </c>
      <c r="AD2007" s="2">
        <v>5.0200000000000002E-3</v>
      </c>
      <c r="AE2007" s="2" t="s">
        <v>68</v>
      </c>
      <c r="AF2007" s="2">
        <v>0</v>
      </c>
      <c r="AG2007" s="2">
        <v>0</v>
      </c>
      <c r="AH2007" s="2">
        <v>328855.71875</v>
      </c>
      <c r="AI2007" s="2" t="s">
        <v>69</v>
      </c>
      <c r="AJ2007" s="2" t="s">
        <v>70</v>
      </c>
      <c r="AK2007" s="2">
        <v>1.7054009999999999</v>
      </c>
      <c r="AL2007" s="2">
        <v>200</v>
      </c>
      <c r="AM2007" s="2">
        <v>46.744100000000003</v>
      </c>
      <c r="AN2007" s="2">
        <v>7484</v>
      </c>
      <c r="AO2007" s="2">
        <v>7484</v>
      </c>
      <c r="AP2007" s="2" t="s">
        <v>4172</v>
      </c>
      <c r="AQ2007" s="2" t="s">
        <v>72</v>
      </c>
      <c r="AR2007" s="2" t="s">
        <v>73</v>
      </c>
      <c r="AS2007" s="2">
        <v>0</v>
      </c>
      <c r="AT2007" s="2">
        <v>48.7</v>
      </c>
      <c r="AU2007" s="2">
        <v>6</v>
      </c>
      <c r="AV2007" s="2">
        <v>6</v>
      </c>
      <c r="AW2007" s="2">
        <v>0.99993297916671198</v>
      </c>
      <c r="AX2007" s="2">
        <v>0.40803153789775798</v>
      </c>
      <c r="AY2007" s="2">
        <v>0.407885290039954</v>
      </c>
      <c r="AZ2007" s="2">
        <v>0.60709500621853996</v>
      </c>
      <c r="BA2007" s="2">
        <v>0.99993297916671198</v>
      </c>
      <c r="BB2007" s="2">
        <v>0.53784292630828201</v>
      </c>
      <c r="BC2007" s="2">
        <v>0.53758862706436705</v>
      </c>
      <c r="BD2007" s="2">
        <v>0.60898721603036798</v>
      </c>
      <c r="BE2007" s="2" t="s">
        <v>2370</v>
      </c>
      <c r="BF2007" s="2">
        <v>0</v>
      </c>
      <c r="BG2007" s="2">
        <v>456</v>
      </c>
      <c r="BH2007" s="2">
        <v>1</v>
      </c>
    </row>
    <row r="2008" spans="1:60" hidden="1" x14ac:dyDescent="0.25">
      <c r="A2008" s="2" t="b">
        <v>0</v>
      </c>
      <c r="B2008" s="2" t="s">
        <v>1557</v>
      </c>
      <c r="C2008" s="2" t="s">
        <v>59</v>
      </c>
      <c r="D2008" s="2" t="s">
        <v>60</v>
      </c>
      <c r="E2008" s="2" t="s">
        <v>61</v>
      </c>
      <c r="F2008" s="2">
        <v>2</v>
      </c>
      <c r="G2008" s="2" t="s">
        <v>62</v>
      </c>
      <c r="H2008" s="3">
        <v>125</v>
      </c>
      <c r="I2008" s="3">
        <f t="shared" si="31"/>
        <v>130</v>
      </c>
      <c r="J2008" s="2" t="s">
        <v>3748</v>
      </c>
      <c r="K2008" s="2" t="s">
        <v>3749</v>
      </c>
      <c r="L2008" s="2" t="s">
        <v>4173</v>
      </c>
      <c r="M2008" s="2">
        <v>1</v>
      </c>
      <c r="N2008" s="2" t="s">
        <v>1612</v>
      </c>
      <c r="O2008" s="2" t="s">
        <v>1613</v>
      </c>
      <c r="P2008" s="2" t="s">
        <v>1612</v>
      </c>
      <c r="Q2008" s="2" t="s">
        <v>1613</v>
      </c>
      <c r="R2008" s="2">
        <v>1</v>
      </c>
      <c r="S2008" s="2">
        <v>3</v>
      </c>
      <c r="T2008" s="2">
        <v>3</v>
      </c>
      <c r="U2008" s="2" t="s">
        <v>319</v>
      </c>
      <c r="V2008" s="2">
        <v>0</v>
      </c>
      <c r="W2008" s="2">
        <v>1</v>
      </c>
      <c r="X2008" s="2">
        <v>1</v>
      </c>
      <c r="Y2008" s="2">
        <v>1</v>
      </c>
      <c r="Z2008" s="2">
        <v>909.05475000000001</v>
      </c>
      <c r="AA2008" s="2">
        <v>2725.1496900000002</v>
      </c>
      <c r="AB2008" s="2">
        <v>2725.1442499999998</v>
      </c>
      <c r="AC2008" s="2">
        <v>2</v>
      </c>
      <c r="AD2008" s="2">
        <v>1.81E-3</v>
      </c>
      <c r="AE2008" s="2" t="s">
        <v>68</v>
      </c>
      <c r="AF2008" s="2">
        <v>0</v>
      </c>
      <c r="AG2008" s="2">
        <v>0</v>
      </c>
      <c r="AH2008" s="2">
        <v>150580.84375</v>
      </c>
      <c r="AI2008" s="2" t="s">
        <v>69</v>
      </c>
      <c r="AJ2008" s="2" t="s">
        <v>70</v>
      </c>
      <c r="AK2008" s="2">
        <v>6.5223740000000001</v>
      </c>
      <c r="AL2008" s="2">
        <v>200</v>
      </c>
      <c r="AM2008" s="2">
        <v>44.079500000000003</v>
      </c>
      <c r="AN2008" s="2">
        <v>7015</v>
      </c>
      <c r="AO2008" s="2">
        <v>7015</v>
      </c>
      <c r="AP2008" s="2" t="s">
        <v>4174</v>
      </c>
      <c r="AQ2008" s="2" t="s">
        <v>72</v>
      </c>
      <c r="AR2008" s="2" t="s">
        <v>73</v>
      </c>
      <c r="AS2008" s="2">
        <v>0</v>
      </c>
      <c r="AT2008" s="2">
        <v>30.3</v>
      </c>
      <c r="AU2008" s="2">
        <v>4.5</v>
      </c>
      <c r="AV2008" s="2">
        <v>4.5</v>
      </c>
      <c r="AW2008" s="2">
        <v>0.99993343115457201</v>
      </c>
      <c r="AX2008" s="2">
        <v>0.40803153789775798</v>
      </c>
      <c r="AY2008" s="2">
        <v>0.407739146981758</v>
      </c>
      <c r="AZ2008" s="2">
        <v>0.60668892262950302</v>
      </c>
      <c r="BA2008" s="2">
        <v>0.99993343115457201</v>
      </c>
      <c r="BB2008" s="2">
        <v>0.53784292630828201</v>
      </c>
      <c r="BC2008" s="2">
        <v>0.53733456817889602</v>
      </c>
      <c r="BD2008" s="2">
        <v>0.60857904768236903</v>
      </c>
      <c r="BE2008" s="2" t="s">
        <v>259</v>
      </c>
      <c r="BF2008" s="2">
        <v>0</v>
      </c>
      <c r="BG2008" s="2">
        <v>125</v>
      </c>
      <c r="BH2008" s="2">
        <v>1</v>
      </c>
    </row>
    <row r="2009" spans="1:60" hidden="1" x14ac:dyDescent="0.25">
      <c r="A2009" s="2" t="b">
        <v>0</v>
      </c>
      <c r="B2009" s="2" t="s">
        <v>1557</v>
      </c>
      <c r="C2009" s="2" t="s">
        <v>59</v>
      </c>
      <c r="D2009" s="2" t="s">
        <v>60</v>
      </c>
      <c r="E2009" s="2" t="s">
        <v>61</v>
      </c>
      <c r="F2009" s="2">
        <v>2</v>
      </c>
      <c r="G2009" s="2" t="s">
        <v>62</v>
      </c>
      <c r="H2009" s="3">
        <v>125</v>
      </c>
      <c r="I2009" s="3">
        <f t="shared" si="31"/>
        <v>130</v>
      </c>
      <c r="J2009" s="2" t="s">
        <v>3748</v>
      </c>
      <c r="K2009" s="2" t="s">
        <v>3749</v>
      </c>
      <c r="L2009" s="2" t="s">
        <v>2515</v>
      </c>
      <c r="M2009" s="2">
        <v>1</v>
      </c>
      <c r="N2009" s="2" t="s">
        <v>1612</v>
      </c>
      <c r="O2009" s="2" t="s">
        <v>1613</v>
      </c>
      <c r="P2009" s="2" t="s">
        <v>1612</v>
      </c>
      <c r="Q2009" s="2" t="s">
        <v>1613</v>
      </c>
      <c r="R2009" s="2">
        <v>1</v>
      </c>
      <c r="S2009" s="2">
        <v>3</v>
      </c>
      <c r="T2009" s="2">
        <v>3</v>
      </c>
      <c r="U2009" s="2" t="s">
        <v>319</v>
      </c>
      <c r="V2009" s="2">
        <v>0</v>
      </c>
      <c r="W2009" s="2">
        <v>1</v>
      </c>
      <c r="X2009" s="2">
        <v>1</v>
      </c>
      <c r="Y2009" s="2">
        <v>1</v>
      </c>
      <c r="Z2009" s="2">
        <v>1000.41779</v>
      </c>
      <c r="AA2009" s="2">
        <v>2999.2388000000001</v>
      </c>
      <c r="AB2009" s="2">
        <v>2999.22435</v>
      </c>
      <c r="AC2009" s="2">
        <v>4.82</v>
      </c>
      <c r="AD2009" s="2">
        <v>4.8199999999999996E-3</v>
      </c>
      <c r="AE2009" s="2" t="s">
        <v>68</v>
      </c>
      <c r="AF2009" s="2">
        <v>0</v>
      </c>
      <c r="AG2009" s="2">
        <v>0</v>
      </c>
      <c r="AH2009" s="2">
        <v>233853.390625</v>
      </c>
      <c r="AI2009" s="2" t="s">
        <v>69</v>
      </c>
      <c r="AJ2009" s="2" t="s">
        <v>70</v>
      </c>
      <c r="AK2009" s="2">
        <v>20.264800000000001</v>
      </c>
      <c r="AL2009" s="2">
        <v>200</v>
      </c>
      <c r="AM2009" s="2">
        <v>52.328400000000002</v>
      </c>
      <c r="AN2009" s="2">
        <v>8438</v>
      </c>
      <c r="AO2009" s="2">
        <v>8438</v>
      </c>
      <c r="AP2009" s="2" t="s">
        <v>1995</v>
      </c>
      <c r="AQ2009" s="2" t="s">
        <v>72</v>
      </c>
      <c r="AR2009" s="2" t="s">
        <v>73</v>
      </c>
      <c r="AS2009" s="2">
        <v>0</v>
      </c>
      <c r="AT2009" s="2">
        <v>62.7</v>
      </c>
      <c r="AU2009" s="2">
        <v>19.399999999999999</v>
      </c>
      <c r="AV2009" s="2">
        <v>19.399999999999999</v>
      </c>
      <c r="AW2009" s="2">
        <v>0.99993401081564304</v>
      </c>
      <c r="AX2009" s="2">
        <v>0.40809744148701399</v>
      </c>
      <c r="AY2009" s="2">
        <v>0.40795127478684501</v>
      </c>
      <c r="AZ2009" s="2">
        <v>0.60695183108610795</v>
      </c>
      <c r="BA2009" s="2">
        <v>0.99993401081564304</v>
      </c>
      <c r="BB2009" s="2">
        <v>0.53784292630828201</v>
      </c>
      <c r="BC2009" s="2">
        <v>0.53755311584538901</v>
      </c>
      <c r="BD2009" s="2">
        <v>0.608841218429925</v>
      </c>
      <c r="BE2009" s="2" t="s">
        <v>720</v>
      </c>
      <c r="BF2009" s="2">
        <v>0</v>
      </c>
      <c r="BG2009" s="2">
        <v>125</v>
      </c>
      <c r="BH2009" s="2">
        <v>1</v>
      </c>
    </row>
    <row r="2010" spans="1:60" hidden="1" x14ac:dyDescent="0.25">
      <c r="A2010" s="2" t="b">
        <v>0</v>
      </c>
      <c r="B2010" s="2" t="s">
        <v>1557</v>
      </c>
      <c r="C2010" s="2" t="s">
        <v>59</v>
      </c>
      <c r="D2010" s="2" t="s">
        <v>60</v>
      </c>
      <c r="E2010" s="2" t="s">
        <v>61</v>
      </c>
      <c r="F2010" s="2">
        <v>2</v>
      </c>
      <c r="G2010" s="2" t="s">
        <v>62</v>
      </c>
      <c r="H2010" s="3">
        <v>13</v>
      </c>
      <c r="I2010" s="3">
        <f t="shared" si="31"/>
        <v>18</v>
      </c>
      <c r="J2010" s="2" t="s">
        <v>4175</v>
      </c>
      <c r="K2010" s="2" t="s">
        <v>4176</v>
      </c>
      <c r="L2010" s="2" t="s">
        <v>4177</v>
      </c>
      <c r="M2010" s="2">
        <v>1</v>
      </c>
      <c r="N2010" s="2" t="s">
        <v>4178</v>
      </c>
      <c r="O2010" s="2" t="s">
        <v>4179</v>
      </c>
      <c r="P2010" s="2" t="s">
        <v>4178</v>
      </c>
      <c r="Q2010" s="2" t="s">
        <v>4179</v>
      </c>
      <c r="R2010" s="2">
        <v>1</v>
      </c>
      <c r="S2010" s="2">
        <v>3</v>
      </c>
      <c r="T2010" s="2">
        <v>3</v>
      </c>
      <c r="U2010" s="2" t="s">
        <v>319</v>
      </c>
      <c r="V2010" s="2">
        <v>0</v>
      </c>
      <c r="W2010" s="2">
        <v>1</v>
      </c>
      <c r="X2010" s="2">
        <v>1</v>
      </c>
      <c r="Y2010" s="2">
        <v>1</v>
      </c>
      <c r="Z2010" s="2">
        <v>793.02997000000005</v>
      </c>
      <c r="AA2010" s="2">
        <v>2377.0753500000001</v>
      </c>
      <c r="AB2010" s="2">
        <v>2377.0749900000001</v>
      </c>
      <c r="AC2010" s="2">
        <v>0.15</v>
      </c>
      <c r="AD2010" s="2">
        <v>1.2E-4</v>
      </c>
      <c r="AE2010" s="2" t="s">
        <v>68</v>
      </c>
      <c r="AF2010" s="2">
        <v>0</v>
      </c>
      <c r="AG2010" s="2">
        <v>0</v>
      </c>
      <c r="AH2010" s="2">
        <v>50507.03125</v>
      </c>
      <c r="AI2010" s="2" t="s">
        <v>69</v>
      </c>
      <c r="AJ2010" s="2" t="s">
        <v>70</v>
      </c>
      <c r="AK2010" s="2">
        <v>12.050700000000001</v>
      </c>
      <c r="AL2010" s="2">
        <v>200</v>
      </c>
      <c r="AM2010" s="2">
        <v>25.417400000000001</v>
      </c>
      <c r="AN2010" s="2">
        <v>3694</v>
      </c>
      <c r="AO2010" s="2">
        <v>3694</v>
      </c>
      <c r="AP2010" s="2" t="s">
        <v>4180</v>
      </c>
      <c r="AQ2010" s="2" t="s">
        <v>72</v>
      </c>
      <c r="AR2010" s="2" t="s">
        <v>73</v>
      </c>
      <c r="AS2010" s="2">
        <v>0</v>
      </c>
      <c r="AT2010" s="2">
        <v>17.3</v>
      </c>
      <c r="AU2010" s="2">
        <v>9.3000000000000007</v>
      </c>
      <c r="AV2010" s="2">
        <v>9.3000000000000007</v>
      </c>
      <c r="AW2010" s="2">
        <v>0.999934388951353</v>
      </c>
      <c r="AX2010" s="2">
        <v>0.40866760713941203</v>
      </c>
      <c r="AY2010" s="2">
        <v>0.40852128863153297</v>
      </c>
      <c r="AZ2010" s="2">
        <v>0.60721438829563201</v>
      </c>
      <c r="BA2010" s="2">
        <v>0.999934388951353</v>
      </c>
      <c r="BB2010" s="2">
        <v>0.53849784891365804</v>
      </c>
      <c r="BC2010" s="2">
        <v>0.53824360064949905</v>
      </c>
      <c r="BD2010" s="2">
        <v>0.609103038212648</v>
      </c>
      <c r="BE2010" s="2" t="s">
        <v>889</v>
      </c>
      <c r="BF2010" s="2">
        <v>0</v>
      </c>
      <c r="BG2010" s="2">
        <v>13</v>
      </c>
      <c r="BH2010" s="2">
        <v>1</v>
      </c>
    </row>
    <row r="2011" spans="1:60" hidden="1" x14ac:dyDescent="0.25">
      <c r="A2011" s="2" t="b">
        <v>0</v>
      </c>
      <c r="B2011" s="2" t="s">
        <v>1557</v>
      </c>
      <c r="C2011" s="2" t="s">
        <v>59</v>
      </c>
      <c r="D2011" s="2" t="s">
        <v>60</v>
      </c>
      <c r="E2011" s="2" t="s">
        <v>61</v>
      </c>
      <c r="F2011" s="2">
        <v>2</v>
      </c>
      <c r="G2011" s="2" t="s">
        <v>62</v>
      </c>
      <c r="H2011" s="3">
        <v>209</v>
      </c>
      <c r="I2011" s="3">
        <f t="shared" si="31"/>
        <v>217</v>
      </c>
      <c r="J2011" s="2" t="s">
        <v>3151</v>
      </c>
      <c r="K2011" s="2" t="s">
        <v>3152</v>
      </c>
      <c r="L2011" s="2" t="s">
        <v>1461</v>
      </c>
      <c r="M2011" s="2">
        <v>1</v>
      </c>
      <c r="N2011" s="2" t="s">
        <v>3153</v>
      </c>
      <c r="O2011" s="2" t="s">
        <v>3154</v>
      </c>
      <c r="P2011" s="2" t="s">
        <v>3153</v>
      </c>
      <c r="Q2011" s="2" t="s">
        <v>3154</v>
      </c>
      <c r="R2011" s="2">
        <v>0</v>
      </c>
      <c r="S2011" s="2">
        <v>4</v>
      </c>
      <c r="T2011" s="2">
        <v>4</v>
      </c>
      <c r="U2011" s="2" t="s">
        <v>319</v>
      </c>
      <c r="V2011" s="2">
        <v>0</v>
      </c>
      <c r="W2011" s="2">
        <v>1</v>
      </c>
      <c r="X2011" s="2">
        <v>1</v>
      </c>
      <c r="Y2011" s="2">
        <v>1</v>
      </c>
      <c r="Z2011" s="2">
        <v>1252.0059799999999</v>
      </c>
      <c r="AA2011" s="2">
        <v>5005.0020999999997</v>
      </c>
      <c r="AB2011" s="2">
        <v>5004.9851099999996</v>
      </c>
      <c r="AC2011" s="2">
        <v>3.39</v>
      </c>
      <c r="AD2011" s="2">
        <v>4.2500000000000003E-3</v>
      </c>
      <c r="AE2011" s="2" t="s">
        <v>68</v>
      </c>
      <c r="AF2011" s="2">
        <v>0</v>
      </c>
      <c r="AG2011" s="2">
        <v>0</v>
      </c>
      <c r="AH2011" s="2">
        <v>86972.625</v>
      </c>
      <c r="AI2011" s="2" t="s">
        <v>69</v>
      </c>
      <c r="AJ2011" s="2" t="s">
        <v>70</v>
      </c>
      <c r="AK2011" s="2">
        <v>82.516869999999997</v>
      </c>
      <c r="AL2011" s="2">
        <v>200</v>
      </c>
      <c r="AM2011" s="2">
        <v>71.335800000000006</v>
      </c>
      <c r="AN2011" s="2">
        <v>11457</v>
      </c>
      <c r="AO2011" s="2">
        <v>11457</v>
      </c>
      <c r="AP2011" s="2" t="s">
        <v>1949</v>
      </c>
      <c r="AQ2011" s="2" t="s">
        <v>72</v>
      </c>
      <c r="AR2011" s="2" t="s">
        <v>73</v>
      </c>
      <c r="AS2011" s="2">
        <v>0</v>
      </c>
      <c r="AT2011" s="2">
        <v>44.3</v>
      </c>
      <c r="AU2011" s="2">
        <v>44.3</v>
      </c>
      <c r="AV2011" s="2">
        <v>44.3</v>
      </c>
      <c r="AW2011" s="2">
        <v>0.99993472131695005</v>
      </c>
      <c r="AX2011" s="2">
        <v>0.40909089444914498</v>
      </c>
      <c r="AY2011" s="2">
        <v>0.40879826864097801</v>
      </c>
      <c r="AZ2011" s="2">
        <v>0.60773845178529295</v>
      </c>
      <c r="BA2011" s="2">
        <v>0.99993472131695005</v>
      </c>
      <c r="BB2011" s="2">
        <v>0.53893343374547298</v>
      </c>
      <c r="BC2011" s="2">
        <v>0.53842524571309502</v>
      </c>
      <c r="BD2011" s="2">
        <v>0.609625627698822</v>
      </c>
      <c r="BE2011" s="2" t="s">
        <v>1464</v>
      </c>
      <c r="BF2011" s="2">
        <v>0</v>
      </c>
      <c r="BG2011" s="2">
        <v>209</v>
      </c>
      <c r="BH2011" s="2">
        <v>1</v>
      </c>
    </row>
    <row r="2012" spans="1:60" hidden="1" x14ac:dyDescent="0.25">
      <c r="A2012" s="2" t="b">
        <v>0</v>
      </c>
      <c r="B2012" s="2" t="s">
        <v>1557</v>
      </c>
      <c r="C2012" s="2" t="s">
        <v>59</v>
      </c>
      <c r="D2012" s="2" t="s">
        <v>60</v>
      </c>
      <c r="E2012" s="2" t="s">
        <v>61</v>
      </c>
      <c r="F2012" s="2">
        <v>2</v>
      </c>
      <c r="G2012" s="2" t="s">
        <v>62</v>
      </c>
      <c r="H2012" s="3">
        <v>1497</v>
      </c>
      <c r="I2012" s="3">
        <f t="shared" si="31"/>
        <v>1502</v>
      </c>
      <c r="J2012" s="2" t="s">
        <v>1956</v>
      </c>
      <c r="K2012" s="2" t="s">
        <v>1957</v>
      </c>
      <c r="L2012" s="2" t="s">
        <v>1962</v>
      </c>
      <c r="M2012" s="2">
        <v>1</v>
      </c>
      <c r="N2012" s="2" t="s">
        <v>1958</v>
      </c>
      <c r="O2012" s="2" t="s">
        <v>1959</v>
      </c>
      <c r="P2012" s="2" t="s">
        <v>1958</v>
      </c>
      <c r="Q2012" s="2" t="s">
        <v>1959</v>
      </c>
      <c r="R2012" s="2">
        <v>0</v>
      </c>
      <c r="S2012" s="2">
        <v>4</v>
      </c>
      <c r="T2012" s="2">
        <v>4</v>
      </c>
      <c r="U2012" s="2" t="s">
        <v>319</v>
      </c>
      <c r="V2012" s="2">
        <v>0</v>
      </c>
      <c r="W2012" s="2">
        <v>1</v>
      </c>
      <c r="X2012" s="2">
        <v>1</v>
      </c>
      <c r="Y2012" s="2">
        <v>1</v>
      </c>
      <c r="Z2012" s="2">
        <v>1090.1760300000001</v>
      </c>
      <c r="AA2012" s="2">
        <v>4357.6822700000002</v>
      </c>
      <c r="AB2012" s="2">
        <v>4356.6633199999997</v>
      </c>
      <c r="AC2012" s="2">
        <v>233.88</v>
      </c>
      <c r="AD2012" s="2">
        <v>0.25474000000000002</v>
      </c>
      <c r="AE2012" s="2" t="s">
        <v>68</v>
      </c>
      <c r="AF2012" s="2">
        <v>0</v>
      </c>
      <c r="AG2012" s="2">
        <v>0</v>
      </c>
      <c r="AH2012" s="2">
        <v>205604.25</v>
      </c>
      <c r="AI2012" s="2" t="s">
        <v>69</v>
      </c>
      <c r="AJ2012" s="2" t="s">
        <v>70</v>
      </c>
      <c r="AK2012" s="2">
        <v>0</v>
      </c>
      <c r="AL2012" s="2">
        <v>200</v>
      </c>
      <c r="AM2012" s="2">
        <v>26.208200000000001</v>
      </c>
      <c r="AN2012" s="2">
        <v>3825</v>
      </c>
      <c r="AO2012" s="2">
        <v>3825</v>
      </c>
      <c r="AP2012" s="2" t="s">
        <v>4181</v>
      </c>
      <c r="AQ2012" s="2" t="s">
        <v>72</v>
      </c>
      <c r="AR2012" s="2" t="s">
        <v>73</v>
      </c>
      <c r="AS2012" s="2">
        <v>0</v>
      </c>
      <c r="AT2012" s="2">
        <v>25.6</v>
      </c>
      <c r="AU2012" s="2">
        <v>4.7</v>
      </c>
      <c r="AV2012" s="2">
        <v>4.7</v>
      </c>
      <c r="AW2012" s="2">
        <v>0.99993472131695005</v>
      </c>
      <c r="AX2012" s="2">
        <v>0.408879326570737</v>
      </c>
      <c r="AY2012" s="2">
        <v>0.40873298465522601</v>
      </c>
      <c r="AZ2012" s="2">
        <v>0.529774072918473</v>
      </c>
      <c r="BA2012" s="2">
        <v>0.99993472131695005</v>
      </c>
      <c r="BB2012" s="2">
        <v>0.53871574415884105</v>
      </c>
      <c r="BC2012" s="2">
        <v>0.538461513050424</v>
      </c>
      <c r="BD2012" s="2">
        <v>0.53471497049585803</v>
      </c>
      <c r="BE2012" s="2" t="s">
        <v>1964</v>
      </c>
      <c r="BF2012" s="2">
        <v>1</v>
      </c>
      <c r="BG2012" s="2">
        <v>1497</v>
      </c>
      <c r="BH2012" s="2">
        <v>1</v>
      </c>
    </row>
    <row r="2013" spans="1:60" hidden="1" x14ac:dyDescent="0.25">
      <c r="A2013" s="2" t="b">
        <v>0</v>
      </c>
      <c r="B2013" s="2" t="s">
        <v>1557</v>
      </c>
      <c r="C2013" s="2" t="s">
        <v>59</v>
      </c>
      <c r="D2013" s="2" t="s">
        <v>60</v>
      </c>
      <c r="E2013" s="2" t="s">
        <v>61</v>
      </c>
      <c r="F2013" s="2">
        <v>2</v>
      </c>
      <c r="G2013" s="2" t="s">
        <v>62</v>
      </c>
      <c r="H2013" s="3">
        <v>15</v>
      </c>
      <c r="I2013" s="3">
        <f t="shared" si="31"/>
        <v>24</v>
      </c>
      <c r="J2013" s="2" t="s">
        <v>1624</v>
      </c>
      <c r="K2013" s="2" t="s">
        <v>1625</v>
      </c>
      <c r="L2013" s="2" t="s">
        <v>4182</v>
      </c>
      <c r="M2013" s="2">
        <v>1</v>
      </c>
      <c r="N2013" s="2" t="s">
        <v>1627</v>
      </c>
      <c r="O2013" s="2" t="s">
        <v>1628</v>
      </c>
      <c r="P2013" s="2" t="s">
        <v>1627</v>
      </c>
      <c r="Q2013" s="2" t="s">
        <v>1628</v>
      </c>
      <c r="R2013" s="2">
        <v>0</v>
      </c>
      <c r="S2013" s="2">
        <v>4</v>
      </c>
      <c r="T2013" s="2">
        <v>4</v>
      </c>
      <c r="U2013" s="2" t="s">
        <v>319</v>
      </c>
      <c r="V2013" s="2">
        <v>0</v>
      </c>
      <c r="W2013" s="2">
        <v>1</v>
      </c>
      <c r="X2013" s="2">
        <v>1</v>
      </c>
      <c r="Y2013" s="2">
        <v>1</v>
      </c>
      <c r="Z2013" s="2">
        <v>952.39086999999995</v>
      </c>
      <c r="AA2013" s="2">
        <v>3806.5416500000001</v>
      </c>
      <c r="AB2013" s="2">
        <v>3806.5299</v>
      </c>
      <c r="AC2013" s="2">
        <v>3.09</v>
      </c>
      <c r="AD2013" s="2">
        <v>2.9399999999999999E-3</v>
      </c>
      <c r="AE2013" s="2" t="s">
        <v>68</v>
      </c>
      <c r="AF2013" s="2">
        <v>0</v>
      </c>
      <c r="AG2013" s="2">
        <v>0</v>
      </c>
      <c r="AH2013" s="2">
        <v>58988.38671875</v>
      </c>
      <c r="AI2013" s="2" t="s">
        <v>69</v>
      </c>
      <c r="AJ2013" s="2" t="s">
        <v>70</v>
      </c>
      <c r="AK2013" s="2">
        <v>43.868600000000001</v>
      </c>
      <c r="AL2013" s="2">
        <v>200</v>
      </c>
      <c r="AM2013" s="2">
        <v>70.686800000000005</v>
      </c>
      <c r="AN2013" s="2">
        <v>11353</v>
      </c>
      <c r="AO2013" s="2">
        <v>11353</v>
      </c>
      <c r="AP2013" s="2" t="s">
        <v>3275</v>
      </c>
      <c r="AQ2013" s="2" t="s">
        <v>72</v>
      </c>
      <c r="AR2013" s="2" t="s">
        <v>73</v>
      </c>
      <c r="AS2013" s="2">
        <v>0</v>
      </c>
      <c r="AT2013" s="2">
        <v>17.899999999999999</v>
      </c>
      <c r="AU2013" s="2">
        <v>17.899999999999999</v>
      </c>
      <c r="AV2013" s="2">
        <v>17.899999999999999</v>
      </c>
      <c r="AW2013" s="2">
        <v>0.99993472131695005</v>
      </c>
      <c r="AX2013" s="2">
        <v>0.40909089444914498</v>
      </c>
      <c r="AY2013" s="2">
        <v>0.40894452919697599</v>
      </c>
      <c r="AZ2013" s="2">
        <v>0.60814415165926905</v>
      </c>
      <c r="BA2013" s="2">
        <v>0.99993472131695005</v>
      </c>
      <c r="BB2013" s="2">
        <v>0.53893343374547298</v>
      </c>
      <c r="BC2013" s="2">
        <v>0.53867921987362199</v>
      </c>
      <c r="BD2013" s="2">
        <v>0.61003340401114403</v>
      </c>
      <c r="BE2013" s="2" t="s">
        <v>860</v>
      </c>
      <c r="BF2013" s="2">
        <v>0</v>
      </c>
      <c r="BG2013" s="2">
        <v>15</v>
      </c>
      <c r="BH2013" s="2">
        <v>1</v>
      </c>
    </row>
    <row r="2014" spans="1:60" hidden="1" x14ac:dyDescent="0.25">
      <c r="A2014" s="2" t="b">
        <v>0</v>
      </c>
      <c r="B2014" s="2" t="s">
        <v>1557</v>
      </c>
      <c r="C2014" s="2" t="s">
        <v>59</v>
      </c>
      <c r="D2014" s="2" t="s">
        <v>60</v>
      </c>
      <c r="E2014" s="2" t="s">
        <v>61</v>
      </c>
      <c r="F2014" s="2">
        <v>2</v>
      </c>
      <c r="G2014" s="2" t="s">
        <v>62</v>
      </c>
      <c r="H2014" s="3">
        <v>598</v>
      </c>
      <c r="I2014" s="3">
        <f t="shared" si="31"/>
        <v>602</v>
      </c>
      <c r="J2014" s="2" t="s">
        <v>2162</v>
      </c>
      <c r="K2014" s="2" t="s">
        <v>2163</v>
      </c>
      <c r="L2014" s="2" t="s">
        <v>2333</v>
      </c>
      <c r="M2014" s="2">
        <v>2</v>
      </c>
      <c r="N2014" s="2" t="s">
        <v>1718</v>
      </c>
      <c r="O2014" s="2" t="s">
        <v>1719</v>
      </c>
      <c r="P2014" s="2" t="s">
        <v>1720</v>
      </c>
      <c r="Q2014" s="2" t="s">
        <v>1721</v>
      </c>
      <c r="R2014" s="2">
        <v>0</v>
      </c>
      <c r="S2014" s="2">
        <v>3</v>
      </c>
      <c r="T2014" s="2">
        <v>3</v>
      </c>
      <c r="U2014" s="2" t="s">
        <v>319</v>
      </c>
      <c r="V2014" s="2">
        <v>0</v>
      </c>
      <c r="W2014" s="2">
        <v>1</v>
      </c>
      <c r="X2014" s="2">
        <v>1</v>
      </c>
      <c r="Y2014" s="2">
        <v>1</v>
      </c>
      <c r="Z2014" s="2">
        <v>1216.10925</v>
      </c>
      <c r="AA2014" s="2">
        <v>3646.3132099999998</v>
      </c>
      <c r="AB2014" s="2">
        <v>3646.3346099999999</v>
      </c>
      <c r="AC2014" s="2">
        <v>-5.87</v>
      </c>
      <c r="AD2014" s="2">
        <v>-7.1399999999999996E-3</v>
      </c>
      <c r="AE2014" s="2" t="s">
        <v>68</v>
      </c>
      <c r="AF2014" s="2">
        <v>0</v>
      </c>
      <c r="AG2014" s="2">
        <v>0</v>
      </c>
      <c r="AH2014" s="2">
        <v>103491.6171875</v>
      </c>
      <c r="AI2014" s="2" t="s">
        <v>69</v>
      </c>
      <c r="AJ2014" s="2" t="s">
        <v>70</v>
      </c>
      <c r="AK2014" s="2">
        <v>0</v>
      </c>
      <c r="AL2014" s="2">
        <v>200</v>
      </c>
      <c r="AM2014" s="2">
        <v>37.756799999999998</v>
      </c>
      <c r="AN2014" s="2">
        <v>5855</v>
      </c>
      <c r="AO2014" s="2">
        <v>5855</v>
      </c>
      <c r="AP2014" s="2" t="s">
        <v>4183</v>
      </c>
      <c r="AQ2014" s="2" t="s">
        <v>72</v>
      </c>
      <c r="AR2014" s="2" t="s">
        <v>73</v>
      </c>
      <c r="AS2014" s="2">
        <v>0</v>
      </c>
      <c r="AT2014" s="2">
        <v>45.8</v>
      </c>
      <c r="AU2014" s="2">
        <v>2.5</v>
      </c>
      <c r="AV2014" s="2">
        <v>2.5</v>
      </c>
      <c r="AW2014" s="2">
        <v>0.99993494311014097</v>
      </c>
      <c r="AX2014" s="2">
        <v>0.40909089444914498</v>
      </c>
      <c r="AY2014" s="2">
        <v>0.40857141397959201</v>
      </c>
      <c r="AZ2014" s="2">
        <v>0.60678638677402597</v>
      </c>
      <c r="BA2014" s="2">
        <v>0.99993494311014097</v>
      </c>
      <c r="BB2014" s="2">
        <v>0.53893343374547298</v>
      </c>
      <c r="BC2014" s="2">
        <v>0.53788232762906696</v>
      </c>
      <c r="BD2014" s="2">
        <v>0.60866662608889199</v>
      </c>
      <c r="BE2014" s="2" t="s">
        <v>2026</v>
      </c>
      <c r="BF2014" s="2">
        <v>0</v>
      </c>
      <c r="BG2014" s="2">
        <v>598</v>
      </c>
      <c r="BH2014" s="2">
        <v>1</v>
      </c>
    </row>
    <row r="2015" spans="1:60" hidden="1" x14ac:dyDescent="0.25">
      <c r="A2015" s="2" t="b">
        <v>0</v>
      </c>
      <c r="B2015" s="2" t="s">
        <v>1557</v>
      </c>
      <c r="C2015" s="2" t="s">
        <v>59</v>
      </c>
      <c r="D2015" s="2" t="s">
        <v>60</v>
      </c>
      <c r="E2015" s="2" t="s">
        <v>61</v>
      </c>
      <c r="F2015" s="2">
        <v>2</v>
      </c>
      <c r="G2015" s="2" t="s">
        <v>62</v>
      </c>
      <c r="H2015" s="3">
        <v>84</v>
      </c>
      <c r="I2015" s="3">
        <f t="shared" si="31"/>
        <v>88</v>
      </c>
      <c r="J2015" s="2" t="s">
        <v>2287</v>
      </c>
      <c r="K2015" s="2" t="s">
        <v>2288</v>
      </c>
      <c r="L2015" s="2" t="s">
        <v>4184</v>
      </c>
      <c r="M2015" s="2">
        <v>1</v>
      </c>
      <c r="N2015" s="2" t="s">
        <v>2290</v>
      </c>
      <c r="O2015" s="2" t="s">
        <v>2291</v>
      </c>
      <c r="P2015" s="2" t="s">
        <v>2290</v>
      </c>
      <c r="Q2015" s="2" t="s">
        <v>2291</v>
      </c>
      <c r="R2015" s="2">
        <v>0</v>
      </c>
      <c r="S2015" s="2">
        <v>4</v>
      </c>
      <c r="T2015" s="2">
        <v>4</v>
      </c>
      <c r="U2015" s="2" t="s">
        <v>319</v>
      </c>
      <c r="V2015" s="2">
        <v>0</v>
      </c>
      <c r="W2015" s="2">
        <v>1</v>
      </c>
      <c r="X2015" s="2">
        <v>1</v>
      </c>
      <c r="Y2015" s="2">
        <v>1</v>
      </c>
      <c r="Z2015" s="2">
        <v>975.60815000000002</v>
      </c>
      <c r="AA2015" s="2">
        <v>3899.4107899999999</v>
      </c>
      <c r="AB2015" s="2">
        <v>3899.4334800000001</v>
      </c>
      <c r="AC2015" s="2">
        <v>-5.82</v>
      </c>
      <c r="AD2015" s="2">
        <v>-5.6699999999999997E-3</v>
      </c>
      <c r="AE2015" s="2" t="s">
        <v>68</v>
      </c>
      <c r="AF2015" s="2">
        <v>0</v>
      </c>
      <c r="AG2015" s="2">
        <v>0</v>
      </c>
      <c r="AH2015" s="2">
        <v>82863.28125</v>
      </c>
      <c r="AI2015" s="2" t="s">
        <v>69</v>
      </c>
      <c r="AJ2015" s="2" t="s">
        <v>70</v>
      </c>
      <c r="AK2015" s="2">
        <v>41.68188</v>
      </c>
      <c r="AL2015" s="2">
        <v>200</v>
      </c>
      <c r="AM2015" s="2">
        <v>84.626999999999995</v>
      </c>
      <c r="AN2015" s="2">
        <v>13648</v>
      </c>
      <c r="AO2015" s="2">
        <v>13648</v>
      </c>
      <c r="AP2015" s="2" t="s">
        <v>3783</v>
      </c>
      <c r="AQ2015" s="2" t="s">
        <v>72</v>
      </c>
      <c r="AR2015" s="2" t="s">
        <v>73</v>
      </c>
      <c r="AS2015" s="2">
        <v>0</v>
      </c>
      <c r="AT2015" s="2">
        <v>20</v>
      </c>
      <c r="AU2015" s="2">
        <v>20</v>
      </c>
      <c r="AV2015" s="2">
        <v>20</v>
      </c>
      <c r="AW2015" s="2">
        <v>0.99993494311014097</v>
      </c>
      <c r="AX2015" s="2">
        <v>0.41006422519399599</v>
      </c>
      <c r="AY2015" s="2">
        <v>0.409917930434608</v>
      </c>
      <c r="AZ2015" s="2">
        <v>0.60863783331310095</v>
      </c>
      <c r="BA2015" s="2">
        <v>0.99993494311014097</v>
      </c>
      <c r="BB2015" s="2">
        <v>0.539727290092746</v>
      </c>
      <c r="BC2015" s="2">
        <v>0.53947365885932097</v>
      </c>
      <c r="BD2015" s="2">
        <v>0.61051926694279202</v>
      </c>
      <c r="BE2015" s="2" t="s">
        <v>4166</v>
      </c>
      <c r="BF2015" s="2">
        <v>0</v>
      </c>
      <c r="BG2015" s="2">
        <v>84</v>
      </c>
      <c r="BH2015" s="2">
        <v>1</v>
      </c>
    </row>
    <row r="2016" spans="1:60" hidden="1" x14ac:dyDescent="0.25">
      <c r="A2016" s="2" t="b">
        <v>0</v>
      </c>
      <c r="B2016" s="2" t="s">
        <v>1557</v>
      </c>
      <c r="C2016" s="2" t="s">
        <v>59</v>
      </c>
      <c r="D2016" s="2" t="s">
        <v>60</v>
      </c>
      <c r="E2016" s="2" t="s">
        <v>61</v>
      </c>
      <c r="F2016" s="2">
        <v>2</v>
      </c>
      <c r="G2016" s="2" t="s">
        <v>62</v>
      </c>
      <c r="H2016" s="3">
        <v>598</v>
      </c>
      <c r="I2016" s="3">
        <f t="shared" si="31"/>
        <v>602</v>
      </c>
      <c r="J2016" s="2" t="s">
        <v>2162</v>
      </c>
      <c r="K2016" s="2" t="s">
        <v>2163</v>
      </c>
      <c r="L2016" s="2" t="s">
        <v>4185</v>
      </c>
      <c r="M2016" s="2">
        <v>2</v>
      </c>
      <c r="N2016" s="2" t="s">
        <v>1718</v>
      </c>
      <c r="O2016" s="2" t="s">
        <v>1719</v>
      </c>
      <c r="P2016" s="2" t="s">
        <v>1720</v>
      </c>
      <c r="Q2016" s="2" t="s">
        <v>1721</v>
      </c>
      <c r="R2016" s="2">
        <v>0</v>
      </c>
      <c r="S2016" s="2">
        <v>3</v>
      </c>
      <c r="T2016" s="2">
        <v>3</v>
      </c>
      <c r="U2016" s="2" t="s">
        <v>319</v>
      </c>
      <c r="V2016" s="2">
        <v>0</v>
      </c>
      <c r="W2016" s="2">
        <v>1</v>
      </c>
      <c r="X2016" s="2">
        <v>1</v>
      </c>
      <c r="Y2016" s="2">
        <v>1</v>
      </c>
      <c r="Z2016" s="2">
        <v>1289.13428</v>
      </c>
      <c r="AA2016" s="2">
        <v>3865.3882800000001</v>
      </c>
      <c r="AB2016" s="2">
        <v>3865.4088999999999</v>
      </c>
      <c r="AC2016" s="2">
        <v>-5.34</v>
      </c>
      <c r="AD2016" s="2">
        <v>-6.8700000000000002E-3</v>
      </c>
      <c r="AE2016" s="2" t="s">
        <v>68</v>
      </c>
      <c r="AF2016" s="2">
        <v>0</v>
      </c>
      <c r="AG2016" s="2">
        <v>0</v>
      </c>
      <c r="AH2016" s="2">
        <v>317440.71875</v>
      </c>
      <c r="AI2016" s="2" t="s">
        <v>69</v>
      </c>
      <c r="AJ2016" s="2" t="s">
        <v>70</v>
      </c>
      <c r="AK2016" s="2">
        <v>21.68768</v>
      </c>
      <c r="AL2016" s="2">
        <v>197.267</v>
      </c>
      <c r="AM2016" s="2">
        <v>53.241799999999998</v>
      </c>
      <c r="AN2016" s="2">
        <v>8591</v>
      </c>
      <c r="AO2016" s="2">
        <v>8591</v>
      </c>
      <c r="AP2016" s="2" t="s">
        <v>635</v>
      </c>
      <c r="AQ2016" s="2" t="s">
        <v>72</v>
      </c>
      <c r="AR2016" s="2" t="s">
        <v>73</v>
      </c>
      <c r="AS2016" s="2">
        <v>0</v>
      </c>
      <c r="AT2016" s="2">
        <v>13.1</v>
      </c>
      <c r="AU2016" s="2">
        <v>13.1</v>
      </c>
      <c r="AV2016" s="2">
        <v>13.1</v>
      </c>
      <c r="AW2016" s="2">
        <v>0.99993494311014097</v>
      </c>
      <c r="AX2016" s="2">
        <v>0.40909089444914498</v>
      </c>
      <c r="AY2016" s="2">
        <v>0.40863667349619298</v>
      </c>
      <c r="AZ2016" s="2">
        <v>0.60638293840539004</v>
      </c>
      <c r="BA2016" s="2">
        <v>0.99993494311014097</v>
      </c>
      <c r="BB2016" s="2">
        <v>0.53893343374547298</v>
      </c>
      <c r="BC2016" s="2">
        <v>0.53784670720043704</v>
      </c>
      <c r="BD2016" s="2">
        <v>0.60826111870345601</v>
      </c>
      <c r="BE2016" s="2" t="s">
        <v>4166</v>
      </c>
      <c r="BF2016" s="2">
        <v>0</v>
      </c>
      <c r="BG2016" s="2">
        <v>598</v>
      </c>
      <c r="BH2016" s="2">
        <v>1</v>
      </c>
    </row>
    <row r="2017" spans="1:60" hidden="1" x14ac:dyDescent="0.25">
      <c r="A2017" s="2" t="b">
        <v>0</v>
      </c>
      <c r="B2017" s="2" t="s">
        <v>1557</v>
      </c>
      <c r="C2017" s="2" t="s">
        <v>59</v>
      </c>
      <c r="D2017" s="2" t="s">
        <v>60</v>
      </c>
      <c r="E2017" s="2" t="s">
        <v>61</v>
      </c>
      <c r="F2017" s="2">
        <v>2</v>
      </c>
      <c r="G2017" s="2" t="s">
        <v>62</v>
      </c>
      <c r="H2017" s="3">
        <v>72</v>
      </c>
      <c r="I2017" s="3">
        <f t="shared" si="31"/>
        <v>75</v>
      </c>
      <c r="J2017" s="2" t="s">
        <v>3311</v>
      </c>
      <c r="K2017" s="2" t="s">
        <v>3312</v>
      </c>
      <c r="L2017" s="2" t="s">
        <v>2348</v>
      </c>
      <c r="M2017" s="2">
        <v>1</v>
      </c>
      <c r="N2017" s="2" t="s">
        <v>3313</v>
      </c>
      <c r="O2017" s="2" t="s">
        <v>3314</v>
      </c>
      <c r="P2017" s="2" t="s">
        <v>3313</v>
      </c>
      <c r="Q2017" s="2" t="s">
        <v>3314</v>
      </c>
      <c r="R2017" s="2">
        <v>1</v>
      </c>
      <c r="S2017" s="2">
        <v>3</v>
      </c>
      <c r="T2017" s="2">
        <v>3</v>
      </c>
      <c r="U2017" s="2" t="s">
        <v>319</v>
      </c>
      <c r="V2017" s="2">
        <v>0</v>
      </c>
      <c r="W2017" s="2">
        <v>1</v>
      </c>
      <c r="X2017" s="2">
        <v>1</v>
      </c>
      <c r="Y2017" s="2">
        <v>1</v>
      </c>
      <c r="Z2017" s="2">
        <v>1162.4631300000001</v>
      </c>
      <c r="AA2017" s="2">
        <v>3485.3748500000002</v>
      </c>
      <c r="AB2017" s="2">
        <v>3485.3563399999998</v>
      </c>
      <c r="AC2017" s="2">
        <v>5.31</v>
      </c>
      <c r="AD2017" s="2">
        <v>6.1700000000000001E-3</v>
      </c>
      <c r="AE2017" s="2" t="s">
        <v>68</v>
      </c>
      <c r="AF2017" s="2">
        <v>0</v>
      </c>
      <c r="AG2017" s="2">
        <v>0</v>
      </c>
      <c r="AH2017" s="2">
        <v>237331.59375</v>
      </c>
      <c r="AI2017" s="2" t="s">
        <v>69</v>
      </c>
      <c r="AJ2017" s="2" t="s">
        <v>70</v>
      </c>
      <c r="AK2017" s="2">
        <v>23.498699999999999</v>
      </c>
      <c r="AL2017" s="2">
        <v>200</v>
      </c>
      <c r="AM2017" s="2">
        <v>111.4122</v>
      </c>
      <c r="AN2017" s="2">
        <v>18058</v>
      </c>
      <c r="AO2017" s="2">
        <v>18058</v>
      </c>
      <c r="AP2017" s="2" t="s">
        <v>198</v>
      </c>
      <c r="AQ2017" s="2" t="s">
        <v>72</v>
      </c>
      <c r="AR2017" s="2" t="s">
        <v>73</v>
      </c>
      <c r="AS2017" s="2">
        <v>0</v>
      </c>
      <c r="AT2017" s="2">
        <v>59.5</v>
      </c>
      <c r="AU2017" s="2">
        <v>30.7</v>
      </c>
      <c r="AV2017" s="2">
        <v>30.7</v>
      </c>
      <c r="AW2017" s="2">
        <v>0.99993589775902703</v>
      </c>
      <c r="AX2017" s="2">
        <v>0.41098821223731002</v>
      </c>
      <c r="AY2017" s="2">
        <v>0.41069517252423599</v>
      </c>
      <c r="AZ2017" s="2">
        <v>0.60982079563232905</v>
      </c>
      <c r="BA2017" s="2">
        <v>0.99993589775902703</v>
      </c>
      <c r="BB2017" s="2">
        <v>0.54088343322916199</v>
      </c>
      <c r="BC2017" s="2">
        <v>0.54037556148471499</v>
      </c>
      <c r="BD2017" s="2">
        <v>0.61170208698789297</v>
      </c>
      <c r="BE2017" s="2" t="s">
        <v>1187</v>
      </c>
      <c r="BF2017" s="2">
        <v>0</v>
      </c>
      <c r="BG2017" s="2">
        <v>72</v>
      </c>
      <c r="BH2017" s="2">
        <v>1</v>
      </c>
    </row>
    <row r="2018" spans="1:60" hidden="1" x14ac:dyDescent="0.25">
      <c r="A2018" s="2" t="b">
        <v>0</v>
      </c>
      <c r="B2018" s="2" t="s">
        <v>1557</v>
      </c>
      <c r="C2018" s="2" t="s">
        <v>59</v>
      </c>
      <c r="D2018" s="2" t="s">
        <v>60</v>
      </c>
      <c r="E2018" s="2" t="s">
        <v>61</v>
      </c>
      <c r="F2018" s="2">
        <v>2</v>
      </c>
      <c r="G2018" s="2" t="s">
        <v>62</v>
      </c>
      <c r="H2018" s="3">
        <v>206</v>
      </c>
      <c r="I2018" s="3">
        <f t="shared" si="31"/>
        <v>211</v>
      </c>
      <c r="J2018" s="2" t="s">
        <v>3309</v>
      </c>
      <c r="K2018" s="2" t="s">
        <v>3310</v>
      </c>
      <c r="L2018" s="2" t="s">
        <v>3027</v>
      </c>
      <c r="M2018" s="2">
        <v>1</v>
      </c>
      <c r="N2018" s="2" t="s">
        <v>2022</v>
      </c>
      <c r="O2018" s="2" t="s">
        <v>2023</v>
      </c>
      <c r="P2018" s="2" t="s">
        <v>2022</v>
      </c>
      <c r="Q2018" s="2" t="s">
        <v>2023</v>
      </c>
      <c r="R2018" s="2">
        <v>1</v>
      </c>
      <c r="S2018" s="2">
        <v>3</v>
      </c>
      <c r="T2018" s="2">
        <v>3</v>
      </c>
      <c r="U2018" s="2" t="s">
        <v>319</v>
      </c>
      <c r="V2018" s="2">
        <v>0</v>
      </c>
      <c r="W2018" s="2">
        <v>1</v>
      </c>
      <c r="X2018" s="2">
        <v>1</v>
      </c>
      <c r="Y2018" s="2">
        <v>1</v>
      </c>
      <c r="Z2018" s="2">
        <v>1260.51953</v>
      </c>
      <c r="AA2018" s="2">
        <v>3779.5440400000002</v>
      </c>
      <c r="AB2018" s="2">
        <v>3779.5255299999999</v>
      </c>
      <c r="AC2018" s="2">
        <v>4.9000000000000004</v>
      </c>
      <c r="AD2018" s="2">
        <v>6.1700000000000001E-3</v>
      </c>
      <c r="AE2018" s="2" t="s">
        <v>68</v>
      </c>
      <c r="AF2018" s="2">
        <v>0</v>
      </c>
      <c r="AG2018" s="2">
        <v>0</v>
      </c>
      <c r="AH2018" s="2">
        <v>89668.0703125</v>
      </c>
      <c r="AI2018" s="2" t="s">
        <v>69</v>
      </c>
      <c r="AJ2018" s="2" t="s">
        <v>70</v>
      </c>
      <c r="AK2018" s="2">
        <v>13.91653</v>
      </c>
      <c r="AL2018" s="2">
        <v>200</v>
      </c>
      <c r="AM2018" s="2">
        <v>94.703199999999995</v>
      </c>
      <c r="AN2018" s="2">
        <v>15236</v>
      </c>
      <c r="AO2018" s="2">
        <v>15236</v>
      </c>
      <c r="AP2018" s="2" t="s">
        <v>3881</v>
      </c>
      <c r="AQ2018" s="2" t="s">
        <v>72</v>
      </c>
      <c r="AR2018" s="2" t="s">
        <v>73</v>
      </c>
      <c r="AS2018" s="2">
        <v>0</v>
      </c>
      <c r="AT2018" s="2">
        <v>87.4</v>
      </c>
      <c r="AU2018" s="2">
        <v>34.9</v>
      </c>
      <c r="AV2018" s="2">
        <v>34.9</v>
      </c>
      <c r="AW2018" s="2">
        <v>0.99993589775902703</v>
      </c>
      <c r="AX2018" s="2">
        <v>0.41098821223731002</v>
      </c>
      <c r="AY2018" s="2">
        <v>0.410841640126903</v>
      </c>
      <c r="AZ2018" s="2">
        <v>0.61022572309258105</v>
      </c>
      <c r="BA2018" s="2">
        <v>0.99993589775902703</v>
      </c>
      <c r="BB2018" s="2">
        <v>0.54088343322916199</v>
      </c>
      <c r="BC2018" s="2">
        <v>0.540629378082227</v>
      </c>
      <c r="BD2018" s="2">
        <v>0.61210907437730699</v>
      </c>
      <c r="BE2018" s="2" t="s">
        <v>3028</v>
      </c>
      <c r="BF2018" s="2">
        <v>0</v>
      </c>
      <c r="BG2018" s="2">
        <v>206</v>
      </c>
      <c r="BH2018" s="2">
        <v>1</v>
      </c>
    </row>
    <row r="2019" spans="1:60" hidden="1" x14ac:dyDescent="0.25">
      <c r="A2019" s="2" t="b">
        <v>0</v>
      </c>
      <c r="B2019" s="2" t="s">
        <v>1557</v>
      </c>
      <c r="C2019" s="2" t="s">
        <v>59</v>
      </c>
      <c r="D2019" s="2" t="s">
        <v>60</v>
      </c>
      <c r="E2019" s="2" t="s">
        <v>61</v>
      </c>
      <c r="F2019" s="2">
        <v>2</v>
      </c>
      <c r="G2019" s="2" t="s">
        <v>62</v>
      </c>
      <c r="H2019" s="3">
        <v>171</v>
      </c>
      <c r="I2019" s="3">
        <f t="shared" si="31"/>
        <v>174</v>
      </c>
      <c r="J2019" s="2" t="s">
        <v>2889</v>
      </c>
      <c r="K2019" s="2" t="s">
        <v>2890</v>
      </c>
      <c r="L2019" s="2" t="s">
        <v>2561</v>
      </c>
      <c r="M2019" s="2">
        <v>1</v>
      </c>
      <c r="N2019" s="2" t="s">
        <v>2891</v>
      </c>
      <c r="O2019" s="2" t="s">
        <v>2892</v>
      </c>
      <c r="P2019" s="2" t="s">
        <v>2891</v>
      </c>
      <c r="Q2019" s="2" t="s">
        <v>2892</v>
      </c>
      <c r="R2019" s="2">
        <v>0</v>
      </c>
      <c r="S2019" s="2">
        <v>3</v>
      </c>
      <c r="T2019" s="2">
        <v>3</v>
      </c>
      <c r="U2019" s="2" t="s">
        <v>319</v>
      </c>
      <c r="V2019" s="2">
        <v>0</v>
      </c>
      <c r="W2019" s="2">
        <v>1</v>
      </c>
      <c r="X2019" s="2">
        <v>1</v>
      </c>
      <c r="Y2019" s="2">
        <v>1</v>
      </c>
      <c r="Z2019" s="2">
        <v>835.67058999999995</v>
      </c>
      <c r="AA2019" s="2">
        <v>2504.9972299999999</v>
      </c>
      <c r="AB2019" s="2">
        <v>2505.0118400000001</v>
      </c>
      <c r="AC2019" s="2">
        <v>-5.83</v>
      </c>
      <c r="AD2019" s="2">
        <v>-4.8700000000000002E-3</v>
      </c>
      <c r="AE2019" s="2" t="s">
        <v>68</v>
      </c>
      <c r="AF2019" s="2">
        <v>0</v>
      </c>
      <c r="AG2019" s="2">
        <v>0</v>
      </c>
      <c r="AH2019" s="2">
        <v>84596.46875</v>
      </c>
      <c r="AI2019" s="2" t="s">
        <v>69</v>
      </c>
      <c r="AJ2019" s="2" t="s">
        <v>70</v>
      </c>
      <c r="AK2019" s="2">
        <v>0</v>
      </c>
      <c r="AL2019" s="2">
        <v>200</v>
      </c>
      <c r="AM2019" s="2">
        <v>38.348500000000001</v>
      </c>
      <c r="AN2019" s="2">
        <v>5971</v>
      </c>
      <c r="AO2019" s="2">
        <v>5971</v>
      </c>
      <c r="AP2019" s="2" t="s">
        <v>4186</v>
      </c>
      <c r="AQ2019" s="2" t="s">
        <v>72</v>
      </c>
      <c r="AR2019" s="2" t="s">
        <v>73</v>
      </c>
      <c r="AS2019" s="2">
        <v>0</v>
      </c>
      <c r="AT2019" s="2">
        <v>66.5</v>
      </c>
      <c r="AU2019" s="2">
        <v>0.3</v>
      </c>
      <c r="AV2019" s="2">
        <v>0.3</v>
      </c>
      <c r="AW2019" s="2">
        <v>0.99993637514300304</v>
      </c>
      <c r="AX2019" s="2">
        <v>0.41098821223731002</v>
      </c>
      <c r="AY2019" s="2">
        <v>0.41061252098958301</v>
      </c>
      <c r="AZ2019" s="2">
        <v>0.60967524124087202</v>
      </c>
      <c r="BA2019" s="2">
        <v>0.99993637514300304</v>
      </c>
      <c r="BB2019" s="2">
        <v>0.54088343322916199</v>
      </c>
      <c r="BC2019" s="2">
        <v>0.54008436286524297</v>
      </c>
      <c r="BD2019" s="2">
        <v>0.61114793555753599</v>
      </c>
      <c r="BE2019" s="2" t="s">
        <v>1213</v>
      </c>
      <c r="BF2019" s="2">
        <v>0</v>
      </c>
      <c r="BG2019" s="2">
        <v>171</v>
      </c>
      <c r="BH2019" s="2">
        <v>1</v>
      </c>
    </row>
    <row r="2020" spans="1:60" hidden="1" x14ac:dyDescent="0.25">
      <c r="A2020" s="2" t="b">
        <v>0</v>
      </c>
      <c r="B2020" s="2" t="s">
        <v>1557</v>
      </c>
      <c r="C2020" s="2" t="s">
        <v>59</v>
      </c>
      <c r="D2020" s="2" t="s">
        <v>60</v>
      </c>
      <c r="E2020" s="2" t="s">
        <v>61</v>
      </c>
      <c r="F2020" s="2">
        <v>2</v>
      </c>
      <c r="G2020" s="2" t="s">
        <v>62</v>
      </c>
      <c r="H2020" s="3">
        <v>100</v>
      </c>
      <c r="I2020" s="3">
        <f t="shared" si="31"/>
        <v>104</v>
      </c>
      <c r="J2020" s="2" t="s">
        <v>4187</v>
      </c>
      <c r="K2020" s="2" t="s">
        <v>4188</v>
      </c>
      <c r="L2020" s="2" t="s">
        <v>4189</v>
      </c>
      <c r="M2020" s="2">
        <v>2</v>
      </c>
      <c r="N2020" s="2" t="s">
        <v>4190</v>
      </c>
      <c r="O2020" s="2" t="s">
        <v>4191</v>
      </c>
      <c r="P2020" s="2" t="s">
        <v>4192</v>
      </c>
      <c r="Q2020" s="2" t="s">
        <v>4193</v>
      </c>
      <c r="R2020" s="2">
        <v>0</v>
      </c>
      <c r="S2020" s="2">
        <v>3</v>
      </c>
      <c r="T2020" s="2">
        <v>3</v>
      </c>
      <c r="U2020" s="2" t="s">
        <v>319</v>
      </c>
      <c r="V2020" s="2">
        <v>0</v>
      </c>
      <c r="W2020" s="2">
        <v>1</v>
      </c>
      <c r="X2020" s="2">
        <v>1</v>
      </c>
      <c r="Y2020" s="2">
        <v>1</v>
      </c>
      <c r="Z2020" s="2">
        <v>975.38867000000005</v>
      </c>
      <c r="AA2020" s="2">
        <v>2924.15146</v>
      </c>
      <c r="AB2020" s="2">
        <v>2924.1671700000002</v>
      </c>
      <c r="AC2020" s="2">
        <v>-5.37</v>
      </c>
      <c r="AD2020" s="2">
        <v>-5.2399999999999999E-3</v>
      </c>
      <c r="AE2020" s="2" t="s">
        <v>68</v>
      </c>
      <c r="AF2020" s="2">
        <v>0</v>
      </c>
      <c r="AG2020" s="2">
        <v>0</v>
      </c>
      <c r="AH2020" s="2">
        <v>105273.796875</v>
      </c>
      <c r="AI2020" s="2" t="s">
        <v>69</v>
      </c>
      <c r="AJ2020" s="2" t="s">
        <v>70</v>
      </c>
      <c r="AK2020" s="2">
        <v>8.9995360000000009</v>
      </c>
      <c r="AL2020" s="2">
        <v>200</v>
      </c>
      <c r="AM2020" s="2">
        <v>32.322299999999998</v>
      </c>
      <c r="AN2020" s="2">
        <v>4832</v>
      </c>
      <c r="AO2020" s="2">
        <v>4832</v>
      </c>
      <c r="AP2020" s="2" t="s">
        <v>4194</v>
      </c>
      <c r="AQ2020" s="2" t="s">
        <v>72</v>
      </c>
      <c r="AR2020" s="2" t="s">
        <v>73</v>
      </c>
      <c r="AS2020" s="2">
        <v>0</v>
      </c>
      <c r="AT2020" s="2">
        <v>36.5</v>
      </c>
      <c r="AU2020" s="2">
        <v>22.3</v>
      </c>
      <c r="AV2020" s="2">
        <v>22.3</v>
      </c>
      <c r="AW2020" s="2">
        <v>0.99993637514300304</v>
      </c>
      <c r="AX2020" s="2">
        <v>0.41098821223731002</v>
      </c>
      <c r="AY2020" s="2">
        <v>0.41054880931757598</v>
      </c>
      <c r="AZ2020" s="2">
        <v>0.60941640521111395</v>
      </c>
      <c r="BA2020" s="2">
        <v>0.99993637514300304</v>
      </c>
      <c r="BB2020" s="2">
        <v>0.54088343322916199</v>
      </c>
      <c r="BC2020" s="2">
        <v>0.54012198310079895</v>
      </c>
      <c r="BD2020" s="2">
        <v>0.61129564044547202</v>
      </c>
      <c r="BE2020" s="2" t="s">
        <v>1879</v>
      </c>
      <c r="BF2020" s="2">
        <v>0</v>
      </c>
      <c r="BG2020" s="2">
        <v>100</v>
      </c>
      <c r="BH2020" s="2">
        <v>1</v>
      </c>
    </row>
    <row r="2021" spans="1:60" hidden="1" x14ac:dyDescent="0.25">
      <c r="A2021" s="2" t="b">
        <v>0</v>
      </c>
      <c r="B2021" s="2" t="s">
        <v>1557</v>
      </c>
      <c r="C2021" s="2" t="s">
        <v>59</v>
      </c>
      <c r="D2021" s="2" t="s">
        <v>60</v>
      </c>
      <c r="E2021" s="2" t="s">
        <v>61</v>
      </c>
      <c r="F2021" s="2">
        <v>2</v>
      </c>
      <c r="G2021" s="2" t="s">
        <v>62</v>
      </c>
      <c r="H2021" s="3">
        <v>740</v>
      </c>
      <c r="I2021" s="3">
        <f t="shared" si="31"/>
        <v>745</v>
      </c>
      <c r="J2021" s="2" t="s">
        <v>4195</v>
      </c>
      <c r="K2021" s="2" t="s">
        <v>4196</v>
      </c>
      <c r="L2021" s="2" t="s">
        <v>1199</v>
      </c>
      <c r="M2021" s="2">
        <v>1</v>
      </c>
      <c r="N2021" s="2" t="s">
        <v>4197</v>
      </c>
      <c r="O2021" s="2" t="s">
        <v>4198</v>
      </c>
      <c r="P2021" s="2" t="s">
        <v>4197</v>
      </c>
      <c r="Q2021" s="2" t="s">
        <v>4198</v>
      </c>
      <c r="R2021" s="2">
        <v>0</v>
      </c>
      <c r="S2021" s="2">
        <v>3</v>
      </c>
      <c r="T2021" s="2">
        <v>3</v>
      </c>
      <c r="U2021" s="2" t="s">
        <v>319</v>
      </c>
      <c r="V2021" s="2">
        <v>0</v>
      </c>
      <c r="W2021" s="2">
        <v>1</v>
      </c>
      <c r="X2021" s="2">
        <v>1</v>
      </c>
      <c r="Y2021" s="2">
        <v>1</v>
      </c>
      <c r="Z2021" s="2">
        <v>751.29028000000005</v>
      </c>
      <c r="AA2021" s="2">
        <v>2251.8562999999999</v>
      </c>
      <c r="AB2021" s="2">
        <v>2251.8705399999999</v>
      </c>
      <c r="AC2021" s="2">
        <v>-6.32</v>
      </c>
      <c r="AD2021" s="2">
        <v>-4.7499999999999999E-3</v>
      </c>
      <c r="AE2021" s="2" t="s">
        <v>68</v>
      </c>
      <c r="AF2021" s="2">
        <v>0</v>
      </c>
      <c r="AG2021" s="2">
        <v>0</v>
      </c>
      <c r="AH2021" s="2">
        <v>321136.09375</v>
      </c>
      <c r="AI2021" s="2" t="s">
        <v>69</v>
      </c>
      <c r="AJ2021" s="2" t="s">
        <v>70</v>
      </c>
      <c r="AK2021" s="2">
        <v>9.0891909999999996</v>
      </c>
      <c r="AL2021" s="2">
        <v>200</v>
      </c>
      <c r="AM2021" s="2">
        <v>58.335999999999999</v>
      </c>
      <c r="AN2021" s="2">
        <v>9397</v>
      </c>
      <c r="AO2021" s="2">
        <v>9397</v>
      </c>
      <c r="AP2021" s="2" t="s">
        <v>3408</v>
      </c>
      <c r="AQ2021" s="2" t="s">
        <v>72</v>
      </c>
      <c r="AR2021" s="2" t="s">
        <v>73</v>
      </c>
      <c r="AS2021" s="2">
        <v>0</v>
      </c>
      <c r="AT2021" s="2">
        <v>50.6</v>
      </c>
      <c r="AU2021" s="2">
        <v>11.9</v>
      </c>
      <c r="AV2021" s="2">
        <v>11.9</v>
      </c>
      <c r="AW2021" s="2">
        <v>0.99993637514300304</v>
      </c>
      <c r="AX2021" s="2">
        <v>0.41098821223731002</v>
      </c>
      <c r="AY2021" s="2">
        <v>0.41046634352202399</v>
      </c>
      <c r="AZ2021" s="2">
        <v>0.609271482829703</v>
      </c>
      <c r="BA2021" s="2">
        <v>0.99993637514300304</v>
      </c>
      <c r="BB2021" s="2">
        <v>0.54088343322916199</v>
      </c>
      <c r="BC2021" s="2">
        <v>0.53983127742121495</v>
      </c>
      <c r="BD2021" s="2">
        <v>0.61074266507011499</v>
      </c>
      <c r="BE2021" s="2" t="s">
        <v>87</v>
      </c>
      <c r="BF2021" s="2">
        <v>0</v>
      </c>
      <c r="BG2021" s="2">
        <v>740</v>
      </c>
      <c r="BH2021" s="2">
        <v>1</v>
      </c>
    </row>
    <row r="2022" spans="1:60" hidden="1" x14ac:dyDescent="0.25">
      <c r="A2022" s="2" t="b">
        <v>0</v>
      </c>
      <c r="B2022" s="2" t="s">
        <v>1557</v>
      </c>
      <c r="C2022" s="2" t="s">
        <v>59</v>
      </c>
      <c r="D2022" s="2" t="s">
        <v>60</v>
      </c>
      <c r="E2022" s="2" t="s">
        <v>61</v>
      </c>
      <c r="F2022" s="2">
        <v>2</v>
      </c>
      <c r="G2022" s="2" t="s">
        <v>62</v>
      </c>
      <c r="H2022" s="3">
        <v>79</v>
      </c>
      <c r="I2022" s="3">
        <f t="shared" si="31"/>
        <v>95</v>
      </c>
      <c r="J2022" s="2" t="s">
        <v>4199</v>
      </c>
      <c r="K2022" s="2" t="s">
        <v>4200</v>
      </c>
      <c r="L2022" s="2" t="s">
        <v>4201</v>
      </c>
      <c r="M2022" s="2">
        <v>1</v>
      </c>
      <c r="N2022" s="2" t="s">
        <v>4202</v>
      </c>
      <c r="O2022" s="2" t="s">
        <v>4203</v>
      </c>
      <c r="P2022" s="2" t="s">
        <v>4202</v>
      </c>
      <c r="Q2022" s="2" t="s">
        <v>4203</v>
      </c>
      <c r="R2022" s="2">
        <v>1</v>
      </c>
      <c r="S2022" s="2">
        <v>3</v>
      </c>
      <c r="T2022" s="2">
        <v>3</v>
      </c>
      <c r="U2022" s="2" t="s">
        <v>319</v>
      </c>
      <c r="V2022" s="2">
        <v>0</v>
      </c>
      <c r="W2022" s="2">
        <v>1</v>
      </c>
      <c r="X2022" s="2">
        <v>1</v>
      </c>
      <c r="Y2022" s="2">
        <v>1</v>
      </c>
      <c r="Z2022" s="2">
        <v>1468.6472200000001</v>
      </c>
      <c r="AA2022" s="2">
        <v>4403.9270999999999</v>
      </c>
      <c r="AB2022" s="2">
        <v>4403.94272</v>
      </c>
      <c r="AC2022" s="2">
        <v>-3.55</v>
      </c>
      <c r="AD2022" s="2">
        <v>-5.2100000000000002E-3</v>
      </c>
      <c r="AE2022" s="2" t="s">
        <v>68</v>
      </c>
      <c r="AF2022" s="2">
        <v>0</v>
      </c>
      <c r="AG2022" s="2">
        <v>0</v>
      </c>
      <c r="AH2022" s="2">
        <v>56592.40234375</v>
      </c>
      <c r="AI2022" s="2" t="s">
        <v>69</v>
      </c>
      <c r="AJ2022" s="2" t="s">
        <v>70</v>
      </c>
      <c r="AK2022" s="2">
        <v>41.784190000000002</v>
      </c>
      <c r="AL2022" s="2">
        <v>200</v>
      </c>
      <c r="AM2022" s="2">
        <v>126.6499</v>
      </c>
      <c r="AN2022" s="2">
        <v>20541</v>
      </c>
      <c r="AO2022" s="2">
        <v>20541</v>
      </c>
      <c r="AP2022" s="2" t="s">
        <v>470</v>
      </c>
      <c r="AQ2022" s="2" t="s">
        <v>72</v>
      </c>
      <c r="AR2022" s="2" t="s">
        <v>73</v>
      </c>
      <c r="AS2022" s="2">
        <v>0</v>
      </c>
      <c r="AT2022" s="2">
        <v>5.0999999999999996</v>
      </c>
      <c r="AU2022" s="2">
        <v>5.0999999999999996</v>
      </c>
      <c r="AV2022" s="2">
        <v>5.0999999999999996</v>
      </c>
      <c r="AW2022" s="2">
        <v>0.99993673430923602</v>
      </c>
      <c r="AX2022" s="2">
        <v>0.41153433921202098</v>
      </c>
      <c r="AY2022" s="2">
        <v>0.41138788571573398</v>
      </c>
      <c r="AZ2022" s="2">
        <v>0.60953007216875799</v>
      </c>
      <c r="BA2022" s="2">
        <v>0.99993673430923602</v>
      </c>
      <c r="BB2022" s="2">
        <v>0.54123708803949899</v>
      </c>
      <c r="BC2022" s="2">
        <v>0.54098358121856804</v>
      </c>
      <c r="BD2022" s="2">
        <v>0.61100062220009099</v>
      </c>
      <c r="BE2022" s="2" t="s">
        <v>3676</v>
      </c>
      <c r="BF2022" s="2">
        <v>0</v>
      </c>
      <c r="BG2022" s="2">
        <v>79</v>
      </c>
      <c r="BH2022" s="2">
        <v>1</v>
      </c>
    </row>
    <row r="2023" spans="1:60" hidden="1" x14ac:dyDescent="0.25">
      <c r="A2023" s="2" t="b">
        <v>0</v>
      </c>
      <c r="B2023" s="2" t="s">
        <v>1557</v>
      </c>
      <c r="C2023" s="2" t="s">
        <v>59</v>
      </c>
      <c r="D2023" s="2" t="s">
        <v>60</v>
      </c>
      <c r="E2023" s="2" t="s">
        <v>61</v>
      </c>
      <c r="F2023" s="2">
        <v>2</v>
      </c>
      <c r="G2023" s="2" t="s">
        <v>62</v>
      </c>
      <c r="H2023" s="3">
        <v>47</v>
      </c>
      <c r="I2023" s="3">
        <f t="shared" si="31"/>
        <v>63</v>
      </c>
      <c r="J2023" s="2" t="s">
        <v>2223</v>
      </c>
      <c r="K2023" s="2" t="s">
        <v>2224</v>
      </c>
      <c r="L2023" s="2" t="s">
        <v>4204</v>
      </c>
      <c r="M2023" s="2">
        <v>1</v>
      </c>
      <c r="N2023" s="2" t="s">
        <v>2226</v>
      </c>
      <c r="O2023" s="2" t="s">
        <v>2227</v>
      </c>
      <c r="P2023" s="2" t="s">
        <v>2226</v>
      </c>
      <c r="Q2023" s="2" t="s">
        <v>2227</v>
      </c>
      <c r="R2023" s="2">
        <v>2</v>
      </c>
      <c r="S2023" s="2">
        <v>3</v>
      </c>
      <c r="T2023" s="2">
        <v>3</v>
      </c>
      <c r="U2023" s="2" t="s">
        <v>319</v>
      </c>
      <c r="V2023" s="2">
        <v>0</v>
      </c>
      <c r="W2023" s="2">
        <v>1</v>
      </c>
      <c r="X2023" s="2">
        <v>1</v>
      </c>
      <c r="Y2023" s="2">
        <v>1</v>
      </c>
      <c r="Z2023" s="2">
        <v>1407.9239500000001</v>
      </c>
      <c r="AA2023" s="2">
        <v>4221.7573000000002</v>
      </c>
      <c r="AB2023" s="2">
        <v>4221.7783399999998</v>
      </c>
      <c r="AC2023" s="2">
        <v>-4.99</v>
      </c>
      <c r="AD2023" s="2">
        <v>-7.0200000000000002E-3</v>
      </c>
      <c r="AE2023" s="2" t="s">
        <v>68</v>
      </c>
      <c r="AF2023" s="2">
        <v>0</v>
      </c>
      <c r="AG2023" s="2">
        <v>0</v>
      </c>
      <c r="AH2023" s="2">
        <v>120701.1171875</v>
      </c>
      <c r="AI2023" s="2" t="s">
        <v>69</v>
      </c>
      <c r="AJ2023" s="2" t="s">
        <v>70</v>
      </c>
      <c r="AK2023" s="2">
        <v>64.112089999999995</v>
      </c>
      <c r="AL2023" s="2">
        <v>200</v>
      </c>
      <c r="AM2023" s="2">
        <v>75.02</v>
      </c>
      <c r="AN2023" s="2">
        <v>12032</v>
      </c>
      <c r="AO2023" s="2">
        <v>12032</v>
      </c>
      <c r="AP2023" s="2" t="s">
        <v>4205</v>
      </c>
      <c r="AQ2023" s="2" t="s">
        <v>72</v>
      </c>
      <c r="AR2023" s="2" t="s">
        <v>73</v>
      </c>
      <c r="AS2023" s="2">
        <v>0</v>
      </c>
      <c r="AT2023" s="2">
        <v>48.7</v>
      </c>
      <c r="AU2023" s="2">
        <v>16.2</v>
      </c>
      <c r="AV2023" s="2">
        <v>16.2</v>
      </c>
      <c r="AW2023" s="2">
        <v>0.99993729498860195</v>
      </c>
      <c r="AX2023" s="2">
        <v>0.41153433921202098</v>
      </c>
      <c r="AY2023" s="2">
        <v>0.411241536419725</v>
      </c>
      <c r="AZ2023" s="2">
        <v>0.60912694384081101</v>
      </c>
      <c r="BA2023" s="2">
        <v>0.99993729498860195</v>
      </c>
      <c r="BB2023" s="2">
        <v>0.54123708803949899</v>
      </c>
      <c r="BC2023" s="2">
        <v>0.54073031176356201</v>
      </c>
      <c r="BD2023" s="2">
        <v>0.61059598605324605</v>
      </c>
      <c r="BE2023" s="2" t="s">
        <v>1219</v>
      </c>
      <c r="BF2023" s="2">
        <v>0</v>
      </c>
      <c r="BG2023" s="2">
        <v>47</v>
      </c>
      <c r="BH2023" s="2">
        <v>1</v>
      </c>
    </row>
    <row r="2024" spans="1:60" hidden="1" x14ac:dyDescent="0.25">
      <c r="A2024" s="2" t="b">
        <v>0</v>
      </c>
      <c r="B2024" s="2" t="s">
        <v>1557</v>
      </c>
      <c r="C2024" s="2" t="s">
        <v>59</v>
      </c>
      <c r="D2024" s="2" t="s">
        <v>60</v>
      </c>
      <c r="E2024" s="2" t="s">
        <v>61</v>
      </c>
      <c r="F2024" s="2">
        <v>2</v>
      </c>
      <c r="G2024" s="2" t="s">
        <v>62</v>
      </c>
      <c r="H2024" s="3">
        <v>304</v>
      </c>
      <c r="I2024" s="3">
        <f t="shared" si="31"/>
        <v>308</v>
      </c>
      <c r="J2024" s="2" t="s">
        <v>2651</v>
      </c>
      <c r="K2024" s="2" t="s">
        <v>2652</v>
      </c>
      <c r="L2024" s="2" t="s">
        <v>1455</v>
      </c>
      <c r="M2024" s="2">
        <v>2</v>
      </c>
      <c r="N2024" s="2" t="s">
        <v>2653</v>
      </c>
      <c r="O2024" s="2" t="s">
        <v>2654</v>
      </c>
      <c r="P2024" s="2" t="s">
        <v>2655</v>
      </c>
      <c r="Q2024" s="2" t="s">
        <v>2656</v>
      </c>
      <c r="R2024" s="2">
        <v>1</v>
      </c>
      <c r="S2024" s="2">
        <v>4</v>
      </c>
      <c r="T2024" s="2">
        <v>4</v>
      </c>
      <c r="U2024" s="2" t="s">
        <v>319</v>
      </c>
      <c r="V2024" s="2">
        <v>0</v>
      </c>
      <c r="W2024" s="2">
        <v>1</v>
      </c>
      <c r="X2024" s="2">
        <v>1</v>
      </c>
      <c r="Y2024" s="2">
        <v>1</v>
      </c>
      <c r="Z2024" s="2">
        <v>1101.4300499999999</v>
      </c>
      <c r="AA2024" s="2">
        <v>4402.6983799999998</v>
      </c>
      <c r="AB2024" s="2">
        <v>4401.6748900000002</v>
      </c>
      <c r="AC2024" s="2">
        <v>232.52</v>
      </c>
      <c r="AD2024" s="2">
        <v>0.25586999999999999</v>
      </c>
      <c r="AE2024" s="2" t="s">
        <v>68</v>
      </c>
      <c r="AF2024" s="2">
        <v>0</v>
      </c>
      <c r="AG2024" s="2">
        <v>0</v>
      </c>
      <c r="AH2024" s="2">
        <v>277353.25</v>
      </c>
      <c r="AI2024" s="2" t="s">
        <v>69</v>
      </c>
      <c r="AJ2024" s="2" t="s">
        <v>70</v>
      </c>
      <c r="AK2024" s="2">
        <v>8.0078990000000001</v>
      </c>
      <c r="AL2024" s="2">
        <v>200</v>
      </c>
      <c r="AM2024" s="2">
        <v>47.453000000000003</v>
      </c>
      <c r="AN2024" s="2">
        <v>7613</v>
      </c>
      <c r="AO2024" s="2">
        <v>7613</v>
      </c>
      <c r="AP2024" s="2" t="s">
        <v>1035</v>
      </c>
      <c r="AQ2024" s="2" t="s">
        <v>72</v>
      </c>
      <c r="AR2024" s="2" t="s">
        <v>73</v>
      </c>
      <c r="AS2024" s="2">
        <v>0</v>
      </c>
      <c r="AT2024" s="2">
        <v>52.4</v>
      </c>
      <c r="AU2024" s="2">
        <v>2.1</v>
      </c>
      <c r="AV2024" s="2">
        <v>2.1</v>
      </c>
      <c r="AW2024" s="2">
        <v>0.99993731641039596</v>
      </c>
      <c r="AX2024" s="2">
        <v>0.41153433921202098</v>
      </c>
      <c r="AY2024" s="2">
        <v>0.41109529121282701</v>
      </c>
      <c r="AZ2024" s="2">
        <v>0.60872434839891998</v>
      </c>
      <c r="BA2024" s="2">
        <v>0.99993731641039596</v>
      </c>
      <c r="BB2024" s="2">
        <v>0.54123708803949899</v>
      </c>
      <c r="BC2024" s="2">
        <v>0.54047727934126</v>
      </c>
      <c r="BD2024" s="2">
        <v>0.61019188549358805</v>
      </c>
      <c r="BE2024" s="2" t="s">
        <v>1134</v>
      </c>
      <c r="BF2024" s="2">
        <v>1</v>
      </c>
      <c r="BG2024" s="2">
        <v>304</v>
      </c>
      <c r="BH2024" s="2">
        <v>1</v>
      </c>
    </row>
    <row r="2025" spans="1:60" hidden="1" x14ac:dyDescent="0.25">
      <c r="A2025" s="2" t="b">
        <v>0</v>
      </c>
      <c r="B2025" s="2" t="s">
        <v>1557</v>
      </c>
      <c r="C2025" s="2" t="s">
        <v>59</v>
      </c>
      <c r="D2025" s="2" t="s">
        <v>60</v>
      </c>
      <c r="E2025" s="2" t="s">
        <v>61</v>
      </c>
      <c r="F2025" s="2">
        <v>2</v>
      </c>
      <c r="G2025" s="2" t="s">
        <v>62</v>
      </c>
      <c r="H2025" s="3">
        <v>3049</v>
      </c>
      <c r="I2025" s="3">
        <f t="shared" si="31"/>
        <v>3078</v>
      </c>
      <c r="J2025" s="2" t="s">
        <v>3950</v>
      </c>
      <c r="K2025" s="2" t="s">
        <v>3951</v>
      </c>
      <c r="L2025" s="2" t="s">
        <v>3952</v>
      </c>
      <c r="M2025" s="2">
        <v>1</v>
      </c>
      <c r="N2025" s="2" t="s">
        <v>1507</v>
      </c>
      <c r="O2025" s="2" t="s">
        <v>1508</v>
      </c>
      <c r="P2025" s="2" t="s">
        <v>1507</v>
      </c>
      <c r="Q2025" s="2" t="s">
        <v>1508</v>
      </c>
      <c r="R2025" s="2">
        <v>1</v>
      </c>
      <c r="S2025" s="2">
        <v>4</v>
      </c>
      <c r="T2025" s="2">
        <v>4</v>
      </c>
      <c r="U2025" s="2" t="s">
        <v>319</v>
      </c>
      <c r="V2025" s="2">
        <v>0</v>
      </c>
      <c r="W2025" s="2">
        <v>1</v>
      </c>
      <c r="X2025" s="2">
        <v>1</v>
      </c>
      <c r="Y2025" s="2">
        <v>1</v>
      </c>
      <c r="Z2025" s="2">
        <v>1547.67725</v>
      </c>
      <c r="AA2025" s="2">
        <v>6187.6871499999997</v>
      </c>
      <c r="AB2025" s="2">
        <v>6187.6860500000003</v>
      </c>
      <c r="AC2025" s="2">
        <v>0.18</v>
      </c>
      <c r="AD2025" s="2">
        <v>2.7999999999999998E-4</v>
      </c>
      <c r="AE2025" s="2" t="s">
        <v>68</v>
      </c>
      <c r="AF2025" s="2">
        <v>0</v>
      </c>
      <c r="AG2025" s="2">
        <v>0</v>
      </c>
      <c r="AH2025" s="2">
        <v>166247.65625</v>
      </c>
      <c r="AI2025" s="2" t="s">
        <v>69</v>
      </c>
      <c r="AJ2025" s="2" t="s">
        <v>70</v>
      </c>
      <c r="AK2025" s="2">
        <v>77.992609999999999</v>
      </c>
      <c r="AL2025" s="2">
        <v>200</v>
      </c>
      <c r="AM2025" s="2">
        <v>142.75290000000001</v>
      </c>
      <c r="AN2025" s="2">
        <v>23175</v>
      </c>
      <c r="AO2025" s="2">
        <v>23175</v>
      </c>
      <c r="AP2025" s="2" t="s">
        <v>4206</v>
      </c>
      <c r="AQ2025" s="2" t="s">
        <v>72</v>
      </c>
      <c r="AR2025" s="2" t="s">
        <v>73</v>
      </c>
      <c r="AS2025" s="2">
        <v>0</v>
      </c>
      <c r="AT2025" s="2">
        <v>19</v>
      </c>
      <c r="AU2025" s="2">
        <v>19</v>
      </c>
      <c r="AV2025" s="2">
        <v>19</v>
      </c>
      <c r="AW2025" s="2">
        <v>0.99993747934145705</v>
      </c>
      <c r="AX2025" s="2">
        <v>0.41153433921202098</v>
      </c>
      <c r="AY2025" s="2">
        <v>0.41094914998403298</v>
      </c>
      <c r="AZ2025" s="2">
        <v>0.58615713149551996</v>
      </c>
      <c r="BA2025" s="2">
        <v>0.99993747934145705</v>
      </c>
      <c r="BB2025" s="2">
        <v>0.54123708803949899</v>
      </c>
      <c r="BC2025" s="2">
        <v>0.54022448361906095</v>
      </c>
      <c r="BD2025" s="2">
        <v>0.58857551781811202</v>
      </c>
      <c r="BE2025" s="2" t="s">
        <v>505</v>
      </c>
      <c r="BF2025" s="2">
        <v>0</v>
      </c>
      <c r="BG2025" s="2">
        <v>3049</v>
      </c>
      <c r="BH2025" s="2">
        <v>1</v>
      </c>
    </row>
    <row r="2026" spans="1:60" hidden="1" x14ac:dyDescent="0.25">
      <c r="A2026" s="2" t="b">
        <v>0</v>
      </c>
      <c r="B2026" s="2" t="s">
        <v>1557</v>
      </c>
      <c r="C2026" s="2" t="s">
        <v>59</v>
      </c>
      <c r="D2026" s="2" t="s">
        <v>60</v>
      </c>
      <c r="E2026" s="2" t="s">
        <v>61</v>
      </c>
      <c r="F2026" s="2">
        <v>2</v>
      </c>
      <c r="G2026" s="2" t="s">
        <v>62</v>
      </c>
      <c r="H2026" s="3">
        <v>819</v>
      </c>
      <c r="I2026" s="3">
        <f t="shared" si="31"/>
        <v>822</v>
      </c>
      <c r="J2026" s="2" t="s">
        <v>2688</v>
      </c>
      <c r="K2026" s="2" t="s">
        <v>2689</v>
      </c>
      <c r="L2026" s="2" t="s">
        <v>1299</v>
      </c>
      <c r="M2026" s="2">
        <v>1</v>
      </c>
      <c r="N2026" s="2" t="s">
        <v>2690</v>
      </c>
      <c r="O2026" s="2" t="s">
        <v>2691</v>
      </c>
      <c r="P2026" s="2" t="s">
        <v>2690</v>
      </c>
      <c r="Q2026" s="2" t="s">
        <v>2691</v>
      </c>
      <c r="R2026" s="2">
        <v>1</v>
      </c>
      <c r="S2026" s="2">
        <v>4</v>
      </c>
      <c r="T2026" s="2">
        <v>4</v>
      </c>
      <c r="U2026" s="2" t="s">
        <v>319</v>
      </c>
      <c r="V2026" s="2">
        <v>0</v>
      </c>
      <c r="W2026" s="2">
        <v>1</v>
      </c>
      <c r="X2026" s="2">
        <v>1</v>
      </c>
      <c r="Y2026" s="2">
        <v>1</v>
      </c>
      <c r="Z2026" s="2">
        <v>882.09766000000002</v>
      </c>
      <c r="AA2026" s="2">
        <v>3525.3688000000002</v>
      </c>
      <c r="AB2026" s="2">
        <v>3525.3624799999998</v>
      </c>
      <c r="AC2026" s="2">
        <v>1.79</v>
      </c>
      <c r="AD2026" s="2">
        <v>1.58E-3</v>
      </c>
      <c r="AE2026" s="2" t="s">
        <v>68</v>
      </c>
      <c r="AF2026" s="2">
        <v>0</v>
      </c>
      <c r="AG2026" s="2">
        <v>0</v>
      </c>
      <c r="AH2026" s="2">
        <v>135808.359375</v>
      </c>
      <c r="AI2026" s="2" t="s">
        <v>69</v>
      </c>
      <c r="AJ2026" s="2" t="s">
        <v>70</v>
      </c>
      <c r="AK2026" s="2">
        <v>9.6887749999999997</v>
      </c>
      <c r="AL2026" s="2">
        <v>200</v>
      </c>
      <c r="AM2026" s="2">
        <v>44.779200000000003</v>
      </c>
      <c r="AN2026" s="2">
        <v>7142</v>
      </c>
      <c r="AO2026" s="2">
        <v>7142</v>
      </c>
      <c r="AP2026" s="2" t="s">
        <v>4207</v>
      </c>
      <c r="AQ2026" s="2" t="s">
        <v>72</v>
      </c>
      <c r="AR2026" s="2" t="s">
        <v>73</v>
      </c>
      <c r="AS2026" s="2">
        <v>0</v>
      </c>
      <c r="AT2026" s="2">
        <v>50.1</v>
      </c>
      <c r="AU2026" s="2">
        <v>19</v>
      </c>
      <c r="AV2026" s="2">
        <v>19</v>
      </c>
      <c r="AW2026" s="2">
        <v>0.99993773914795103</v>
      </c>
      <c r="AX2026" s="2">
        <v>0.41153433921202098</v>
      </c>
      <c r="AY2026" s="2">
        <v>0.41080311262249097</v>
      </c>
      <c r="AZ2026" s="2">
        <v>0.60832228478716699</v>
      </c>
      <c r="BA2026" s="2">
        <v>0.99993773914795103</v>
      </c>
      <c r="BB2026" s="2">
        <v>0.54123708803949899</v>
      </c>
      <c r="BC2026" s="2">
        <v>0.53997192426498697</v>
      </c>
      <c r="BD2026" s="2">
        <v>0.60978831945844403</v>
      </c>
      <c r="BE2026" s="2" t="s">
        <v>1204</v>
      </c>
      <c r="BF2026" s="2">
        <v>0</v>
      </c>
      <c r="BG2026" s="2">
        <v>819</v>
      </c>
      <c r="BH2026" s="2">
        <v>1</v>
      </c>
    </row>
    <row r="2027" spans="1:60" hidden="1" x14ac:dyDescent="0.25">
      <c r="A2027" s="2" t="b">
        <v>0</v>
      </c>
      <c r="B2027" s="2" t="s">
        <v>1557</v>
      </c>
      <c r="C2027" s="2" t="s">
        <v>59</v>
      </c>
      <c r="D2027" s="2" t="s">
        <v>60</v>
      </c>
      <c r="E2027" s="2" t="s">
        <v>61</v>
      </c>
      <c r="F2027" s="2">
        <v>2</v>
      </c>
      <c r="G2027" s="2" t="s">
        <v>62</v>
      </c>
      <c r="H2027" s="3">
        <v>72</v>
      </c>
      <c r="I2027" s="3">
        <f t="shared" si="31"/>
        <v>75</v>
      </c>
      <c r="J2027" s="2" t="s">
        <v>3311</v>
      </c>
      <c r="K2027" s="2" t="s">
        <v>3312</v>
      </c>
      <c r="L2027" s="2" t="s">
        <v>1437</v>
      </c>
      <c r="M2027" s="2">
        <v>1</v>
      </c>
      <c r="N2027" s="2" t="s">
        <v>3313</v>
      </c>
      <c r="O2027" s="2" t="s">
        <v>3314</v>
      </c>
      <c r="P2027" s="2" t="s">
        <v>3313</v>
      </c>
      <c r="Q2027" s="2" t="s">
        <v>3314</v>
      </c>
      <c r="R2027" s="2">
        <v>1</v>
      </c>
      <c r="S2027" s="2">
        <v>3</v>
      </c>
      <c r="T2027" s="2">
        <v>3</v>
      </c>
      <c r="U2027" s="2" t="s">
        <v>319</v>
      </c>
      <c r="V2027" s="2">
        <v>0</v>
      </c>
      <c r="W2027" s="2">
        <v>1</v>
      </c>
      <c r="X2027" s="2">
        <v>1</v>
      </c>
      <c r="Y2027" s="2">
        <v>1</v>
      </c>
      <c r="Z2027" s="2">
        <v>1299.83752</v>
      </c>
      <c r="AA2027" s="2">
        <v>3897.49802</v>
      </c>
      <c r="AB2027" s="2">
        <v>3897.4780300000002</v>
      </c>
      <c r="AC2027" s="2">
        <v>5.13</v>
      </c>
      <c r="AD2027" s="2">
        <v>6.6600000000000001E-3</v>
      </c>
      <c r="AE2027" s="2" t="s">
        <v>68</v>
      </c>
      <c r="AF2027" s="2">
        <v>0</v>
      </c>
      <c r="AG2027" s="2">
        <v>0</v>
      </c>
      <c r="AH2027" s="2">
        <v>663736.875</v>
      </c>
      <c r="AI2027" s="2" t="s">
        <v>69</v>
      </c>
      <c r="AJ2027" s="2" t="s">
        <v>70</v>
      </c>
      <c r="AK2027" s="2">
        <v>3.7715589999999999</v>
      </c>
      <c r="AL2027" s="2">
        <v>138.852</v>
      </c>
      <c r="AM2027" s="2">
        <v>114.746</v>
      </c>
      <c r="AN2027" s="2">
        <v>18606</v>
      </c>
      <c r="AO2027" s="2">
        <v>18606</v>
      </c>
      <c r="AP2027" s="2" t="s">
        <v>4208</v>
      </c>
      <c r="AQ2027" s="2" t="s">
        <v>72</v>
      </c>
      <c r="AR2027" s="2" t="s">
        <v>73</v>
      </c>
      <c r="AS2027" s="2">
        <v>0</v>
      </c>
      <c r="AT2027" s="2">
        <v>118.4</v>
      </c>
      <c r="AU2027" s="2">
        <v>10.9</v>
      </c>
      <c r="AV2027" s="2">
        <v>10.9</v>
      </c>
      <c r="AW2027" s="2">
        <v>0.9999378617961</v>
      </c>
      <c r="AX2027" s="2">
        <v>0.41186921066562898</v>
      </c>
      <c r="AY2027" s="2">
        <v>0.41186921066562898</v>
      </c>
      <c r="AZ2027" s="2">
        <v>0.56296291083676797</v>
      </c>
      <c r="BA2027" s="2">
        <v>0.9999378617961</v>
      </c>
      <c r="BB2027" s="2">
        <v>0.54137444874359797</v>
      </c>
      <c r="BC2027" s="2">
        <v>0.54137444874359797</v>
      </c>
      <c r="BD2027" s="2">
        <v>0.56756751467217903</v>
      </c>
      <c r="BE2027" s="2" t="s">
        <v>1440</v>
      </c>
      <c r="BF2027" s="2">
        <v>0</v>
      </c>
      <c r="BG2027" s="2">
        <v>72</v>
      </c>
      <c r="BH2027" s="2">
        <v>1</v>
      </c>
    </row>
    <row r="2028" spans="1:60" hidden="1" x14ac:dyDescent="0.25">
      <c r="A2028" s="2" t="b">
        <v>0</v>
      </c>
      <c r="B2028" s="2" t="s">
        <v>1557</v>
      </c>
      <c r="C2028" s="2" t="s">
        <v>59</v>
      </c>
      <c r="D2028" s="2" t="s">
        <v>60</v>
      </c>
      <c r="E2028" s="2" t="s">
        <v>61</v>
      </c>
      <c r="F2028" s="2">
        <v>2</v>
      </c>
      <c r="G2028" s="2" t="s">
        <v>62</v>
      </c>
      <c r="H2028" s="3">
        <v>689</v>
      </c>
      <c r="I2028" s="3">
        <f t="shared" si="31"/>
        <v>692</v>
      </c>
      <c r="J2028" s="2" t="s">
        <v>3714</v>
      </c>
      <c r="K2028" s="2" t="s">
        <v>3715</v>
      </c>
      <c r="L2028" s="2" t="s">
        <v>2209</v>
      </c>
      <c r="M2028" s="2">
        <v>1</v>
      </c>
      <c r="N2028" s="2" t="s">
        <v>1927</v>
      </c>
      <c r="O2028" s="2" t="s">
        <v>1928</v>
      </c>
      <c r="P2028" s="2" t="s">
        <v>1927</v>
      </c>
      <c r="Q2028" s="2" t="s">
        <v>1928</v>
      </c>
      <c r="R2028" s="2">
        <v>1</v>
      </c>
      <c r="S2028" s="2">
        <v>3</v>
      </c>
      <c r="T2028" s="2">
        <v>3</v>
      </c>
      <c r="U2028" s="2" t="s">
        <v>319</v>
      </c>
      <c r="V2028" s="2">
        <v>0</v>
      </c>
      <c r="W2028" s="2">
        <v>1</v>
      </c>
      <c r="X2028" s="2">
        <v>1</v>
      </c>
      <c r="Y2028" s="2">
        <v>1</v>
      </c>
      <c r="Z2028" s="2">
        <v>1038.1029100000001</v>
      </c>
      <c r="AA2028" s="2">
        <v>3112.2941599999999</v>
      </c>
      <c r="AB2028" s="2">
        <v>3112.2819300000001</v>
      </c>
      <c r="AC2028" s="2">
        <v>3.93</v>
      </c>
      <c r="AD2028" s="2">
        <v>4.0800000000000003E-3</v>
      </c>
      <c r="AE2028" s="2" t="s">
        <v>68</v>
      </c>
      <c r="AF2028" s="2">
        <v>0</v>
      </c>
      <c r="AG2028" s="2">
        <v>0</v>
      </c>
      <c r="AH2028" s="2">
        <v>73112.15625</v>
      </c>
      <c r="AI2028" s="2" t="s">
        <v>69</v>
      </c>
      <c r="AJ2028" s="2" t="s">
        <v>70</v>
      </c>
      <c r="AK2028" s="2">
        <v>31.046060000000001</v>
      </c>
      <c r="AL2028" s="2">
        <v>200</v>
      </c>
      <c r="AM2028" s="2">
        <v>152.7747</v>
      </c>
      <c r="AN2028" s="2">
        <v>24880</v>
      </c>
      <c r="AO2028" s="2">
        <v>24880</v>
      </c>
      <c r="AP2028" s="2" t="s">
        <v>4209</v>
      </c>
      <c r="AQ2028" s="2" t="s">
        <v>72</v>
      </c>
      <c r="AR2028" s="2" t="s">
        <v>73</v>
      </c>
      <c r="AS2028" s="2">
        <v>0</v>
      </c>
      <c r="AT2028" s="2">
        <v>42.4</v>
      </c>
      <c r="AU2028" s="2">
        <v>26.6</v>
      </c>
      <c r="AV2028" s="2">
        <v>26.6</v>
      </c>
      <c r="AW2028" s="2">
        <v>0.99993792206342502</v>
      </c>
      <c r="AX2028" s="2">
        <v>0.41186921066562898</v>
      </c>
      <c r="AY2028" s="2">
        <v>0.41163944600285901</v>
      </c>
      <c r="AZ2028" s="2">
        <v>0.60777847015303399</v>
      </c>
      <c r="BA2028" s="2">
        <v>0.99993792206342502</v>
      </c>
      <c r="BB2028" s="2">
        <v>0.54137444874359797</v>
      </c>
      <c r="BC2028" s="2">
        <v>0.54083058605550205</v>
      </c>
      <c r="BD2028" s="2">
        <v>0.60924088387848996</v>
      </c>
      <c r="BE2028" s="2" t="s">
        <v>2212</v>
      </c>
      <c r="BF2028" s="2">
        <v>0</v>
      </c>
      <c r="BG2028" s="2">
        <v>689</v>
      </c>
      <c r="BH2028" s="2">
        <v>1</v>
      </c>
    </row>
    <row r="2029" spans="1:60" hidden="1" x14ac:dyDescent="0.25">
      <c r="A2029" s="2" t="b">
        <v>0</v>
      </c>
      <c r="B2029" s="2" t="s">
        <v>1557</v>
      </c>
      <c r="C2029" s="2" t="s">
        <v>59</v>
      </c>
      <c r="D2029" s="2" t="s">
        <v>60</v>
      </c>
      <c r="E2029" s="2" t="s">
        <v>61</v>
      </c>
      <c r="F2029" s="2">
        <v>2</v>
      </c>
      <c r="G2029" s="2" t="s">
        <v>62</v>
      </c>
      <c r="H2029" s="3">
        <v>31</v>
      </c>
      <c r="I2029" s="3">
        <f t="shared" si="31"/>
        <v>36</v>
      </c>
      <c r="J2029" s="2" t="s">
        <v>4210</v>
      </c>
      <c r="K2029" s="2" t="s">
        <v>4211</v>
      </c>
      <c r="L2029" s="2" t="s">
        <v>2348</v>
      </c>
      <c r="M2029" s="2">
        <v>1</v>
      </c>
      <c r="N2029" s="2" t="s">
        <v>4212</v>
      </c>
      <c r="O2029" s="2" t="s">
        <v>4213</v>
      </c>
      <c r="P2029" s="2" t="s">
        <v>4212</v>
      </c>
      <c r="Q2029" s="2" t="s">
        <v>4213</v>
      </c>
      <c r="R2029" s="2">
        <v>1</v>
      </c>
      <c r="S2029" s="2">
        <v>3</v>
      </c>
      <c r="T2029" s="2">
        <v>3</v>
      </c>
      <c r="U2029" s="2" t="s">
        <v>319</v>
      </c>
      <c r="V2029" s="2">
        <v>0</v>
      </c>
      <c r="W2029" s="2">
        <v>1</v>
      </c>
      <c r="X2029" s="2">
        <v>1</v>
      </c>
      <c r="Y2029" s="2">
        <v>1</v>
      </c>
      <c r="Z2029" s="2">
        <v>1215.1521</v>
      </c>
      <c r="AA2029" s="2">
        <v>3643.44175</v>
      </c>
      <c r="AB2029" s="2">
        <v>3643.4254799999999</v>
      </c>
      <c r="AC2029" s="2">
        <v>4.46</v>
      </c>
      <c r="AD2029" s="2">
        <v>5.4200000000000003E-3</v>
      </c>
      <c r="AE2029" s="2" t="s">
        <v>68</v>
      </c>
      <c r="AF2029" s="2">
        <v>0</v>
      </c>
      <c r="AG2029" s="2">
        <v>0</v>
      </c>
      <c r="AH2029" s="2">
        <v>278523.5625</v>
      </c>
      <c r="AI2029" s="2" t="s">
        <v>69</v>
      </c>
      <c r="AJ2029" s="2" t="s">
        <v>70</v>
      </c>
      <c r="AK2029" s="2">
        <v>2.8552249999999999</v>
      </c>
      <c r="AL2029" s="2">
        <v>200</v>
      </c>
      <c r="AM2029" s="2">
        <v>73.4392</v>
      </c>
      <c r="AN2029" s="2">
        <v>11785</v>
      </c>
      <c r="AO2029" s="2">
        <v>11785</v>
      </c>
      <c r="AP2029" s="2" t="s">
        <v>3623</v>
      </c>
      <c r="AQ2029" s="2" t="s">
        <v>72</v>
      </c>
      <c r="AR2029" s="2" t="s">
        <v>73</v>
      </c>
      <c r="AS2029" s="2">
        <v>0</v>
      </c>
      <c r="AT2029" s="2">
        <v>52.5</v>
      </c>
      <c r="AU2029" s="2">
        <v>5.8</v>
      </c>
      <c r="AV2029" s="2">
        <v>5.8</v>
      </c>
      <c r="AW2029" s="2">
        <v>0.99993792206342502</v>
      </c>
      <c r="AX2029" s="2">
        <v>0.41186921066562898</v>
      </c>
      <c r="AY2029" s="2">
        <v>0.411430585323728</v>
      </c>
      <c r="AZ2029" s="2">
        <v>0.60817937940769295</v>
      </c>
      <c r="BA2029" s="2">
        <v>0.99993792206342502</v>
      </c>
      <c r="BB2029" s="2">
        <v>0.54137444874359797</v>
      </c>
      <c r="BC2029" s="2">
        <v>0.54061622125974695</v>
      </c>
      <c r="BD2029" s="2">
        <v>0.60964328866292705</v>
      </c>
      <c r="BE2029" s="2" t="s">
        <v>1187</v>
      </c>
      <c r="BF2029" s="2">
        <v>0</v>
      </c>
      <c r="BG2029" s="2">
        <v>31</v>
      </c>
      <c r="BH2029" s="2">
        <v>1</v>
      </c>
    </row>
    <row r="2030" spans="1:60" hidden="1" x14ac:dyDescent="0.25">
      <c r="A2030" s="2" t="b">
        <v>0</v>
      </c>
      <c r="B2030" s="2" t="s">
        <v>1557</v>
      </c>
      <c r="C2030" s="2" t="s">
        <v>59</v>
      </c>
      <c r="D2030" s="2" t="s">
        <v>60</v>
      </c>
      <c r="E2030" s="2" t="s">
        <v>61</v>
      </c>
      <c r="F2030" s="2">
        <v>2</v>
      </c>
      <c r="G2030" s="2" t="s">
        <v>62</v>
      </c>
      <c r="H2030" s="3">
        <v>125</v>
      </c>
      <c r="I2030" s="3">
        <f t="shared" si="31"/>
        <v>130</v>
      </c>
      <c r="J2030" s="2" t="s">
        <v>3748</v>
      </c>
      <c r="K2030" s="2" t="s">
        <v>3749</v>
      </c>
      <c r="L2030" s="2" t="s">
        <v>1962</v>
      </c>
      <c r="M2030" s="2">
        <v>1</v>
      </c>
      <c r="N2030" s="2" t="s">
        <v>1612</v>
      </c>
      <c r="O2030" s="2" t="s">
        <v>1613</v>
      </c>
      <c r="P2030" s="2" t="s">
        <v>1612</v>
      </c>
      <c r="Q2030" s="2" t="s">
        <v>1613</v>
      </c>
      <c r="R2030" s="2">
        <v>1</v>
      </c>
      <c r="S2030" s="2">
        <v>3</v>
      </c>
      <c r="T2030" s="2">
        <v>3</v>
      </c>
      <c r="U2030" s="2" t="s">
        <v>319</v>
      </c>
      <c r="V2030" s="2">
        <v>0</v>
      </c>
      <c r="W2030" s="2">
        <v>1</v>
      </c>
      <c r="X2030" s="2">
        <v>1</v>
      </c>
      <c r="Y2030" s="2">
        <v>1</v>
      </c>
      <c r="Z2030" s="2">
        <v>1505.93787</v>
      </c>
      <c r="AA2030" s="2">
        <v>4515.7990499999996</v>
      </c>
      <c r="AB2030" s="2">
        <v>4515.7793499999998</v>
      </c>
      <c r="AC2030" s="2">
        <v>4.3600000000000003</v>
      </c>
      <c r="AD2030" s="2">
        <v>6.5599999999999999E-3</v>
      </c>
      <c r="AE2030" s="2" t="s">
        <v>68</v>
      </c>
      <c r="AF2030" s="2">
        <v>0</v>
      </c>
      <c r="AG2030" s="2">
        <v>0</v>
      </c>
      <c r="AH2030" s="2">
        <v>170261.140625</v>
      </c>
      <c r="AI2030" s="2" t="s">
        <v>69</v>
      </c>
      <c r="AJ2030" s="2" t="s">
        <v>70</v>
      </c>
      <c r="AK2030" s="2">
        <v>0</v>
      </c>
      <c r="AL2030" s="2">
        <v>200</v>
      </c>
      <c r="AM2030" s="2">
        <v>47.426400000000001</v>
      </c>
      <c r="AN2030" s="2">
        <v>7609</v>
      </c>
      <c r="AO2030" s="2">
        <v>7609</v>
      </c>
      <c r="AP2030" s="2" t="s">
        <v>1048</v>
      </c>
      <c r="AQ2030" s="2" t="s">
        <v>72</v>
      </c>
      <c r="AR2030" s="2" t="s">
        <v>73</v>
      </c>
      <c r="AS2030" s="2">
        <v>0</v>
      </c>
      <c r="AT2030" s="2">
        <v>35</v>
      </c>
      <c r="AU2030" s="2">
        <v>20.100000000000001</v>
      </c>
      <c r="AV2030" s="2">
        <v>20.100000000000001</v>
      </c>
      <c r="AW2030" s="2">
        <v>0.99993792206342502</v>
      </c>
      <c r="AX2030" s="2">
        <v>0.41186921066562898</v>
      </c>
      <c r="AY2030" s="2">
        <v>0.41172289834021703</v>
      </c>
      <c r="AZ2030" s="2">
        <v>0.60858081791545804</v>
      </c>
      <c r="BA2030" s="2">
        <v>0.99993792206342502</v>
      </c>
      <c r="BB2030" s="2">
        <v>0.54137444874359797</v>
      </c>
      <c r="BC2030" s="2">
        <v>0.54112147004105304</v>
      </c>
      <c r="BD2030" s="2">
        <v>0.61004622537698405</v>
      </c>
      <c r="BE2030" s="2" t="s">
        <v>1964</v>
      </c>
      <c r="BF2030" s="2">
        <v>0</v>
      </c>
      <c r="BG2030" s="2">
        <v>125</v>
      </c>
      <c r="BH2030" s="2">
        <v>1</v>
      </c>
    </row>
    <row r="2031" spans="1:60" hidden="1" x14ac:dyDescent="0.25">
      <c r="A2031" s="2" t="b">
        <v>0</v>
      </c>
      <c r="B2031" s="2" t="s">
        <v>1557</v>
      </c>
      <c r="C2031" s="2" t="s">
        <v>59</v>
      </c>
      <c r="D2031" s="2" t="s">
        <v>60</v>
      </c>
      <c r="E2031" s="2" t="s">
        <v>61</v>
      </c>
      <c r="F2031" s="2">
        <v>2</v>
      </c>
      <c r="G2031" s="2" t="s">
        <v>62</v>
      </c>
      <c r="H2031" s="3">
        <v>31</v>
      </c>
      <c r="I2031" s="3">
        <f t="shared" si="31"/>
        <v>36</v>
      </c>
      <c r="J2031" s="2" t="s">
        <v>4210</v>
      </c>
      <c r="K2031" s="2" t="s">
        <v>4211</v>
      </c>
      <c r="L2031" s="2" t="s">
        <v>2348</v>
      </c>
      <c r="M2031" s="2">
        <v>1</v>
      </c>
      <c r="N2031" s="2" t="s">
        <v>4212</v>
      </c>
      <c r="O2031" s="2" t="s">
        <v>4213</v>
      </c>
      <c r="P2031" s="2" t="s">
        <v>4212</v>
      </c>
      <c r="Q2031" s="2" t="s">
        <v>4213</v>
      </c>
      <c r="R2031" s="2">
        <v>1</v>
      </c>
      <c r="S2031" s="2">
        <v>3</v>
      </c>
      <c r="T2031" s="2">
        <v>3</v>
      </c>
      <c r="U2031" s="2" t="s">
        <v>319</v>
      </c>
      <c r="V2031" s="2">
        <v>0</v>
      </c>
      <c r="W2031" s="2">
        <v>1</v>
      </c>
      <c r="X2031" s="2">
        <v>1</v>
      </c>
      <c r="Y2031" s="2">
        <v>1</v>
      </c>
      <c r="Z2031" s="2">
        <v>1215.1519800000001</v>
      </c>
      <c r="AA2031" s="2">
        <v>3643.4413800000002</v>
      </c>
      <c r="AB2031" s="2">
        <v>3643.4254799999999</v>
      </c>
      <c r="AC2031" s="2">
        <v>4.3600000000000003</v>
      </c>
      <c r="AD2031" s="2">
        <v>5.3E-3</v>
      </c>
      <c r="AE2031" s="2" t="s">
        <v>68</v>
      </c>
      <c r="AF2031" s="2">
        <v>0</v>
      </c>
      <c r="AG2031" s="2">
        <v>0</v>
      </c>
      <c r="AH2031" s="2">
        <v>118651.8046875</v>
      </c>
      <c r="AI2031" s="2" t="s">
        <v>69</v>
      </c>
      <c r="AJ2031" s="2" t="s">
        <v>70</v>
      </c>
      <c r="AK2031" s="2">
        <v>29.7333</v>
      </c>
      <c r="AL2031" s="2">
        <v>200</v>
      </c>
      <c r="AM2031" s="2">
        <v>72.969499999999996</v>
      </c>
      <c r="AN2031" s="2">
        <v>11713</v>
      </c>
      <c r="AO2031" s="2">
        <v>11713</v>
      </c>
      <c r="AP2031" s="2" t="s">
        <v>2836</v>
      </c>
      <c r="AQ2031" s="2" t="s">
        <v>72</v>
      </c>
      <c r="AR2031" s="2" t="s">
        <v>73</v>
      </c>
      <c r="AS2031" s="2">
        <v>0</v>
      </c>
      <c r="AT2031" s="2">
        <v>54.6</v>
      </c>
      <c r="AU2031" s="2">
        <v>11.6</v>
      </c>
      <c r="AV2031" s="2">
        <v>11.6</v>
      </c>
      <c r="AW2031" s="2">
        <v>0.99993792206342502</v>
      </c>
      <c r="AX2031" s="2">
        <v>0.41186921066562898</v>
      </c>
      <c r="AY2031" s="2">
        <v>0.41157668992980501</v>
      </c>
      <c r="AZ2031" s="2">
        <v>0.60817937940769295</v>
      </c>
      <c r="BA2031" s="2">
        <v>0.99993792206342502</v>
      </c>
      <c r="BB2031" s="2">
        <v>0.54137444874359797</v>
      </c>
      <c r="BC2031" s="2">
        <v>0.54086872765676197</v>
      </c>
      <c r="BD2031" s="2">
        <v>0.60964328866292705</v>
      </c>
      <c r="BE2031" s="2" t="s">
        <v>1187</v>
      </c>
      <c r="BF2031" s="2">
        <v>0</v>
      </c>
      <c r="BG2031" s="2">
        <v>31</v>
      </c>
      <c r="BH2031" s="2">
        <v>1</v>
      </c>
    </row>
    <row r="2032" spans="1:60" hidden="1" x14ac:dyDescent="0.25">
      <c r="A2032" s="2" t="b">
        <v>0</v>
      </c>
      <c r="B2032" s="2" t="s">
        <v>1557</v>
      </c>
      <c r="C2032" s="2" t="s">
        <v>59</v>
      </c>
      <c r="D2032" s="2" t="s">
        <v>60</v>
      </c>
      <c r="E2032" s="2" t="s">
        <v>61</v>
      </c>
      <c r="F2032" s="2">
        <v>2</v>
      </c>
      <c r="G2032" s="2" t="s">
        <v>62</v>
      </c>
      <c r="H2032" s="3">
        <v>304</v>
      </c>
      <c r="I2032" s="3">
        <f t="shared" si="31"/>
        <v>307</v>
      </c>
      <c r="J2032" s="2" t="s">
        <v>2738</v>
      </c>
      <c r="K2032" s="2" t="s">
        <v>2739</v>
      </c>
      <c r="L2032" s="2" t="s">
        <v>1784</v>
      </c>
      <c r="M2032" s="2">
        <v>2</v>
      </c>
      <c r="N2032" s="2" t="s">
        <v>2653</v>
      </c>
      <c r="O2032" s="2" t="s">
        <v>2654</v>
      </c>
      <c r="P2032" s="2" t="s">
        <v>2655</v>
      </c>
      <c r="Q2032" s="2" t="s">
        <v>2656</v>
      </c>
      <c r="R2032" s="2">
        <v>0</v>
      </c>
      <c r="S2032" s="2">
        <v>3</v>
      </c>
      <c r="T2032" s="2">
        <v>3</v>
      </c>
      <c r="U2032" s="2" t="s">
        <v>319</v>
      </c>
      <c r="V2032" s="2">
        <v>0</v>
      </c>
      <c r="W2032" s="2">
        <v>1</v>
      </c>
      <c r="X2032" s="2">
        <v>1</v>
      </c>
      <c r="Y2032" s="2">
        <v>1</v>
      </c>
      <c r="Z2032" s="2">
        <v>691.93768</v>
      </c>
      <c r="AA2032" s="2">
        <v>2073.7984999999999</v>
      </c>
      <c r="AB2032" s="2">
        <v>2073.8115699999998</v>
      </c>
      <c r="AC2032" s="2">
        <v>-6.3</v>
      </c>
      <c r="AD2032" s="2">
        <v>-4.3600000000000002E-3</v>
      </c>
      <c r="AE2032" s="2" t="s">
        <v>68</v>
      </c>
      <c r="AF2032" s="2">
        <v>0</v>
      </c>
      <c r="AG2032" s="2">
        <v>0</v>
      </c>
      <c r="AH2032" s="2">
        <v>51943.60546875</v>
      </c>
      <c r="AI2032" s="2" t="s">
        <v>69</v>
      </c>
      <c r="AJ2032" s="2" t="s">
        <v>70</v>
      </c>
      <c r="AK2032" s="2">
        <v>53.193040000000003</v>
      </c>
      <c r="AL2032" s="2">
        <v>200</v>
      </c>
      <c r="AM2032" s="2">
        <v>37.846200000000003</v>
      </c>
      <c r="AN2032" s="2">
        <v>5875</v>
      </c>
      <c r="AO2032" s="2">
        <v>5875</v>
      </c>
      <c r="AP2032" s="2" t="s">
        <v>4214</v>
      </c>
      <c r="AQ2032" s="2" t="s">
        <v>72</v>
      </c>
      <c r="AR2032" s="2" t="s">
        <v>73</v>
      </c>
      <c r="AS2032" s="2">
        <v>0</v>
      </c>
      <c r="AT2032" s="2">
        <v>22.5</v>
      </c>
      <c r="AU2032" s="2">
        <v>11.6</v>
      </c>
      <c r="AV2032" s="2">
        <v>11.6</v>
      </c>
      <c r="AW2032" s="2">
        <v>0.99993818891778496</v>
      </c>
      <c r="AX2032" s="2">
        <v>0.41186921066562898</v>
      </c>
      <c r="AY2032" s="2">
        <v>0.41149342279200302</v>
      </c>
      <c r="AZ2032" s="2">
        <v>0.60737808910552804</v>
      </c>
      <c r="BA2032" s="2">
        <v>0.99993818891778496</v>
      </c>
      <c r="BB2032" s="2">
        <v>0.54137444874359797</v>
      </c>
      <c r="BC2032" s="2">
        <v>0.54057833299541302</v>
      </c>
      <c r="BD2032" s="2">
        <v>0.60883900997104201</v>
      </c>
      <c r="BE2032" s="2" t="s">
        <v>1524</v>
      </c>
      <c r="BF2032" s="2">
        <v>0</v>
      </c>
      <c r="BG2032" s="2">
        <v>304</v>
      </c>
      <c r="BH2032" s="2">
        <v>1</v>
      </c>
    </row>
    <row r="2033" spans="1:60" hidden="1" x14ac:dyDescent="0.25">
      <c r="A2033" s="2" t="b">
        <v>0</v>
      </c>
      <c r="B2033" s="2" t="s">
        <v>1557</v>
      </c>
      <c r="C2033" s="2" t="s">
        <v>59</v>
      </c>
      <c r="D2033" s="2" t="s">
        <v>60</v>
      </c>
      <c r="E2033" s="2" t="s">
        <v>61</v>
      </c>
      <c r="F2033" s="2">
        <v>2</v>
      </c>
      <c r="G2033" s="2" t="s">
        <v>62</v>
      </c>
      <c r="H2033" s="3">
        <v>105</v>
      </c>
      <c r="I2033" s="3">
        <f t="shared" si="31"/>
        <v>113</v>
      </c>
      <c r="J2033" s="2" t="s">
        <v>4215</v>
      </c>
      <c r="K2033" s="2" t="s">
        <v>4216</v>
      </c>
      <c r="L2033" s="2" t="s">
        <v>4217</v>
      </c>
      <c r="M2033" s="2">
        <v>3</v>
      </c>
      <c r="N2033" s="2" t="s">
        <v>4218</v>
      </c>
      <c r="O2033" s="2" t="s">
        <v>4219</v>
      </c>
      <c r="P2033" s="2" t="s">
        <v>4220</v>
      </c>
      <c r="Q2033" s="2" t="s">
        <v>4221</v>
      </c>
      <c r="R2033" s="2">
        <v>0</v>
      </c>
      <c r="S2033" s="2">
        <v>3</v>
      </c>
      <c r="T2033" s="2">
        <v>3</v>
      </c>
      <c r="U2033" s="2" t="s">
        <v>319</v>
      </c>
      <c r="V2033" s="2">
        <v>0</v>
      </c>
      <c r="W2033" s="2">
        <v>1</v>
      </c>
      <c r="X2033" s="2">
        <v>1</v>
      </c>
      <c r="Y2033" s="2">
        <v>1</v>
      </c>
      <c r="Z2033" s="2">
        <v>1138.46057</v>
      </c>
      <c r="AA2033" s="2">
        <v>3413.3671599999998</v>
      </c>
      <c r="AB2033" s="2">
        <v>3413.3881900000001</v>
      </c>
      <c r="AC2033" s="2">
        <v>-6.16</v>
      </c>
      <c r="AD2033" s="2">
        <v>-7.0099999999999997E-3</v>
      </c>
      <c r="AE2033" s="2" t="s">
        <v>68</v>
      </c>
      <c r="AF2033" s="2">
        <v>0</v>
      </c>
      <c r="AG2033" s="2">
        <v>0</v>
      </c>
      <c r="AH2033" s="2">
        <v>97540.640625</v>
      </c>
      <c r="AI2033" s="2" t="s">
        <v>69</v>
      </c>
      <c r="AJ2033" s="2" t="s">
        <v>70</v>
      </c>
      <c r="AK2033" s="2">
        <v>30.478590000000001</v>
      </c>
      <c r="AL2033" s="2">
        <v>200</v>
      </c>
      <c r="AM2033" s="2">
        <v>58.119</v>
      </c>
      <c r="AN2033" s="2">
        <v>9365</v>
      </c>
      <c r="AO2033" s="2">
        <v>9365</v>
      </c>
      <c r="AP2033" s="2" t="s">
        <v>2657</v>
      </c>
      <c r="AQ2033" s="2" t="s">
        <v>72</v>
      </c>
      <c r="AR2033" s="2" t="s">
        <v>73</v>
      </c>
      <c r="AS2033" s="2">
        <v>0</v>
      </c>
      <c r="AT2033" s="2">
        <v>47.8</v>
      </c>
      <c r="AU2033" s="2">
        <v>21.1</v>
      </c>
      <c r="AV2033" s="2">
        <v>21.1</v>
      </c>
      <c r="AW2033" s="2">
        <v>0.99993819447915899</v>
      </c>
      <c r="AX2033" s="2">
        <v>0.41186921066562898</v>
      </c>
      <c r="AY2033" s="2">
        <v>0.41126459754641898</v>
      </c>
      <c r="AZ2033" s="2">
        <v>0.605781826164138</v>
      </c>
      <c r="BA2033" s="2">
        <v>0.99993819447915899</v>
      </c>
      <c r="BB2033" s="2">
        <v>0.54137444874359797</v>
      </c>
      <c r="BC2033" s="2">
        <v>0.54003721880646105</v>
      </c>
      <c r="BD2033" s="2">
        <v>0.60723680215547404</v>
      </c>
      <c r="BE2033" s="2" t="s">
        <v>706</v>
      </c>
      <c r="BF2033" s="2">
        <v>0</v>
      </c>
      <c r="BG2033" s="2">
        <v>105</v>
      </c>
      <c r="BH2033" s="2">
        <v>1</v>
      </c>
    </row>
    <row r="2034" spans="1:60" hidden="1" x14ac:dyDescent="0.25">
      <c r="A2034" s="2" t="b">
        <v>0</v>
      </c>
      <c r="B2034" s="2" t="s">
        <v>1557</v>
      </c>
      <c r="C2034" s="2" t="s">
        <v>59</v>
      </c>
      <c r="D2034" s="2" t="s">
        <v>60</v>
      </c>
      <c r="E2034" s="2" t="s">
        <v>61</v>
      </c>
      <c r="F2034" s="2">
        <v>2</v>
      </c>
      <c r="G2034" s="2" t="s">
        <v>62</v>
      </c>
      <c r="H2034" s="3">
        <v>70</v>
      </c>
      <c r="I2034" s="3">
        <f t="shared" si="31"/>
        <v>74</v>
      </c>
      <c r="J2034" s="2" t="s">
        <v>3084</v>
      </c>
      <c r="K2034" s="2" t="s">
        <v>3085</v>
      </c>
      <c r="L2034" s="2" t="s">
        <v>4222</v>
      </c>
      <c r="M2034" s="2">
        <v>4</v>
      </c>
      <c r="N2034" s="2" t="s">
        <v>2278</v>
      </c>
      <c r="O2034" s="2" t="s">
        <v>2279</v>
      </c>
      <c r="P2034" s="2" t="s">
        <v>2280</v>
      </c>
      <c r="Q2034" s="2" t="s">
        <v>2281</v>
      </c>
      <c r="R2034" s="2">
        <v>0</v>
      </c>
      <c r="S2034" s="2">
        <v>3</v>
      </c>
      <c r="T2034" s="2">
        <v>3</v>
      </c>
      <c r="U2034" s="2" t="s">
        <v>319</v>
      </c>
      <c r="V2034" s="2">
        <v>0</v>
      </c>
      <c r="W2034" s="2">
        <v>1</v>
      </c>
      <c r="X2034" s="2">
        <v>1</v>
      </c>
      <c r="Y2034" s="2">
        <v>1</v>
      </c>
      <c r="Z2034" s="2">
        <v>1569.8958700000001</v>
      </c>
      <c r="AA2034" s="2">
        <v>4707.6730699999998</v>
      </c>
      <c r="AB2034" s="2">
        <v>4707.70057</v>
      </c>
      <c r="AC2034" s="2">
        <v>-5.84</v>
      </c>
      <c r="AD2034" s="2">
        <v>-9.1699999999999993E-3</v>
      </c>
      <c r="AE2034" s="2" t="s">
        <v>68</v>
      </c>
      <c r="AF2034" s="2">
        <v>0</v>
      </c>
      <c r="AG2034" s="2">
        <v>0</v>
      </c>
      <c r="AH2034" s="2">
        <v>221444.15625</v>
      </c>
      <c r="AI2034" s="2" t="s">
        <v>69</v>
      </c>
      <c r="AJ2034" s="2" t="s">
        <v>70</v>
      </c>
      <c r="AK2034" s="2">
        <v>17.80302</v>
      </c>
      <c r="AL2034" s="2">
        <v>122.991</v>
      </c>
      <c r="AM2034" s="2">
        <v>98.647300000000001</v>
      </c>
      <c r="AN2034" s="2">
        <v>15899</v>
      </c>
      <c r="AO2034" s="2">
        <v>15899</v>
      </c>
      <c r="AP2034" s="2" t="s">
        <v>527</v>
      </c>
      <c r="AQ2034" s="2" t="s">
        <v>72</v>
      </c>
      <c r="AR2034" s="2" t="s">
        <v>73</v>
      </c>
      <c r="AS2034" s="2">
        <v>0</v>
      </c>
      <c r="AT2034" s="2">
        <v>13.9</v>
      </c>
      <c r="AU2034" s="2">
        <v>13.9</v>
      </c>
      <c r="AV2034" s="2">
        <v>13.9</v>
      </c>
      <c r="AW2034" s="2">
        <v>0.99993819447915899</v>
      </c>
      <c r="AX2034" s="2">
        <v>0.41186921066562898</v>
      </c>
      <c r="AY2034" s="2">
        <v>0.41147307324812099</v>
      </c>
      <c r="AZ2034" s="2">
        <v>0.60604066933416501</v>
      </c>
      <c r="BA2034" s="2">
        <v>0.99993819447915899</v>
      </c>
      <c r="BB2034" s="2">
        <v>0.54137444874359797</v>
      </c>
      <c r="BC2034" s="2">
        <v>0.54025125452530198</v>
      </c>
      <c r="BD2034" s="2">
        <v>0.60749502909302899</v>
      </c>
      <c r="BE2034" s="2" t="s">
        <v>1781</v>
      </c>
      <c r="BF2034" s="2">
        <v>0</v>
      </c>
      <c r="BG2034" s="2">
        <v>70</v>
      </c>
      <c r="BH2034" s="2">
        <v>1</v>
      </c>
    </row>
    <row r="2035" spans="1:60" hidden="1" x14ac:dyDescent="0.25">
      <c r="A2035" s="2" t="b">
        <v>0</v>
      </c>
      <c r="B2035" s="2" t="s">
        <v>1557</v>
      </c>
      <c r="C2035" s="2" t="s">
        <v>59</v>
      </c>
      <c r="D2035" s="2" t="s">
        <v>60</v>
      </c>
      <c r="E2035" s="2" t="s">
        <v>61</v>
      </c>
      <c r="F2035" s="2">
        <v>2</v>
      </c>
      <c r="G2035" s="2" t="s">
        <v>62</v>
      </c>
      <c r="H2035" s="3">
        <v>421</v>
      </c>
      <c r="I2035" s="3">
        <f t="shared" si="31"/>
        <v>426</v>
      </c>
      <c r="J2035" s="2" t="s">
        <v>1972</v>
      </c>
      <c r="K2035" s="2" t="s">
        <v>1973</v>
      </c>
      <c r="L2035" s="2" t="s">
        <v>4223</v>
      </c>
      <c r="M2035" s="2">
        <v>4</v>
      </c>
      <c r="N2035" s="2" t="s">
        <v>1974</v>
      </c>
      <c r="O2035" s="2" t="s">
        <v>1975</v>
      </c>
      <c r="P2035" s="2" t="s">
        <v>1976</v>
      </c>
      <c r="Q2035" s="2" t="s">
        <v>1977</v>
      </c>
      <c r="R2035" s="2">
        <v>0</v>
      </c>
      <c r="S2035" s="2">
        <v>3</v>
      </c>
      <c r="T2035" s="2">
        <v>3</v>
      </c>
      <c r="U2035" s="2" t="s">
        <v>319</v>
      </c>
      <c r="V2035" s="2">
        <v>0</v>
      </c>
      <c r="W2035" s="2">
        <v>1</v>
      </c>
      <c r="X2035" s="2">
        <v>1</v>
      </c>
      <c r="Y2035" s="2">
        <v>1</v>
      </c>
      <c r="Z2035" s="2">
        <v>1059.3874499999999</v>
      </c>
      <c r="AA2035" s="2">
        <v>3176.1478000000002</v>
      </c>
      <c r="AB2035" s="2">
        <v>3176.1676900000002</v>
      </c>
      <c r="AC2035" s="2">
        <v>-6.26</v>
      </c>
      <c r="AD2035" s="2">
        <v>-6.6299999999999996E-3</v>
      </c>
      <c r="AE2035" s="2" t="s">
        <v>68</v>
      </c>
      <c r="AF2035" s="2">
        <v>0</v>
      </c>
      <c r="AG2035" s="2">
        <v>0</v>
      </c>
      <c r="AH2035" s="2">
        <v>446867.9375</v>
      </c>
      <c r="AI2035" s="2" t="s">
        <v>69</v>
      </c>
      <c r="AJ2035" s="2" t="s">
        <v>70</v>
      </c>
      <c r="AK2035" s="2">
        <v>24.222010000000001</v>
      </c>
      <c r="AL2035" s="2">
        <v>190.05500000000001</v>
      </c>
      <c r="AM2035" s="2">
        <v>54.413499999999999</v>
      </c>
      <c r="AN2035" s="2">
        <v>8785</v>
      </c>
      <c r="AO2035" s="2">
        <v>8785</v>
      </c>
      <c r="AP2035" s="2" t="s">
        <v>3495</v>
      </c>
      <c r="AQ2035" s="2" t="s">
        <v>72</v>
      </c>
      <c r="AR2035" s="2" t="s">
        <v>73</v>
      </c>
      <c r="AS2035" s="2">
        <v>0</v>
      </c>
      <c r="AT2035" s="2">
        <v>0.1</v>
      </c>
      <c r="AU2035" s="2">
        <v>0.1</v>
      </c>
      <c r="AV2035" s="2">
        <v>0.1</v>
      </c>
      <c r="AW2035" s="2">
        <v>0.99993819447915899</v>
      </c>
      <c r="AX2035" s="2">
        <v>0.41186921066562898</v>
      </c>
      <c r="AY2035" s="2">
        <v>0.41141033269275901</v>
      </c>
      <c r="AZ2035" s="2">
        <v>0.60618010478763296</v>
      </c>
      <c r="BA2035" s="2">
        <v>0.99993819447915899</v>
      </c>
      <c r="BB2035" s="2">
        <v>0.54137444874359797</v>
      </c>
      <c r="BC2035" s="2">
        <v>0.540288749870109</v>
      </c>
      <c r="BD2035" s="2">
        <v>0.60763656302590097</v>
      </c>
      <c r="BE2035" s="2" t="s">
        <v>1020</v>
      </c>
      <c r="BF2035" s="2">
        <v>0</v>
      </c>
      <c r="BG2035" s="2">
        <v>421</v>
      </c>
      <c r="BH2035" s="2">
        <v>1</v>
      </c>
    </row>
    <row r="2036" spans="1:60" hidden="1" x14ac:dyDescent="0.25">
      <c r="A2036" s="2" t="b">
        <v>0</v>
      </c>
      <c r="B2036" s="2" t="s">
        <v>1557</v>
      </c>
      <c r="C2036" s="2" t="s">
        <v>59</v>
      </c>
      <c r="D2036" s="2" t="s">
        <v>60</v>
      </c>
      <c r="E2036" s="2" t="s">
        <v>61</v>
      </c>
      <c r="F2036" s="2">
        <v>2</v>
      </c>
      <c r="G2036" s="2" t="s">
        <v>62</v>
      </c>
      <c r="H2036" s="3">
        <v>108</v>
      </c>
      <c r="I2036" s="3">
        <f t="shared" si="31"/>
        <v>115</v>
      </c>
      <c r="J2036" s="2" t="s">
        <v>2199</v>
      </c>
      <c r="K2036" s="2" t="s">
        <v>2200</v>
      </c>
      <c r="L2036" s="2" t="s">
        <v>2860</v>
      </c>
      <c r="M2036" s="2">
        <v>2</v>
      </c>
      <c r="N2036" s="2" t="s">
        <v>2202</v>
      </c>
      <c r="O2036" s="2" t="s">
        <v>2203</v>
      </c>
      <c r="P2036" s="2" t="s">
        <v>2204</v>
      </c>
      <c r="Q2036" s="2" t="s">
        <v>2205</v>
      </c>
      <c r="R2036" s="2">
        <v>0</v>
      </c>
      <c r="S2036" s="2">
        <v>3</v>
      </c>
      <c r="T2036" s="2">
        <v>3</v>
      </c>
      <c r="U2036" s="2" t="s">
        <v>319</v>
      </c>
      <c r="V2036" s="2">
        <v>0</v>
      </c>
      <c r="W2036" s="2">
        <v>1</v>
      </c>
      <c r="X2036" s="2">
        <v>1</v>
      </c>
      <c r="Y2036" s="2">
        <v>1</v>
      </c>
      <c r="Z2036" s="2">
        <v>1148.7882099999999</v>
      </c>
      <c r="AA2036" s="2">
        <v>3444.35007</v>
      </c>
      <c r="AB2036" s="2">
        <v>3444.3715299999999</v>
      </c>
      <c r="AC2036" s="2">
        <v>-6.23</v>
      </c>
      <c r="AD2036" s="2">
        <v>-7.1500000000000001E-3</v>
      </c>
      <c r="AE2036" s="2" t="s">
        <v>68</v>
      </c>
      <c r="AF2036" s="2">
        <v>0</v>
      </c>
      <c r="AG2036" s="2">
        <v>0</v>
      </c>
      <c r="AH2036" s="2">
        <v>294540.96875</v>
      </c>
      <c r="AI2036" s="2" t="s">
        <v>69</v>
      </c>
      <c r="AJ2036" s="2" t="s">
        <v>70</v>
      </c>
      <c r="AK2036" s="2">
        <v>5.893446</v>
      </c>
      <c r="AL2036" s="2">
        <v>200</v>
      </c>
      <c r="AM2036" s="2">
        <v>110.3398</v>
      </c>
      <c r="AN2036" s="2">
        <v>17863</v>
      </c>
      <c r="AO2036" s="2">
        <v>17863</v>
      </c>
      <c r="AP2036" s="2" t="s">
        <v>307</v>
      </c>
      <c r="AQ2036" s="2" t="s">
        <v>72</v>
      </c>
      <c r="AR2036" s="2" t="s">
        <v>73</v>
      </c>
      <c r="AS2036" s="2">
        <v>0</v>
      </c>
      <c r="AT2036" s="2">
        <v>83.7</v>
      </c>
      <c r="AU2036" s="2">
        <v>17.2</v>
      </c>
      <c r="AV2036" s="2">
        <v>17.2</v>
      </c>
      <c r="AW2036" s="2">
        <v>0.99993819447915899</v>
      </c>
      <c r="AX2036" s="2">
        <v>0.41186921066562898</v>
      </c>
      <c r="AY2036" s="2">
        <v>0.41168140135641101</v>
      </c>
      <c r="AZ2036" s="2">
        <v>0.606299172815015</v>
      </c>
      <c r="BA2036" s="2">
        <v>0.99993819447915899</v>
      </c>
      <c r="BB2036" s="2">
        <v>0.54137444874359797</v>
      </c>
      <c r="BC2036" s="2">
        <v>0.54046509114115804</v>
      </c>
      <c r="BD2036" s="2">
        <v>0.60775291670480203</v>
      </c>
      <c r="BE2036" s="2" t="s">
        <v>1043</v>
      </c>
      <c r="BF2036" s="2">
        <v>0</v>
      </c>
      <c r="BG2036" s="2">
        <v>108</v>
      </c>
      <c r="BH2036" s="2">
        <v>1</v>
      </c>
    </row>
    <row r="2037" spans="1:60" hidden="1" x14ac:dyDescent="0.25">
      <c r="A2037" s="2" t="b">
        <v>0</v>
      </c>
      <c r="B2037" s="2" t="s">
        <v>1557</v>
      </c>
      <c r="C2037" s="2" t="s">
        <v>59</v>
      </c>
      <c r="D2037" s="2" t="s">
        <v>60</v>
      </c>
      <c r="E2037" s="2" t="s">
        <v>61</v>
      </c>
      <c r="F2037" s="2">
        <v>2</v>
      </c>
      <c r="G2037" s="2" t="s">
        <v>62</v>
      </c>
      <c r="H2037" s="3">
        <v>157</v>
      </c>
      <c r="I2037" s="3">
        <f t="shared" si="31"/>
        <v>162</v>
      </c>
      <c r="J2037" s="2" t="s">
        <v>2802</v>
      </c>
      <c r="K2037" s="2" t="s">
        <v>2803</v>
      </c>
      <c r="L2037" s="2" t="s">
        <v>2804</v>
      </c>
      <c r="M2037" s="2">
        <v>1</v>
      </c>
      <c r="N2037" s="2" t="s">
        <v>2768</v>
      </c>
      <c r="O2037" s="2" t="s">
        <v>2769</v>
      </c>
      <c r="P2037" s="2" t="s">
        <v>2768</v>
      </c>
      <c r="Q2037" s="2" t="s">
        <v>2769</v>
      </c>
      <c r="R2037" s="2">
        <v>1</v>
      </c>
      <c r="S2037" s="2">
        <v>3</v>
      </c>
      <c r="T2037" s="2">
        <v>3</v>
      </c>
      <c r="U2037" s="2" t="s">
        <v>319</v>
      </c>
      <c r="V2037" s="2">
        <v>0</v>
      </c>
      <c r="W2037" s="2">
        <v>1</v>
      </c>
      <c r="X2037" s="2">
        <v>1</v>
      </c>
      <c r="Y2037" s="2">
        <v>1</v>
      </c>
      <c r="Z2037" s="2">
        <v>789.35595999999998</v>
      </c>
      <c r="AA2037" s="2">
        <v>2366.05332</v>
      </c>
      <c r="AB2037" s="2">
        <v>2366.0590099999999</v>
      </c>
      <c r="AC2037" s="2">
        <v>-2.4</v>
      </c>
      <c r="AD2037" s="2">
        <v>-1.9E-3</v>
      </c>
      <c r="AE2037" s="2" t="s">
        <v>68</v>
      </c>
      <c r="AF2037" s="2">
        <v>0</v>
      </c>
      <c r="AG2037" s="2">
        <v>0</v>
      </c>
      <c r="AH2037" s="2">
        <v>91893.0859375</v>
      </c>
      <c r="AI2037" s="2" t="s">
        <v>69</v>
      </c>
      <c r="AJ2037" s="2" t="s">
        <v>70</v>
      </c>
      <c r="AK2037" s="2">
        <v>8.6696939999999998</v>
      </c>
      <c r="AL2037" s="2">
        <v>200</v>
      </c>
      <c r="AM2037" s="2">
        <v>39.608600000000003</v>
      </c>
      <c r="AN2037" s="2">
        <v>6214</v>
      </c>
      <c r="AO2037" s="2">
        <v>6214</v>
      </c>
      <c r="AP2037" s="2" t="s">
        <v>3239</v>
      </c>
      <c r="AQ2037" s="2" t="s">
        <v>72</v>
      </c>
      <c r="AR2037" s="2" t="s">
        <v>73</v>
      </c>
      <c r="AS2037" s="2">
        <v>0</v>
      </c>
      <c r="AT2037" s="2">
        <v>57.1</v>
      </c>
      <c r="AU2037" s="2">
        <v>56.7</v>
      </c>
      <c r="AV2037" s="2">
        <v>56.7</v>
      </c>
      <c r="AW2037" s="2">
        <v>0.99993874412640704</v>
      </c>
      <c r="AX2037" s="2">
        <v>0.413097330509829</v>
      </c>
      <c r="AY2037" s="2">
        <v>0.41295115311566999</v>
      </c>
      <c r="AZ2037" s="2">
        <v>0.47926261759647298</v>
      </c>
      <c r="BA2037" s="2">
        <v>0.99993874412640704</v>
      </c>
      <c r="BB2037" s="2">
        <v>0.54232555617090406</v>
      </c>
      <c r="BC2037" s="2">
        <v>0.54207342900634903</v>
      </c>
      <c r="BD2037" s="2">
        <v>0.484848428339344</v>
      </c>
      <c r="BE2037" s="2" t="s">
        <v>144</v>
      </c>
      <c r="BF2037" s="2">
        <v>0</v>
      </c>
      <c r="BG2037" s="2">
        <v>157</v>
      </c>
      <c r="BH2037" s="2">
        <v>1</v>
      </c>
    </row>
    <row r="2038" spans="1:60" hidden="1" x14ac:dyDescent="0.25">
      <c r="A2038" s="2" t="b">
        <v>0</v>
      </c>
      <c r="B2038" s="2" t="s">
        <v>1557</v>
      </c>
      <c r="C2038" s="2" t="s">
        <v>59</v>
      </c>
      <c r="D2038" s="2" t="s">
        <v>60</v>
      </c>
      <c r="E2038" s="2" t="s">
        <v>61</v>
      </c>
      <c r="F2038" s="2">
        <v>2</v>
      </c>
      <c r="G2038" s="2" t="s">
        <v>62</v>
      </c>
      <c r="H2038" s="3">
        <v>78</v>
      </c>
      <c r="I2038" s="3">
        <f t="shared" si="31"/>
        <v>83</v>
      </c>
      <c r="J2038" s="2" t="s">
        <v>4224</v>
      </c>
      <c r="K2038" s="2" t="s">
        <v>4225</v>
      </c>
      <c r="L2038" s="2" t="s">
        <v>3065</v>
      </c>
      <c r="M2038" s="2">
        <v>1</v>
      </c>
      <c r="N2038" s="2" t="s">
        <v>4226</v>
      </c>
      <c r="O2038" s="2" t="s">
        <v>4227</v>
      </c>
      <c r="P2038" s="2" t="s">
        <v>4226</v>
      </c>
      <c r="Q2038" s="2" t="s">
        <v>4227</v>
      </c>
      <c r="R2038" s="2">
        <v>2</v>
      </c>
      <c r="S2038" s="2">
        <v>4</v>
      </c>
      <c r="T2038" s="2">
        <v>4</v>
      </c>
      <c r="U2038" s="2" t="s">
        <v>319</v>
      </c>
      <c r="V2038" s="2">
        <v>0</v>
      </c>
      <c r="W2038" s="2">
        <v>1</v>
      </c>
      <c r="X2038" s="2">
        <v>1</v>
      </c>
      <c r="Y2038" s="2">
        <v>1</v>
      </c>
      <c r="Z2038" s="2">
        <v>1217.47766</v>
      </c>
      <c r="AA2038" s="2">
        <v>4866.8888100000004</v>
      </c>
      <c r="AB2038" s="2">
        <v>4866.8806400000003</v>
      </c>
      <c r="AC2038" s="2">
        <v>1.68</v>
      </c>
      <c r="AD2038" s="2">
        <v>2.0400000000000001E-3</v>
      </c>
      <c r="AE2038" s="2" t="s">
        <v>68</v>
      </c>
      <c r="AF2038" s="2">
        <v>0</v>
      </c>
      <c r="AG2038" s="2">
        <v>0</v>
      </c>
      <c r="AH2038" s="2">
        <v>77214.265625</v>
      </c>
      <c r="AI2038" s="2" t="s">
        <v>69</v>
      </c>
      <c r="AJ2038" s="2" t="s">
        <v>70</v>
      </c>
      <c r="AK2038" s="2">
        <v>14.74804</v>
      </c>
      <c r="AL2038" s="2">
        <v>200</v>
      </c>
      <c r="AM2038" s="2">
        <v>74.237499999999997</v>
      </c>
      <c r="AN2038" s="2">
        <v>11911</v>
      </c>
      <c r="AO2038" s="2">
        <v>11911</v>
      </c>
      <c r="AP2038" s="2" t="s">
        <v>4122</v>
      </c>
      <c r="AQ2038" s="2" t="s">
        <v>72</v>
      </c>
      <c r="AR2038" s="2" t="s">
        <v>73</v>
      </c>
      <c r="AS2038" s="2">
        <v>0</v>
      </c>
      <c r="AT2038" s="2">
        <v>37.6</v>
      </c>
      <c r="AU2038" s="2">
        <v>3.3</v>
      </c>
      <c r="AV2038" s="2">
        <v>3.3</v>
      </c>
      <c r="AW2038" s="2">
        <v>0.99993964814652803</v>
      </c>
      <c r="AX2038" s="2">
        <v>0.41365886717413802</v>
      </c>
      <c r="AY2038" s="2">
        <v>0.41351254285417199</v>
      </c>
      <c r="AZ2038" s="2">
        <v>0.60852455026068497</v>
      </c>
      <c r="BA2038" s="2">
        <v>0.99993964814652803</v>
      </c>
      <c r="BB2038" s="2">
        <v>0.54300322905610299</v>
      </c>
      <c r="BC2038" s="2">
        <v>0.54275090414726301</v>
      </c>
      <c r="BD2038" s="2">
        <v>0.60998026198422395</v>
      </c>
      <c r="BE2038" s="2" t="s">
        <v>2032</v>
      </c>
      <c r="BF2038" s="2">
        <v>0</v>
      </c>
      <c r="BG2038" s="2">
        <v>78</v>
      </c>
      <c r="BH2038" s="2">
        <v>1</v>
      </c>
    </row>
    <row r="2039" spans="1:60" hidden="1" x14ac:dyDescent="0.25">
      <c r="A2039" s="2" t="b">
        <v>0</v>
      </c>
      <c r="B2039" s="2" t="s">
        <v>1557</v>
      </c>
      <c r="C2039" s="2" t="s">
        <v>59</v>
      </c>
      <c r="D2039" s="2" t="s">
        <v>60</v>
      </c>
      <c r="E2039" s="2" t="s">
        <v>61</v>
      </c>
      <c r="F2039" s="2">
        <v>2</v>
      </c>
      <c r="G2039" s="2" t="s">
        <v>62</v>
      </c>
      <c r="H2039" s="3">
        <v>180</v>
      </c>
      <c r="I2039" s="3">
        <f t="shared" si="31"/>
        <v>184</v>
      </c>
      <c r="J2039" s="2" t="s">
        <v>3606</v>
      </c>
      <c r="K2039" s="2" t="s">
        <v>3607</v>
      </c>
      <c r="L2039" s="2" t="s">
        <v>4228</v>
      </c>
      <c r="M2039" s="2">
        <v>1</v>
      </c>
      <c r="N2039" s="2" t="s">
        <v>1911</v>
      </c>
      <c r="O2039" s="2" t="s">
        <v>1912</v>
      </c>
      <c r="P2039" s="2" t="s">
        <v>1911</v>
      </c>
      <c r="Q2039" s="2" t="s">
        <v>1912</v>
      </c>
      <c r="R2039" s="2">
        <v>1</v>
      </c>
      <c r="S2039" s="2">
        <v>4</v>
      </c>
      <c r="T2039" s="2">
        <v>4</v>
      </c>
      <c r="U2039" s="2" t="s">
        <v>319</v>
      </c>
      <c r="V2039" s="2">
        <v>0</v>
      </c>
      <c r="W2039" s="2">
        <v>1</v>
      </c>
      <c r="X2039" s="2">
        <v>1</v>
      </c>
      <c r="Y2039" s="2">
        <v>1</v>
      </c>
      <c r="Z2039" s="2">
        <v>898.35748000000001</v>
      </c>
      <c r="AA2039" s="2">
        <v>3590.4081000000001</v>
      </c>
      <c r="AB2039" s="2">
        <v>3590.4002700000001</v>
      </c>
      <c r="AC2039" s="2">
        <v>2.1800000000000002</v>
      </c>
      <c r="AD2039" s="2">
        <v>1.9599999999999999E-3</v>
      </c>
      <c r="AE2039" s="2" t="s">
        <v>68</v>
      </c>
      <c r="AF2039" s="2">
        <v>0</v>
      </c>
      <c r="AG2039" s="2">
        <v>0</v>
      </c>
      <c r="AH2039" s="2">
        <v>598466.875</v>
      </c>
      <c r="AI2039" s="2" t="s">
        <v>69</v>
      </c>
      <c r="AJ2039" s="2" t="s">
        <v>70</v>
      </c>
      <c r="AK2039" s="2">
        <v>7.9299340000000003</v>
      </c>
      <c r="AL2039" s="2">
        <v>109.491</v>
      </c>
      <c r="AM2039" s="2">
        <v>110.66200000000001</v>
      </c>
      <c r="AN2039" s="2">
        <v>17921</v>
      </c>
      <c r="AO2039" s="2">
        <v>17921</v>
      </c>
      <c r="AP2039" s="2" t="s">
        <v>234</v>
      </c>
      <c r="AQ2039" s="2" t="s">
        <v>72</v>
      </c>
      <c r="AR2039" s="2" t="s">
        <v>73</v>
      </c>
      <c r="AS2039" s="2">
        <v>0</v>
      </c>
      <c r="AT2039" s="2">
        <v>20.3</v>
      </c>
      <c r="AU2039" s="2">
        <v>11.3</v>
      </c>
      <c r="AV2039" s="2">
        <v>11.3</v>
      </c>
      <c r="AW2039" s="2">
        <v>0.99993969796128501</v>
      </c>
      <c r="AX2039" s="2">
        <v>0.41365886717413802</v>
      </c>
      <c r="AY2039" s="2">
        <v>0.41336632201675</v>
      </c>
      <c r="AZ2039" s="2">
        <v>0.608125779284025</v>
      </c>
      <c r="BA2039" s="2">
        <v>0.99993969796128501</v>
      </c>
      <c r="BB2039" s="2">
        <v>0.54300322905610299</v>
      </c>
      <c r="BC2039" s="2">
        <v>0.54249881363219599</v>
      </c>
      <c r="BD2039" s="2">
        <v>0.60958001249475002</v>
      </c>
      <c r="BE2039" s="2" t="s">
        <v>1351</v>
      </c>
      <c r="BF2039" s="2">
        <v>0</v>
      </c>
      <c r="BG2039" s="2">
        <v>180</v>
      </c>
      <c r="BH2039" s="2">
        <v>1</v>
      </c>
    </row>
    <row r="2040" spans="1:60" hidden="1" x14ac:dyDescent="0.25">
      <c r="A2040" s="2" t="b">
        <v>0</v>
      </c>
      <c r="B2040" s="2" t="s">
        <v>1557</v>
      </c>
      <c r="C2040" s="2" t="s">
        <v>59</v>
      </c>
      <c r="D2040" s="2" t="s">
        <v>60</v>
      </c>
      <c r="E2040" s="2" t="s">
        <v>61</v>
      </c>
      <c r="F2040" s="2">
        <v>2</v>
      </c>
      <c r="G2040" s="2" t="s">
        <v>62</v>
      </c>
      <c r="H2040" s="3">
        <v>223</v>
      </c>
      <c r="I2040" s="3">
        <f t="shared" si="31"/>
        <v>228</v>
      </c>
      <c r="J2040" s="2" t="s">
        <v>1465</v>
      </c>
      <c r="K2040" s="2" t="s">
        <v>1466</v>
      </c>
      <c r="L2040" s="2" t="s">
        <v>2403</v>
      </c>
      <c r="M2040" s="2">
        <v>1</v>
      </c>
      <c r="N2040" s="2" t="s">
        <v>1468</v>
      </c>
      <c r="O2040" s="2" t="s">
        <v>1469</v>
      </c>
      <c r="P2040" s="2" t="s">
        <v>1468</v>
      </c>
      <c r="Q2040" s="2" t="s">
        <v>1469</v>
      </c>
      <c r="R2040" s="2">
        <v>0</v>
      </c>
      <c r="S2040" s="2">
        <v>3</v>
      </c>
      <c r="T2040" s="2">
        <v>3</v>
      </c>
      <c r="U2040" s="2" t="s">
        <v>319</v>
      </c>
      <c r="V2040" s="2">
        <v>0</v>
      </c>
      <c r="W2040" s="2">
        <v>1</v>
      </c>
      <c r="X2040" s="2">
        <v>1</v>
      </c>
      <c r="Y2040" s="2">
        <v>1</v>
      </c>
      <c r="Z2040" s="2">
        <v>1047.7384</v>
      </c>
      <c r="AA2040" s="2">
        <v>3141.20066</v>
      </c>
      <c r="AB2040" s="2">
        <v>3141.2179500000002</v>
      </c>
      <c r="AC2040" s="2">
        <v>-5.5</v>
      </c>
      <c r="AD2040" s="2">
        <v>-5.7600000000000004E-3</v>
      </c>
      <c r="AE2040" s="2" t="s">
        <v>68</v>
      </c>
      <c r="AF2040" s="2">
        <v>0</v>
      </c>
      <c r="AG2040" s="2">
        <v>0</v>
      </c>
      <c r="AH2040" s="2">
        <v>67445.78125</v>
      </c>
      <c r="AI2040" s="2" t="s">
        <v>69</v>
      </c>
      <c r="AJ2040" s="2" t="s">
        <v>70</v>
      </c>
      <c r="AK2040" s="2">
        <v>59.583849999999998</v>
      </c>
      <c r="AL2040" s="2">
        <v>200</v>
      </c>
      <c r="AM2040" s="2">
        <v>64.514300000000006</v>
      </c>
      <c r="AN2040" s="2">
        <v>10365</v>
      </c>
      <c r="AO2040" s="2">
        <v>10365</v>
      </c>
      <c r="AP2040" s="2" t="s">
        <v>3083</v>
      </c>
      <c r="AQ2040" s="2" t="s">
        <v>72</v>
      </c>
      <c r="AR2040" s="2" t="s">
        <v>73</v>
      </c>
      <c r="AS2040" s="2">
        <v>0</v>
      </c>
      <c r="AT2040" s="2">
        <v>91.8</v>
      </c>
      <c r="AU2040" s="2">
        <v>7.9</v>
      </c>
      <c r="AV2040" s="2">
        <v>7.9</v>
      </c>
      <c r="AW2040" s="2">
        <v>0.99994008814679702</v>
      </c>
      <c r="AX2040" s="2">
        <v>0.41392716811851599</v>
      </c>
      <c r="AY2040" s="2">
        <v>0.41354973840685499</v>
      </c>
      <c r="AZ2040" s="2">
        <v>0.60704956873044602</v>
      </c>
      <c r="BA2040" s="2">
        <v>0.99994008814679702</v>
      </c>
      <c r="BB2040" s="2">
        <v>0.54317546224812197</v>
      </c>
      <c r="BC2040" s="2">
        <v>0.54238070669843896</v>
      </c>
      <c r="BD2040" s="2">
        <v>0.60849669225511804</v>
      </c>
      <c r="BE2040" s="2" t="s">
        <v>1816</v>
      </c>
      <c r="BF2040" s="2">
        <v>0</v>
      </c>
      <c r="BG2040" s="2">
        <v>223</v>
      </c>
      <c r="BH2040" s="2">
        <v>1</v>
      </c>
    </row>
    <row r="2041" spans="1:60" hidden="1" x14ac:dyDescent="0.25">
      <c r="A2041" s="2" t="b">
        <v>0</v>
      </c>
      <c r="B2041" s="2" t="s">
        <v>1557</v>
      </c>
      <c r="C2041" s="2" t="s">
        <v>59</v>
      </c>
      <c r="D2041" s="2" t="s">
        <v>60</v>
      </c>
      <c r="E2041" s="2" t="s">
        <v>61</v>
      </c>
      <c r="F2041" s="2">
        <v>2</v>
      </c>
      <c r="G2041" s="2" t="s">
        <v>62</v>
      </c>
      <c r="H2041" s="3">
        <v>376</v>
      </c>
      <c r="I2041" s="3">
        <f t="shared" si="31"/>
        <v>379</v>
      </c>
      <c r="J2041" s="2" t="s">
        <v>1705</v>
      </c>
      <c r="K2041" s="2" t="s">
        <v>1706</v>
      </c>
      <c r="L2041" s="2" t="s">
        <v>1448</v>
      </c>
      <c r="M2041" s="2">
        <v>2</v>
      </c>
      <c r="N2041" s="2" t="s">
        <v>1708</v>
      </c>
      <c r="O2041" s="2" t="s">
        <v>1709</v>
      </c>
      <c r="P2041" s="2" t="s">
        <v>1710</v>
      </c>
      <c r="Q2041" s="2" t="s">
        <v>1711</v>
      </c>
      <c r="R2041" s="2">
        <v>0</v>
      </c>
      <c r="S2041" s="2">
        <v>3</v>
      </c>
      <c r="T2041" s="2">
        <v>3</v>
      </c>
      <c r="U2041" s="2" t="s">
        <v>319</v>
      </c>
      <c r="V2041" s="2">
        <v>0</v>
      </c>
      <c r="W2041" s="2">
        <v>1</v>
      </c>
      <c r="X2041" s="2">
        <v>1</v>
      </c>
      <c r="Y2041" s="2">
        <v>1</v>
      </c>
      <c r="Z2041" s="2">
        <v>1186.4321299999999</v>
      </c>
      <c r="AA2041" s="2">
        <v>3557.2818299999999</v>
      </c>
      <c r="AB2041" s="2">
        <v>3557.3046899999999</v>
      </c>
      <c r="AC2041" s="2">
        <v>-6.43</v>
      </c>
      <c r="AD2041" s="2">
        <v>-7.62E-3</v>
      </c>
      <c r="AE2041" s="2" t="s">
        <v>68</v>
      </c>
      <c r="AF2041" s="2">
        <v>0</v>
      </c>
      <c r="AG2041" s="2">
        <v>0</v>
      </c>
      <c r="AH2041" s="2">
        <v>70851.5390625</v>
      </c>
      <c r="AI2041" s="2" t="s">
        <v>69</v>
      </c>
      <c r="AJ2041" s="2" t="s">
        <v>70</v>
      </c>
      <c r="AK2041" s="2">
        <v>20.21828</v>
      </c>
      <c r="AL2041" s="2">
        <v>200</v>
      </c>
      <c r="AM2041" s="2">
        <v>54.247999999999998</v>
      </c>
      <c r="AN2041" s="2">
        <v>8758</v>
      </c>
      <c r="AO2041" s="2">
        <v>8758</v>
      </c>
      <c r="AP2041" s="2" t="s">
        <v>4229</v>
      </c>
      <c r="AQ2041" s="2" t="s">
        <v>72</v>
      </c>
      <c r="AR2041" s="2" t="s">
        <v>73</v>
      </c>
      <c r="AS2041" s="2">
        <v>0</v>
      </c>
      <c r="AT2041" s="2">
        <v>78.099999999999994</v>
      </c>
      <c r="AU2041" s="2">
        <v>13.2</v>
      </c>
      <c r="AV2041" s="2">
        <v>13.2</v>
      </c>
      <c r="AW2041" s="2">
        <v>0.99994008814679702</v>
      </c>
      <c r="AX2041" s="2">
        <v>0.41392716811851599</v>
      </c>
      <c r="AY2041" s="2">
        <v>0.41348868596438298</v>
      </c>
      <c r="AZ2041" s="2">
        <v>0.60718950279807204</v>
      </c>
      <c r="BA2041" s="2">
        <v>0.99994008814679702</v>
      </c>
      <c r="BB2041" s="2">
        <v>0.54317546224812197</v>
      </c>
      <c r="BC2041" s="2">
        <v>0.54242000266944801</v>
      </c>
      <c r="BD2041" s="2">
        <v>0.608638703623121</v>
      </c>
      <c r="BE2041" s="2" t="s">
        <v>1452</v>
      </c>
      <c r="BF2041" s="2">
        <v>0</v>
      </c>
      <c r="BG2041" s="2">
        <v>376</v>
      </c>
      <c r="BH2041" s="2">
        <v>1</v>
      </c>
    </row>
    <row r="2042" spans="1:60" hidden="1" x14ac:dyDescent="0.25">
      <c r="A2042" s="2" t="b">
        <v>0</v>
      </c>
      <c r="B2042" s="2" t="s">
        <v>1557</v>
      </c>
      <c r="C2042" s="2" t="s">
        <v>59</v>
      </c>
      <c r="D2042" s="2" t="s">
        <v>60</v>
      </c>
      <c r="E2042" s="2" t="s">
        <v>61</v>
      </c>
      <c r="F2042" s="2">
        <v>2</v>
      </c>
      <c r="G2042" s="2" t="s">
        <v>62</v>
      </c>
      <c r="H2042" s="3">
        <v>823</v>
      </c>
      <c r="I2042" s="3">
        <f t="shared" si="31"/>
        <v>829</v>
      </c>
      <c r="J2042" s="2" t="s">
        <v>3723</v>
      </c>
      <c r="K2042" s="2" t="s">
        <v>3724</v>
      </c>
      <c r="L2042" s="2" t="s">
        <v>3405</v>
      </c>
      <c r="M2042" s="2">
        <v>1</v>
      </c>
      <c r="N2042" s="2" t="s">
        <v>3726</v>
      </c>
      <c r="O2042" s="2" t="s">
        <v>3727</v>
      </c>
      <c r="P2042" s="2" t="s">
        <v>3726</v>
      </c>
      <c r="Q2042" s="2" t="s">
        <v>3727</v>
      </c>
      <c r="R2042" s="2">
        <v>0</v>
      </c>
      <c r="S2042" s="2">
        <v>3</v>
      </c>
      <c r="T2042" s="2">
        <v>3</v>
      </c>
      <c r="U2042" s="2" t="s">
        <v>319</v>
      </c>
      <c r="V2042" s="2">
        <v>0</v>
      </c>
      <c r="W2042" s="2">
        <v>1</v>
      </c>
      <c r="X2042" s="2">
        <v>1</v>
      </c>
      <c r="Y2042" s="2">
        <v>1</v>
      </c>
      <c r="Z2042" s="2">
        <v>1240.4470200000001</v>
      </c>
      <c r="AA2042" s="2">
        <v>3719.3265099999999</v>
      </c>
      <c r="AB2042" s="2">
        <v>3719.34762</v>
      </c>
      <c r="AC2042" s="2">
        <v>-5.68</v>
      </c>
      <c r="AD2042" s="2">
        <v>-7.0400000000000003E-3</v>
      </c>
      <c r="AE2042" s="2" t="s">
        <v>68</v>
      </c>
      <c r="AF2042" s="2">
        <v>0</v>
      </c>
      <c r="AG2042" s="2">
        <v>0</v>
      </c>
      <c r="AH2042" s="2">
        <v>99577.515625</v>
      </c>
      <c r="AI2042" s="2" t="s">
        <v>69</v>
      </c>
      <c r="AJ2042" s="2" t="s">
        <v>70</v>
      </c>
      <c r="AK2042" s="2">
        <v>20.777329999999999</v>
      </c>
      <c r="AL2042" s="2">
        <v>200</v>
      </c>
      <c r="AM2042" s="2">
        <v>54.101399999999998</v>
      </c>
      <c r="AN2042" s="2">
        <v>8734</v>
      </c>
      <c r="AO2042" s="2">
        <v>8734</v>
      </c>
      <c r="AP2042" s="2" t="s">
        <v>4230</v>
      </c>
      <c r="AQ2042" s="2" t="s">
        <v>72</v>
      </c>
      <c r="AR2042" s="2" t="s">
        <v>73</v>
      </c>
      <c r="AS2042" s="2">
        <v>0</v>
      </c>
      <c r="AT2042" s="2">
        <v>7.4</v>
      </c>
      <c r="AU2042" s="2">
        <v>7.4</v>
      </c>
      <c r="AV2042" s="2">
        <v>7.4</v>
      </c>
      <c r="AW2042" s="2">
        <v>0.99994008814679702</v>
      </c>
      <c r="AX2042" s="2">
        <v>0.41392716811851599</v>
      </c>
      <c r="AY2042" s="2">
        <v>0.41363474342512402</v>
      </c>
      <c r="AZ2042" s="2">
        <v>0.60758661820885396</v>
      </c>
      <c r="BA2042" s="2">
        <v>0.99994008814679702</v>
      </c>
      <c r="BB2042" s="2">
        <v>0.54317546224812197</v>
      </c>
      <c r="BC2042" s="2">
        <v>0.54267158892988898</v>
      </c>
      <c r="BD2042" s="2">
        <v>0.60903728820973901</v>
      </c>
      <c r="BE2042" s="2" t="s">
        <v>1886</v>
      </c>
      <c r="BF2042" s="2">
        <v>0</v>
      </c>
      <c r="BG2042" s="2">
        <v>823</v>
      </c>
      <c r="BH2042" s="2">
        <v>1</v>
      </c>
    </row>
    <row r="2043" spans="1:60" hidden="1" x14ac:dyDescent="0.25">
      <c r="A2043" s="2" t="b">
        <v>0</v>
      </c>
      <c r="B2043" s="2" t="s">
        <v>1557</v>
      </c>
      <c r="C2043" s="2" t="s">
        <v>59</v>
      </c>
      <c r="D2043" s="2" t="s">
        <v>60</v>
      </c>
      <c r="E2043" s="2" t="s">
        <v>61</v>
      </c>
      <c r="F2043" s="2">
        <v>2</v>
      </c>
      <c r="G2043" s="2" t="s">
        <v>62</v>
      </c>
      <c r="H2043" s="3">
        <v>70</v>
      </c>
      <c r="I2043" s="3">
        <f t="shared" si="31"/>
        <v>74</v>
      </c>
      <c r="J2043" s="2" t="s">
        <v>3084</v>
      </c>
      <c r="K2043" s="2" t="s">
        <v>3085</v>
      </c>
      <c r="L2043" s="2" t="s">
        <v>4231</v>
      </c>
      <c r="M2043" s="2">
        <v>4</v>
      </c>
      <c r="N2043" s="2" t="s">
        <v>2278</v>
      </c>
      <c r="O2043" s="2" t="s">
        <v>2279</v>
      </c>
      <c r="P2043" s="2" t="s">
        <v>2280</v>
      </c>
      <c r="Q2043" s="2" t="s">
        <v>2281</v>
      </c>
      <c r="R2043" s="2">
        <v>0</v>
      </c>
      <c r="S2043" s="2">
        <v>3</v>
      </c>
      <c r="T2043" s="2">
        <v>3</v>
      </c>
      <c r="U2043" s="2" t="s">
        <v>319</v>
      </c>
      <c r="V2043" s="2">
        <v>0</v>
      </c>
      <c r="W2043" s="2">
        <v>1</v>
      </c>
      <c r="X2043" s="2">
        <v>1</v>
      </c>
      <c r="Y2043" s="2">
        <v>1</v>
      </c>
      <c r="Z2043" s="2">
        <v>1191.76135</v>
      </c>
      <c r="AA2043" s="2">
        <v>3573.2694999999999</v>
      </c>
      <c r="AB2043" s="2">
        <v>3573.2930799999999</v>
      </c>
      <c r="AC2043" s="2">
        <v>-6.6</v>
      </c>
      <c r="AD2043" s="2">
        <v>-7.8600000000000007E-3</v>
      </c>
      <c r="AE2043" s="2" t="s">
        <v>68</v>
      </c>
      <c r="AF2043" s="2">
        <v>0</v>
      </c>
      <c r="AG2043" s="2">
        <v>0</v>
      </c>
      <c r="AH2043" s="2">
        <v>383416.375</v>
      </c>
      <c r="AI2043" s="2" t="s">
        <v>69</v>
      </c>
      <c r="AJ2043" s="2" t="s">
        <v>70</v>
      </c>
      <c r="AK2043" s="2">
        <v>4.1138240000000001</v>
      </c>
      <c r="AL2043" s="2">
        <v>176.536</v>
      </c>
      <c r="AM2043" s="2">
        <v>54.378999999999998</v>
      </c>
      <c r="AN2043" s="2">
        <v>8779</v>
      </c>
      <c r="AO2043" s="2">
        <v>8779</v>
      </c>
      <c r="AP2043" s="2" t="s">
        <v>3148</v>
      </c>
      <c r="AQ2043" s="2" t="s">
        <v>72</v>
      </c>
      <c r="AR2043" s="2" t="s">
        <v>73</v>
      </c>
      <c r="AS2043" s="2">
        <v>0</v>
      </c>
      <c r="AT2043" s="2">
        <v>38.9</v>
      </c>
      <c r="AU2043" s="2">
        <v>26.3</v>
      </c>
      <c r="AV2043" s="2">
        <v>26.3</v>
      </c>
      <c r="AW2043" s="2">
        <v>0.99994008814679702</v>
      </c>
      <c r="AX2043" s="2">
        <v>0.41392716811851599</v>
      </c>
      <c r="AY2043" s="2">
        <v>0.413342731615152</v>
      </c>
      <c r="AZ2043" s="2">
        <v>0.60679290615330495</v>
      </c>
      <c r="BA2043" s="2">
        <v>0.99994008814679702</v>
      </c>
      <c r="BB2043" s="2">
        <v>0.54317546224812197</v>
      </c>
      <c r="BC2043" s="2">
        <v>0.542168649575132</v>
      </c>
      <c r="BD2043" s="2">
        <v>0.60824064040283599</v>
      </c>
      <c r="BE2043" s="2" t="s">
        <v>2160</v>
      </c>
      <c r="BF2043" s="2">
        <v>0</v>
      </c>
      <c r="BG2043" s="2">
        <v>70</v>
      </c>
      <c r="BH2043" s="2">
        <v>1</v>
      </c>
    </row>
    <row r="2044" spans="1:60" hidden="1" x14ac:dyDescent="0.25">
      <c r="A2044" s="2" t="b">
        <v>0</v>
      </c>
      <c r="B2044" s="2" t="s">
        <v>1557</v>
      </c>
      <c r="C2044" s="2" t="s">
        <v>59</v>
      </c>
      <c r="D2044" s="2" t="s">
        <v>60</v>
      </c>
      <c r="E2044" s="2" t="s">
        <v>61</v>
      </c>
      <c r="F2044" s="2">
        <v>2</v>
      </c>
      <c r="G2044" s="2" t="s">
        <v>62</v>
      </c>
      <c r="H2044" s="3">
        <v>1680</v>
      </c>
      <c r="I2044" s="3">
        <f t="shared" si="31"/>
        <v>1684</v>
      </c>
      <c r="J2044" s="2" t="s">
        <v>1471</v>
      </c>
      <c r="K2044" s="2" t="s">
        <v>1472</v>
      </c>
      <c r="L2044" s="2" t="s">
        <v>1437</v>
      </c>
      <c r="M2044" s="2">
        <v>1</v>
      </c>
      <c r="N2044" s="2" t="s">
        <v>1474</v>
      </c>
      <c r="O2044" s="2" t="s">
        <v>1475</v>
      </c>
      <c r="P2044" s="2" t="s">
        <v>1474</v>
      </c>
      <c r="Q2044" s="2" t="s">
        <v>1475</v>
      </c>
      <c r="R2044" s="2">
        <v>0</v>
      </c>
      <c r="S2044" s="2">
        <v>3</v>
      </c>
      <c r="T2044" s="2">
        <v>3</v>
      </c>
      <c r="U2044" s="2" t="s">
        <v>319</v>
      </c>
      <c r="V2044" s="2">
        <v>0</v>
      </c>
      <c r="W2044" s="2">
        <v>1</v>
      </c>
      <c r="X2044" s="2">
        <v>1</v>
      </c>
      <c r="Y2044" s="2">
        <v>1</v>
      </c>
      <c r="Z2044" s="2">
        <v>1323.16992</v>
      </c>
      <c r="AA2044" s="2">
        <v>3967.49521</v>
      </c>
      <c r="AB2044" s="2">
        <v>3967.51989</v>
      </c>
      <c r="AC2044" s="2">
        <v>-6.22</v>
      </c>
      <c r="AD2044" s="2">
        <v>-8.2299999999999995E-3</v>
      </c>
      <c r="AE2044" s="2" t="s">
        <v>68</v>
      </c>
      <c r="AF2044" s="2">
        <v>0</v>
      </c>
      <c r="AG2044" s="2">
        <v>0</v>
      </c>
      <c r="AH2044" s="2">
        <v>352090.78125</v>
      </c>
      <c r="AI2044" s="2" t="s">
        <v>69</v>
      </c>
      <c r="AJ2044" s="2" t="s">
        <v>70</v>
      </c>
      <c r="AK2044" s="2">
        <v>0</v>
      </c>
      <c r="AL2044" s="2">
        <v>187.83500000000001</v>
      </c>
      <c r="AM2044" s="2">
        <v>49.549799999999998</v>
      </c>
      <c r="AN2044" s="2">
        <v>7988</v>
      </c>
      <c r="AO2044" s="2">
        <v>7988</v>
      </c>
      <c r="AP2044" s="2" t="s">
        <v>577</v>
      </c>
      <c r="AQ2044" s="2" t="s">
        <v>72</v>
      </c>
      <c r="AR2044" s="2" t="s">
        <v>73</v>
      </c>
      <c r="AS2044" s="2">
        <v>0</v>
      </c>
      <c r="AT2044" s="2">
        <v>63.2</v>
      </c>
      <c r="AU2044" s="2">
        <v>3.5</v>
      </c>
      <c r="AV2044" s="2">
        <v>3.5</v>
      </c>
      <c r="AW2044" s="2">
        <v>0.99994008814679702</v>
      </c>
      <c r="AX2044" s="2">
        <v>0.41392716811851599</v>
      </c>
      <c r="AY2044" s="2">
        <v>0.413780904106682</v>
      </c>
      <c r="AZ2044" s="2">
        <v>0.60798425340417195</v>
      </c>
      <c r="BA2044" s="2">
        <v>0.99994008814679702</v>
      </c>
      <c r="BB2044" s="2">
        <v>0.54317546224812197</v>
      </c>
      <c r="BC2044" s="2">
        <v>0.54292340868104805</v>
      </c>
      <c r="BD2044" s="2">
        <v>0.60943639518765402</v>
      </c>
      <c r="BE2044" s="2" t="s">
        <v>1440</v>
      </c>
      <c r="BF2044" s="2">
        <v>0</v>
      </c>
      <c r="BG2044" s="2">
        <v>1680</v>
      </c>
      <c r="BH2044" s="2">
        <v>1</v>
      </c>
    </row>
    <row r="2045" spans="1:60" hidden="1" x14ac:dyDescent="0.25">
      <c r="A2045" s="2" t="b">
        <v>0</v>
      </c>
      <c r="B2045" s="2" t="s">
        <v>1557</v>
      </c>
      <c r="C2045" s="2" t="s">
        <v>59</v>
      </c>
      <c r="D2045" s="2" t="s">
        <v>60</v>
      </c>
      <c r="E2045" s="2" t="s">
        <v>61</v>
      </c>
      <c r="F2045" s="2">
        <v>2</v>
      </c>
      <c r="G2045" s="2" t="s">
        <v>62</v>
      </c>
      <c r="H2045" s="3">
        <v>1960</v>
      </c>
      <c r="I2045" s="3">
        <f t="shared" si="31"/>
        <v>1963</v>
      </c>
      <c r="J2045" s="2" t="s">
        <v>2797</v>
      </c>
      <c r="K2045" s="2" t="s">
        <v>2798</v>
      </c>
      <c r="L2045" s="2" t="s">
        <v>4232</v>
      </c>
      <c r="M2045" s="2">
        <v>2</v>
      </c>
      <c r="N2045" s="2" t="s">
        <v>2660</v>
      </c>
      <c r="O2045" s="2" t="s">
        <v>2661</v>
      </c>
      <c r="P2045" s="2" t="s">
        <v>2662</v>
      </c>
      <c r="Q2045" s="2" t="s">
        <v>2663</v>
      </c>
      <c r="R2045" s="2">
        <v>0</v>
      </c>
      <c r="S2045" s="2">
        <v>3</v>
      </c>
      <c r="T2045" s="2">
        <v>3</v>
      </c>
      <c r="U2045" s="2" t="s">
        <v>319</v>
      </c>
      <c r="V2045" s="2">
        <v>0</v>
      </c>
      <c r="W2045" s="2">
        <v>1</v>
      </c>
      <c r="X2045" s="2">
        <v>1</v>
      </c>
      <c r="Y2045" s="2">
        <v>1</v>
      </c>
      <c r="Z2045" s="2">
        <v>1393.1968999999999</v>
      </c>
      <c r="AA2045" s="2">
        <v>4177.5761400000001</v>
      </c>
      <c r="AB2045" s="2">
        <v>4178.5792000000001</v>
      </c>
      <c r="AC2045" s="2">
        <v>-240.05</v>
      </c>
      <c r="AD2045" s="2">
        <v>-0.33434999999999998</v>
      </c>
      <c r="AE2045" s="2" t="s">
        <v>68</v>
      </c>
      <c r="AF2045" s="2">
        <v>0</v>
      </c>
      <c r="AG2045" s="2">
        <v>0</v>
      </c>
      <c r="AH2045" s="2">
        <v>212741.84375</v>
      </c>
      <c r="AI2045" s="2" t="s">
        <v>69</v>
      </c>
      <c r="AJ2045" s="2" t="s">
        <v>70</v>
      </c>
      <c r="AK2045" s="2">
        <v>0</v>
      </c>
      <c r="AL2045" s="2">
        <v>200</v>
      </c>
      <c r="AM2045" s="2">
        <v>56.284799999999997</v>
      </c>
      <c r="AN2045" s="2">
        <v>9077</v>
      </c>
      <c r="AO2045" s="2">
        <v>9077</v>
      </c>
      <c r="AP2045" s="2" t="s">
        <v>4233</v>
      </c>
      <c r="AQ2045" s="2" t="s">
        <v>72</v>
      </c>
      <c r="AR2045" s="2" t="s">
        <v>73</v>
      </c>
      <c r="AS2045" s="2">
        <v>0</v>
      </c>
      <c r="AT2045" s="2">
        <v>98</v>
      </c>
      <c r="AU2045" s="2">
        <v>0.5</v>
      </c>
      <c r="AV2045" s="2">
        <v>0.5</v>
      </c>
      <c r="AW2045" s="2">
        <v>0.99994088722852803</v>
      </c>
      <c r="AX2045" s="2">
        <v>0.41396331403514403</v>
      </c>
      <c r="AY2045" s="2">
        <v>0.41381739817351398</v>
      </c>
      <c r="AZ2045" s="2">
        <v>0.60651461846810295</v>
      </c>
      <c r="BA2045" s="2">
        <v>0.99994088722852803</v>
      </c>
      <c r="BB2045" s="2">
        <v>0.54317546224812197</v>
      </c>
      <c r="BC2045" s="2">
        <v>0.54255316639439599</v>
      </c>
      <c r="BD2045" s="2">
        <v>0.60795821213579804</v>
      </c>
      <c r="BE2045" s="2" t="s">
        <v>1434</v>
      </c>
      <c r="BF2045" s="2">
        <v>-1</v>
      </c>
      <c r="BG2045" s="2">
        <v>1960</v>
      </c>
      <c r="BH2045" s="2">
        <v>1</v>
      </c>
    </row>
    <row r="2046" spans="1:60" hidden="1" x14ac:dyDescent="0.25">
      <c r="A2046" s="2" t="b">
        <v>0</v>
      </c>
      <c r="B2046" s="2" t="s">
        <v>1557</v>
      </c>
      <c r="C2046" s="2" t="s">
        <v>59</v>
      </c>
      <c r="D2046" s="2" t="s">
        <v>60</v>
      </c>
      <c r="E2046" s="2" t="s">
        <v>61</v>
      </c>
      <c r="F2046" s="2">
        <v>2</v>
      </c>
      <c r="G2046" s="2" t="s">
        <v>62</v>
      </c>
      <c r="H2046" s="3">
        <v>125</v>
      </c>
      <c r="I2046" s="3">
        <f t="shared" si="31"/>
        <v>130</v>
      </c>
      <c r="J2046" s="2" t="s">
        <v>3748</v>
      </c>
      <c r="K2046" s="2" t="s">
        <v>3749</v>
      </c>
      <c r="L2046" s="2" t="s">
        <v>3899</v>
      </c>
      <c r="M2046" s="2">
        <v>1</v>
      </c>
      <c r="N2046" s="2" t="s">
        <v>1612</v>
      </c>
      <c r="O2046" s="2" t="s">
        <v>1613</v>
      </c>
      <c r="P2046" s="2" t="s">
        <v>1612</v>
      </c>
      <c r="Q2046" s="2" t="s">
        <v>1613</v>
      </c>
      <c r="R2046" s="2">
        <v>1</v>
      </c>
      <c r="S2046" s="2">
        <v>3</v>
      </c>
      <c r="T2046" s="2">
        <v>3</v>
      </c>
      <c r="U2046" s="2" t="s">
        <v>319</v>
      </c>
      <c r="V2046" s="2">
        <v>0</v>
      </c>
      <c r="W2046" s="2">
        <v>1</v>
      </c>
      <c r="X2046" s="2">
        <v>1</v>
      </c>
      <c r="Y2046" s="2">
        <v>1</v>
      </c>
      <c r="Z2046" s="2">
        <v>957.74059999999997</v>
      </c>
      <c r="AA2046" s="2">
        <v>2871.2072499999999</v>
      </c>
      <c r="AB2046" s="2">
        <v>2871.2021599999998</v>
      </c>
      <c r="AC2046" s="2">
        <v>1.77</v>
      </c>
      <c r="AD2046" s="2">
        <v>1.6999999999999999E-3</v>
      </c>
      <c r="AE2046" s="2" t="s">
        <v>68</v>
      </c>
      <c r="AF2046" s="2">
        <v>0</v>
      </c>
      <c r="AG2046" s="2">
        <v>0</v>
      </c>
      <c r="AH2046" s="2">
        <v>354952.1875</v>
      </c>
      <c r="AI2046" s="2" t="s">
        <v>69</v>
      </c>
      <c r="AJ2046" s="2" t="s">
        <v>70</v>
      </c>
      <c r="AK2046" s="2">
        <v>0</v>
      </c>
      <c r="AL2046" s="2">
        <v>200</v>
      </c>
      <c r="AM2046" s="2">
        <v>43.917200000000001</v>
      </c>
      <c r="AN2046" s="2">
        <v>6988</v>
      </c>
      <c r="AO2046" s="2">
        <v>6988</v>
      </c>
      <c r="AP2046" s="2" t="s">
        <v>3790</v>
      </c>
      <c r="AQ2046" s="2" t="s">
        <v>72</v>
      </c>
      <c r="AR2046" s="2" t="s">
        <v>73</v>
      </c>
      <c r="AS2046" s="2">
        <v>0</v>
      </c>
      <c r="AT2046" s="2">
        <v>22.3</v>
      </c>
      <c r="AU2046" s="2">
        <v>8.9</v>
      </c>
      <c r="AV2046" s="2">
        <v>8.9</v>
      </c>
      <c r="AW2046" s="2">
        <v>0.99994141701148598</v>
      </c>
      <c r="AX2046" s="2">
        <v>0.41416988318047598</v>
      </c>
      <c r="AY2046" s="2">
        <v>0.41402394594700698</v>
      </c>
      <c r="AZ2046" s="2">
        <v>0.60677079383002597</v>
      </c>
      <c r="BA2046" s="2">
        <v>0.99994141701148598</v>
      </c>
      <c r="BB2046" s="2">
        <v>0.54317546224812197</v>
      </c>
      <c r="BC2046" s="2">
        <v>0.54276465359386705</v>
      </c>
      <c r="BD2046" s="2">
        <v>0.60821378042934904</v>
      </c>
      <c r="BE2046" s="2" t="s">
        <v>496</v>
      </c>
      <c r="BF2046" s="2">
        <v>0</v>
      </c>
      <c r="BG2046" s="2">
        <v>125</v>
      </c>
      <c r="BH2046" s="2">
        <v>1</v>
      </c>
    </row>
    <row r="2047" spans="1:60" hidden="1" x14ac:dyDescent="0.25">
      <c r="A2047" s="2" t="b">
        <v>0</v>
      </c>
      <c r="B2047" s="2" t="s">
        <v>1557</v>
      </c>
      <c r="C2047" s="2" t="s">
        <v>59</v>
      </c>
      <c r="D2047" s="2" t="s">
        <v>60</v>
      </c>
      <c r="E2047" s="2" t="s">
        <v>61</v>
      </c>
      <c r="F2047" s="2">
        <v>2</v>
      </c>
      <c r="G2047" s="2" t="s">
        <v>62</v>
      </c>
      <c r="H2047" s="3">
        <v>180</v>
      </c>
      <c r="I2047" s="3">
        <f t="shared" si="31"/>
        <v>184</v>
      </c>
      <c r="J2047" s="2" t="s">
        <v>3606</v>
      </c>
      <c r="K2047" s="2" t="s">
        <v>3607</v>
      </c>
      <c r="L2047" s="2" t="s">
        <v>2382</v>
      </c>
      <c r="M2047" s="2">
        <v>1</v>
      </c>
      <c r="N2047" s="2" t="s">
        <v>1911</v>
      </c>
      <c r="O2047" s="2" t="s">
        <v>1912</v>
      </c>
      <c r="P2047" s="2" t="s">
        <v>1911</v>
      </c>
      <c r="Q2047" s="2" t="s">
        <v>1912</v>
      </c>
      <c r="R2047" s="2">
        <v>1</v>
      </c>
      <c r="S2047" s="2">
        <v>4</v>
      </c>
      <c r="T2047" s="2">
        <v>4</v>
      </c>
      <c r="U2047" s="2" t="s">
        <v>319</v>
      </c>
      <c r="V2047" s="2">
        <v>0</v>
      </c>
      <c r="W2047" s="2">
        <v>1</v>
      </c>
      <c r="X2047" s="2">
        <v>1</v>
      </c>
      <c r="Y2047" s="2">
        <v>1</v>
      </c>
      <c r="Z2047" s="2">
        <v>985.64220999999998</v>
      </c>
      <c r="AA2047" s="2">
        <v>3939.54702</v>
      </c>
      <c r="AB2047" s="2">
        <v>3939.53755</v>
      </c>
      <c r="AC2047" s="2">
        <v>2.4</v>
      </c>
      <c r="AD2047" s="2">
        <v>2.3700000000000001E-3</v>
      </c>
      <c r="AE2047" s="2" t="s">
        <v>68</v>
      </c>
      <c r="AF2047" s="2">
        <v>0</v>
      </c>
      <c r="AG2047" s="2">
        <v>0</v>
      </c>
      <c r="AH2047" s="2">
        <v>192121.703125</v>
      </c>
      <c r="AI2047" s="2" t="s">
        <v>69</v>
      </c>
      <c r="AJ2047" s="2" t="s">
        <v>70</v>
      </c>
      <c r="AK2047" s="2">
        <v>25.636620000000001</v>
      </c>
      <c r="AL2047" s="2">
        <v>200</v>
      </c>
      <c r="AM2047" s="2">
        <v>109.3515</v>
      </c>
      <c r="AN2047" s="2">
        <v>17692</v>
      </c>
      <c r="AO2047" s="2">
        <v>17692</v>
      </c>
      <c r="AP2047" s="2" t="s">
        <v>1054</v>
      </c>
      <c r="AQ2047" s="2" t="s">
        <v>72</v>
      </c>
      <c r="AR2047" s="2" t="s">
        <v>73</v>
      </c>
      <c r="AS2047" s="2">
        <v>0</v>
      </c>
      <c r="AT2047" s="2">
        <v>33.1</v>
      </c>
      <c r="AU2047" s="2">
        <v>13.2</v>
      </c>
      <c r="AV2047" s="2">
        <v>13.2</v>
      </c>
      <c r="AW2047" s="2">
        <v>0.999941422282419</v>
      </c>
      <c r="AX2047" s="2">
        <v>0.414728667557129</v>
      </c>
      <c r="AY2047" s="2">
        <v>0.414582584903748</v>
      </c>
      <c r="AZ2047" s="2">
        <v>0.60767725389217597</v>
      </c>
      <c r="BA2047" s="2">
        <v>0.999941422282419</v>
      </c>
      <c r="BB2047" s="2">
        <v>0.54368929525246001</v>
      </c>
      <c r="BC2047" s="2">
        <v>0.54343805252134703</v>
      </c>
      <c r="BD2047" s="2">
        <v>0.609120481490522</v>
      </c>
      <c r="BE2047" s="2" t="s">
        <v>2386</v>
      </c>
      <c r="BF2047" s="2">
        <v>0</v>
      </c>
      <c r="BG2047" s="2">
        <v>180</v>
      </c>
      <c r="BH2047" s="2">
        <v>1</v>
      </c>
    </row>
    <row r="2048" spans="1:60" hidden="1" x14ac:dyDescent="0.25">
      <c r="A2048" s="2" t="b">
        <v>0</v>
      </c>
      <c r="B2048" s="2" t="s">
        <v>1557</v>
      </c>
      <c r="C2048" s="2" t="s">
        <v>59</v>
      </c>
      <c r="D2048" s="2" t="s">
        <v>60</v>
      </c>
      <c r="E2048" s="2" t="s">
        <v>61</v>
      </c>
      <c r="F2048" s="2">
        <v>2</v>
      </c>
      <c r="G2048" s="2" t="s">
        <v>62</v>
      </c>
      <c r="H2048" s="3">
        <v>97</v>
      </c>
      <c r="I2048" s="3">
        <f t="shared" si="31"/>
        <v>102</v>
      </c>
      <c r="J2048" s="2" t="s">
        <v>2866</v>
      </c>
      <c r="K2048" s="2" t="s">
        <v>2867</v>
      </c>
      <c r="L2048" s="2" t="s">
        <v>1411</v>
      </c>
      <c r="M2048" s="2">
        <v>1</v>
      </c>
      <c r="N2048" s="2" t="s">
        <v>2868</v>
      </c>
      <c r="O2048" s="2" t="s">
        <v>2869</v>
      </c>
      <c r="P2048" s="2" t="s">
        <v>2868</v>
      </c>
      <c r="Q2048" s="2" t="s">
        <v>2869</v>
      </c>
      <c r="R2048" s="2">
        <v>1</v>
      </c>
      <c r="S2048" s="2">
        <v>4</v>
      </c>
      <c r="T2048" s="2">
        <v>4</v>
      </c>
      <c r="U2048" s="2" t="s">
        <v>319</v>
      </c>
      <c r="V2048" s="2">
        <v>0</v>
      </c>
      <c r="W2048" s="2">
        <v>1</v>
      </c>
      <c r="X2048" s="2">
        <v>1</v>
      </c>
      <c r="Y2048" s="2">
        <v>1</v>
      </c>
      <c r="Z2048" s="2">
        <v>1164.96252</v>
      </c>
      <c r="AA2048" s="2">
        <v>4656.82827</v>
      </c>
      <c r="AB2048" s="2">
        <v>4656.8001700000004</v>
      </c>
      <c r="AC2048" s="2">
        <v>6.03</v>
      </c>
      <c r="AD2048" s="2">
        <v>7.0299999999999998E-3</v>
      </c>
      <c r="AE2048" s="2" t="s">
        <v>68</v>
      </c>
      <c r="AF2048" s="2">
        <v>0</v>
      </c>
      <c r="AG2048" s="2">
        <v>0</v>
      </c>
      <c r="AH2048" s="2">
        <v>34862.31640625</v>
      </c>
      <c r="AI2048" s="2" t="s">
        <v>69</v>
      </c>
      <c r="AJ2048" s="2" t="s">
        <v>70</v>
      </c>
      <c r="AK2048" s="2">
        <v>10.354039999999999</v>
      </c>
      <c r="AL2048" s="2">
        <v>200</v>
      </c>
      <c r="AM2048" s="2">
        <v>138.65360000000001</v>
      </c>
      <c r="AN2048" s="2">
        <v>22489</v>
      </c>
      <c r="AO2048" s="2">
        <v>22489</v>
      </c>
      <c r="AP2048" s="2" t="s">
        <v>3600</v>
      </c>
      <c r="AQ2048" s="2" t="s">
        <v>72</v>
      </c>
      <c r="AR2048" s="2" t="s">
        <v>73</v>
      </c>
      <c r="AS2048" s="2">
        <v>0</v>
      </c>
      <c r="AT2048" s="2">
        <v>34.1</v>
      </c>
      <c r="AU2048" s="2">
        <v>9.6</v>
      </c>
      <c r="AV2048" s="2">
        <v>9.6</v>
      </c>
      <c r="AW2048" s="2">
        <v>0.99994155815661601</v>
      </c>
      <c r="AX2048" s="2">
        <v>0.414728667557129</v>
      </c>
      <c r="AY2048" s="2">
        <v>0.414144953759854</v>
      </c>
      <c r="AZ2048" s="2">
        <v>0.48648643170197797</v>
      </c>
      <c r="BA2048" s="2">
        <v>0.99994155815661601</v>
      </c>
      <c r="BB2048" s="2">
        <v>0.54368929525246001</v>
      </c>
      <c r="BC2048" s="2">
        <v>0.54268571561210399</v>
      </c>
      <c r="BD2048" s="2">
        <v>0.49146752087968998</v>
      </c>
      <c r="BE2048" s="2" t="s">
        <v>1417</v>
      </c>
      <c r="BF2048" s="2">
        <v>0</v>
      </c>
      <c r="BG2048" s="2">
        <v>97</v>
      </c>
      <c r="BH2048" s="2">
        <v>1</v>
      </c>
    </row>
    <row r="2049" spans="1:60" hidden="1" x14ac:dyDescent="0.25">
      <c r="A2049" s="2" t="b">
        <v>0</v>
      </c>
      <c r="B2049" s="2" t="s">
        <v>1557</v>
      </c>
      <c r="C2049" s="2" t="s">
        <v>59</v>
      </c>
      <c r="D2049" s="2" t="s">
        <v>60</v>
      </c>
      <c r="E2049" s="2" t="s">
        <v>61</v>
      </c>
      <c r="F2049" s="2">
        <v>2</v>
      </c>
      <c r="G2049" s="2" t="s">
        <v>62</v>
      </c>
      <c r="H2049" s="3">
        <v>304</v>
      </c>
      <c r="I2049" s="3">
        <f t="shared" si="31"/>
        <v>308</v>
      </c>
      <c r="J2049" s="2" t="s">
        <v>2651</v>
      </c>
      <c r="K2049" s="2" t="s">
        <v>2652</v>
      </c>
      <c r="L2049" s="2" t="s">
        <v>1437</v>
      </c>
      <c r="M2049" s="2">
        <v>2</v>
      </c>
      <c r="N2049" s="2" t="s">
        <v>2653</v>
      </c>
      <c r="O2049" s="2" t="s">
        <v>2654</v>
      </c>
      <c r="P2049" s="2" t="s">
        <v>2655</v>
      </c>
      <c r="Q2049" s="2" t="s">
        <v>2656</v>
      </c>
      <c r="R2049" s="2">
        <v>1</v>
      </c>
      <c r="S2049" s="2">
        <v>4</v>
      </c>
      <c r="T2049" s="2">
        <v>4</v>
      </c>
      <c r="U2049" s="2" t="s">
        <v>319</v>
      </c>
      <c r="V2049" s="2">
        <v>0</v>
      </c>
      <c r="W2049" s="2">
        <v>1</v>
      </c>
      <c r="X2049" s="2">
        <v>1</v>
      </c>
      <c r="Y2049" s="2">
        <v>1</v>
      </c>
      <c r="Z2049" s="2">
        <v>1026.40308</v>
      </c>
      <c r="AA2049" s="2">
        <v>4102.5904700000001</v>
      </c>
      <c r="AB2049" s="2">
        <v>4102.56315</v>
      </c>
      <c r="AC2049" s="2">
        <v>6.66</v>
      </c>
      <c r="AD2049" s="2">
        <v>6.8300000000000001E-3</v>
      </c>
      <c r="AE2049" s="2" t="s">
        <v>68</v>
      </c>
      <c r="AF2049" s="2">
        <v>0</v>
      </c>
      <c r="AG2049" s="2">
        <v>0</v>
      </c>
      <c r="AH2049" s="2">
        <v>41998.0546875</v>
      </c>
      <c r="AI2049" s="2" t="s">
        <v>69</v>
      </c>
      <c r="AJ2049" s="2" t="s">
        <v>70</v>
      </c>
      <c r="AK2049" s="2">
        <v>31.86665</v>
      </c>
      <c r="AL2049" s="2">
        <v>200</v>
      </c>
      <c r="AM2049" s="2">
        <v>63.029200000000003</v>
      </c>
      <c r="AN2049" s="2">
        <v>10131</v>
      </c>
      <c r="AO2049" s="2">
        <v>10131</v>
      </c>
      <c r="AP2049" s="2" t="s">
        <v>2886</v>
      </c>
      <c r="AQ2049" s="2" t="s">
        <v>72</v>
      </c>
      <c r="AR2049" s="2" t="s">
        <v>73</v>
      </c>
      <c r="AS2049" s="2">
        <v>0</v>
      </c>
      <c r="AT2049" s="2">
        <v>78</v>
      </c>
      <c r="AU2049" s="2">
        <v>10</v>
      </c>
      <c r="AV2049" s="2">
        <v>10</v>
      </c>
      <c r="AW2049" s="2">
        <v>0.99994155815661601</v>
      </c>
      <c r="AX2049" s="2">
        <v>0.414728667557129</v>
      </c>
      <c r="AY2049" s="2">
        <v>0.41443660512547198</v>
      </c>
      <c r="AZ2049" s="2">
        <v>0.42079202712969999</v>
      </c>
      <c r="BA2049" s="2">
        <v>0.99994155815661601</v>
      </c>
      <c r="BB2049" s="2">
        <v>0.54368929525246001</v>
      </c>
      <c r="BC2049" s="2">
        <v>0.54318704188512501</v>
      </c>
      <c r="BD2049" s="2">
        <v>0.42606510951565002</v>
      </c>
      <c r="BE2049" s="2" t="s">
        <v>1440</v>
      </c>
      <c r="BF2049" s="2">
        <v>0</v>
      </c>
      <c r="BG2049" s="2">
        <v>304</v>
      </c>
      <c r="BH2049" s="2">
        <v>1</v>
      </c>
    </row>
    <row r="2050" spans="1:60" hidden="1" x14ac:dyDescent="0.25">
      <c r="A2050" s="2" t="b">
        <v>0</v>
      </c>
      <c r="B2050" s="2" t="s">
        <v>1557</v>
      </c>
      <c r="C2050" s="2" t="s">
        <v>59</v>
      </c>
      <c r="D2050" s="2" t="s">
        <v>60</v>
      </c>
      <c r="E2050" s="2" t="s">
        <v>61</v>
      </c>
      <c r="F2050" s="2">
        <v>2</v>
      </c>
      <c r="G2050" s="2" t="s">
        <v>62</v>
      </c>
      <c r="H2050" s="3">
        <v>26</v>
      </c>
      <c r="I2050" s="3">
        <f t="shared" si="31"/>
        <v>30</v>
      </c>
      <c r="J2050" s="2" t="s">
        <v>3737</v>
      </c>
      <c r="K2050" s="2" t="s">
        <v>3738</v>
      </c>
      <c r="L2050" s="2" t="s">
        <v>1461</v>
      </c>
      <c r="M2050" s="2">
        <v>1</v>
      </c>
      <c r="N2050" s="2" t="s">
        <v>3107</v>
      </c>
      <c r="O2050" s="2" t="s">
        <v>3108</v>
      </c>
      <c r="P2050" s="2" t="s">
        <v>3107</v>
      </c>
      <c r="Q2050" s="2" t="s">
        <v>3108</v>
      </c>
      <c r="R2050" s="2">
        <v>1</v>
      </c>
      <c r="S2050" s="2">
        <v>4</v>
      </c>
      <c r="T2050" s="2">
        <v>4</v>
      </c>
      <c r="U2050" s="2" t="s">
        <v>319</v>
      </c>
      <c r="V2050" s="2">
        <v>0</v>
      </c>
      <c r="W2050" s="2">
        <v>1</v>
      </c>
      <c r="X2050" s="2">
        <v>1</v>
      </c>
      <c r="Y2050" s="2">
        <v>1</v>
      </c>
      <c r="Z2050" s="2">
        <v>1184.71252</v>
      </c>
      <c r="AA2050" s="2">
        <v>4735.82827</v>
      </c>
      <c r="AB2050" s="2">
        <v>4735.7972499999996</v>
      </c>
      <c r="AC2050" s="2">
        <v>6.55</v>
      </c>
      <c r="AD2050" s="2">
        <v>7.7499999999999999E-3</v>
      </c>
      <c r="AE2050" s="2" t="s">
        <v>68</v>
      </c>
      <c r="AF2050" s="2">
        <v>0</v>
      </c>
      <c r="AG2050" s="2">
        <v>0</v>
      </c>
      <c r="AH2050" s="2">
        <v>210548.515625</v>
      </c>
      <c r="AI2050" s="2" t="s">
        <v>69</v>
      </c>
      <c r="AJ2050" s="2" t="s">
        <v>70</v>
      </c>
      <c r="AK2050" s="2">
        <v>0</v>
      </c>
      <c r="AL2050" s="2">
        <v>200</v>
      </c>
      <c r="AM2050" s="2">
        <v>66.916300000000007</v>
      </c>
      <c r="AN2050" s="2">
        <v>10750</v>
      </c>
      <c r="AO2050" s="2">
        <v>10750</v>
      </c>
      <c r="AP2050" s="2" t="s">
        <v>4234</v>
      </c>
      <c r="AQ2050" s="2" t="s">
        <v>72</v>
      </c>
      <c r="AR2050" s="2" t="s">
        <v>73</v>
      </c>
      <c r="AS2050" s="2">
        <v>0</v>
      </c>
      <c r="AT2050" s="2">
        <v>130.5</v>
      </c>
      <c r="AU2050" s="2">
        <v>2.9</v>
      </c>
      <c r="AV2050" s="2">
        <v>2.9</v>
      </c>
      <c r="AW2050" s="2">
        <v>0.99994155815661601</v>
      </c>
      <c r="AX2050" s="2">
        <v>0.414728667557129</v>
      </c>
      <c r="AY2050" s="2">
        <v>0.41429072811366702</v>
      </c>
      <c r="AZ2050" s="2">
        <v>0.60728214517021195</v>
      </c>
      <c r="BA2050" s="2">
        <v>0.99994155815661601</v>
      </c>
      <c r="BB2050" s="2">
        <v>0.54368929525246001</v>
      </c>
      <c r="BC2050" s="2">
        <v>0.542936263022333</v>
      </c>
      <c r="BD2050" s="2">
        <v>0.60872391870287001</v>
      </c>
      <c r="BE2050" s="2" t="s">
        <v>1464</v>
      </c>
      <c r="BF2050" s="2">
        <v>0</v>
      </c>
      <c r="BG2050" s="2">
        <v>26</v>
      </c>
      <c r="BH2050" s="2">
        <v>1</v>
      </c>
    </row>
    <row r="2051" spans="1:60" hidden="1" x14ac:dyDescent="0.25">
      <c r="A2051" s="2" t="b">
        <v>0</v>
      </c>
      <c r="B2051" s="2" t="s">
        <v>1557</v>
      </c>
      <c r="C2051" s="2" t="s">
        <v>59</v>
      </c>
      <c r="D2051" s="2" t="s">
        <v>60</v>
      </c>
      <c r="E2051" s="2" t="s">
        <v>61</v>
      </c>
      <c r="F2051" s="2">
        <v>2</v>
      </c>
      <c r="G2051" s="2" t="s">
        <v>62</v>
      </c>
      <c r="H2051" s="3">
        <v>97</v>
      </c>
      <c r="I2051" s="3">
        <f t="shared" ref="I2051:I2114" si="32">LEN(J2051)+H2051-1</f>
        <v>102</v>
      </c>
      <c r="J2051" s="2" t="s">
        <v>2866</v>
      </c>
      <c r="K2051" s="2" t="s">
        <v>2867</v>
      </c>
      <c r="L2051" s="2" t="s">
        <v>1411</v>
      </c>
      <c r="M2051" s="2">
        <v>1</v>
      </c>
      <c r="N2051" s="2" t="s">
        <v>2868</v>
      </c>
      <c r="O2051" s="2" t="s">
        <v>2869</v>
      </c>
      <c r="P2051" s="2" t="s">
        <v>2868</v>
      </c>
      <c r="Q2051" s="2" t="s">
        <v>2869</v>
      </c>
      <c r="R2051" s="2">
        <v>1</v>
      </c>
      <c r="S2051" s="2">
        <v>4</v>
      </c>
      <c r="T2051" s="2">
        <v>4</v>
      </c>
      <c r="U2051" s="2" t="s">
        <v>319</v>
      </c>
      <c r="V2051" s="2">
        <v>0</v>
      </c>
      <c r="W2051" s="2">
        <v>1</v>
      </c>
      <c r="X2051" s="2">
        <v>1</v>
      </c>
      <c r="Y2051" s="2">
        <v>1</v>
      </c>
      <c r="Z2051" s="2">
        <v>1164.9614300000001</v>
      </c>
      <c r="AA2051" s="2">
        <v>4656.8238700000002</v>
      </c>
      <c r="AB2051" s="2">
        <v>4656.8001700000004</v>
      </c>
      <c r="AC2051" s="2">
        <v>5.09</v>
      </c>
      <c r="AD2051" s="2">
        <v>5.9300000000000004E-3</v>
      </c>
      <c r="AE2051" s="2" t="s">
        <v>68</v>
      </c>
      <c r="AF2051" s="2">
        <v>0</v>
      </c>
      <c r="AG2051" s="2">
        <v>0</v>
      </c>
      <c r="AH2051" s="2">
        <v>90548.90625</v>
      </c>
      <c r="AI2051" s="2" t="s">
        <v>69</v>
      </c>
      <c r="AJ2051" s="2" t="s">
        <v>70</v>
      </c>
      <c r="AK2051" s="2">
        <v>14.36013</v>
      </c>
      <c r="AL2051" s="2">
        <v>200</v>
      </c>
      <c r="AM2051" s="2">
        <v>136.16149999999999</v>
      </c>
      <c r="AN2051" s="2">
        <v>22072</v>
      </c>
      <c r="AO2051" s="2">
        <v>22072</v>
      </c>
      <c r="AP2051" s="2" t="s">
        <v>4235</v>
      </c>
      <c r="AQ2051" s="2" t="s">
        <v>72</v>
      </c>
      <c r="AR2051" s="2" t="s">
        <v>73</v>
      </c>
      <c r="AS2051" s="2">
        <v>0</v>
      </c>
      <c r="AT2051" s="2">
        <v>30</v>
      </c>
      <c r="AU2051" s="2">
        <v>14</v>
      </c>
      <c r="AV2051" s="2">
        <v>14</v>
      </c>
      <c r="AW2051" s="2">
        <v>0.99994262656341604</v>
      </c>
      <c r="AX2051" s="2">
        <v>0.41484868350286103</v>
      </c>
      <c r="AY2051" s="2">
        <v>0.41455694744877097</v>
      </c>
      <c r="AZ2051" s="2">
        <v>0.48648643170197797</v>
      </c>
      <c r="BA2051" s="2">
        <v>0.99994262656341604</v>
      </c>
      <c r="BB2051" s="2">
        <v>0.54368929525246001</v>
      </c>
      <c r="BC2051" s="2">
        <v>0.54310739773594296</v>
      </c>
      <c r="BD2051" s="2">
        <v>0.49146752087968998</v>
      </c>
      <c r="BE2051" s="2" t="s">
        <v>1417</v>
      </c>
      <c r="BF2051" s="2">
        <v>0</v>
      </c>
      <c r="BG2051" s="2">
        <v>97</v>
      </c>
      <c r="BH2051" s="2">
        <v>1</v>
      </c>
    </row>
    <row r="2052" spans="1:60" hidden="1" x14ac:dyDescent="0.25">
      <c r="A2052" s="2" t="b">
        <v>0</v>
      </c>
      <c r="B2052" s="2" t="s">
        <v>1557</v>
      </c>
      <c r="C2052" s="2" t="s">
        <v>59</v>
      </c>
      <c r="D2052" s="2" t="s">
        <v>60</v>
      </c>
      <c r="E2052" s="2" t="s">
        <v>61</v>
      </c>
      <c r="F2052" s="2">
        <v>2</v>
      </c>
      <c r="G2052" s="2" t="s">
        <v>62</v>
      </c>
      <c r="H2052" s="3">
        <v>72</v>
      </c>
      <c r="I2052" s="3">
        <f t="shared" si="32"/>
        <v>75</v>
      </c>
      <c r="J2052" s="2" t="s">
        <v>3311</v>
      </c>
      <c r="K2052" s="2" t="s">
        <v>3312</v>
      </c>
      <c r="L2052" s="2" t="s">
        <v>2141</v>
      </c>
      <c r="M2052" s="2">
        <v>1</v>
      </c>
      <c r="N2052" s="2" t="s">
        <v>3313</v>
      </c>
      <c r="O2052" s="2" t="s">
        <v>3314</v>
      </c>
      <c r="P2052" s="2" t="s">
        <v>3313</v>
      </c>
      <c r="Q2052" s="2" t="s">
        <v>3314</v>
      </c>
      <c r="R2052" s="2">
        <v>1</v>
      </c>
      <c r="S2052" s="2">
        <v>4</v>
      </c>
      <c r="T2052" s="2">
        <v>4</v>
      </c>
      <c r="U2052" s="2" t="s">
        <v>319</v>
      </c>
      <c r="V2052" s="2">
        <v>0</v>
      </c>
      <c r="W2052" s="2">
        <v>1</v>
      </c>
      <c r="X2052" s="2">
        <v>1</v>
      </c>
      <c r="Y2052" s="2">
        <v>1</v>
      </c>
      <c r="Z2052" s="2">
        <v>971.13176999999996</v>
      </c>
      <c r="AA2052" s="2">
        <v>3881.5052700000001</v>
      </c>
      <c r="AB2052" s="2">
        <v>3881.4831100000001</v>
      </c>
      <c r="AC2052" s="2">
        <v>5.71</v>
      </c>
      <c r="AD2052" s="2">
        <v>5.5399999999999998E-3</v>
      </c>
      <c r="AE2052" s="2" t="s">
        <v>68</v>
      </c>
      <c r="AF2052" s="2">
        <v>0</v>
      </c>
      <c r="AG2052" s="2">
        <v>0</v>
      </c>
      <c r="AH2052" s="2">
        <v>123475.6953125</v>
      </c>
      <c r="AI2052" s="2" t="s">
        <v>69</v>
      </c>
      <c r="AJ2052" s="2" t="s">
        <v>70</v>
      </c>
      <c r="AK2052" s="2">
        <v>48.509729999999998</v>
      </c>
      <c r="AL2052" s="2">
        <v>200</v>
      </c>
      <c r="AM2052" s="2">
        <v>114.9444</v>
      </c>
      <c r="AN2052" s="2">
        <v>18637</v>
      </c>
      <c r="AO2052" s="2">
        <v>18637</v>
      </c>
      <c r="AP2052" s="2" t="s">
        <v>1052</v>
      </c>
      <c r="AQ2052" s="2" t="s">
        <v>72</v>
      </c>
      <c r="AR2052" s="2" t="s">
        <v>73</v>
      </c>
      <c r="AS2052" s="2">
        <v>0</v>
      </c>
      <c r="AT2052" s="2">
        <v>56.3</v>
      </c>
      <c r="AU2052" s="2">
        <v>1</v>
      </c>
      <c r="AV2052" s="2">
        <v>1</v>
      </c>
      <c r="AW2052" s="2">
        <v>0.99994262656341604</v>
      </c>
      <c r="AX2052" s="2">
        <v>0.41484868350286103</v>
      </c>
      <c r="AY2052" s="2">
        <v>0.41470276416803498</v>
      </c>
      <c r="AZ2052" s="2">
        <v>0.60753732244721703</v>
      </c>
      <c r="BA2052" s="2">
        <v>0.99994262656341604</v>
      </c>
      <c r="BB2052" s="2">
        <v>0.54368929525246001</v>
      </c>
      <c r="BC2052" s="2">
        <v>0.54335790851670196</v>
      </c>
      <c r="BD2052" s="2">
        <v>0.60897848998188098</v>
      </c>
      <c r="BE2052" s="2" t="s">
        <v>1098</v>
      </c>
      <c r="BF2052" s="2">
        <v>0</v>
      </c>
      <c r="BG2052" s="2">
        <v>72</v>
      </c>
      <c r="BH2052" s="2">
        <v>1</v>
      </c>
    </row>
    <row r="2053" spans="1:60" hidden="1" x14ac:dyDescent="0.25">
      <c r="A2053" s="2" t="b">
        <v>0</v>
      </c>
      <c r="B2053" s="2" t="s">
        <v>1557</v>
      </c>
      <c r="C2053" s="2" t="s">
        <v>59</v>
      </c>
      <c r="D2053" s="2" t="s">
        <v>60</v>
      </c>
      <c r="E2053" s="2" t="s">
        <v>61</v>
      </c>
      <c r="F2053" s="2">
        <v>2</v>
      </c>
      <c r="G2053" s="2" t="s">
        <v>62</v>
      </c>
      <c r="H2053" s="3">
        <v>819</v>
      </c>
      <c r="I2053" s="3">
        <f t="shared" si="32"/>
        <v>822</v>
      </c>
      <c r="J2053" s="2" t="s">
        <v>2688</v>
      </c>
      <c r="K2053" s="2" t="s">
        <v>2689</v>
      </c>
      <c r="L2053" s="2" t="s">
        <v>1461</v>
      </c>
      <c r="M2053" s="2">
        <v>1</v>
      </c>
      <c r="N2053" s="2" t="s">
        <v>2690</v>
      </c>
      <c r="O2053" s="2" t="s">
        <v>2691</v>
      </c>
      <c r="P2053" s="2" t="s">
        <v>2690</v>
      </c>
      <c r="Q2053" s="2" t="s">
        <v>2691</v>
      </c>
      <c r="R2053" s="2">
        <v>1</v>
      </c>
      <c r="S2053" s="2">
        <v>4</v>
      </c>
      <c r="T2053" s="2">
        <v>4</v>
      </c>
      <c r="U2053" s="2" t="s">
        <v>319</v>
      </c>
      <c r="V2053" s="2">
        <v>0</v>
      </c>
      <c r="W2053" s="2">
        <v>1</v>
      </c>
      <c r="X2053" s="2">
        <v>1</v>
      </c>
      <c r="Y2053" s="2">
        <v>1</v>
      </c>
      <c r="Z2053" s="2">
        <v>1160.1927499999999</v>
      </c>
      <c r="AA2053" s="2">
        <v>4637.74917</v>
      </c>
      <c r="AB2053" s="2">
        <v>4636.7539900000002</v>
      </c>
      <c r="AC2053" s="2">
        <v>214.63</v>
      </c>
      <c r="AD2053" s="2">
        <v>0.24879000000000001</v>
      </c>
      <c r="AE2053" s="2" t="s">
        <v>68</v>
      </c>
      <c r="AF2053" s="2">
        <v>0</v>
      </c>
      <c r="AG2053" s="2">
        <v>0</v>
      </c>
      <c r="AH2053" s="2">
        <v>161509.0625</v>
      </c>
      <c r="AI2053" s="2" t="s">
        <v>69</v>
      </c>
      <c r="AJ2053" s="2" t="s">
        <v>70</v>
      </c>
      <c r="AK2053" s="2">
        <v>79.559690000000003</v>
      </c>
      <c r="AL2053" s="2">
        <v>200</v>
      </c>
      <c r="AM2053" s="2">
        <v>92.723200000000006</v>
      </c>
      <c r="AN2053" s="2">
        <v>14916</v>
      </c>
      <c r="AO2053" s="2">
        <v>14916</v>
      </c>
      <c r="AP2053" s="2" t="s">
        <v>4236</v>
      </c>
      <c r="AQ2053" s="2" t="s">
        <v>72</v>
      </c>
      <c r="AR2053" s="2" t="s">
        <v>73</v>
      </c>
      <c r="AS2053" s="2">
        <v>0</v>
      </c>
      <c r="AT2053" s="2">
        <v>154.30000000000001</v>
      </c>
      <c r="AU2053" s="2">
        <v>12.5</v>
      </c>
      <c r="AV2053" s="2">
        <v>12.5</v>
      </c>
      <c r="AW2053" s="2">
        <v>0.99994272944623097</v>
      </c>
      <c r="AX2053" s="2">
        <v>0.41490856487663302</v>
      </c>
      <c r="AY2053" s="2">
        <v>0.41476272707336598</v>
      </c>
      <c r="AZ2053" s="2">
        <v>0.56565651371381898</v>
      </c>
      <c r="BA2053" s="2">
        <v>0.99994272944623097</v>
      </c>
      <c r="BB2053" s="2">
        <v>0.54368929525246001</v>
      </c>
      <c r="BC2053" s="2">
        <v>0.54331794731253702</v>
      </c>
      <c r="BD2053" s="2">
        <v>0.57024024304618803</v>
      </c>
      <c r="BE2053" s="2" t="s">
        <v>1464</v>
      </c>
      <c r="BF2053" s="2">
        <v>1</v>
      </c>
      <c r="BG2053" s="2">
        <v>819</v>
      </c>
      <c r="BH2053" s="2">
        <v>1</v>
      </c>
    </row>
    <row r="2054" spans="1:60" hidden="1" x14ac:dyDescent="0.25">
      <c r="A2054" s="2" t="b">
        <v>0</v>
      </c>
      <c r="B2054" s="2" t="s">
        <v>1557</v>
      </c>
      <c r="C2054" s="2" t="s">
        <v>59</v>
      </c>
      <c r="D2054" s="2" t="s">
        <v>60</v>
      </c>
      <c r="E2054" s="2" t="s">
        <v>61</v>
      </c>
      <c r="F2054" s="2">
        <v>2</v>
      </c>
      <c r="G2054" s="2" t="s">
        <v>62</v>
      </c>
      <c r="H2054" s="3">
        <v>583</v>
      </c>
      <c r="I2054" s="3">
        <f t="shared" si="32"/>
        <v>588</v>
      </c>
      <c r="J2054" s="2" t="s">
        <v>3540</v>
      </c>
      <c r="K2054" s="2" t="s">
        <v>3541</v>
      </c>
      <c r="L2054" s="2" t="s">
        <v>3532</v>
      </c>
      <c r="M2054" s="2">
        <v>2</v>
      </c>
      <c r="N2054" s="2" t="s">
        <v>2660</v>
      </c>
      <c r="O2054" s="2" t="s">
        <v>2661</v>
      </c>
      <c r="P2054" s="2" t="s">
        <v>2662</v>
      </c>
      <c r="Q2054" s="2" t="s">
        <v>2663</v>
      </c>
      <c r="R2054" s="2">
        <v>1</v>
      </c>
      <c r="S2054" s="2">
        <v>3</v>
      </c>
      <c r="T2054" s="2">
        <v>3</v>
      </c>
      <c r="U2054" s="2" t="s">
        <v>319</v>
      </c>
      <c r="V2054" s="2">
        <v>0</v>
      </c>
      <c r="W2054" s="2">
        <v>1</v>
      </c>
      <c r="X2054" s="2">
        <v>1</v>
      </c>
      <c r="Y2054" s="2">
        <v>1</v>
      </c>
      <c r="Z2054" s="2">
        <v>1853.7377899999999</v>
      </c>
      <c r="AA2054" s="2">
        <v>5559.1988300000003</v>
      </c>
      <c r="AB2054" s="2">
        <v>5558.1718600000004</v>
      </c>
      <c r="AC2054" s="2">
        <v>184.77</v>
      </c>
      <c r="AD2054" s="2">
        <v>0.34232000000000001</v>
      </c>
      <c r="AE2054" s="2" t="s">
        <v>68</v>
      </c>
      <c r="AF2054" s="2">
        <v>0</v>
      </c>
      <c r="AG2054" s="2">
        <v>0</v>
      </c>
      <c r="AH2054" s="2">
        <v>28662.646484375</v>
      </c>
      <c r="AI2054" s="2" t="s">
        <v>69</v>
      </c>
      <c r="AJ2054" s="2" t="s">
        <v>70</v>
      </c>
      <c r="AK2054" s="2">
        <v>0</v>
      </c>
      <c r="AL2054" s="2">
        <v>200</v>
      </c>
      <c r="AM2054" s="2">
        <v>139.7235</v>
      </c>
      <c r="AN2054" s="2">
        <v>22668</v>
      </c>
      <c r="AO2054" s="2">
        <v>22668</v>
      </c>
      <c r="AP2054" s="2" t="s">
        <v>4237</v>
      </c>
      <c r="AQ2054" s="2" t="s">
        <v>72</v>
      </c>
      <c r="AR2054" s="2" t="s">
        <v>73</v>
      </c>
      <c r="AS2054" s="2">
        <v>0</v>
      </c>
      <c r="AT2054" s="2">
        <v>30.7</v>
      </c>
      <c r="AU2054" s="2">
        <v>3.8</v>
      </c>
      <c r="AV2054" s="2">
        <v>3.8</v>
      </c>
      <c r="AW2054" s="2">
        <v>0.99994283150923802</v>
      </c>
      <c r="AX2054" s="2">
        <v>0.41581720858287502</v>
      </c>
      <c r="AY2054" s="2">
        <v>0.41558440099738803</v>
      </c>
      <c r="AZ2054" s="2">
        <v>0.60790663591013405</v>
      </c>
      <c r="BA2054" s="2">
        <v>0.99994283150923802</v>
      </c>
      <c r="BB2054" s="2">
        <v>0.54470043572809002</v>
      </c>
      <c r="BC2054" s="2">
        <v>0.54415820864037701</v>
      </c>
      <c r="BD2054" s="2">
        <v>0.60934454189847198</v>
      </c>
      <c r="BE2054" s="2" t="s">
        <v>2137</v>
      </c>
      <c r="BF2054" s="2">
        <v>1</v>
      </c>
      <c r="BG2054" s="2">
        <v>583</v>
      </c>
      <c r="BH2054" s="2">
        <v>1</v>
      </c>
    </row>
    <row r="2055" spans="1:60" hidden="1" x14ac:dyDescent="0.25">
      <c r="A2055" s="2" t="b">
        <v>0</v>
      </c>
      <c r="B2055" s="2" t="s">
        <v>1557</v>
      </c>
      <c r="C2055" s="2" t="s">
        <v>59</v>
      </c>
      <c r="D2055" s="2" t="s">
        <v>60</v>
      </c>
      <c r="E2055" s="2" t="s">
        <v>61</v>
      </c>
      <c r="F2055" s="2">
        <v>2</v>
      </c>
      <c r="G2055" s="2" t="s">
        <v>62</v>
      </c>
      <c r="H2055" s="3">
        <v>125</v>
      </c>
      <c r="I2055" s="3">
        <f t="shared" si="32"/>
        <v>130</v>
      </c>
      <c r="J2055" s="2" t="s">
        <v>3748</v>
      </c>
      <c r="K2055" s="2" t="s">
        <v>3749</v>
      </c>
      <c r="L2055" s="2" t="s">
        <v>1697</v>
      </c>
      <c r="M2055" s="2">
        <v>1</v>
      </c>
      <c r="N2055" s="2" t="s">
        <v>1612</v>
      </c>
      <c r="O2055" s="2" t="s">
        <v>1613</v>
      </c>
      <c r="P2055" s="2" t="s">
        <v>1612</v>
      </c>
      <c r="Q2055" s="2" t="s">
        <v>1613</v>
      </c>
      <c r="R2055" s="2">
        <v>1</v>
      </c>
      <c r="S2055" s="2">
        <v>3</v>
      </c>
      <c r="T2055" s="2">
        <v>3</v>
      </c>
      <c r="U2055" s="2" t="s">
        <v>319</v>
      </c>
      <c r="V2055" s="2">
        <v>0</v>
      </c>
      <c r="W2055" s="2">
        <v>1</v>
      </c>
      <c r="X2055" s="2">
        <v>1</v>
      </c>
      <c r="Y2055" s="2">
        <v>1</v>
      </c>
      <c r="Z2055" s="2">
        <v>1336.5553</v>
      </c>
      <c r="AA2055" s="2">
        <v>4007.6513399999999</v>
      </c>
      <c r="AB2055" s="2">
        <v>4006.6300500000002</v>
      </c>
      <c r="AC2055" s="2">
        <v>254.9</v>
      </c>
      <c r="AD2055" s="2">
        <v>0.34043000000000001</v>
      </c>
      <c r="AE2055" s="2" t="s">
        <v>68</v>
      </c>
      <c r="AF2055" s="2">
        <v>0</v>
      </c>
      <c r="AG2055" s="2">
        <v>0</v>
      </c>
      <c r="AH2055" s="2">
        <v>144499.875</v>
      </c>
      <c r="AI2055" s="2" t="s">
        <v>69</v>
      </c>
      <c r="AJ2055" s="2" t="s">
        <v>70</v>
      </c>
      <c r="AK2055" s="2">
        <v>46.084870000000002</v>
      </c>
      <c r="AL2055" s="2">
        <v>200</v>
      </c>
      <c r="AM2055" s="2">
        <v>88.619299999999996</v>
      </c>
      <c r="AN2055" s="2">
        <v>14277</v>
      </c>
      <c r="AO2055" s="2">
        <v>14277</v>
      </c>
      <c r="AP2055" s="2" t="s">
        <v>3696</v>
      </c>
      <c r="AQ2055" s="2" t="s">
        <v>72</v>
      </c>
      <c r="AR2055" s="2" t="s">
        <v>73</v>
      </c>
      <c r="AS2055" s="2">
        <v>0</v>
      </c>
      <c r="AT2055" s="2">
        <v>55.5</v>
      </c>
      <c r="AU2055" s="2">
        <v>32.700000000000003</v>
      </c>
      <c r="AV2055" s="2">
        <v>32.700000000000003</v>
      </c>
      <c r="AW2055" s="2">
        <v>0.99994283150923802</v>
      </c>
      <c r="AX2055" s="2">
        <v>0.41581720858287502</v>
      </c>
      <c r="AY2055" s="2">
        <v>0.41537919889820202</v>
      </c>
      <c r="AZ2055" s="2">
        <v>0.60765236007442502</v>
      </c>
      <c r="BA2055" s="2">
        <v>0.99994283150923802</v>
      </c>
      <c r="BB2055" s="2">
        <v>0.54470043572809002</v>
      </c>
      <c r="BC2055" s="2">
        <v>0.54394843332036702</v>
      </c>
      <c r="BD2055" s="2">
        <v>0.60909086953955405</v>
      </c>
      <c r="BE2055" s="2" t="s">
        <v>1629</v>
      </c>
      <c r="BF2055" s="2">
        <v>1</v>
      </c>
      <c r="BG2055" s="2">
        <v>125</v>
      </c>
      <c r="BH2055" s="2">
        <v>1</v>
      </c>
    </row>
    <row r="2056" spans="1:60" hidden="1" x14ac:dyDescent="0.25">
      <c r="A2056" s="2" t="b">
        <v>0</v>
      </c>
      <c r="B2056" s="2" t="s">
        <v>1557</v>
      </c>
      <c r="C2056" s="2" t="s">
        <v>59</v>
      </c>
      <c r="D2056" s="2" t="s">
        <v>60</v>
      </c>
      <c r="E2056" s="2" t="s">
        <v>61</v>
      </c>
      <c r="F2056" s="2">
        <v>2</v>
      </c>
      <c r="G2056" s="2" t="s">
        <v>62</v>
      </c>
      <c r="H2056" s="3">
        <v>304</v>
      </c>
      <c r="I2056" s="3">
        <f t="shared" si="32"/>
        <v>308</v>
      </c>
      <c r="J2056" s="2" t="s">
        <v>2651</v>
      </c>
      <c r="K2056" s="2" t="s">
        <v>2652</v>
      </c>
      <c r="L2056" s="2" t="s">
        <v>1953</v>
      </c>
      <c r="M2056" s="2">
        <v>2</v>
      </c>
      <c r="N2056" s="2" t="s">
        <v>2653</v>
      </c>
      <c r="O2056" s="2" t="s">
        <v>2654</v>
      </c>
      <c r="P2056" s="2" t="s">
        <v>2655</v>
      </c>
      <c r="Q2056" s="2" t="s">
        <v>2656</v>
      </c>
      <c r="R2056" s="2">
        <v>1</v>
      </c>
      <c r="S2056" s="2">
        <v>3</v>
      </c>
      <c r="T2056" s="2">
        <v>3</v>
      </c>
      <c r="U2056" s="2" t="s">
        <v>319</v>
      </c>
      <c r="V2056" s="2">
        <v>0</v>
      </c>
      <c r="W2056" s="2">
        <v>1</v>
      </c>
      <c r="X2056" s="2">
        <v>1</v>
      </c>
      <c r="Y2056" s="2">
        <v>1</v>
      </c>
      <c r="Z2056" s="2">
        <v>1419.8902599999999</v>
      </c>
      <c r="AA2056" s="2">
        <v>4257.6562199999998</v>
      </c>
      <c r="AB2056" s="2">
        <v>4256.6373800000001</v>
      </c>
      <c r="AC2056" s="2">
        <v>239.35</v>
      </c>
      <c r="AD2056" s="2">
        <v>0.33961000000000002</v>
      </c>
      <c r="AE2056" s="2" t="s">
        <v>68</v>
      </c>
      <c r="AF2056" s="2">
        <v>0</v>
      </c>
      <c r="AG2056" s="2">
        <v>0</v>
      </c>
      <c r="AH2056" s="2">
        <v>60263.8671875</v>
      </c>
      <c r="AI2056" s="2" t="s">
        <v>69</v>
      </c>
      <c r="AJ2056" s="2" t="s">
        <v>70</v>
      </c>
      <c r="AK2056" s="2">
        <v>0</v>
      </c>
      <c r="AL2056" s="2">
        <v>200</v>
      </c>
      <c r="AM2056" s="2">
        <v>75.421099999999996</v>
      </c>
      <c r="AN2056" s="2">
        <v>12096</v>
      </c>
      <c r="AO2056" s="2">
        <v>12096</v>
      </c>
      <c r="AP2056" s="2" t="s">
        <v>2851</v>
      </c>
      <c r="AQ2056" s="2" t="s">
        <v>72</v>
      </c>
      <c r="AR2056" s="2" t="s">
        <v>73</v>
      </c>
      <c r="AS2056" s="2">
        <v>0</v>
      </c>
      <c r="AT2056" s="2">
        <v>106.3</v>
      </c>
      <c r="AU2056" s="2">
        <v>24.9</v>
      </c>
      <c r="AV2056" s="2">
        <v>24.9</v>
      </c>
      <c r="AW2056" s="2">
        <v>0.99994283150923802</v>
      </c>
      <c r="AX2056" s="2">
        <v>0.41581720858287502</v>
      </c>
      <c r="AY2056" s="2">
        <v>0.415671102752245</v>
      </c>
      <c r="AZ2056" s="2">
        <v>0.60844151893236897</v>
      </c>
      <c r="BA2056" s="2">
        <v>0.99994283150923802</v>
      </c>
      <c r="BB2056" s="2">
        <v>0.54470043572809002</v>
      </c>
      <c r="BC2056" s="2">
        <v>0.54444953733535095</v>
      </c>
      <c r="BD2056" s="2">
        <v>0.60988292523517995</v>
      </c>
      <c r="BE2056" s="2" t="s">
        <v>1693</v>
      </c>
      <c r="BF2056" s="2">
        <v>1</v>
      </c>
      <c r="BG2056" s="2">
        <v>304</v>
      </c>
      <c r="BH2056" s="2">
        <v>1</v>
      </c>
    </row>
    <row r="2057" spans="1:60" hidden="1" x14ac:dyDescent="0.25">
      <c r="A2057" s="2" t="b">
        <v>0</v>
      </c>
      <c r="B2057" s="2" t="s">
        <v>1557</v>
      </c>
      <c r="C2057" s="2" t="s">
        <v>59</v>
      </c>
      <c r="D2057" s="2" t="s">
        <v>60</v>
      </c>
      <c r="E2057" s="2" t="s">
        <v>61</v>
      </c>
      <c r="F2057" s="2">
        <v>2</v>
      </c>
      <c r="G2057" s="2" t="s">
        <v>62</v>
      </c>
      <c r="H2057" s="3">
        <v>256</v>
      </c>
      <c r="I2057" s="3">
        <f t="shared" si="32"/>
        <v>262</v>
      </c>
      <c r="J2057" s="2" t="s">
        <v>4238</v>
      </c>
      <c r="K2057" s="2" t="s">
        <v>4239</v>
      </c>
      <c r="L2057" s="2" t="s">
        <v>4240</v>
      </c>
      <c r="M2057" s="2">
        <v>2</v>
      </c>
      <c r="N2057" s="2" t="s">
        <v>4241</v>
      </c>
      <c r="O2057" s="2" t="s">
        <v>4242</v>
      </c>
      <c r="P2057" s="2" t="s">
        <v>4243</v>
      </c>
      <c r="Q2057" s="2" t="s">
        <v>4244</v>
      </c>
      <c r="R2057" s="2">
        <v>1</v>
      </c>
      <c r="S2057" s="2">
        <v>3</v>
      </c>
      <c r="T2057" s="2">
        <v>3</v>
      </c>
      <c r="U2057" s="2" t="s">
        <v>319</v>
      </c>
      <c r="V2057" s="2">
        <v>0</v>
      </c>
      <c r="W2057" s="2">
        <v>1</v>
      </c>
      <c r="X2057" s="2">
        <v>1</v>
      </c>
      <c r="Y2057" s="2">
        <v>1</v>
      </c>
      <c r="Z2057" s="2">
        <v>1452.25854</v>
      </c>
      <c r="AA2057" s="2">
        <v>4354.7610800000002</v>
      </c>
      <c r="AB2057" s="2">
        <v>4353.73776</v>
      </c>
      <c r="AC2057" s="2">
        <v>235.04</v>
      </c>
      <c r="AD2057" s="2">
        <v>0.34111000000000002</v>
      </c>
      <c r="AE2057" s="2" t="s">
        <v>68</v>
      </c>
      <c r="AF2057" s="2">
        <v>0</v>
      </c>
      <c r="AG2057" s="2">
        <v>0</v>
      </c>
      <c r="AH2057" s="2">
        <v>92521.7734375</v>
      </c>
      <c r="AI2057" s="2" t="s">
        <v>69</v>
      </c>
      <c r="AJ2057" s="2" t="s">
        <v>70</v>
      </c>
      <c r="AK2057" s="2">
        <v>63.002960000000002</v>
      </c>
      <c r="AL2057" s="2">
        <v>200</v>
      </c>
      <c r="AM2057" s="2">
        <v>80.796300000000002</v>
      </c>
      <c r="AN2057" s="2">
        <v>12991</v>
      </c>
      <c r="AO2057" s="2">
        <v>12991</v>
      </c>
      <c r="AP2057" s="2" t="s">
        <v>4245</v>
      </c>
      <c r="AQ2057" s="2" t="s">
        <v>72</v>
      </c>
      <c r="AR2057" s="2" t="s">
        <v>73</v>
      </c>
      <c r="AS2057" s="2">
        <v>0</v>
      </c>
      <c r="AT2057" s="2">
        <v>16.7</v>
      </c>
      <c r="AU2057" s="2">
        <v>8.8000000000000007</v>
      </c>
      <c r="AV2057" s="2">
        <v>8.8000000000000007</v>
      </c>
      <c r="AW2057" s="2">
        <v>0.99994283150923802</v>
      </c>
      <c r="AX2057" s="2">
        <v>0.41581720858287502</v>
      </c>
      <c r="AY2057" s="2">
        <v>0.41552509956006001</v>
      </c>
      <c r="AZ2057" s="2">
        <v>0.60804668344927404</v>
      </c>
      <c r="BA2057" s="2">
        <v>0.99994283150923802</v>
      </c>
      <c r="BB2057" s="2">
        <v>0.54470043572809002</v>
      </c>
      <c r="BC2057" s="2">
        <v>0.54419886997242795</v>
      </c>
      <c r="BD2057" s="2">
        <v>0.60948664005934805</v>
      </c>
      <c r="BE2057" s="2" t="s">
        <v>1424</v>
      </c>
      <c r="BF2057" s="2">
        <v>1</v>
      </c>
      <c r="BG2057" s="2">
        <v>256</v>
      </c>
      <c r="BH2057" s="2">
        <v>1</v>
      </c>
    </row>
    <row r="2058" spans="1:60" hidden="1" x14ac:dyDescent="0.25">
      <c r="A2058" s="2" t="b">
        <v>0</v>
      </c>
      <c r="B2058" s="2" t="s">
        <v>1557</v>
      </c>
      <c r="C2058" s="2" t="s">
        <v>59</v>
      </c>
      <c r="D2058" s="2" t="s">
        <v>60</v>
      </c>
      <c r="E2058" s="2" t="s">
        <v>61</v>
      </c>
      <c r="F2058" s="2">
        <v>2</v>
      </c>
      <c r="G2058" s="2" t="s">
        <v>62</v>
      </c>
      <c r="H2058" s="3">
        <v>125</v>
      </c>
      <c r="I2058" s="3">
        <f t="shared" si="32"/>
        <v>130</v>
      </c>
      <c r="J2058" s="2" t="s">
        <v>3748</v>
      </c>
      <c r="K2058" s="2" t="s">
        <v>3749</v>
      </c>
      <c r="L2058" s="2" t="s">
        <v>3076</v>
      </c>
      <c r="M2058" s="2">
        <v>1</v>
      </c>
      <c r="N2058" s="2" t="s">
        <v>1612</v>
      </c>
      <c r="O2058" s="2" t="s">
        <v>1613</v>
      </c>
      <c r="P2058" s="2" t="s">
        <v>1612</v>
      </c>
      <c r="Q2058" s="2" t="s">
        <v>1613</v>
      </c>
      <c r="R2058" s="2">
        <v>1</v>
      </c>
      <c r="S2058" s="2">
        <v>3</v>
      </c>
      <c r="T2058" s="2">
        <v>3</v>
      </c>
      <c r="U2058" s="2" t="s">
        <v>319</v>
      </c>
      <c r="V2058" s="2">
        <v>0</v>
      </c>
      <c r="W2058" s="2">
        <v>1</v>
      </c>
      <c r="X2058" s="2">
        <v>1</v>
      </c>
      <c r="Y2058" s="2">
        <v>1</v>
      </c>
      <c r="Z2058" s="2">
        <v>1481.5891099999999</v>
      </c>
      <c r="AA2058" s="2">
        <v>4442.7527799999998</v>
      </c>
      <c r="AB2058" s="2">
        <v>4441.7425700000003</v>
      </c>
      <c r="AC2058" s="2">
        <v>227.43</v>
      </c>
      <c r="AD2058" s="2">
        <v>0.33673999999999998</v>
      </c>
      <c r="AE2058" s="2" t="s">
        <v>68</v>
      </c>
      <c r="AF2058" s="2">
        <v>0</v>
      </c>
      <c r="AG2058" s="2">
        <v>0</v>
      </c>
      <c r="AH2058" s="2">
        <v>386347.125</v>
      </c>
      <c r="AI2058" s="2" t="s">
        <v>69</v>
      </c>
      <c r="AJ2058" s="2" t="s">
        <v>70</v>
      </c>
      <c r="AK2058" s="2">
        <v>6.8950300000000002</v>
      </c>
      <c r="AL2058" s="2">
        <v>80.298000000000002</v>
      </c>
      <c r="AM2058" s="2">
        <v>78.212100000000007</v>
      </c>
      <c r="AN2058" s="2">
        <v>12570</v>
      </c>
      <c r="AO2058" s="2">
        <v>12570</v>
      </c>
      <c r="AP2058" s="2" t="s">
        <v>423</v>
      </c>
      <c r="AQ2058" s="2" t="s">
        <v>72</v>
      </c>
      <c r="AR2058" s="2" t="s">
        <v>73</v>
      </c>
      <c r="AS2058" s="2">
        <v>0</v>
      </c>
      <c r="AT2058" s="2">
        <v>95.1</v>
      </c>
      <c r="AU2058" s="2">
        <v>23.5</v>
      </c>
      <c r="AV2058" s="2">
        <v>23.5</v>
      </c>
      <c r="AW2058" s="2">
        <v>0.99994321705307398</v>
      </c>
      <c r="AX2058" s="2">
        <v>0.41698840235210899</v>
      </c>
      <c r="AY2058" s="2">
        <v>0.41684209063712002</v>
      </c>
      <c r="AZ2058" s="2">
        <v>0.60945591907668895</v>
      </c>
      <c r="BA2058" s="2">
        <v>0.99994321705307398</v>
      </c>
      <c r="BB2058" s="2">
        <v>0.54599813495868699</v>
      </c>
      <c r="BC2058" s="2">
        <v>0.54574710134496096</v>
      </c>
      <c r="BD2058" s="2">
        <v>0.61089490201719199</v>
      </c>
      <c r="BE2058" s="2" t="s">
        <v>3070</v>
      </c>
      <c r="BF2058" s="2">
        <v>1</v>
      </c>
      <c r="BG2058" s="2">
        <v>125</v>
      </c>
      <c r="BH2058" s="2">
        <v>1</v>
      </c>
    </row>
    <row r="2059" spans="1:60" hidden="1" x14ac:dyDescent="0.25">
      <c r="A2059" s="2" t="b">
        <v>0</v>
      </c>
      <c r="B2059" s="2" t="s">
        <v>1557</v>
      </c>
      <c r="C2059" s="2" t="s">
        <v>59</v>
      </c>
      <c r="D2059" s="2" t="s">
        <v>60</v>
      </c>
      <c r="E2059" s="2" t="s">
        <v>61</v>
      </c>
      <c r="F2059" s="2">
        <v>2</v>
      </c>
      <c r="G2059" s="2" t="s">
        <v>62</v>
      </c>
      <c r="H2059" s="3">
        <v>103</v>
      </c>
      <c r="I2059" s="3">
        <f t="shared" si="32"/>
        <v>124</v>
      </c>
      <c r="J2059" s="2" t="s">
        <v>4246</v>
      </c>
      <c r="K2059" s="2" t="s">
        <v>4247</v>
      </c>
      <c r="L2059" s="2" t="s">
        <v>3065</v>
      </c>
      <c r="M2059" s="2">
        <v>2</v>
      </c>
      <c r="N2059" s="2" t="s">
        <v>4248</v>
      </c>
      <c r="O2059" s="2" t="s">
        <v>4249</v>
      </c>
      <c r="P2059" s="2" t="s">
        <v>4250</v>
      </c>
      <c r="Q2059" s="2" t="s">
        <v>4251</v>
      </c>
      <c r="R2059" s="2">
        <v>0</v>
      </c>
      <c r="S2059" s="2">
        <v>5</v>
      </c>
      <c r="T2059" s="2">
        <v>5</v>
      </c>
      <c r="U2059" s="2" t="s">
        <v>319</v>
      </c>
      <c r="V2059" s="2">
        <v>0</v>
      </c>
      <c r="W2059" s="2">
        <v>1</v>
      </c>
      <c r="X2059" s="2">
        <v>1</v>
      </c>
      <c r="Y2059" s="2">
        <v>1</v>
      </c>
      <c r="Z2059" s="2">
        <v>1321.74512</v>
      </c>
      <c r="AA2059" s="2">
        <v>6604.6964799999996</v>
      </c>
      <c r="AB2059" s="2">
        <v>6605.7121299999999</v>
      </c>
      <c r="AC2059" s="2">
        <v>-153.75</v>
      </c>
      <c r="AD2059" s="2">
        <v>-0.20313000000000001</v>
      </c>
      <c r="AE2059" s="2" t="s">
        <v>68</v>
      </c>
      <c r="AF2059" s="2">
        <v>0</v>
      </c>
      <c r="AG2059" s="2">
        <v>0</v>
      </c>
      <c r="AH2059" s="2">
        <v>281227.71875</v>
      </c>
      <c r="AI2059" s="2" t="s">
        <v>69</v>
      </c>
      <c r="AJ2059" s="2" t="s">
        <v>70</v>
      </c>
      <c r="AK2059" s="2">
        <v>42.926160000000003</v>
      </c>
      <c r="AL2059" s="2">
        <v>200</v>
      </c>
      <c r="AM2059" s="2">
        <v>113.16289999999999</v>
      </c>
      <c r="AN2059" s="2">
        <v>18344</v>
      </c>
      <c r="AO2059" s="2">
        <v>18344</v>
      </c>
      <c r="AP2059" s="2" t="s">
        <v>4252</v>
      </c>
      <c r="AQ2059" s="2" t="s">
        <v>72</v>
      </c>
      <c r="AR2059" s="2" t="s">
        <v>73</v>
      </c>
      <c r="AS2059" s="2">
        <v>0</v>
      </c>
      <c r="AT2059" s="2">
        <v>3.7</v>
      </c>
      <c r="AU2059" s="2">
        <v>3.7</v>
      </c>
      <c r="AV2059" s="2">
        <v>3.7</v>
      </c>
      <c r="AW2059" s="2">
        <v>0.99994364470687802</v>
      </c>
      <c r="AX2059" s="2">
        <v>0.41754384499846198</v>
      </c>
      <c r="AY2059" s="2">
        <v>0.417397389779116</v>
      </c>
      <c r="AZ2059" s="2">
        <v>0.61035594754977696</v>
      </c>
      <c r="BA2059" s="2">
        <v>0.99994364470687802</v>
      </c>
      <c r="BB2059" s="2">
        <v>0.54666664153256805</v>
      </c>
      <c r="BC2059" s="2">
        <v>0.54641541606546795</v>
      </c>
      <c r="BD2059" s="2">
        <v>0.61179516449804505</v>
      </c>
      <c r="BE2059" s="2" t="s">
        <v>2032</v>
      </c>
      <c r="BF2059" s="2">
        <v>-1</v>
      </c>
      <c r="BG2059" s="2">
        <v>103</v>
      </c>
      <c r="BH2059" s="2">
        <v>1</v>
      </c>
    </row>
    <row r="2060" spans="1:60" hidden="1" x14ac:dyDescent="0.25">
      <c r="A2060" s="2" t="b">
        <v>0</v>
      </c>
      <c r="B2060" s="2" t="s">
        <v>1557</v>
      </c>
      <c r="C2060" s="2" t="s">
        <v>59</v>
      </c>
      <c r="D2060" s="2" t="s">
        <v>60</v>
      </c>
      <c r="E2060" s="2" t="s">
        <v>61</v>
      </c>
      <c r="F2060" s="2">
        <v>2</v>
      </c>
      <c r="G2060" s="2" t="s">
        <v>62</v>
      </c>
      <c r="H2060" s="3">
        <v>72</v>
      </c>
      <c r="I2060" s="3">
        <f t="shared" si="32"/>
        <v>75</v>
      </c>
      <c r="J2060" s="2" t="s">
        <v>3311</v>
      </c>
      <c r="K2060" s="2" t="s">
        <v>3312</v>
      </c>
      <c r="L2060" s="2" t="s">
        <v>2356</v>
      </c>
      <c r="M2060" s="2">
        <v>1</v>
      </c>
      <c r="N2060" s="2" t="s">
        <v>3313</v>
      </c>
      <c r="O2060" s="2" t="s">
        <v>3314</v>
      </c>
      <c r="P2060" s="2" t="s">
        <v>3313</v>
      </c>
      <c r="Q2060" s="2" t="s">
        <v>3314</v>
      </c>
      <c r="R2060" s="2">
        <v>1</v>
      </c>
      <c r="S2060" s="2">
        <v>4</v>
      </c>
      <c r="T2060" s="2">
        <v>4</v>
      </c>
      <c r="U2060" s="2" t="s">
        <v>319</v>
      </c>
      <c r="V2060" s="2">
        <v>0</v>
      </c>
      <c r="W2060" s="2">
        <v>1</v>
      </c>
      <c r="X2060" s="2">
        <v>1</v>
      </c>
      <c r="Y2060" s="2">
        <v>1</v>
      </c>
      <c r="Z2060" s="2">
        <v>908.61370999999997</v>
      </c>
      <c r="AA2060" s="2">
        <v>3631.433</v>
      </c>
      <c r="AB2060" s="2">
        <v>3631.4142400000001</v>
      </c>
      <c r="AC2060" s="2">
        <v>5.17</v>
      </c>
      <c r="AD2060" s="2">
        <v>4.6899999999999997E-3</v>
      </c>
      <c r="AE2060" s="2" t="s">
        <v>68</v>
      </c>
      <c r="AF2060" s="2">
        <v>0</v>
      </c>
      <c r="AG2060" s="2">
        <v>0</v>
      </c>
      <c r="AH2060" s="2">
        <v>519290.6875</v>
      </c>
      <c r="AI2060" s="2" t="s">
        <v>69</v>
      </c>
      <c r="AJ2060" s="2" t="s">
        <v>70</v>
      </c>
      <c r="AK2060" s="2">
        <v>5.5846270000000002</v>
      </c>
      <c r="AL2060" s="2">
        <v>200</v>
      </c>
      <c r="AM2060" s="2">
        <v>109.28</v>
      </c>
      <c r="AN2060" s="2">
        <v>17680</v>
      </c>
      <c r="AO2060" s="2">
        <v>17680</v>
      </c>
      <c r="AP2060" s="2" t="s">
        <v>704</v>
      </c>
      <c r="AQ2060" s="2" t="s">
        <v>72</v>
      </c>
      <c r="AR2060" s="2" t="s">
        <v>73</v>
      </c>
      <c r="AS2060" s="2">
        <v>0</v>
      </c>
      <c r="AT2060" s="2">
        <v>96.6</v>
      </c>
      <c r="AU2060" s="2">
        <v>5.3</v>
      </c>
      <c r="AV2060" s="2">
        <v>5.3</v>
      </c>
      <c r="AW2060" s="2">
        <v>0.999943889468209</v>
      </c>
      <c r="AX2060" s="2">
        <v>0.41844965210629098</v>
      </c>
      <c r="AY2060" s="2">
        <v>0.41830293063453999</v>
      </c>
      <c r="AZ2060" s="2">
        <v>0.61060798120258897</v>
      </c>
      <c r="BA2060" s="2">
        <v>0.999943889468209</v>
      </c>
      <c r="BB2060" s="2">
        <v>0.54779409247269795</v>
      </c>
      <c r="BC2060" s="2">
        <v>0.54754246451343702</v>
      </c>
      <c r="BD2060" s="2">
        <v>0.61204659248402904</v>
      </c>
      <c r="BE2060" s="2" t="s">
        <v>2357</v>
      </c>
      <c r="BF2060" s="2">
        <v>0</v>
      </c>
      <c r="BG2060" s="2">
        <v>72</v>
      </c>
      <c r="BH2060" s="2">
        <v>1</v>
      </c>
    </row>
    <row r="2061" spans="1:60" hidden="1" x14ac:dyDescent="0.25">
      <c r="A2061" s="2" t="b">
        <v>0</v>
      </c>
      <c r="B2061" s="2" t="s">
        <v>1557</v>
      </c>
      <c r="C2061" s="2" t="s">
        <v>59</v>
      </c>
      <c r="D2061" s="2" t="s">
        <v>60</v>
      </c>
      <c r="E2061" s="2" t="s">
        <v>61</v>
      </c>
      <c r="F2061" s="2">
        <v>2</v>
      </c>
      <c r="G2061" s="2" t="s">
        <v>62</v>
      </c>
      <c r="H2061" s="3">
        <v>99</v>
      </c>
      <c r="I2061" s="3">
        <f t="shared" si="32"/>
        <v>113</v>
      </c>
      <c r="J2061" s="2" t="s">
        <v>2721</v>
      </c>
      <c r="K2061" s="2" t="s">
        <v>2722</v>
      </c>
      <c r="L2061" s="2" t="s">
        <v>4253</v>
      </c>
      <c r="M2061" s="2">
        <v>1</v>
      </c>
      <c r="N2061" s="2" t="s">
        <v>2724</v>
      </c>
      <c r="O2061" s="2" t="s">
        <v>2725</v>
      </c>
      <c r="P2061" s="2" t="s">
        <v>2724</v>
      </c>
      <c r="Q2061" s="2" t="s">
        <v>2725</v>
      </c>
      <c r="R2061" s="2">
        <v>1</v>
      </c>
      <c r="S2061" s="2">
        <v>3</v>
      </c>
      <c r="T2061" s="2">
        <v>3</v>
      </c>
      <c r="U2061" s="2" t="s">
        <v>319</v>
      </c>
      <c r="V2061" s="2">
        <v>0</v>
      </c>
      <c r="W2061" s="2">
        <v>1</v>
      </c>
      <c r="X2061" s="2">
        <v>1</v>
      </c>
      <c r="Y2061" s="2">
        <v>1</v>
      </c>
      <c r="Z2061" s="2">
        <v>1843.08716</v>
      </c>
      <c r="AA2061" s="2">
        <v>5527.2469199999996</v>
      </c>
      <c r="AB2061" s="2">
        <v>5526.2687100000003</v>
      </c>
      <c r="AC2061" s="2">
        <v>177.01</v>
      </c>
      <c r="AD2061" s="2">
        <v>0.32607000000000003</v>
      </c>
      <c r="AE2061" s="2" t="s">
        <v>68</v>
      </c>
      <c r="AF2061" s="2">
        <v>0</v>
      </c>
      <c r="AG2061" s="2">
        <v>0</v>
      </c>
      <c r="AH2061" s="2">
        <v>313198.28125</v>
      </c>
      <c r="AI2061" s="2" t="s">
        <v>69</v>
      </c>
      <c r="AJ2061" s="2" t="s">
        <v>70</v>
      </c>
      <c r="AK2061" s="2">
        <v>0</v>
      </c>
      <c r="AL2061" s="2">
        <v>144.804</v>
      </c>
      <c r="AM2061" s="2">
        <v>96.636799999999994</v>
      </c>
      <c r="AN2061" s="2">
        <v>15543</v>
      </c>
      <c r="AO2061" s="2">
        <v>15543</v>
      </c>
      <c r="AP2061" s="2" t="s">
        <v>4254</v>
      </c>
      <c r="AQ2061" s="2" t="s">
        <v>72</v>
      </c>
      <c r="AR2061" s="2" t="s">
        <v>73</v>
      </c>
      <c r="AS2061" s="2">
        <v>0</v>
      </c>
      <c r="AT2061" s="2">
        <v>3.5</v>
      </c>
      <c r="AU2061" s="2">
        <v>3.5</v>
      </c>
      <c r="AV2061" s="2">
        <v>3.5</v>
      </c>
      <c r="AW2061" s="2">
        <v>0.99994489934814901</v>
      </c>
      <c r="AX2061" s="2">
        <v>0.41844965210629098</v>
      </c>
      <c r="AY2061" s="2">
        <v>0.41815631201695402</v>
      </c>
      <c r="AZ2061" s="2">
        <v>0.610213276650726</v>
      </c>
      <c r="BA2061" s="2">
        <v>0.99994489934814901</v>
      </c>
      <c r="BB2061" s="2">
        <v>0.54779409247269795</v>
      </c>
      <c r="BC2061" s="2">
        <v>0.54729106761749002</v>
      </c>
      <c r="BD2061" s="2">
        <v>0.61165044584786799</v>
      </c>
      <c r="BE2061" s="2" t="s">
        <v>1417</v>
      </c>
      <c r="BF2061" s="2">
        <v>1</v>
      </c>
      <c r="BG2061" s="2">
        <v>99</v>
      </c>
      <c r="BH2061" s="2">
        <v>1</v>
      </c>
    </row>
    <row r="2062" spans="1:60" hidden="1" x14ac:dyDescent="0.25">
      <c r="A2062" s="2" t="b">
        <v>0</v>
      </c>
      <c r="B2062" s="2" t="s">
        <v>1557</v>
      </c>
      <c r="C2062" s="2" t="s">
        <v>59</v>
      </c>
      <c r="D2062" s="2" t="s">
        <v>60</v>
      </c>
      <c r="E2062" s="2" t="s">
        <v>61</v>
      </c>
      <c r="F2062" s="2">
        <v>2</v>
      </c>
      <c r="G2062" s="2" t="s">
        <v>62</v>
      </c>
      <c r="H2062" s="3">
        <v>88</v>
      </c>
      <c r="I2062" s="3">
        <f t="shared" si="32"/>
        <v>93</v>
      </c>
      <c r="J2062" s="2" t="s">
        <v>1418</v>
      </c>
      <c r="K2062" s="2" t="s">
        <v>1419</v>
      </c>
      <c r="L2062" s="2" t="s">
        <v>1420</v>
      </c>
      <c r="M2062" s="2">
        <v>1</v>
      </c>
      <c r="N2062" s="2" t="s">
        <v>1421</v>
      </c>
      <c r="O2062" s="2" t="s">
        <v>1422</v>
      </c>
      <c r="P2062" s="2" t="s">
        <v>1421</v>
      </c>
      <c r="Q2062" s="2" t="s">
        <v>1422</v>
      </c>
      <c r="R2062" s="2">
        <v>0</v>
      </c>
      <c r="S2062" s="2">
        <v>4</v>
      </c>
      <c r="T2062" s="2">
        <v>4</v>
      </c>
      <c r="U2062" s="2" t="s">
        <v>319</v>
      </c>
      <c r="V2062" s="2">
        <v>0</v>
      </c>
      <c r="W2062" s="2">
        <v>1</v>
      </c>
      <c r="X2062" s="2">
        <v>1</v>
      </c>
      <c r="Y2062" s="2">
        <v>1</v>
      </c>
      <c r="Z2062" s="2">
        <v>1073.16174</v>
      </c>
      <c r="AA2062" s="2">
        <v>4289.6251400000001</v>
      </c>
      <c r="AB2062" s="2">
        <v>4288.6094499999999</v>
      </c>
      <c r="AC2062" s="2">
        <v>236.83</v>
      </c>
      <c r="AD2062" s="2">
        <v>0.25391999999999998</v>
      </c>
      <c r="AE2062" s="2" t="s">
        <v>68</v>
      </c>
      <c r="AF2062" s="2">
        <v>0</v>
      </c>
      <c r="AG2062" s="2">
        <v>0</v>
      </c>
      <c r="AH2062" s="2">
        <v>374413.96875</v>
      </c>
      <c r="AI2062" s="2" t="s">
        <v>69</v>
      </c>
      <c r="AJ2062" s="2" t="s">
        <v>70</v>
      </c>
      <c r="AK2062" s="2">
        <v>4.706245</v>
      </c>
      <c r="AL2062" s="2">
        <v>125.425</v>
      </c>
      <c r="AM2062" s="2">
        <v>99.263400000000004</v>
      </c>
      <c r="AN2062" s="2">
        <v>15999</v>
      </c>
      <c r="AO2062" s="2">
        <v>15999</v>
      </c>
      <c r="AP2062" s="2" t="s">
        <v>1189</v>
      </c>
      <c r="AQ2062" s="2" t="s">
        <v>72</v>
      </c>
      <c r="AR2062" s="2" t="s">
        <v>73</v>
      </c>
      <c r="AS2062" s="2">
        <v>0</v>
      </c>
      <c r="AT2062" s="2">
        <v>78.400000000000006</v>
      </c>
      <c r="AU2062" s="2">
        <v>3.9</v>
      </c>
      <c r="AV2062" s="2">
        <v>3.9</v>
      </c>
      <c r="AW2062" s="2">
        <v>0.99994502991335998</v>
      </c>
      <c r="AX2062" s="2">
        <v>0.41911763238383598</v>
      </c>
      <c r="AY2062" s="2">
        <v>0.41897093388271101</v>
      </c>
      <c r="AZ2062" s="2">
        <v>0.122699361411174</v>
      </c>
      <c r="BA2062" s="2">
        <v>0.99994502991335998</v>
      </c>
      <c r="BB2062" s="2">
        <v>0.54841667974223596</v>
      </c>
      <c r="BC2062" s="2">
        <v>0.54812096479738903</v>
      </c>
      <c r="BD2062" s="2">
        <v>0.12499997395833901</v>
      </c>
      <c r="BE2062" s="2" t="s">
        <v>1424</v>
      </c>
      <c r="BF2062" s="2">
        <v>1</v>
      </c>
      <c r="BG2062" s="2">
        <v>88</v>
      </c>
      <c r="BH2062" s="2">
        <v>1</v>
      </c>
    </row>
    <row r="2063" spans="1:60" hidden="1" x14ac:dyDescent="0.25">
      <c r="A2063" s="2" t="b">
        <v>0</v>
      </c>
      <c r="B2063" s="2" t="s">
        <v>1557</v>
      </c>
      <c r="C2063" s="2" t="s">
        <v>59</v>
      </c>
      <c r="D2063" s="2" t="s">
        <v>60</v>
      </c>
      <c r="E2063" s="2" t="s">
        <v>61</v>
      </c>
      <c r="F2063" s="2">
        <v>2</v>
      </c>
      <c r="G2063" s="2" t="s">
        <v>62</v>
      </c>
      <c r="H2063" s="3">
        <v>186</v>
      </c>
      <c r="I2063" s="3">
        <f t="shared" si="32"/>
        <v>190</v>
      </c>
      <c r="J2063" s="2" t="s">
        <v>1965</v>
      </c>
      <c r="K2063" s="2" t="s">
        <v>1966</v>
      </c>
      <c r="L2063" s="2" t="s">
        <v>1428</v>
      </c>
      <c r="M2063" s="2">
        <v>1</v>
      </c>
      <c r="N2063" s="2" t="s">
        <v>1937</v>
      </c>
      <c r="O2063" s="2" t="s">
        <v>1938</v>
      </c>
      <c r="P2063" s="2" t="s">
        <v>1937</v>
      </c>
      <c r="Q2063" s="2" t="s">
        <v>1938</v>
      </c>
      <c r="R2063" s="2">
        <v>0</v>
      </c>
      <c r="S2063" s="2">
        <v>4</v>
      </c>
      <c r="T2063" s="2">
        <v>4</v>
      </c>
      <c r="U2063" s="2" t="s">
        <v>319</v>
      </c>
      <c r="V2063" s="2">
        <v>0</v>
      </c>
      <c r="W2063" s="2">
        <v>1</v>
      </c>
      <c r="X2063" s="2">
        <v>1</v>
      </c>
      <c r="Y2063" s="2">
        <v>1</v>
      </c>
      <c r="Z2063" s="2">
        <v>1069.6554000000001</v>
      </c>
      <c r="AA2063" s="2">
        <v>4275.5997500000003</v>
      </c>
      <c r="AB2063" s="2">
        <v>4275.5843400000003</v>
      </c>
      <c r="AC2063" s="2">
        <v>3.6</v>
      </c>
      <c r="AD2063" s="2">
        <v>3.8500000000000001E-3</v>
      </c>
      <c r="AE2063" s="2" t="s">
        <v>68</v>
      </c>
      <c r="AF2063" s="2">
        <v>0</v>
      </c>
      <c r="AG2063" s="2">
        <v>0</v>
      </c>
      <c r="AH2063" s="2">
        <v>476364.875</v>
      </c>
      <c r="AI2063" s="2" t="s">
        <v>69</v>
      </c>
      <c r="AJ2063" s="2" t="s">
        <v>70</v>
      </c>
      <c r="AK2063" s="2">
        <v>3.0305740000000001</v>
      </c>
      <c r="AL2063" s="2">
        <v>144.755</v>
      </c>
      <c r="AM2063" s="2">
        <v>47.135199999999998</v>
      </c>
      <c r="AN2063" s="2">
        <v>7557</v>
      </c>
      <c r="AO2063" s="2">
        <v>7557</v>
      </c>
      <c r="AP2063" s="2" t="s">
        <v>793</v>
      </c>
      <c r="AQ2063" s="2" t="s">
        <v>72</v>
      </c>
      <c r="AR2063" s="2" t="s">
        <v>73</v>
      </c>
      <c r="AS2063" s="2">
        <v>0</v>
      </c>
      <c r="AT2063" s="2">
        <v>96.9</v>
      </c>
      <c r="AU2063" s="2">
        <v>21.4</v>
      </c>
      <c r="AV2063" s="2">
        <v>21.4</v>
      </c>
      <c r="AW2063" s="2">
        <v>0.99994502991335998</v>
      </c>
      <c r="AX2063" s="2">
        <v>0.41850682024161201</v>
      </c>
      <c r="AY2063" s="2">
        <v>0.41836018155710603</v>
      </c>
      <c r="AZ2063" s="2">
        <v>0.50643771390153303</v>
      </c>
      <c r="BA2063" s="2">
        <v>0.99994502991335998</v>
      </c>
      <c r="BB2063" s="2">
        <v>0.54779409247269795</v>
      </c>
      <c r="BC2063" s="2">
        <v>0.54749882755856705</v>
      </c>
      <c r="BD2063" s="2">
        <v>0.51137589259199401</v>
      </c>
      <c r="BE2063" s="2" t="s">
        <v>1434</v>
      </c>
      <c r="BF2063" s="2">
        <v>0</v>
      </c>
      <c r="BG2063" s="2">
        <v>186</v>
      </c>
      <c r="BH2063" s="2">
        <v>1</v>
      </c>
    </row>
    <row r="2064" spans="1:60" hidden="1" x14ac:dyDescent="0.25">
      <c r="A2064" s="2" t="b">
        <v>0</v>
      </c>
      <c r="B2064" s="2" t="s">
        <v>1557</v>
      </c>
      <c r="C2064" s="2" t="s">
        <v>59</v>
      </c>
      <c r="D2064" s="2" t="s">
        <v>60</v>
      </c>
      <c r="E2064" s="2" t="s">
        <v>61</v>
      </c>
      <c r="F2064" s="2">
        <v>2</v>
      </c>
      <c r="G2064" s="2" t="s">
        <v>62</v>
      </c>
      <c r="H2064" s="3">
        <v>1680</v>
      </c>
      <c r="I2064" s="3">
        <f t="shared" si="32"/>
        <v>1684</v>
      </c>
      <c r="J2064" s="2" t="s">
        <v>1471</v>
      </c>
      <c r="K2064" s="2" t="s">
        <v>1472</v>
      </c>
      <c r="L2064" s="2" t="s">
        <v>1437</v>
      </c>
      <c r="M2064" s="2">
        <v>1</v>
      </c>
      <c r="N2064" s="2" t="s">
        <v>1474</v>
      </c>
      <c r="O2064" s="2" t="s">
        <v>1475</v>
      </c>
      <c r="P2064" s="2" t="s">
        <v>1474</v>
      </c>
      <c r="Q2064" s="2" t="s">
        <v>1475</v>
      </c>
      <c r="R2064" s="2">
        <v>0</v>
      </c>
      <c r="S2064" s="2">
        <v>4</v>
      </c>
      <c r="T2064" s="2">
        <v>4</v>
      </c>
      <c r="U2064" s="2" t="s">
        <v>319</v>
      </c>
      <c r="V2064" s="2">
        <v>0</v>
      </c>
      <c r="W2064" s="2">
        <v>1</v>
      </c>
      <c r="X2064" s="2">
        <v>1</v>
      </c>
      <c r="Y2064" s="2">
        <v>1</v>
      </c>
      <c r="Z2064" s="2">
        <v>992.63855000000001</v>
      </c>
      <c r="AA2064" s="2">
        <v>3967.5323699999999</v>
      </c>
      <c r="AB2064" s="2">
        <v>3967.51989</v>
      </c>
      <c r="AC2064" s="2">
        <v>3.14</v>
      </c>
      <c r="AD2064" s="2">
        <v>3.1199999999999999E-3</v>
      </c>
      <c r="AE2064" s="2" t="s">
        <v>68</v>
      </c>
      <c r="AF2064" s="2">
        <v>0</v>
      </c>
      <c r="AG2064" s="2">
        <v>0</v>
      </c>
      <c r="AH2064" s="2">
        <v>98494.8828125</v>
      </c>
      <c r="AI2064" s="2" t="s">
        <v>69</v>
      </c>
      <c r="AJ2064" s="2" t="s">
        <v>70</v>
      </c>
      <c r="AK2064" s="2">
        <v>59.149410000000003</v>
      </c>
      <c r="AL2064" s="2">
        <v>200</v>
      </c>
      <c r="AM2064" s="2">
        <v>84.389300000000006</v>
      </c>
      <c r="AN2064" s="2">
        <v>13612</v>
      </c>
      <c r="AO2064" s="2">
        <v>13612</v>
      </c>
      <c r="AP2064" s="2" t="s">
        <v>4255</v>
      </c>
      <c r="AQ2064" s="2" t="s">
        <v>72</v>
      </c>
      <c r="AR2064" s="2" t="s">
        <v>73</v>
      </c>
      <c r="AS2064" s="2">
        <v>0</v>
      </c>
      <c r="AT2064" s="2">
        <v>72</v>
      </c>
      <c r="AU2064" s="2">
        <v>27</v>
      </c>
      <c r="AV2064" s="2">
        <v>27</v>
      </c>
      <c r="AW2064" s="2">
        <v>0.99994502991335998</v>
      </c>
      <c r="AX2064" s="2">
        <v>0.41906095238048502</v>
      </c>
      <c r="AY2064" s="2">
        <v>0.41876749234007399</v>
      </c>
      <c r="AZ2064" s="2">
        <v>0.60798425340417195</v>
      </c>
      <c r="BA2064" s="2">
        <v>0.99994502991335998</v>
      </c>
      <c r="BB2064" s="2">
        <v>0.54841667974223596</v>
      </c>
      <c r="BC2064" s="2">
        <v>0.54791377588657597</v>
      </c>
      <c r="BD2064" s="2">
        <v>0.60943639518765402</v>
      </c>
      <c r="BE2064" s="2" t="s">
        <v>1440</v>
      </c>
      <c r="BF2064" s="2">
        <v>0</v>
      </c>
      <c r="BG2064" s="2">
        <v>1680</v>
      </c>
      <c r="BH2064" s="2">
        <v>1</v>
      </c>
    </row>
    <row r="2065" spans="1:60" hidden="1" x14ac:dyDescent="0.25">
      <c r="A2065" s="2" t="b">
        <v>0</v>
      </c>
      <c r="B2065" s="2" t="s">
        <v>1557</v>
      </c>
      <c r="C2065" s="2" t="s">
        <v>59</v>
      </c>
      <c r="D2065" s="2" t="s">
        <v>60</v>
      </c>
      <c r="E2065" s="2" t="s">
        <v>61</v>
      </c>
      <c r="F2065" s="2">
        <v>2</v>
      </c>
      <c r="G2065" s="2" t="s">
        <v>62</v>
      </c>
      <c r="H2065" s="3">
        <v>171</v>
      </c>
      <c r="I2065" s="3">
        <f t="shared" si="32"/>
        <v>191</v>
      </c>
      <c r="J2065" s="2" t="s">
        <v>4256</v>
      </c>
      <c r="K2065" s="2" t="s">
        <v>4257</v>
      </c>
      <c r="L2065" s="2" t="s">
        <v>1948</v>
      </c>
      <c r="M2065" s="2">
        <v>1</v>
      </c>
      <c r="N2065" s="2" t="s">
        <v>4258</v>
      </c>
      <c r="O2065" s="2" t="s">
        <v>4259</v>
      </c>
      <c r="P2065" s="2" t="s">
        <v>4258</v>
      </c>
      <c r="Q2065" s="2" t="s">
        <v>4259</v>
      </c>
      <c r="R2065" s="2">
        <v>2</v>
      </c>
      <c r="S2065" s="2">
        <v>3</v>
      </c>
      <c r="T2065" s="2">
        <v>3</v>
      </c>
      <c r="U2065" s="2" t="s">
        <v>319</v>
      </c>
      <c r="V2065" s="2">
        <v>0</v>
      </c>
      <c r="W2065" s="2">
        <v>1</v>
      </c>
      <c r="X2065" s="2">
        <v>1</v>
      </c>
      <c r="Y2065" s="2">
        <v>1</v>
      </c>
      <c r="Z2065" s="2">
        <v>1547.03259</v>
      </c>
      <c r="AA2065" s="2">
        <v>4639.0832300000002</v>
      </c>
      <c r="AB2065" s="2">
        <v>4639.0595400000002</v>
      </c>
      <c r="AC2065" s="2">
        <v>5.0999999999999996</v>
      </c>
      <c r="AD2065" s="2">
        <v>7.8899999999999994E-3</v>
      </c>
      <c r="AE2065" s="2" t="s">
        <v>68</v>
      </c>
      <c r="AF2065" s="2">
        <v>0</v>
      </c>
      <c r="AG2065" s="2">
        <v>0</v>
      </c>
      <c r="AH2065" s="2">
        <v>81671.7421875</v>
      </c>
      <c r="AI2065" s="2" t="s">
        <v>69</v>
      </c>
      <c r="AJ2065" s="2" t="s">
        <v>70</v>
      </c>
      <c r="AK2065" s="2">
        <v>21.189409999999999</v>
      </c>
      <c r="AL2065" s="2">
        <v>200</v>
      </c>
      <c r="AM2065" s="2">
        <v>126.6797</v>
      </c>
      <c r="AN2065" s="2">
        <v>20546</v>
      </c>
      <c r="AO2065" s="2">
        <v>20546</v>
      </c>
      <c r="AP2065" s="2" t="s">
        <v>4260</v>
      </c>
      <c r="AQ2065" s="2" t="s">
        <v>72</v>
      </c>
      <c r="AR2065" s="2" t="s">
        <v>73</v>
      </c>
      <c r="AS2065" s="2">
        <v>0</v>
      </c>
      <c r="AT2065" s="2">
        <v>16.2</v>
      </c>
      <c r="AU2065" s="2">
        <v>16.2</v>
      </c>
      <c r="AV2065" s="2">
        <v>16.2</v>
      </c>
      <c r="AW2065" s="2">
        <v>0.99994504372535997</v>
      </c>
      <c r="AX2065" s="2">
        <v>0.41911763238383598</v>
      </c>
      <c r="AY2065" s="2">
        <v>0.41882433803973601</v>
      </c>
      <c r="AZ2065" s="2">
        <v>0.61071655192275298</v>
      </c>
      <c r="BA2065" s="2">
        <v>0.99994504372535997</v>
      </c>
      <c r="BB2065" s="2">
        <v>0.54841667974223596</v>
      </c>
      <c r="BC2065" s="2">
        <v>0.54786987870499904</v>
      </c>
      <c r="BD2065" s="2">
        <v>0.61215251375872604</v>
      </c>
      <c r="BE2065" s="2" t="s">
        <v>1950</v>
      </c>
      <c r="BF2065" s="2">
        <v>0</v>
      </c>
      <c r="BG2065" s="2">
        <v>171</v>
      </c>
      <c r="BH2065" s="2">
        <v>1</v>
      </c>
    </row>
    <row r="2066" spans="1:60" hidden="1" x14ac:dyDescent="0.25">
      <c r="A2066" s="2" t="b">
        <v>0</v>
      </c>
      <c r="B2066" s="2" t="s">
        <v>1557</v>
      </c>
      <c r="C2066" s="2" t="s">
        <v>59</v>
      </c>
      <c r="D2066" s="2" t="s">
        <v>60</v>
      </c>
      <c r="E2066" s="2" t="s">
        <v>61</v>
      </c>
      <c r="F2066" s="2">
        <v>2</v>
      </c>
      <c r="G2066" s="2" t="s">
        <v>62</v>
      </c>
      <c r="H2066" s="3">
        <v>140</v>
      </c>
      <c r="I2066" s="3">
        <f t="shared" si="32"/>
        <v>150</v>
      </c>
      <c r="J2066" s="2" t="s">
        <v>4261</v>
      </c>
      <c r="K2066" s="2" t="s">
        <v>4262</v>
      </c>
      <c r="L2066" s="2" t="s">
        <v>4263</v>
      </c>
      <c r="M2066" s="2">
        <v>1</v>
      </c>
      <c r="N2066" s="2" t="s">
        <v>2673</v>
      </c>
      <c r="O2066" s="2" t="s">
        <v>2674</v>
      </c>
      <c r="P2066" s="2" t="s">
        <v>2673</v>
      </c>
      <c r="Q2066" s="2" t="s">
        <v>2674</v>
      </c>
      <c r="R2066" s="2">
        <v>1</v>
      </c>
      <c r="S2066" s="2">
        <v>4</v>
      </c>
      <c r="T2066" s="2">
        <v>4</v>
      </c>
      <c r="U2066" s="2" t="s">
        <v>319</v>
      </c>
      <c r="V2066" s="2">
        <v>0</v>
      </c>
      <c r="W2066" s="2">
        <v>1</v>
      </c>
      <c r="X2066" s="2">
        <v>1</v>
      </c>
      <c r="Y2066" s="2">
        <v>1</v>
      </c>
      <c r="Z2066" s="2">
        <v>1046.68506</v>
      </c>
      <c r="AA2066" s="2">
        <v>4183.7183999999997</v>
      </c>
      <c r="AB2066" s="2">
        <v>4183.7063399999997</v>
      </c>
      <c r="AC2066" s="2">
        <v>2.88</v>
      </c>
      <c r="AD2066" s="2">
        <v>3.0200000000000001E-3</v>
      </c>
      <c r="AE2066" s="2" t="s">
        <v>68</v>
      </c>
      <c r="AF2066" s="2">
        <v>0</v>
      </c>
      <c r="AG2066" s="2">
        <v>0</v>
      </c>
      <c r="AH2066" s="2">
        <v>232454.90625</v>
      </c>
      <c r="AI2066" s="2" t="s">
        <v>69</v>
      </c>
      <c r="AJ2066" s="2" t="s">
        <v>70</v>
      </c>
      <c r="AK2066" s="2">
        <v>7.0651039999999998</v>
      </c>
      <c r="AL2066" s="2">
        <v>200</v>
      </c>
      <c r="AM2066" s="2">
        <v>84.215299999999999</v>
      </c>
      <c r="AN2066" s="2">
        <v>13584</v>
      </c>
      <c r="AO2066" s="2">
        <v>13584</v>
      </c>
      <c r="AP2066" s="2" t="s">
        <v>3982</v>
      </c>
      <c r="AQ2066" s="2" t="s">
        <v>72</v>
      </c>
      <c r="AR2066" s="2" t="s">
        <v>73</v>
      </c>
      <c r="AS2066" s="2">
        <v>0</v>
      </c>
      <c r="AT2066" s="2">
        <v>13.7</v>
      </c>
      <c r="AU2066" s="2">
        <v>13.7</v>
      </c>
      <c r="AV2066" s="2">
        <v>13.7</v>
      </c>
      <c r="AW2066" s="2">
        <v>0.99994524490902303</v>
      </c>
      <c r="AX2066" s="2">
        <v>0.41911763238383598</v>
      </c>
      <c r="AY2066" s="2">
        <v>0.41867784474719</v>
      </c>
      <c r="AZ2066" s="2">
        <v>0.61032254126951302</v>
      </c>
      <c r="BA2066" s="2">
        <v>0.99994524490902303</v>
      </c>
      <c r="BB2066" s="2">
        <v>0.54841667974223596</v>
      </c>
      <c r="BC2066" s="2">
        <v>0.54761902254491601</v>
      </c>
      <c r="BD2066" s="2">
        <v>0.61175706642396199</v>
      </c>
      <c r="BE2066" s="2" t="s">
        <v>2460</v>
      </c>
      <c r="BF2066" s="2">
        <v>0</v>
      </c>
      <c r="BG2066" s="2">
        <v>140</v>
      </c>
      <c r="BH2066" s="2">
        <v>1</v>
      </c>
    </row>
    <row r="2067" spans="1:60" hidden="1" x14ac:dyDescent="0.25">
      <c r="A2067" s="2" t="b">
        <v>0</v>
      </c>
      <c r="B2067" s="2" t="s">
        <v>1557</v>
      </c>
      <c r="C2067" s="2" t="s">
        <v>59</v>
      </c>
      <c r="D2067" s="2" t="s">
        <v>60</v>
      </c>
      <c r="E2067" s="2" t="s">
        <v>61</v>
      </c>
      <c r="F2067" s="2">
        <v>2</v>
      </c>
      <c r="G2067" s="2" t="s">
        <v>62</v>
      </c>
      <c r="H2067" s="3">
        <v>97</v>
      </c>
      <c r="I2067" s="3">
        <f t="shared" si="32"/>
        <v>102</v>
      </c>
      <c r="J2067" s="2" t="s">
        <v>2866</v>
      </c>
      <c r="K2067" s="2" t="s">
        <v>2867</v>
      </c>
      <c r="L2067" s="2" t="s">
        <v>1411</v>
      </c>
      <c r="M2067" s="2">
        <v>1</v>
      </c>
      <c r="N2067" s="2" t="s">
        <v>2868</v>
      </c>
      <c r="O2067" s="2" t="s">
        <v>2869</v>
      </c>
      <c r="P2067" s="2" t="s">
        <v>2868</v>
      </c>
      <c r="Q2067" s="2" t="s">
        <v>2869</v>
      </c>
      <c r="R2067" s="2">
        <v>1</v>
      </c>
      <c r="S2067" s="2">
        <v>4</v>
      </c>
      <c r="T2067" s="2">
        <v>4</v>
      </c>
      <c r="U2067" s="2" t="s">
        <v>319</v>
      </c>
      <c r="V2067" s="2">
        <v>0</v>
      </c>
      <c r="W2067" s="2">
        <v>1</v>
      </c>
      <c r="X2067" s="2">
        <v>1</v>
      </c>
      <c r="Y2067" s="2">
        <v>1</v>
      </c>
      <c r="Z2067" s="2">
        <v>1164.9614300000001</v>
      </c>
      <c r="AA2067" s="2">
        <v>4656.8238700000002</v>
      </c>
      <c r="AB2067" s="2">
        <v>4656.8001700000004</v>
      </c>
      <c r="AC2067" s="2">
        <v>5.09</v>
      </c>
      <c r="AD2067" s="2">
        <v>5.9300000000000004E-3</v>
      </c>
      <c r="AE2067" s="2" t="s">
        <v>68</v>
      </c>
      <c r="AF2067" s="2">
        <v>0</v>
      </c>
      <c r="AG2067" s="2">
        <v>0</v>
      </c>
      <c r="AH2067" s="2">
        <v>320965.78125</v>
      </c>
      <c r="AI2067" s="2" t="s">
        <v>69</v>
      </c>
      <c r="AJ2067" s="2" t="s">
        <v>70</v>
      </c>
      <c r="AK2067" s="2">
        <v>22.342009999999998</v>
      </c>
      <c r="AL2067" s="2">
        <v>174.71</v>
      </c>
      <c r="AM2067" s="2">
        <v>119.1421</v>
      </c>
      <c r="AN2067" s="2">
        <v>19330</v>
      </c>
      <c r="AO2067" s="2">
        <v>19330</v>
      </c>
      <c r="AP2067" s="2" t="s">
        <v>4264</v>
      </c>
      <c r="AQ2067" s="2" t="s">
        <v>72</v>
      </c>
      <c r="AR2067" s="2" t="s">
        <v>73</v>
      </c>
      <c r="AS2067" s="2">
        <v>0</v>
      </c>
      <c r="AT2067" s="2">
        <v>25.9</v>
      </c>
      <c r="AU2067" s="2">
        <v>25.9</v>
      </c>
      <c r="AV2067" s="2">
        <v>25.9</v>
      </c>
      <c r="AW2067" s="2">
        <v>0.99994549393441201</v>
      </c>
      <c r="AX2067" s="2">
        <v>0.41937739001827901</v>
      </c>
      <c r="AY2067" s="2">
        <v>0.41923075457235098</v>
      </c>
      <c r="AZ2067" s="2">
        <v>0.48648643170197797</v>
      </c>
      <c r="BA2067" s="2">
        <v>0.99994549393441201</v>
      </c>
      <c r="BB2067" s="2">
        <v>0.54853477341873702</v>
      </c>
      <c r="BC2067" s="2">
        <v>0.54828372776733503</v>
      </c>
      <c r="BD2067" s="2">
        <v>0.49146752087968998</v>
      </c>
      <c r="BE2067" s="2" t="s">
        <v>1417</v>
      </c>
      <c r="BF2067" s="2">
        <v>0</v>
      </c>
      <c r="BG2067" s="2">
        <v>97</v>
      </c>
      <c r="BH2067" s="2">
        <v>1</v>
      </c>
    </row>
    <row r="2068" spans="1:60" hidden="1" x14ac:dyDescent="0.25">
      <c r="A2068" s="2" t="b">
        <v>0</v>
      </c>
      <c r="B2068" s="2" t="s">
        <v>1557</v>
      </c>
      <c r="C2068" s="2" t="s">
        <v>59</v>
      </c>
      <c r="D2068" s="2" t="s">
        <v>60</v>
      </c>
      <c r="E2068" s="2" t="s">
        <v>61</v>
      </c>
      <c r="F2068" s="2">
        <v>2</v>
      </c>
      <c r="G2068" s="2" t="s">
        <v>62</v>
      </c>
      <c r="H2068" s="3">
        <v>72</v>
      </c>
      <c r="I2068" s="3">
        <f t="shared" si="32"/>
        <v>75</v>
      </c>
      <c r="J2068" s="2" t="s">
        <v>3311</v>
      </c>
      <c r="K2068" s="2" t="s">
        <v>3312</v>
      </c>
      <c r="L2068" s="2" t="s">
        <v>1437</v>
      </c>
      <c r="M2068" s="2">
        <v>1</v>
      </c>
      <c r="N2068" s="2" t="s">
        <v>3313</v>
      </c>
      <c r="O2068" s="2" t="s">
        <v>3314</v>
      </c>
      <c r="P2068" s="2" t="s">
        <v>3313</v>
      </c>
      <c r="Q2068" s="2" t="s">
        <v>3314</v>
      </c>
      <c r="R2068" s="2">
        <v>1</v>
      </c>
      <c r="S2068" s="2">
        <v>4</v>
      </c>
      <c r="T2068" s="2">
        <v>4</v>
      </c>
      <c r="U2068" s="2" t="s">
        <v>319</v>
      </c>
      <c r="V2068" s="2">
        <v>0</v>
      </c>
      <c r="W2068" s="2">
        <v>1</v>
      </c>
      <c r="X2068" s="2">
        <v>1</v>
      </c>
      <c r="Y2068" s="2">
        <v>1</v>
      </c>
      <c r="Z2068" s="2">
        <v>975.13025000000005</v>
      </c>
      <c r="AA2068" s="2">
        <v>3897.49917</v>
      </c>
      <c r="AB2068" s="2">
        <v>3897.4780300000002</v>
      </c>
      <c r="AC2068" s="2">
        <v>5.42</v>
      </c>
      <c r="AD2068" s="2">
        <v>5.28E-3</v>
      </c>
      <c r="AE2068" s="2" t="s">
        <v>68</v>
      </c>
      <c r="AF2068" s="2">
        <v>0</v>
      </c>
      <c r="AG2068" s="2">
        <v>0</v>
      </c>
      <c r="AH2068" s="2">
        <v>374499.84375</v>
      </c>
      <c r="AI2068" s="2" t="s">
        <v>69</v>
      </c>
      <c r="AJ2068" s="2" t="s">
        <v>70</v>
      </c>
      <c r="AK2068" s="2">
        <v>2.3304999999999998</v>
      </c>
      <c r="AL2068" s="2">
        <v>147.583</v>
      </c>
      <c r="AM2068" s="2">
        <v>114.8587</v>
      </c>
      <c r="AN2068" s="2">
        <v>18624</v>
      </c>
      <c r="AO2068" s="2">
        <v>18624</v>
      </c>
      <c r="AP2068" s="2" t="s">
        <v>4265</v>
      </c>
      <c r="AQ2068" s="2" t="s">
        <v>72</v>
      </c>
      <c r="AR2068" s="2" t="s">
        <v>73</v>
      </c>
      <c r="AS2068" s="2">
        <v>0</v>
      </c>
      <c r="AT2068" s="2">
        <v>61.8</v>
      </c>
      <c r="AU2068" s="2">
        <v>9.5</v>
      </c>
      <c r="AV2068" s="2">
        <v>9.5</v>
      </c>
      <c r="AW2068" s="2">
        <v>0.99994549393441201</v>
      </c>
      <c r="AX2068" s="2">
        <v>0.41937739001827901</v>
      </c>
      <c r="AY2068" s="2">
        <v>0.41937739001827901</v>
      </c>
      <c r="AZ2068" s="2">
        <v>0.56296291083676797</v>
      </c>
      <c r="BA2068" s="2">
        <v>0.99994549393441201</v>
      </c>
      <c r="BB2068" s="2">
        <v>0.54853477341873702</v>
      </c>
      <c r="BC2068" s="2">
        <v>0.54853477341873702</v>
      </c>
      <c r="BD2068" s="2">
        <v>0.56756751467217903</v>
      </c>
      <c r="BE2068" s="2" t="s">
        <v>1440</v>
      </c>
      <c r="BF2068" s="2">
        <v>0</v>
      </c>
      <c r="BG2068" s="2">
        <v>72</v>
      </c>
      <c r="BH2068" s="2">
        <v>1</v>
      </c>
    </row>
    <row r="2069" spans="1:60" hidden="1" x14ac:dyDescent="0.25">
      <c r="A2069" s="2" t="b">
        <v>0</v>
      </c>
      <c r="B2069" s="2" t="s">
        <v>1557</v>
      </c>
      <c r="C2069" s="2" t="s">
        <v>59</v>
      </c>
      <c r="D2069" s="2" t="s">
        <v>60</v>
      </c>
      <c r="E2069" s="2" t="s">
        <v>61</v>
      </c>
      <c r="F2069" s="2">
        <v>2</v>
      </c>
      <c r="G2069" s="2" t="s">
        <v>62</v>
      </c>
      <c r="H2069" s="3">
        <v>99</v>
      </c>
      <c r="I2069" s="3">
        <f t="shared" si="32"/>
        <v>115</v>
      </c>
      <c r="J2069" s="2" t="s">
        <v>4266</v>
      </c>
      <c r="K2069" s="2" t="s">
        <v>4267</v>
      </c>
      <c r="L2069" s="2" t="s">
        <v>4268</v>
      </c>
      <c r="M2069" s="2">
        <v>2</v>
      </c>
      <c r="N2069" s="2" t="s">
        <v>3575</v>
      </c>
      <c r="O2069" s="2" t="s">
        <v>3576</v>
      </c>
      <c r="P2069" s="2" t="s">
        <v>3577</v>
      </c>
      <c r="Q2069" s="2" t="s">
        <v>3578</v>
      </c>
      <c r="R2069" s="2">
        <v>1</v>
      </c>
      <c r="S2069" s="2">
        <v>4</v>
      </c>
      <c r="T2069" s="2">
        <v>4</v>
      </c>
      <c r="U2069" s="2" t="s">
        <v>319</v>
      </c>
      <c r="V2069" s="2">
        <v>0</v>
      </c>
      <c r="W2069" s="2">
        <v>1</v>
      </c>
      <c r="X2069" s="2">
        <v>1</v>
      </c>
      <c r="Y2069" s="2">
        <v>1</v>
      </c>
      <c r="Z2069" s="2">
        <v>1455.34827</v>
      </c>
      <c r="AA2069" s="2">
        <v>5818.3712400000004</v>
      </c>
      <c r="AB2069" s="2">
        <v>5817.3867700000001</v>
      </c>
      <c r="AC2069" s="2">
        <v>169.23</v>
      </c>
      <c r="AD2069" s="2">
        <v>0.24612000000000001</v>
      </c>
      <c r="AE2069" s="2" t="s">
        <v>68</v>
      </c>
      <c r="AF2069" s="2">
        <v>0</v>
      </c>
      <c r="AG2069" s="2">
        <v>0</v>
      </c>
      <c r="AH2069" s="2">
        <v>62514.74609375</v>
      </c>
      <c r="AI2069" s="2" t="s">
        <v>69</v>
      </c>
      <c r="AJ2069" s="2" t="s">
        <v>70</v>
      </c>
      <c r="AK2069" s="2">
        <v>53.817720000000001</v>
      </c>
      <c r="AL2069" s="2">
        <v>200</v>
      </c>
      <c r="AM2069" s="2">
        <v>132.9657</v>
      </c>
      <c r="AN2069" s="2">
        <v>21552</v>
      </c>
      <c r="AO2069" s="2">
        <v>21552</v>
      </c>
      <c r="AP2069" s="2" t="s">
        <v>1544</v>
      </c>
      <c r="AQ2069" s="2" t="s">
        <v>72</v>
      </c>
      <c r="AR2069" s="2" t="s">
        <v>73</v>
      </c>
      <c r="AS2069" s="2">
        <v>0</v>
      </c>
      <c r="AT2069" s="2">
        <v>1.3</v>
      </c>
      <c r="AU2069" s="2">
        <v>1.3</v>
      </c>
      <c r="AV2069" s="2">
        <v>1.3</v>
      </c>
      <c r="AW2069" s="2">
        <v>0.99994558547058299</v>
      </c>
      <c r="AX2069" s="2">
        <v>0.41937739001827901</v>
      </c>
      <c r="AY2069" s="2">
        <v>0.41908422163284798</v>
      </c>
      <c r="AZ2069" s="2">
        <v>0.61057378397332196</v>
      </c>
      <c r="BA2069" s="2">
        <v>0.99994558547058299</v>
      </c>
      <c r="BB2069" s="2">
        <v>0.54853477341873702</v>
      </c>
      <c r="BC2069" s="2">
        <v>0.54803291180087299</v>
      </c>
      <c r="BD2069" s="2">
        <v>0.61200770742364696</v>
      </c>
      <c r="BE2069" s="2" t="s">
        <v>1402</v>
      </c>
      <c r="BF2069" s="2">
        <v>1</v>
      </c>
      <c r="BG2069" s="2">
        <v>99</v>
      </c>
      <c r="BH2069" s="2">
        <v>1</v>
      </c>
    </row>
    <row r="2070" spans="1:60" hidden="1" x14ac:dyDescent="0.25">
      <c r="A2070" s="2" t="b">
        <v>0</v>
      </c>
      <c r="B2070" s="2" t="s">
        <v>1557</v>
      </c>
      <c r="C2070" s="2" t="s">
        <v>59</v>
      </c>
      <c r="D2070" s="2" t="s">
        <v>60</v>
      </c>
      <c r="E2070" s="2" t="s">
        <v>61</v>
      </c>
      <c r="F2070" s="2">
        <v>2</v>
      </c>
      <c r="G2070" s="2" t="s">
        <v>62</v>
      </c>
      <c r="H2070" s="3">
        <v>112</v>
      </c>
      <c r="I2070" s="3">
        <f t="shared" si="32"/>
        <v>118</v>
      </c>
      <c r="J2070" s="2" t="s">
        <v>1479</v>
      </c>
      <c r="K2070" s="2" t="s">
        <v>1480</v>
      </c>
      <c r="L2070" s="2" t="s">
        <v>4269</v>
      </c>
      <c r="M2070" s="2">
        <v>2</v>
      </c>
      <c r="N2070" s="2" t="s">
        <v>1482</v>
      </c>
      <c r="O2070" s="2" t="s">
        <v>1483</v>
      </c>
      <c r="P2070" s="2" t="s">
        <v>1484</v>
      </c>
      <c r="Q2070" s="2" t="s">
        <v>1485</v>
      </c>
      <c r="R2070" s="2">
        <v>0</v>
      </c>
      <c r="S2070" s="2">
        <v>5</v>
      </c>
      <c r="T2070" s="2">
        <v>5</v>
      </c>
      <c r="U2070" s="2" t="s">
        <v>319</v>
      </c>
      <c r="V2070" s="2">
        <v>0</v>
      </c>
      <c r="W2070" s="2">
        <v>1</v>
      </c>
      <c r="X2070" s="2">
        <v>1</v>
      </c>
      <c r="Y2070" s="2">
        <v>1</v>
      </c>
      <c r="Z2070" s="2">
        <v>820.49963000000002</v>
      </c>
      <c r="AA2070" s="2">
        <v>4098.4690600000004</v>
      </c>
      <c r="AB2070" s="2">
        <v>4099.4729600000001</v>
      </c>
      <c r="AC2070" s="2">
        <v>-244.88</v>
      </c>
      <c r="AD2070" s="2">
        <v>-0.20077999999999999</v>
      </c>
      <c r="AE2070" s="2" t="s">
        <v>68</v>
      </c>
      <c r="AF2070" s="2">
        <v>0</v>
      </c>
      <c r="AG2070" s="2">
        <v>0</v>
      </c>
      <c r="AH2070" s="2">
        <v>115046.0078125</v>
      </c>
      <c r="AI2070" s="2" t="s">
        <v>69</v>
      </c>
      <c r="AJ2070" s="2" t="s">
        <v>70</v>
      </c>
      <c r="AK2070" s="2">
        <v>16.785129999999999</v>
      </c>
      <c r="AL2070" s="2">
        <v>200</v>
      </c>
      <c r="AM2070" s="2">
        <v>44.542000000000002</v>
      </c>
      <c r="AN2070" s="2">
        <v>7099</v>
      </c>
      <c r="AO2070" s="2">
        <v>7099</v>
      </c>
      <c r="AP2070" s="2" t="s">
        <v>4270</v>
      </c>
      <c r="AQ2070" s="2" t="s">
        <v>72</v>
      </c>
      <c r="AR2070" s="2" t="s">
        <v>73</v>
      </c>
      <c r="AS2070" s="2">
        <v>0</v>
      </c>
      <c r="AT2070" s="2">
        <v>80</v>
      </c>
      <c r="AU2070" s="2">
        <v>14.7</v>
      </c>
      <c r="AV2070" s="2">
        <v>14.7</v>
      </c>
      <c r="AW2070" s="2">
        <v>0.99994583450000496</v>
      </c>
      <c r="AX2070" s="2">
        <v>0.41937739001827901</v>
      </c>
      <c r="AY2070" s="2">
        <v>0.41893779109231999</v>
      </c>
      <c r="AZ2070" s="2">
        <v>0.61018037305538797</v>
      </c>
      <c r="BA2070" s="2">
        <v>0.99994583450000496</v>
      </c>
      <c r="BB2070" s="2">
        <v>0.54853477341873702</v>
      </c>
      <c r="BC2070" s="2">
        <v>0.54778232520428305</v>
      </c>
      <c r="BD2070" s="2">
        <v>0.61161286376691204</v>
      </c>
      <c r="BE2070" s="2" t="s">
        <v>2669</v>
      </c>
      <c r="BF2070" s="2">
        <v>-1</v>
      </c>
      <c r="BG2070" s="2">
        <v>112</v>
      </c>
      <c r="BH2070" s="2">
        <v>1</v>
      </c>
    </row>
    <row r="2071" spans="1:60" hidden="1" x14ac:dyDescent="0.25">
      <c r="A2071" s="2" t="b">
        <v>0</v>
      </c>
      <c r="B2071" s="2" t="s">
        <v>1557</v>
      </c>
      <c r="C2071" s="2" t="s">
        <v>59</v>
      </c>
      <c r="D2071" s="2" t="s">
        <v>60</v>
      </c>
      <c r="E2071" s="2" t="s">
        <v>61</v>
      </c>
      <c r="F2071" s="2">
        <v>2</v>
      </c>
      <c r="G2071" s="2" t="s">
        <v>62</v>
      </c>
      <c r="H2071" s="3">
        <v>206</v>
      </c>
      <c r="I2071" s="3">
        <f t="shared" si="32"/>
        <v>211</v>
      </c>
      <c r="J2071" s="2" t="s">
        <v>3309</v>
      </c>
      <c r="K2071" s="2" t="s">
        <v>3310</v>
      </c>
      <c r="L2071" s="2" t="s">
        <v>1448</v>
      </c>
      <c r="M2071" s="2">
        <v>1</v>
      </c>
      <c r="N2071" s="2" t="s">
        <v>2022</v>
      </c>
      <c r="O2071" s="2" t="s">
        <v>2023</v>
      </c>
      <c r="P2071" s="2" t="s">
        <v>2022</v>
      </c>
      <c r="Q2071" s="2" t="s">
        <v>2023</v>
      </c>
      <c r="R2071" s="2">
        <v>1</v>
      </c>
      <c r="S2071" s="2">
        <v>3</v>
      </c>
      <c r="T2071" s="2">
        <v>3</v>
      </c>
      <c r="U2071" s="2" t="s">
        <v>319</v>
      </c>
      <c r="V2071" s="2">
        <v>0</v>
      </c>
      <c r="W2071" s="2">
        <v>1</v>
      </c>
      <c r="X2071" s="2">
        <v>1</v>
      </c>
      <c r="Y2071" s="2">
        <v>1</v>
      </c>
      <c r="Z2071" s="2">
        <v>1271.1709000000001</v>
      </c>
      <c r="AA2071" s="2">
        <v>3811.4981400000001</v>
      </c>
      <c r="AB2071" s="2">
        <v>3811.5153599999999</v>
      </c>
      <c r="AC2071" s="2">
        <v>-4.5199999999999996</v>
      </c>
      <c r="AD2071" s="2">
        <v>-5.7400000000000003E-3</v>
      </c>
      <c r="AE2071" s="2" t="s">
        <v>68</v>
      </c>
      <c r="AF2071" s="2">
        <v>0</v>
      </c>
      <c r="AG2071" s="2">
        <v>0</v>
      </c>
      <c r="AH2071" s="2">
        <v>440728.46875</v>
      </c>
      <c r="AI2071" s="2" t="s">
        <v>69</v>
      </c>
      <c r="AJ2071" s="2" t="s">
        <v>70</v>
      </c>
      <c r="AK2071" s="2">
        <v>0</v>
      </c>
      <c r="AL2071" s="2">
        <v>200</v>
      </c>
      <c r="AM2071" s="2">
        <v>59.511299999999999</v>
      </c>
      <c r="AN2071" s="2">
        <v>9578</v>
      </c>
      <c r="AO2071" s="2">
        <v>9578</v>
      </c>
      <c r="AP2071" s="2" t="s">
        <v>2547</v>
      </c>
      <c r="AQ2071" s="2" t="s">
        <v>72</v>
      </c>
      <c r="AR2071" s="2" t="s">
        <v>73</v>
      </c>
      <c r="AS2071" s="2">
        <v>0</v>
      </c>
      <c r="AT2071" s="2">
        <v>122.4</v>
      </c>
      <c r="AU2071" s="2">
        <v>1.5</v>
      </c>
      <c r="AV2071" s="2">
        <v>1.5</v>
      </c>
      <c r="AW2071" s="2">
        <v>0.99994586796103302</v>
      </c>
      <c r="AX2071" s="2">
        <v>0.41937739001827901</v>
      </c>
      <c r="AY2071" s="2">
        <v>0.41879146284347002</v>
      </c>
      <c r="AZ2071" s="2">
        <v>0.60978746878380796</v>
      </c>
      <c r="BA2071" s="2">
        <v>0.99994586796103302</v>
      </c>
      <c r="BB2071" s="2">
        <v>0.54853477341873702</v>
      </c>
      <c r="BC2071" s="2">
        <v>0.54753196766307299</v>
      </c>
      <c r="BD2071" s="2">
        <v>0.61121852925734799</v>
      </c>
      <c r="BE2071" s="2" t="s">
        <v>1452</v>
      </c>
      <c r="BF2071" s="2">
        <v>0</v>
      </c>
      <c r="BG2071" s="2">
        <v>206</v>
      </c>
      <c r="BH2071" s="2">
        <v>1</v>
      </c>
    </row>
    <row r="2072" spans="1:60" hidden="1" x14ac:dyDescent="0.25">
      <c r="A2072" s="2" t="b">
        <v>0</v>
      </c>
      <c r="B2072" s="2" t="s">
        <v>1557</v>
      </c>
      <c r="C2072" s="2" t="s">
        <v>59</v>
      </c>
      <c r="D2072" s="2" t="s">
        <v>60</v>
      </c>
      <c r="E2072" s="2" t="s">
        <v>61</v>
      </c>
      <c r="F2072" s="2">
        <v>2</v>
      </c>
      <c r="G2072" s="2" t="s">
        <v>62</v>
      </c>
      <c r="H2072" s="3">
        <v>180</v>
      </c>
      <c r="I2072" s="3">
        <f t="shared" si="32"/>
        <v>184</v>
      </c>
      <c r="J2072" s="2" t="s">
        <v>3606</v>
      </c>
      <c r="K2072" s="2" t="s">
        <v>3607</v>
      </c>
      <c r="L2072" s="2" t="s">
        <v>3065</v>
      </c>
      <c r="M2072" s="2">
        <v>1</v>
      </c>
      <c r="N2072" s="2" t="s">
        <v>1911</v>
      </c>
      <c r="O2072" s="2" t="s">
        <v>1912</v>
      </c>
      <c r="P2072" s="2" t="s">
        <v>1911</v>
      </c>
      <c r="Q2072" s="2" t="s">
        <v>1912</v>
      </c>
      <c r="R2072" s="2">
        <v>1</v>
      </c>
      <c r="S2072" s="2">
        <v>4</v>
      </c>
      <c r="T2072" s="2">
        <v>4</v>
      </c>
      <c r="U2072" s="2" t="s">
        <v>319</v>
      </c>
      <c r="V2072" s="2">
        <v>0</v>
      </c>
      <c r="W2072" s="2">
        <v>1</v>
      </c>
      <c r="X2072" s="2">
        <v>1</v>
      </c>
      <c r="Y2072" s="2">
        <v>1</v>
      </c>
      <c r="Z2072" s="2">
        <v>1198.2014200000001</v>
      </c>
      <c r="AA2072" s="2">
        <v>4789.7838300000003</v>
      </c>
      <c r="AB2072" s="2">
        <v>4789.8078100000002</v>
      </c>
      <c r="AC2072" s="2">
        <v>-5.01</v>
      </c>
      <c r="AD2072" s="2">
        <v>-5.9899999999999997E-3</v>
      </c>
      <c r="AE2072" s="2" t="s">
        <v>68</v>
      </c>
      <c r="AF2072" s="2">
        <v>0</v>
      </c>
      <c r="AG2072" s="2">
        <v>0</v>
      </c>
      <c r="AH2072" s="2">
        <v>178228.796875</v>
      </c>
      <c r="AI2072" s="2" t="s">
        <v>69</v>
      </c>
      <c r="AJ2072" s="2" t="s">
        <v>70</v>
      </c>
      <c r="AK2072" s="2">
        <v>76.298670000000001</v>
      </c>
      <c r="AL2072" s="2">
        <v>200</v>
      </c>
      <c r="AM2072" s="2">
        <v>94.322599999999994</v>
      </c>
      <c r="AN2072" s="2">
        <v>15176</v>
      </c>
      <c r="AO2072" s="2">
        <v>15176</v>
      </c>
      <c r="AP2072" s="2" t="s">
        <v>4271</v>
      </c>
      <c r="AQ2072" s="2" t="s">
        <v>72</v>
      </c>
      <c r="AR2072" s="2" t="s">
        <v>73</v>
      </c>
      <c r="AS2072" s="2">
        <v>0</v>
      </c>
      <c r="AT2072" s="2">
        <v>97.9</v>
      </c>
      <c r="AU2072" s="2">
        <v>35.6</v>
      </c>
      <c r="AV2072" s="2">
        <v>35.6</v>
      </c>
      <c r="AW2072" s="2">
        <v>0.99994586796103302</v>
      </c>
      <c r="AX2072" s="2">
        <v>0.41937739001827901</v>
      </c>
      <c r="AY2072" s="2">
        <v>0.418994398778128</v>
      </c>
      <c r="AZ2072" s="2">
        <v>0.61003857078258905</v>
      </c>
      <c r="BA2072" s="2">
        <v>0.99994586796103302</v>
      </c>
      <c r="BB2072" s="2">
        <v>0.54853477341873702</v>
      </c>
      <c r="BC2072" s="2">
        <v>0.54773866844501296</v>
      </c>
      <c r="BD2072" s="2">
        <v>0.61146903276617104</v>
      </c>
      <c r="BE2072" s="2" t="s">
        <v>2032</v>
      </c>
      <c r="BF2072" s="2">
        <v>0</v>
      </c>
      <c r="BG2072" s="2">
        <v>180</v>
      </c>
      <c r="BH2072" s="2">
        <v>1</v>
      </c>
    </row>
    <row r="2073" spans="1:60" hidden="1" x14ac:dyDescent="0.25">
      <c r="A2073" s="2" t="b">
        <v>0</v>
      </c>
      <c r="B2073" s="2" t="s">
        <v>1557</v>
      </c>
      <c r="C2073" s="2" t="s">
        <v>59</v>
      </c>
      <c r="D2073" s="2" t="s">
        <v>60</v>
      </c>
      <c r="E2073" s="2" t="s">
        <v>61</v>
      </c>
      <c r="F2073" s="2">
        <v>2</v>
      </c>
      <c r="G2073" s="2" t="s">
        <v>62</v>
      </c>
      <c r="H2073" s="3">
        <v>90</v>
      </c>
      <c r="I2073" s="3">
        <f t="shared" si="32"/>
        <v>95</v>
      </c>
      <c r="J2073" s="2" t="s">
        <v>1511</v>
      </c>
      <c r="K2073" s="2" t="s">
        <v>1512</v>
      </c>
      <c r="L2073" s="2" t="s">
        <v>3025</v>
      </c>
      <c r="M2073" s="2">
        <v>2</v>
      </c>
      <c r="N2073" s="2" t="s">
        <v>1513</v>
      </c>
      <c r="O2073" s="2" t="s">
        <v>1514</v>
      </c>
      <c r="P2073" s="2" t="s">
        <v>1515</v>
      </c>
      <c r="Q2073" s="2" t="s">
        <v>1516</v>
      </c>
      <c r="R2073" s="2">
        <v>0</v>
      </c>
      <c r="S2073" s="2">
        <v>4</v>
      </c>
      <c r="T2073" s="2">
        <v>4</v>
      </c>
      <c r="U2073" s="2" t="s">
        <v>319</v>
      </c>
      <c r="V2073" s="2">
        <v>0</v>
      </c>
      <c r="W2073" s="2">
        <v>1</v>
      </c>
      <c r="X2073" s="2">
        <v>1</v>
      </c>
      <c r="Y2073" s="2">
        <v>1</v>
      </c>
      <c r="Z2073" s="2">
        <v>1034.6790800000001</v>
      </c>
      <c r="AA2073" s="2">
        <v>4135.6944800000001</v>
      </c>
      <c r="AB2073" s="2">
        <v>4135.6825399999998</v>
      </c>
      <c r="AC2073" s="2">
        <v>2.89</v>
      </c>
      <c r="AD2073" s="2">
        <v>2.98E-3</v>
      </c>
      <c r="AE2073" s="2" t="s">
        <v>68</v>
      </c>
      <c r="AF2073" s="2">
        <v>0</v>
      </c>
      <c r="AG2073" s="2">
        <v>0</v>
      </c>
      <c r="AH2073" s="2">
        <v>53200.375</v>
      </c>
      <c r="AI2073" s="2" t="s">
        <v>69</v>
      </c>
      <c r="AJ2073" s="2" t="s">
        <v>70</v>
      </c>
      <c r="AK2073" s="2">
        <v>35.902259999999998</v>
      </c>
      <c r="AL2073" s="2">
        <v>200</v>
      </c>
      <c r="AM2073" s="2">
        <v>63.86</v>
      </c>
      <c r="AN2073" s="2">
        <v>10262</v>
      </c>
      <c r="AO2073" s="2">
        <v>10262</v>
      </c>
      <c r="AP2073" s="2" t="s">
        <v>4272</v>
      </c>
      <c r="AQ2073" s="2" t="s">
        <v>72</v>
      </c>
      <c r="AR2073" s="2" t="s">
        <v>73</v>
      </c>
      <c r="AS2073" s="2">
        <v>0</v>
      </c>
      <c r="AT2073" s="2">
        <v>49.3</v>
      </c>
      <c r="AU2073" s="2">
        <v>13.8</v>
      </c>
      <c r="AV2073" s="2">
        <v>13.8</v>
      </c>
      <c r="AW2073" s="2">
        <v>0.99994623991564302</v>
      </c>
      <c r="AX2073" s="2">
        <v>0.41937739001827901</v>
      </c>
      <c r="AY2073" s="2">
        <v>0.41870200911716599</v>
      </c>
      <c r="AZ2073" s="2">
        <v>0.51626437394917402</v>
      </c>
      <c r="BA2073" s="2">
        <v>0.99994623991564302</v>
      </c>
      <c r="BB2073" s="2">
        <v>0.54853477341873702</v>
      </c>
      <c r="BC2073" s="2">
        <v>0.54723867881156196</v>
      </c>
      <c r="BD2073" s="2">
        <v>0.52118638546754403</v>
      </c>
      <c r="BE2073" s="2" t="s">
        <v>1079</v>
      </c>
      <c r="BF2073" s="2">
        <v>0</v>
      </c>
      <c r="BG2073" s="2">
        <v>90</v>
      </c>
      <c r="BH2073" s="2">
        <v>1</v>
      </c>
    </row>
    <row r="2074" spans="1:60" hidden="1" x14ac:dyDescent="0.25">
      <c r="A2074" s="2" t="b">
        <v>0</v>
      </c>
      <c r="B2074" s="2" t="s">
        <v>1557</v>
      </c>
      <c r="C2074" s="2" t="s">
        <v>59</v>
      </c>
      <c r="D2074" s="2" t="s">
        <v>60</v>
      </c>
      <c r="E2074" s="2" t="s">
        <v>61</v>
      </c>
      <c r="F2074" s="2">
        <v>2</v>
      </c>
      <c r="G2074" s="2" t="s">
        <v>62</v>
      </c>
      <c r="H2074" s="3">
        <v>1680</v>
      </c>
      <c r="I2074" s="3">
        <f t="shared" si="32"/>
        <v>1684</v>
      </c>
      <c r="J2074" s="2" t="s">
        <v>3214</v>
      </c>
      <c r="K2074" s="2" t="s">
        <v>3215</v>
      </c>
      <c r="L2074" s="2" t="s">
        <v>3350</v>
      </c>
      <c r="M2074" s="2">
        <v>2</v>
      </c>
      <c r="N2074" s="2" t="s">
        <v>3216</v>
      </c>
      <c r="O2074" s="2" t="s">
        <v>3217</v>
      </c>
      <c r="P2074" s="2" t="s">
        <v>3218</v>
      </c>
      <c r="Q2074" s="2" t="s">
        <v>3219</v>
      </c>
      <c r="R2074" s="2">
        <v>0</v>
      </c>
      <c r="S2074" s="2">
        <v>4</v>
      </c>
      <c r="T2074" s="2">
        <v>4</v>
      </c>
      <c r="U2074" s="2" t="s">
        <v>319</v>
      </c>
      <c r="V2074" s="2">
        <v>0</v>
      </c>
      <c r="W2074" s="2">
        <v>1</v>
      </c>
      <c r="X2074" s="2">
        <v>1</v>
      </c>
      <c r="Y2074" s="2">
        <v>1</v>
      </c>
      <c r="Z2074" s="2">
        <v>868.85486000000003</v>
      </c>
      <c r="AA2074" s="2">
        <v>3472.3975999999998</v>
      </c>
      <c r="AB2074" s="2">
        <v>3472.3862399999998</v>
      </c>
      <c r="AC2074" s="2">
        <v>3.27</v>
      </c>
      <c r="AD2074" s="2">
        <v>2.8400000000000001E-3</v>
      </c>
      <c r="AE2074" s="2" t="s">
        <v>68</v>
      </c>
      <c r="AF2074" s="2">
        <v>0</v>
      </c>
      <c r="AG2074" s="2">
        <v>0</v>
      </c>
      <c r="AH2074" s="2">
        <v>354108.5625</v>
      </c>
      <c r="AI2074" s="2" t="s">
        <v>69</v>
      </c>
      <c r="AJ2074" s="2" t="s">
        <v>70</v>
      </c>
      <c r="AK2074" s="2">
        <v>5.0376390000000004</v>
      </c>
      <c r="AL2074" s="2">
        <v>169.43799999999999</v>
      </c>
      <c r="AM2074" s="2">
        <v>51.041800000000002</v>
      </c>
      <c r="AN2074" s="2">
        <v>8232</v>
      </c>
      <c r="AO2074" s="2">
        <v>8232</v>
      </c>
      <c r="AP2074" s="2" t="s">
        <v>1064</v>
      </c>
      <c r="AQ2074" s="2" t="s">
        <v>72</v>
      </c>
      <c r="AR2074" s="2" t="s">
        <v>73</v>
      </c>
      <c r="AS2074" s="2">
        <v>0</v>
      </c>
      <c r="AT2074" s="2">
        <v>44</v>
      </c>
      <c r="AU2074" s="2">
        <v>28.4</v>
      </c>
      <c r="AV2074" s="2">
        <v>28.4</v>
      </c>
      <c r="AW2074" s="2">
        <v>0.99994623991564302</v>
      </c>
      <c r="AX2074" s="2">
        <v>0.41937739001827901</v>
      </c>
      <c r="AY2074" s="2">
        <v>0.418848152919785</v>
      </c>
      <c r="AZ2074" s="2">
        <v>0.60964626304525604</v>
      </c>
      <c r="BA2074" s="2">
        <v>0.99994623991564302</v>
      </c>
      <c r="BB2074" s="2">
        <v>0.54853477341873702</v>
      </c>
      <c r="BC2074" s="2">
        <v>0.54748855947540798</v>
      </c>
      <c r="BD2074" s="2">
        <v>0.61107529870732102</v>
      </c>
      <c r="BE2074" s="2" t="s">
        <v>3351</v>
      </c>
      <c r="BF2074" s="2">
        <v>0</v>
      </c>
      <c r="BG2074" s="2">
        <v>1680</v>
      </c>
      <c r="BH2074" s="2">
        <v>1</v>
      </c>
    </row>
    <row r="2075" spans="1:60" hidden="1" x14ac:dyDescent="0.25">
      <c r="A2075" s="2" t="b">
        <v>0</v>
      </c>
      <c r="B2075" s="2" t="s">
        <v>1557</v>
      </c>
      <c r="C2075" s="2" t="s">
        <v>59</v>
      </c>
      <c r="D2075" s="2" t="s">
        <v>60</v>
      </c>
      <c r="E2075" s="2" t="s">
        <v>61</v>
      </c>
      <c r="F2075" s="2">
        <v>2</v>
      </c>
      <c r="G2075" s="2" t="s">
        <v>62</v>
      </c>
      <c r="H2075" s="3">
        <v>626</v>
      </c>
      <c r="I2075" s="3">
        <f t="shared" si="32"/>
        <v>635</v>
      </c>
      <c r="J2075" s="2" t="s">
        <v>2970</v>
      </c>
      <c r="K2075" s="2" t="s">
        <v>2971</v>
      </c>
      <c r="L2075" s="2" t="s">
        <v>4273</v>
      </c>
      <c r="M2075" s="2">
        <v>3</v>
      </c>
      <c r="N2075" s="2" t="s">
        <v>2972</v>
      </c>
      <c r="O2075" s="2" t="s">
        <v>2973</v>
      </c>
      <c r="P2075" s="2" t="s">
        <v>2974</v>
      </c>
      <c r="Q2075" s="2" t="s">
        <v>2975</v>
      </c>
      <c r="R2075" s="2">
        <v>0</v>
      </c>
      <c r="S2075" s="2">
        <v>4</v>
      </c>
      <c r="T2075" s="2">
        <v>4</v>
      </c>
      <c r="U2075" s="2" t="s">
        <v>319</v>
      </c>
      <c r="V2075" s="2">
        <v>0</v>
      </c>
      <c r="W2075" s="2">
        <v>1</v>
      </c>
      <c r="X2075" s="2">
        <v>1</v>
      </c>
      <c r="Y2075" s="2">
        <v>1</v>
      </c>
      <c r="Z2075" s="2">
        <v>901.12365999999997</v>
      </c>
      <c r="AA2075" s="2">
        <v>3601.4728</v>
      </c>
      <c r="AB2075" s="2">
        <v>3601.4600300000002</v>
      </c>
      <c r="AC2075" s="2">
        <v>3.55</v>
      </c>
      <c r="AD2075" s="2">
        <v>3.1900000000000001E-3</v>
      </c>
      <c r="AE2075" s="2" t="s">
        <v>68</v>
      </c>
      <c r="AF2075" s="2">
        <v>0</v>
      </c>
      <c r="AG2075" s="2">
        <v>0</v>
      </c>
      <c r="AH2075" s="2">
        <v>409329.78125</v>
      </c>
      <c r="AI2075" s="2" t="s">
        <v>69</v>
      </c>
      <c r="AJ2075" s="2" t="s">
        <v>70</v>
      </c>
      <c r="AK2075" s="2">
        <v>90.016199999999998</v>
      </c>
      <c r="AL2075" s="2">
        <v>133.815</v>
      </c>
      <c r="AM2075" s="2">
        <v>82.137799999999999</v>
      </c>
      <c r="AN2075" s="2">
        <v>13222</v>
      </c>
      <c r="AO2075" s="2">
        <v>13222</v>
      </c>
      <c r="AP2075" s="2" t="s">
        <v>98</v>
      </c>
      <c r="AQ2075" s="2" t="s">
        <v>72</v>
      </c>
      <c r="AR2075" s="2" t="s">
        <v>73</v>
      </c>
      <c r="AS2075" s="2">
        <v>0</v>
      </c>
      <c r="AT2075" s="2">
        <v>67.099999999999994</v>
      </c>
      <c r="AU2075" s="2">
        <v>23.1</v>
      </c>
      <c r="AV2075" s="2">
        <v>23.1</v>
      </c>
      <c r="AW2075" s="2">
        <v>0.99994623991564302</v>
      </c>
      <c r="AX2075" s="2">
        <v>0.41937739001827901</v>
      </c>
      <c r="AY2075" s="2">
        <v>0.41855596726348199</v>
      </c>
      <c r="AZ2075" s="2">
        <v>0.60925445955948199</v>
      </c>
      <c r="BA2075" s="2">
        <v>0.99994623991564302</v>
      </c>
      <c r="BB2075" s="2">
        <v>0.54853477341873702</v>
      </c>
      <c r="BC2075" s="2">
        <v>0.54698902614101197</v>
      </c>
      <c r="BD2075" s="2">
        <v>0.61068207138468</v>
      </c>
      <c r="BE2075" s="2" t="s">
        <v>3246</v>
      </c>
      <c r="BF2075" s="2">
        <v>0</v>
      </c>
      <c r="BG2075" s="2">
        <v>626</v>
      </c>
      <c r="BH2075" s="2">
        <v>1</v>
      </c>
    </row>
    <row r="2076" spans="1:60" hidden="1" x14ac:dyDescent="0.25">
      <c r="A2076" s="2" t="b">
        <v>0</v>
      </c>
      <c r="B2076" s="2" t="s">
        <v>1557</v>
      </c>
      <c r="C2076" s="2" t="s">
        <v>59</v>
      </c>
      <c r="D2076" s="2" t="s">
        <v>60</v>
      </c>
      <c r="E2076" s="2" t="s">
        <v>61</v>
      </c>
      <c r="F2076" s="2">
        <v>2</v>
      </c>
      <c r="G2076" s="2" t="s">
        <v>62</v>
      </c>
      <c r="H2076" s="3">
        <v>89</v>
      </c>
      <c r="I2076" s="3">
        <f t="shared" si="32"/>
        <v>95</v>
      </c>
      <c r="J2076" s="2" t="s">
        <v>3301</v>
      </c>
      <c r="K2076" s="2" t="s">
        <v>3302</v>
      </c>
      <c r="L2076" s="2" t="s">
        <v>1998</v>
      </c>
      <c r="M2076" s="2">
        <v>1</v>
      </c>
      <c r="N2076" s="2" t="s">
        <v>1632</v>
      </c>
      <c r="O2076" s="2" t="s">
        <v>1633</v>
      </c>
      <c r="P2076" s="2" t="s">
        <v>1632</v>
      </c>
      <c r="Q2076" s="2" t="s">
        <v>1633</v>
      </c>
      <c r="R2076" s="2">
        <v>1</v>
      </c>
      <c r="S2076" s="2">
        <v>3</v>
      </c>
      <c r="T2076" s="2">
        <v>3</v>
      </c>
      <c r="U2076" s="2" t="s">
        <v>319</v>
      </c>
      <c r="V2076" s="2">
        <v>0</v>
      </c>
      <c r="W2076" s="2">
        <v>1</v>
      </c>
      <c r="X2076" s="2">
        <v>1</v>
      </c>
      <c r="Y2076" s="2">
        <v>1</v>
      </c>
      <c r="Z2076" s="2">
        <v>1333.8741500000001</v>
      </c>
      <c r="AA2076" s="2">
        <v>3999.60788</v>
      </c>
      <c r="AB2076" s="2">
        <v>3999.62021</v>
      </c>
      <c r="AC2076" s="2">
        <v>-3.08</v>
      </c>
      <c r="AD2076" s="2">
        <v>-4.1099999999999999E-3</v>
      </c>
      <c r="AE2076" s="2" t="s">
        <v>68</v>
      </c>
      <c r="AF2076" s="2">
        <v>0</v>
      </c>
      <c r="AG2076" s="2">
        <v>0</v>
      </c>
      <c r="AH2076" s="2">
        <v>133342.15625</v>
      </c>
      <c r="AI2076" s="2" t="s">
        <v>69</v>
      </c>
      <c r="AJ2076" s="2" t="s">
        <v>70</v>
      </c>
      <c r="AK2076" s="2">
        <v>8.6261659999999996</v>
      </c>
      <c r="AL2076" s="2">
        <v>200</v>
      </c>
      <c r="AM2076" s="2">
        <v>85.146600000000007</v>
      </c>
      <c r="AN2076" s="2">
        <v>13728</v>
      </c>
      <c r="AO2076" s="2">
        <v>13728</v>
      </c>
      <c r="AP2076" s="2" t="s">
        <v>3941</v>
      </c>
      <c r="AQ2076" s="2" t="s">
        <v>72</v>
      </c>
      <c r="AR2076" s="2" t="s">
        <v>73</v>
      </c>
      <c r="AS2076" s="2">
        <v>0</v>
      </c>
      <c r="AT2076" s="2">
        <v>101.9</v>
      </c>
      <c r="AU2076" s="2">
        <v>2.1</v>
      </c>
      <c r="AV2076" s="2">
        <v>2.1</v>
      </c>
      <c r="AW2076" s="2">
        <v>0.99994654202216104</v>
      </c>
      <c r="AX2076" s="2">
        <v>0.41937739001827901</v>
      </c>
      <c r="AY2076" s="2">
        <v>0.418758702274801</v>
      </c>
      <c r="AZ2076" s="2">
        <v>0.60950542007030095</v>
      </c>
      <c r="BA2076" s="2">
        <v>0.99994654202216104</v>
      </c>
      <c r="BB2076" s="2">
        <v>0.54853477341873702</v>
      </c>
      <c r="BC2076" s="2">
        <v>0.54694619202615302</v>
      </c>
      <c r="BD2076" s="2">
        <v>0.61053980652057804</v>
      </c>
      <c r="BE2076" s="2" t="s">
        <v>2001</v>
      </c>
      <c r="BF2076" s="2">
        <v>0</v>
      </c>
      <c r="BG2076" s="2">
        <v>89</v>
      </c>
      <c r="BH2076" s="2">
        <v>1</v>
      </c>
    </row>
    <row r="2077" spans="1:60" hidden="1" x14ac:dyDescent="0.25">
      <c r="A2077" s="2" t="b">
        <v>0</v>
      </c>
      <c r="B2077" s="2" t="s">
        <v>1557</v>
      </c>
      <c r="C2077" s="2" t="s">
        <v>59</v>
      </c>
      <c r="D2077" s="2" t="s">
        <v>60</v>
      </c>
      <c r="E2077" s="2" t="s">
        <v>61</v>
      </c>
      <c r="F2077" s="2">
        <v>2</v>
      </c>
      <c r="G2077" s="2" t="s">
        <v>62</v>
      </c>
      <c r="H2077" s="3">
        <v>97</v>
      </c>
      <c r="I2077" s="3">
        <f t="shared" si="32"/>
        <v>102</v>
      </c>
      <c r="J2077" s="2" t="s">
        <v>2866</v>
      </c>
      <c r="K2077" s="2" t="s">
        <v>2867</v>
      </c>
      <c r="L2077" s="2" t="s">
        <v>1411</v>
      </c>
      <c r="M2077" s="2">
        <v>1</v>
      </c>
      <c r="N2077" s="2" t="s">
        <v>2868</v>
      </c>
      <c r="O2077" s="2" t="s">
        <v>2869</v>
      </c>
      <c r="P2077" s="2" t="s">
        <v>2868</v>
      </c>
      <c r="Q2077" s="2" t="s">
        <v>2869</v>
      </c>
      <c r="R2077" s="2">
        <v>1</v>
      </c>
      <c r="S2077" s="2">
        <v>4</v>
      </c>
      <c r="T2077" s="2">
        <v>4</v>
      </c>
      <c r="U2077" s="2" t="s">
        <v>319</v>
      </c>
      <c r="V2077" s="2">
        <v>0</v>
      </c>
      <c r="W2077" s="2">
        <v>1</v>
      </c>
      <c r="X2077" s="2">
        <v>1</v>
      </c>
      <c r="Y2077" s="2">
        <v>1</v>
      </c>
      <c r="Z2077" s="2">
        <v>1165.2127700000001</v>
      </c>
      <c r="AA2077" s="2">
        <v>4657.82924</v>
      </c>
      <c r="AB2077" s="2">
        <v>4656.8001700000004</v>
      </c>
      <c r="AC2077" s="2">
        <v>220.98</v>
      </c>
      <c r="AD2077" s="2">
        <v>0.25727</v>
      </c>
      <c r="AE2077" s="2" t="s">
        <v>68</v>
      </c>
      <c r="AF2077" s="2">
        <v>0</v>
      </c>
      <c r="AG2077" s="2">
        <v>0</v>
      </c>
      <c r="AH2077" s="2">
        <v>72746.9140625</v>
      </c>
      <c r="AI2077" s="2" t="s">
        <v>69</v>
      </c>
      <c r="AJ2077" s="2" t="s">
        <v>70</v>
      </c>
      <c r="AK2077" s="2">
        <v>43.451050000000002</v>
      </c>
      <c r="AL2077" s="2">
        <v>200</v>
      </c>
      <c r="AM2077" s="2">
        <v>130.11580000000001</v>
      </c>
      <c r="AN2077" s="2">
        <v>21090</v>
      </c>
      <c r="AO2077" s="2">
        <v>21090</v>
      </c>
      <c r="AP2077" s="2" t="s">
        <v>2720</v>
      </c>
      <c r="AQ2077" s="2" t="s">
        <v>72</v>
      </c>
      <c r="AR2077" s="2" t="s">
        <v>73</v>
      </c>
      <c r="AS2077" s="2">
        <v>0</v>
      </c>
      <c r="AT2077" s="2">
        <v>45.5</v>
      </c>
      <c r="AU2077" s="2">
        <v>45.5</v>
      </c>
      <c r="AV2077" s="2">
        <v>45.5</v>
      </c>
      <c r="AW2077" s="2">
        <v>0.99994716395328098</v>
      </c>
      <c r="AX2077" s="2">
        <v>0.41937739001827901</v>
      </c>
      <c r="AY2077" s="2">
        <v>0.418612742467315</v>
      </c>
      <c r="AZ2077" s="2">
        <v>0.48648643170197797</v>
      </c>
      <c r="BA2077" s="2">
        <v>0.99994716395328098</v>
      </c>
      <c r="BB2077" s="2">
        <v>0.54853477341873702</v>
      </c>
      <c r="BC2077" s="2">
        <v>0.54669701381790403</v>
      </c>
      <c r="BD2077" s="2">
        <v>0.49146752087968998</v>
      </c>
      <c r="BE2077" s="2" t="s">
        <v>1417</v>
      </c>
      <c r="BF2077" s="2">
        <v>1</v>
      </c>
      <c r="BG2077" s="2">
        <v>97</v>
      </c>
      <c r="BH2077" s="2">
        <v>1</v>
      </c>
    </row>
    <row r="2078" spans="1:60" hidden="1" x14ac:dyDescent="0.25">
      <c r="A2078" s="2" t="b">
        <v>0</v>
      </c>
      <c r="B2078" s="2" t="s">
        <v>1557</v>
      </c>
      <c r="C2078" s="2" t="s">
        <v>59</v>
      </c>
      <c r="D2078" s="2" t="s">
        <v>60</v>
      </c>
      <c r="E2078" s="2" t="s">
        <v>61</v>
      </c>
      <c r="F2078" s="2">
        <v>2</v>
      </c>
      <c r="G2078" s="2" t="s">
        <v>62</v>
      </c>
      <c r="H2078" s="3">
        <v>97</v>
      </c>
      <c r="I2078" s="3">
        <f t="shared" si="32"/>
        <v>102</v>
      </c>
      <c r="J2078" s="2" t="s">
        <v>2866</v>
      </c>
      <c r="K2078" s="2" t="s">
        <v>2867</v>
      </c>
      <c r="L2078" s="2" t="s">
        <v>1411</v>
      </c>
      <c r="M2078" s="2">
        <v>1</v>
      </c>
      <c r="N2078" s="2" t="s">
        <v>2868</v>
      </c>
      <c r="O2078" s="2" t="s">
        <v>2869</v>
      </c>
      <c r="P2078" s="2" t="s">
        <v>2868</v>
      </c>
      <c r="Q2078" s="2" t="s">
        <v>2869</v>
      </c>
      <c r="R2078" s="2">
        <v>1</v>
      </c>
      <c r="S2078" s="2">
        <v>4</v>
      </c>
      <c r="T2078" s="2">
        <v>4</v>
      </c>
      <c r="U2078" s="2" t="s">
        <v>319</v>
      </c>
      <c r="V2078" s="2">
        <v>0</v>
      </c>
      <c r="W2078" s="2">
        <v>1</v>
      </c>
      <c r="X2078" s="2">
        <v>1</v>
      </c>
      <c r="Y2078" s="2">
        <v>1</v>
      </c>
      <c r="Z2078" s="2">
        <v>1164.9616699999999</v>
      </c>
      <c r="AA2078" s="2">
        <v>4656.82485</v>
      </c>
      <c r="AB2078" s="2">
        <v>4656.8001700000004</v>
      </c>
      <c r="AC2078" s="2">
        <v>5.3</v>
      </c>
      <c r="AD2078" s="2">
        <v>6.1700000000000001E-3</v>
      </c>
      <c r="AE2078" s="2" t="s">
        <v>68</v>
      </c>
      <c r="AF2078" s="2">
        <v>0</v>
      </c>
      <c r="AG2078" s="2">
        <v>0</v>
      </c>
      <c r="AH2078" s="2">
        <v>57838.953125</v>
      </c>
      <c r="AI2078" s="2" t="s">
        <v>69</v>
      </c>
      <c r="AJ2078" s="2" t="s">
        <v>70</v>
      </c>
      <c r="AK2078" s="2">
        <v>42.85342</v>
      </c>
      <c r="AL2078" s="2">
        <v>200</v>
      </c>
      <c r="AM2078" s="2">
        <v>148.22450000000001</v>
      </c>
      <c r="AN2078" s="2">
        <v>24085</v>
      </c>
      <c r="AO2078" s="2">
        <v>24085</v>
      </c>
      <c r="AP2078" s="2" t="s">
        <v>4274</v>
      </c>
      <c r="AQ2078" s="2" t="s">
        <v>72</v>
      </c>
      <c r="AR2078" s="2" t="s">
        <v>73</v>
      </c>
      <c r="AS2078" s="2">
        <v>0</v>
      </c>
      <c r="AT2078" s="2">
        <v>34.799999999999997</v>
      </c>
      <c r="AU2078" s="2">
        <v>13.1</v>
      </c>
      <c r="AV2078" s="2">
        <v>13.1</v>
      </c>
      <c r="AW2078" s="2">
        <v>0.99994716395328098</v>
      </c>
      <c r="AX2078" s="2">
        <v>0.41937739001827901</v>
      </c>
      <c r="AY2078" s="2">
        <v>0.41832112788850101</v>
      </c>
      <c r="AZ2078" s="2">
        <v>0.48648643170197797</v>
      </c>
      <c r="BA2078" s="2">
        <v>0.99994716395328098</v>
      </c>
      <c r="BB2078" s="2">
        <v>0.54853477341873702</v>
      </c>
      <c r="BC2078" s="2">
        <v>0.54619933790626596</v>
      </c>
      <c r="BD2078" s="2">
        <v>0.49146752087968998</v>
      </c>
      <c r="BE2078" s="2" t="s">
        <v>1417</v>
      </c>
      <c r="BF2078" s="2">
        <v>0</v>
      </c>
      <c r="BG2078" s="2">
        <v>97</v>
      </c>
      <c r="BH2078" s="2">
        <v>1</v>
      </c>
    </row>
    <row r="2079" spans="1:60" hidden="1" x14ac:dyDescent="0.25">
      <c r="A2079" s="2" t="b">
        <v>0</v>
      </c>
      <c r="B2079" s="2" t="s">
        <v>1557</v>
      </c>
      <c r="C2079" s="2" t="s">
        <v>59</v>
      </c>
      <c r="D2079" s="2" t="s">
        <v>60</v>
      </c>
      <c r="E2079" s="2" t="s">
        <v>61</v>
      </c>
      <c r="F2079" s="2">
        <v>2</v>
      </c>
      <c r="G2079" s="2" t="s">
        <v>62</v>
      </c>
      <c r="H2079" s="3">
        <v>97</v>
      </c>
      <c r="I2079" s="3">
        <f t="shared" si="32"/>
        <v>102</v>
      </c>
      <c r="J2079" s="2" t="s">
        <v>2866</v>
      </c>
      <c r="K2079" s="2" t="s">
        <v>2867</v>
      </c>
      <c r="L2079" s="2" t="s">
        <v>1411</v>
      </c>
      <c r="M2079" s="2">
        <v>1</v>
      </c>
      <c r="N2079" s="2" t="s">
        <v>2868</v>
      </c>
      <c r="O2079" s="2" t="s">
        <v>2869</v>
      </c>
      <c r="P2079" s="2" t="s">
        <v>2868</v>
      </c>
      <c r="Q2079" s="2" t="s">
        <v>2869</v>
      </c>
      <c r="R2079" s="2">
        <v>1</v>
      </c>
      <c r="S2079" s="2">
        <v>4</v>
      </c>
      <c r="T2079" s="2">
        <v>4</v>
      </c>
      <c r="U2079" s="2" t="s">
        <v>319</v>
      </c>
      <c r="V2079" s="2">
        <v>0</v>
      </c>
      <c r="W2079" s="2">
        <v>1</v>
      </c>
      <c r="X2079" s="2">
        <v>1</v>
      </c>
      <c r="Y2079" s="2">
        <v>1</v>
      </c>
      <c r="Z2079" s="2">
        <v>1164.96155</v>
      </c>
      <c r="AA2079" s="2">
        <v>4656.8243599999996</v>
      </c>
      <c r="AB2079" s="2">
        <v>4656.8001700000004</v>
      </c>
      <c r="AC2079" s="2">
        <v>5.2</v>
      </c>
      <c r="AD2079" s="2">
        <v>6.0499999999999998E-3</v>
      </c>
      <c r="AE2079" s="2" t="s">
        <v>68</v>
      </c>
      <c r="AF2079" s="2">
        <v>0</v>
      </c>
      <c r="AG2079" s="2">
        <v>0</v>
      </c>
      <c r="AH2079" s="2">
        <v>124157.75</v>
      </c>
      <c r="AI2079" s="2" t="s">
        <v>69</v>
      </c>
      <c r="AJ2079" s="2" t="s">
        <v>70</v>
      </c>
      <c r="AK2079" s="2">
        <v>36.405720000000002</v>
      </c>
      <c r="AL2079" s="2">
        <v>200</v>
      </c>
      <c r="AM2079" s="2">
        <v>134.53460000000001</v>
      </c>
      <c r="AN2079" s="2">
        <v>21808</v>
      </c>
      <c r="AO2079" s="2">
        <v>21808</v>
      </c>
      <c r="AP2079" s="2" t="s">
        <v>4275</v>
      </c>
      <c r="AQ2079" s="2" t="s">
        <v>72</v>
      </c>
      <c r="AR2079" s="2" t="s">
        <v>73</v>
      </c>
      <c r="AS2079" s="2">
        <v>0</v>
      </c>
      <c r="AT2079" s="2">
        <v>35.299999999999997</v>
      </c>
      <c r="AU2079" s="2">
        <v>12.7</v>
      </c>
      <c r="AV2079" s="2">
        <v>12.7</v>
      </c>
      <c r="AW2079" s="2">
        <v>0.99994716395328098</v>
      </c>
      <c r="AX2079" s="2">
        <v>0.41937739001827901</v>
      </c>
      <c r="AY2079" s="2">
        <v>0.418466884373976</v>
      </c>
      <c r="AZ2079" s="2">
        <v>0.48648643170197797</v>
      </c>
      <c r="BA2079" s="2">
        <v>0.99994716395328098</v>
      </c>
      <c r="BB2079" s="2">
        <v>0.54853477341873702</v>
      </c>
      <c r="BC2079" s="2">
        <v>0.54644806254790201</v>
      </c>
      <c r="BD2079" s="2">
        <v>0.49146752087968998</v>
      </c>
      <c r="BE2079" s="2" t="s">
        <v>1417</v>
      </c>
      <c r="BF2079" s="2">
        <v>0</v>
      </c>
      <c r="BG2079" s="2">
        <v>97</v>
      </c>
      <c r="BH2079" s="2">
        <v>1</v>
      </c>
    </row>
    <row r="2080" spans="1:60" hidden="1" x14ac:dyDescent="0.25">
      <c r="A2080" s="2" t="b">
        <v>0</v>
      </c>
      <c r="B2080" s="2" t="s">
        <v>1557</v>
      </c>
      <c r="C2080" s="2" t="s">
        <v>59</v>
      </c>
      <c r="D2080" s="2" t="s">
        <v>60</v>
      </c>
      <c r="E2080" s="2" t="s">
        <v>61</v>
      </c>
      <c r="F2080" s="2">
        <v>2</v>
      </c>
      <c r="G2080" s="2" t="s">
        <v>62</v>
      </c>
      <c r="H2080" s="3">
        <v>689</v>
      </c>
      <c r="I2080" s="3">
        <f t="shared" si="32"/>
        <v>693</v>
      </c>
      <c r="J2080" s="2" t="s">
        <v>4276</v>
      </c>
      <c r="K2080" s="2" t="s">
        <v>4277</v>
      </c>
      <c r="L2080" s="2" t="s">
        <v>1702</v>
      </c>
      <c r="M2080" s="2">
        <v>1</v>
      </c>
      <c r="N2080" s="2" t="s">
        <v>1927</v>
      </c>
      <c r="O2080" s="2" t="s">
        <v>1928</v>
      </c>
      <c r="P2080" s="2" t="s">
        <v>1927</v>
      </c>
      <c r="Q2080" s="2" t="s">
        <v>1928</v>
      </c>
      <c r="R2080" s="2">
        <v>2</v>
      </c>
      <c r="S2080" s="2">
        <v>4</v>
      </c>
      <c r="T2080" s="2">
        <v>4</v>
      </c>
      <c r="U2080" s="2" t="s">
        <v>319</v>
      </c>
      <c r="V2080" s="2">
        <v>0</v>
      </c>
      <c r="W2080" s="2">
        <v>1</v>
      </c>
      <c r="X2080" s="2">
        <v>1</v>
      </c>
      <c r="Y2080" s="2">
        <v>1</v>
      </c>
      <c r="Z2080" s="2">
        <v>1232.24011</v>
      </c>
      <c r="AA2080" s="2">
        <v>4925.9386199999999</v>
      </c>
      <c r="AB2080" s="2">
        <v>4925.9429099999998</v>
      </c>
      <c r="AC2080" s="2">
        <v>-0.87</v>
      </c>
      <c r="AD2080" s="2">
        <v>-1.07E-3</v>
      </c>
      <c r="AE2080" s="2" t="s">
        <v>68</v>
      </c>
      <c r="AF2080" s="2">
        <v>0</v>
      </c>
      <c r="AG2080" s="2">
        <v>0</v>
      </c>
      <c r="AH2080" s="2">
        <v>208085.65625</v>
      </c>
      <c r="AI2080" s="2" t="s">
        <v>69</v>
      </c>
      <c r="AJ2080" s="2" t="s">
        <v>70</v>
      </c>
      <c r="AK2080" s="2">
        <v>37.72992</v>
      </c>
      <c r="AL2080" s="2">
        <v>200</v>
      </c>
      <c r="AM2080" s="2">
        <v>101.7542</v>
      </c>
      <c r="AN2080" s="2">
        <v>16408</v>
      </c>
      <c r="AO2080" s="2">
        <v>16408</v>
      </c>
      <c r="AP2080" s="2" t="s">
        <v>4278</v>
      </c>
      <c r="AQ2080" s="2" t="s">
        <v>72</v>
      </c>
      <c r="AR2080" s="2" t="s">
        <v>73</v>
      </c>
      <c r="AS2080" s="2">
        <v>0</v>
      </c>
      <c r="AT2080" s="2">
        <v>48</v>
      </c>
      <c r="AU2080" s="2">
        <v>1.7</v>
      </c>
      <c r="AV2080" s="2">
        <v>1.7</v>
      </c>
      <c r="AW2080" s="2">
        <v>0.99994771238359004</v>
      </c>
      <c r="AX2080" s="2">
        <v>0.41937739001827901</v>
      </c>
      <c r="AY2080" s="2">
        <v>0.41887185171058999</v>
      </c>
      <c r="AZ2080" s="2">
        <v>0.61039790690642404</v>
      </c>
      <c r="BA2080" s="2">
        <v>0.99994771238359004</v>
      </c>
      <c r="BB2080" s="2">
        <v>0.54853477341873702</v>
      </c>
      <c r="BC2080" s="2">
        <v>0.54686075764964703</v>
      </c>
      <c r="BD2080" s="2">
        <v>0.61143220222015404</v>
      </c>
      <c r="BE2080" s="2" t="s">
        <v>1704</v>
      </c>
      <c r="BF2080" s="2">
        <v>0</v>
      </c>
      <c r="BG2080" s="2">
        <v>689</v>
      </c>
      <c r="BH2080" s="2">
        <v>1</v>
      </c>
    </row>
    <row r="2081" spans="1:60" hidden="1" x14ac:dyDescent="0.25">
      <c r="A2081" s="2" t="b">
        <v>0</v>
      </c>
      <c r="B2081" s="2" t="s">
        <v>1557</v>
      </c>
      <c r="C2081" s="2" t="s">
        <v>59</v>
      </c>
      <c r="D2081" s="2" t="s">
        <v>60</v>
      </c>
      <c r="E2081" s="2" t="s">
        <v>61</v>
      </c>
      <c r="F2081" s="2">
        <v>2</v>
      </c>
      <c r="G2081" s="2" t="s">
        <v>62</v>
      </c>
      <c r="H2081" s="3">
        <v>108</v>
      </c>
      <c r="I2081" s="3">
        <f t="shared" si="32"/>
        <v>115</v>
      </c>
      <c r="J2081" s="2" t="s">
        <v>2199</v>
      </c>
      <c r="K2081" s="2" t="s">
        <v>2200</v>
      </c>
      <c r="L2081" s="2" t="s">
        <v>4279</v>
      </c>
      <c r="M2081" s="2">
        <v>2</v>
      </c>
      <c r="N2081" s="2" t="s">
        <v>2202</v>
      </c>
      <c r="O2081" s="2" t="s">
        <v>2203</v>
      </c>
      <c r="P2081" s="2" t="s">
        <v>2204</v>
      </c>
      <c r="Q2081" s="2" t="s">
        <v>2205</v>
      </c>
      <c r="R2081" s="2">
        <v>0</v>
      </c>
      <c r="S2081" s="2">
        <v>4</v>
      </c>
      <c r="T2081" s="2">
        <v>4</v>
      </c>
      <c r="U2081" s="2" t="s">
        <v>319</v>
      </c>
      <c r="V2081" s="2">
        <v>0</v>
      </c>
      <c r="W2081" s="2">
        <v>1</v>
      </c>
      <c r="X2081" s="2">
        <v>1</v>
      </c>
      <c r="Y2081" s="2">
        <v>1</v>
      </c>
      <c r="Z2081" s="2">
        <v>827.59569999999997</v>
      </c>
      <c r="AA2081" s="2">
        <v>3307.3609799999999</v>
      </c>
      <c r="AB2081" s="2">
        <v>3307.35034</v>
      </c>
      <c r="AC2081" s="2">
        <v>3.22</v>
      </c>
      <c r="AD2081" s="2">
        <v>2.66E-3</v>
      </c>
      <c r="AE2081" s="2" t="s">
        <v>68</v>
      </c>
      <c r="AF2081" s="2">
        <v>0</v>
      </c>
      <c r="AG2081" s="2">
        <v>0</v>
      </c>
      <c r="AH2081" s="2">
        <v>204555.859375</v>
      </c>
      <c r="AI2081" s="2" t="s">
        <v>69</v>
      </c>
      <c r="AJ2081" s="2" t="s">
        <v>70</v>
      </c>
      <c r="AK2081" s="2">
        <v>25.756889999999999</v>
      </c>
      <c r="AL2081" s="2">
        <v>200</v>
      </c>
      <c r="AM2081" s="2">
        <v>44.741599999999998</v>
      </c>
      <c r="AN2081" s="2">
        <v>7136</v>
      </c>
      <c r="AO2081" s="2">
        <v>7136</v>
      </c>
      <c r="AP2081" s="2" t="s">
        <v>4207</v>
      </c>
      <c r="AQ2081" s="2" t="s">
        <v>72</v>
      </c>
      <c r="AR2081" s="2" t="s">
        <v>73</v>
      </c>
      <c r="AS2081" s="2">
        <v>0</v>
      </c>
      <c r="AT2081" s="2">
        <v>19</v>
      </c>
      <c r="AU2081" s="2">
        <v>1.1000000000000001</v>
      </c>
      <c r="AV2081" s="2">
        <v>1.1000000000000001</v>
      </c>
      <c r="AW2081" s="2">
        <v>0.999947772472361</v>
      </c>
      <c r="AX2081" s="2">
        <v>0.41937739001827901</v>
      </c>
      <c r="AY2081" s="2">
        <v>0.41872605573525701</v>
      </c>
      <c r="AZ2081" s="2">
        <v>0.61000637524013002</v>
      </c>
      <c r="BA2081" s="2">
        <v>0.999947772472361</v>
      </c>
      <c r="BB2081" s="2">
        <v>0.54853477341873702</v>
      </c>
      <c r="BC2081" s="2">
        <v>0.54661207155015601</v>
      </c>
      <c r="BD2081" s="2">
        <v>0.61103975538897604</v>
      </c>
      <c r="BE2081" s="2" t="s">
        <v>220</v>
      </c>
      <c r="BF2081" s="2">
        <v>0</v>
      </c>
      <c r="BG2081" s="2">
        <v>108</v>
      </c>
      <c r="BH2081" s="2">
        <v>1</v>
      </c>
    </row>
    <row r="2082" spans="1:60" hidden="1" x14ac:dyDescent="0.25">
      <c r="A2082" s="2" t="b">
        <v>0</v>
      </c>
      <c r="B2082" s="2" t="s">
        <v>1557</v>
      </c>
      <c r="C2082" s="2" t="s">
        <v>59</v>
      </c>
      <c r="D2082" s="2" t="s">
        <v>60</v>
      </c>
      <c r="E2082" s="2" t="s">
        <v>61</v>
      </c>
      <c r="F2082" s="2">
        <v>2</v>
      </c>
      <c r="G2082" s="2" t="s">
        <v>62</v>
      </c>
      <c r="H2082" s="3">
        <v>220</v>
      </c>
      <c r="I2082" s="3">
        <f t="shared" si="32"/>
        <v>224</v>
      </c>
      <c r="J2082" s="2" t="s">
        <v>1679</v>
      </c>
      <c r="K2082" s="2" t="s">
        <v>1680</v>
      </c>
      <c r="L2082" s="2" t="s">
        <v>1681</v>
      </c>
      <c r="M2082" s="2">
        <v>1</v>
      </c>
      <c r="N2082" s="2" t="s">
        <v>1682</v>
      </c>
      <c r="O2082" s="2" t="s">
        <v>1683</v>
      </c>
      <c r="P2082" s="2" t="s">
        <v>1682</v>
      </c>
      <c r="Q2082" s="2" t="s">
        <v>1683</v>
      </c>
      <c r="R2082" s="2">
        <v>0</v>
      </c>
      <c r="S2082" s="2">
        <v>4</v>
      </c>
      <c r="T2082" s="2">
        <v>4</v>
      </c>
      <c r="U2082" s="2" t="s">
        <v>319</v>
      </c>
      <c r="V2082" s="2">
        <v>0</v>
      </c>
      <c r="W2082" s="2">
        <v>1</v>
      </c>
      <c r="X2082" s="2">
        <v>1</v>
      </c>
      <c r="Y2082" s="2">
        <v>1</v>
      </c>
      <c r="Z2082" s="2">
        <v>1086.18066</v>
      </c>
      <c r="AA2082" s="2">
        <v>4341.7008299999998</v>
      </c>
      <c r="AB2082" s="2">
        <v>4341.6888099999996</v>
      </c>
      <c r="AC2082" s="2">
        <v>2.77</v>
      </c>
      <c r="AD2082" s="2">
        <v>3.0000000000000001E-3</v>
      </c>
      <c r="AE2082" s="2" t="s">
        <v>68</v>
      </c>
      <c r="AF2082" s="2">
        <v>0</v>
      </c>
      <c r="AG2082" s="2">
        <v>0</v>
      </c>
      <c r="AH2082" s="2">
        <v>99163.3203125</v>
      </c>
      <c r="AI2082" s="2" t="s">
        <v>69</v>
      </c>
      <c r="AJ2082" s="2" t="s">
        <v>70</v>
      </c>
      <c r="AK2082" s="2">
        <v>22.299009999999999</v>
      </c>
      <c r="AL2082" s="2">
        <v>200</v>
      </c>
      <c r="AM2082" s="2">
        <v>83.860699999999994</v>
      </c>
      <c r="AN2082" s="2">
        <v>13529</v>
      </c>
      <c r="AO2082" s="2">
        <v>13529</v>
      </c>
      <c r="AP2082" s="2" t="s">
        <v>4280</v>
      </c>
      <c r="AQ2082" s="2" t="s">
        <v>72</v>
      </c>
      <c r="AR2082" s="2" t="s">
        <v>73</v>
      </c>
      <c r="AS2082" s="2">
        <v>0</v>
      </c>
      <c r="AT2082" s="2">
        <v>53.7</v>
      </c>
      <c r="AU2082" s="2">
        <v>18.7</v>
      </c>
      <c r="AV2082" s="2">
        <v>18.7</v>
      </c>
      <c r="AW2082" s="2">
        <v>0.99994777717147199</v>
      </c>
      <c r="AX2082" s="2">
        <v>0.41937739001827901</v>
      </c>
      <c r="AY2082" s="2">
        <v>0.41878259412930102</v>
      </c>
      <c r="AZ2082" s="2">
        <v>0.17325797113785901</v>
      </c>
      <c r="BA2082" s="2">
        <v>0.99994777717147199</v>
      </c>
      <c r="BB2082" s="2">
        <v>0.54853477341873702</v>
      </c>
      <c r="BC2082" s="2">
        <v>0.54656971619401595</v>
      </c>
      <c r="BD2082" s="2">
        <v>0.177263935016583</v>
      </c>
      <c r="BE2082" s="2" t="s">
        <v>1510</v>
      </c>
      <c r="BF2082" s="2">
        <v>0</v>
      </c>
      <c r="BG2082" s="2">
        <v>220</v>
      </c>
      <c r="BH2082" s="2">
        <v>1</v>
      </c>
    </row>
    <row r="2083" spans="1:60" hidden="1" x14ac:dyDescent="0.25">
      <c r="A2083" s="2" t="b">
        <v>0</v>
      </c>
      <c r="B2083" s="2" t="s">
        <v>1557</v>
      </c>
      <c r="C2083" s="2" t="s">
        <v>59</v>
      </c>
      <c r="D2083" s="2" t="s">
        <v>60</v>
      </c>
      <c r="E2083" s="2" t="s">
        <v>61</v>
      </c>
      <c r="F2083" s="2">
        <v>2</v>
      </c>
      <c r="G2083" s="2" t="s">
        <v>62</v>
      </c>
      <c r="H2083" s="3">
        <v>140</v>
      </c>
      <c r="I2083" s="3">
        <f t="shared" si="32"/>
        <v>143</v>
      </c>
      <c r="J2083" s="2" t="s">
        <v>2143</v>
      </c>
      <c r="K2083" s="2" t="s">
        <v>2144</v>
      </c>
      <c r="L2083" s="2" t="s">
        <v>3201</v>
      </c>
      <c r="M2083" s="2">
        <v>1</v>
      </c>
      <c r="N2083" s="2" t="s">
        <v>2145</v>
      </c>
      <c r="O2083" s="2" t="s">
        <v>2146</v>
      </c>
      <c r="P2083" s="2" t="s">
        <v>2145</v>
      </c>
      <c r="Q2083" s="2" t="s">
        <v>2146</v>
      </c>
      <c r="R2083" s="2">
        <v>0</v>
      </c>
      <c r="S2083" s="2">
        <v>4</v>
      </c>
      <c r="T2083" s="2">
        <v>4</v>
      </c>
      <c r="U2083" s="2" t="s">
        <v>319</v>
      </c>
      <c r="V2083" s="2">
        <v>0</v>
      </c>
      <c r="W2083" s="2">
        <v>1</v>
      </c>
      <c r="X2083" s="2">
        <v>1</v>
      </c>
      <c r="Y2083" s="2">
        <v>1</v>
      </c>
      <c r="Z2083" s="2">
        <v>809.81066999999996</v>
      </c>
      <c r="AA2083" s="2">
        <v>3236.2208500000002</v>
      </c>
      <c r="AB2083" s="2">
        <v>3236.2099499999999</v>
      </c>
      <c r="AC2083" s="2">
        <v>3.37</v>
      </c>
      <c r="AD2083" s="2">
        <v>2.7200000000000002E-3</v>
      </c>
      <c r="AE2083" s="2" t="s">
        <v>68</v>
      </c>
      <c r="AF2083" s="2">
        <v>0</v>
      </c>
      <c r="AG2083" s="2">
        <v>0</v>
      </c>
      <c r="AH2083" s="2">
        <v>115665.3125</v>
      </c>
      <c r="AI2083" s="2" t="s">
        <v>69</v>
      </c>
      <c r="AJ2083" s="2" t="s">
        <v>70</v>
      </c>
      <c r="AK2083" s="2">
        <v>4.98475</v>
      </c>
      <c r="AL2083" s="2">
        <v>200</v>
      </c>
      <c r="AM2083" s="2">
        <v>35.206800000000001</v>
      </c>
      <c r="AN2083" s="2">
        <v>5377</v>
      </c>
      <c r="AO2083" s="2">
        <v>5377</v>
      </c>
      <c r="AP2083" s="2" t="s">
        <v>4281</v>
      </c>
      <c r="AQ2083" s="2" t="s">
        <v>72</v>
      </c>
      <c r="AR2083" s="2" t="s">
        <v>73</v>
      </c>
      <c r="AS2083" s="2">
        <v>0</v>
      </c>
      <c r="AT2083" s="2">
        <v>130.4</v>
      </c>
      <c r="AU2083" s="2">
        <v>6.5</v>
      </c>
      <c r="AV2083" s="2">
        <v>6.5</v>
      </c>
      <c r="AW2083" s="2">
        <v>0.99994777717147199</v>
      </c>
      <c r="AX2083" s="2">
        <v>0.41937739001827901</v>
      </c>
      <c r="AY2083" s="2">
        <v>0.41858036121849801</v>
      </c>
      <c r="AZ2083" s="2">
        <v>0.60961534553747798</v>
      </c>
      <c r="BA2083" s="2">
        <v>0.99994777717147199</v>
      </c>
      <c r="BB2083" s="2">
        <v>0.54853477341873702</v>
      </c>
      <c r="BC2083" s="2">
        <v>0.54636361152892698</v>
      </c>
      <c r="BD2083" s="2">
        <v>0.61064781201745899</v>
      </c>
      <c r="BE2083" s="2" t="s">
        <v>749</v>
      </c>
      <c r="BF2083" s="2">
        <v>0</v>
      </c>
      <c r="BG2083" s="2">
        <v>140</v>
      </c>
      <c r="BH2083" s="2">
        <v>1</v>
      </c>
    </row>
    <row r="2084" spans="1:60" hidden="1" x14ac:dyDescent="0.25">
      <c r="A2084" s="2" t="b">
        <v>0</v>
      </c>
      <c r="B2084" s="2" t="s">
        <v>1557</v>
      </c>
      <c r="C2084" s="2" t="s">
        <v>59</v>
      </c>
      <c r="D2084" s="2" t="s">
        <v>60</v>
      </c>
      <c r="E2084" s="2" t="s">
        <v>61</v>
      </c>
      <c r="F2084" s="2">
        <v>2</v>
      </c>
      <c r="G2084" s="2" t="s">
        <v>62</v>
      </c>
      <c r="H2084" s="3">
        <v>39</v>
      </c>
      <c r="I2084" s="3">
        <f t="shared" si="32"/>
        <v>49</v>
      </c>
      <c r="J2084" s="2" t="s">
        <v>1855</v>
      </c>
      <c r="K2084" s="2" t="s">
        <v>1856</v>
      </c>
      <c r="L2084" s="2" t="s">
        <v>3784</v>
      </c>
      <c r="M2084" s="2">
        <v>1</v>
      </c>
      <c r="N2084" s="2" t="s">
        <v>1858</v>
      </c>
      <c r="O2084" s="2" t="s">
        <v>1859</v>
      </c>
      <c r="P2084" s="2" t="s">
        <v>1858</v>
      </c>
      <c r="Q2084" s="2" t="s">
        <v>1859</v>
      </c>
      <c r="R2084" s="2">
        <v>0</v>
      </c>
      <c r="S2084" s="2">
        <v>4</v>
      </c>
      <c r="T2084" s="2">
        <v>4</v>
      </c>
      <c r="U2084" s="2" t="s">
        <v>319</v>
      </c>
      <c r="V2084" s="2">
        <v>0</v>
      </c>
      <c r="W2084" s="2">
        <v>1</v>
      </c>
      <c r="X2084" s="2">
        <v>1</v>
      </c>
      <c r="Y2084" s="2">
        <v>1</v>
      </c>
      <c r="Z2084" s="2">
        <v>1079.69128</v>
      </c>
      <c r="AA2084" s="2">
        <v>4315.7433099999998</v>
      </c>
      <c r="AB2084" s="2">
        <v>4314.75335</v>
      </c>
      <c r="AC2084" s="2">
        <v>229.43</v>
      </c>
      <c r="AD2084" s="2">
        <v>0.24748999999999999</v>
      </c>
      <c r="AE2084" s="2" t="s">
        <v>68</v>
      </c>
      <c r="AF2084" s="2">
        <v>0</v>
      </c>
      <c r="AG2084" s="2">
        <v>0</v>
      </c>
      <c r="AH2084" s="2">
        <v>251239.453125</v>
      </c>
      <c r="AI2084" s="2" t="s">
        <v>69</v>
      </c>
      <c r="AJ2084" s="2" t="s">
        <v>70</v>
      </c>
      <c r="AK2084" s="2">
        <v>47.1693</v>
      </c>
      <c r="AL2084" s="2">
        <v>200</v>
      </c>
      <c r="AM2084" s="2">
        <v>81.513999999999996</v>
      </c>
      <c r="AN2084" s="2">
        <v>13108</v>
      </c>
      <c r="AO2084" s="2">
        <v>13108</v>
      </c>
      <c r="AP2084" s="2" t="s">
        <v>182</v>
      </c>
      <c r="AQ2084" s="2" t="s">
        <v>72</v>
      </c>
      <c r="AR2084" s="2" t="s">
        <v>73</v>
      </c>
      <c r="AS2084" s="2">
        <v>0</v>
      </c>
      <c r="AT2084" s="2">
        <v>37.200000000000003</v>
      </c>
      <c r="AU2084" s="2">
        <v>12.7</v>
      </c>
      <c r="AV2084" s="2">
        <v>12.7</v>
      </c>
      <c r="AW2084" s="2">
        <v>0.99994815971299</v>
      </c>
      <c r="AX2084" s="2">
        <v>0.41982607235387598</v>
      </c>
      <c r="AY2084" s="2">
        <v>0.41968009667315398</v>
      </c>
      <c r="AZ2084" s="2">
        <v>0.61050604673247599</v>
      </c>
      <c r="BA2084" s="2">
        <v>0.99994815971299</v>
      </c>
      <c r="BB2084" s="2">
        <v>0.54853477341873702</v>
      </c>
      <c r="BC2084" s="2">
        <v>0.54768389883361002</v>
      </c>
      <c r="BD2084" s="2">
        <v>0.61153842233728095</v>
      </c>
      <c r="BE2084" s="2" t="s">
        <v>1620</v>
      </c>
      <c r="BF2084" s="2">
        <v>1</v>
      </c>
      <c r="BG2084" s="2">
        <v>39</v>
      </c>
      <c r="BH2084" s="2">
        <v>1</v>
      </c>
    </row>
    <row r="2085" spans="1:60" hidden="1" x14ac:dyDescent="0.25">
      <c r="A2085" s="2" t="b">
        <v>0</v>
      </c>
      <c r="B2085" s="2" t="s">
        <v>1557</v>
      </c>
      <c r="C2085" s="2" t="s">
        <v>59</v>
      </c>
      <c r="D2085" s="2" t="s">
        <v>60</v>
      </c>
      <c r="E2085" s="2" t="s">
        <v>61</v>
      </c>
      <c r="F2085" s="2">
        <v>2</v>
      </c>
      <c r="G2085" s="2" t="s">
        <v>62</v>
      </c>
      <c r="H2085" s="3">
        <v>304</v>
      </c>
      <c r="I2085" s="3">
        <f t="shared" si="32"/>
        <v>308</v>
      </c>
      <c r="J2085" s="2" t="s">
        <v>2651</v>
      </c>
      <c r="K2085" s="2" t="s">
        <v>2652</v>
      </c>
      <c r="L2085" s="2" t="s">
        <v>3942</v>
      </c>
      <c r="M2085" s="2">
        <v>2</v>
      </c>
      <c r="N2085" s="2" t="s">
        <v>2653</v>
      </c>
      <c r="O2085" s="2" t="s">
        <v>2654</v>
      </c>
      <c r="P2085" s="2" t="s">
        <v>2655</v>
      </c>
      <c r="Q2085" s="2" t="s">
        <v>2656</v>
      </c>
      <c r="R2085" s="2">
        <v>1</v>
      </c>
      <c r="S2085" s="2">
        <v>4</v>
      </c>
      <c r="T2085" s="2">
        <v>4</v>
      </c>
      <c r="U2085" s="2" t="s">
        <v>319</v>
      </c>
      <c r="V2085" s="2">
        <v>0</v>
      </c>
      <c r="W2085" s="2">
        <v>1</v>
      </c>
      <c r="X2085" s="2">
        <v>1</v>
      </c>
      <c r="Y2085" s="2">
        <v>1</v>
      </c>
      <c r="Z2085" s="2">
        <v>941.88513</v>
      </c>
      <c r="AA2085" s="2">
        <v>3764.5187000000001</v>
      </c>
      <c r="AB2085" s="2">
        <v>3764.5033899999999</v>
      </c>
      <c r="AC2085" s="2">
        <v>4.07</v>
      </c>
      <c r="AD2085" s="2">
        <v>3.8300000000000001E-3</v>
      </c>
      <c r="AE2085" s="2" t="s">
        <v>68</v>
      </c>
      <c r="AF2085" s="2">
        <v>0</v>
      </c>
      <c r="AG2085" s="2">
        <v>0</v>
      </c>
      <c r="AH2085" s="2">
        <v>103339.546875</v>
      </c>
      <c r="AI2085" s="2" t="s">
        <v>69</v>
      </c>
      <c r="AJ2085" s="2" t="s">
        <v>70</v>
      </c>
      <c r="AK2085" s="2">
        <v>20.342120000000001</v>
      </c>
      <c r="AL2085" s="2">
        <v>200</v>
      </c>
      <c r="AM2085" s="2">
        <v>70.614099999999993</v>
      </c>
      <c r="AN2085" s="2">
        <v>11342</v>
      </c>
      <c r="AO2085" s="2">
        <v>11342</v>
      </c>
      <c r="AP2085" s="2" t="s">
        <v>4282</v>
      </c>
      <c r="AQ2085" s="2" t="s">
        <v>72</v>
      </c>
      <c r="AR2085" s="2" t="s">
        <v>73</v>
      </c>
      <c r="AS2085" s="2">
        <v>0</v>
      </c>
      <c r="AT2085" s="2">
        <v>28.7</v>
      </c>
      <c r="AU2085" s="2">
        <v>28.7</v>
      </c>
      <c r="AV2085" s="2">
        <v>28.7</v>
      </c>
      <c r="AW2085" s="2">
        <v>0.99994837709832995</v>
      </c>
      <c r="AX2085" s="2">
        <v>0.41982607235387598</v>
      </c>
      <c r="AY2085" s="2">
        <v>0.419534222470135</v>
      </c>
      <c r="AZ2085" s="2">
        <v>0.61011519781592805</v>
      </c>
      <c r="BA2085" s="2">
        <v>0.99994837709832995</v>
      </c>
      <c r="BB2085" s="2">
        <v>0.54853477341873702</v>
      </c>
      <c r="BC2085" s="2">
        <v>0.54743529062935603</v>
      </c>
      <c r="BD2085" s="2">
        <v>0.61114666168182796</v>
      </c>
      <c r="BE2085" s="2" t="s">
        <v>741</v>
      </c>
      <c r="BF2085" s="2">
        <v>0</v>
      </c>
      <c r="BG2085" s="2">
        <v>304</v>
      </c>
      <c r="BH2085" s="2">
        <v>1</v>
      </c>
    </row>
    <row r="2086" spans="1:60" hidden="1" x14ac:dyDescent="0.25">
      <c r="A2086" s="2" t="b">
        <v>0</v>
      </c>
      <c r="B2086" s="2" t="s">
        <v>1557</v>
      </c>
      <c r="C2086" s="2" t="s">
        <v>59</v>
      </c>
      <c r="D2086" s="2" t="s">
        <v>60</v>
      </c>
      <c r="E2086" s="2" t="s">
        <v>61</v>
      </c>
      <c r="F2086" s="2">
        <v>2</v>
      </c>
      <c r="G2086" s="2" t="s">
        <v>62</v>
      </c>
      <c r="H2086" s="3">
        <v>252</v>
      </c>
      <c r="I2086" s="3">
        <f t="shared" si="32"/>
        <v>260</v>
      </c>
      <c r="J2086" s="2" t="s">
        <v>2045</v>
      </c>
      <c r="K2086" s="2" t="s">
        <v>2046</v>
      </c>
      <c r="L2086" s="2" t="s">
        <v>1411</v>
      </c>
      <c r="M2086" s="2">
        <v>1</v>
      </c>
      <c r="N2086" s="2" t="s">
        <v>1438</v>
      </c>
      <c r="O2086" s="2" t="s">
        <v>1439</v>
      </c>
      <c r="P2086" s="2" t="s">
        <v>1438</v>
      </c>
      <c r="Q2086" s="2" t="s">
        <v>1439</v>
      </c>
      <c r="R2086" s="2">
        <v>0</v>
      </c>
      <c r="S2086" s="2">
        <v>4</v>
      </c>
      <c r="T2086" s="2">
        <v>4</v>
      </c>
      <c r="U2086" s="2" t="s">
        <v>319</v>
      </c>
      <c r="V2086" s="2">
        <v>0</v>
      </c>
      <c r="W2086" s="2">
        <v>1</v>
      </c>
      <c r="X2086" s="2">
        <v>1</v>
      </c>
      <c r="Y2086" s="2">
        <v>1</v>
      </c>
      <c r="Z2086" s="2">
        <v>1245.7334000000001</v>
      </c>
      <c r="AA2086" s="2">
        <v>4979.91176</v>
      </c>
      <c r="AB2086" s="2">
        <v>4979.8972999999996</v>
      </c>
      <c r="AC2086" s="2">
        <v>2.91</v>
      </c>
      <c r="AD2086" s="2">
        <v>3.62E-3</v>
      </c>
      <c r="AE2086" s="2" t="s">
        <v>68</v>
      </c>
      <c r="AF2086" s="2">
        <v>0</v>
      </c>
      <c r="AG2086" s="2">
        <v>0</v>
      </c>
      <c r="AH2086" s="2">
        <v>136992.203125</v>
      </c>
      <c r="AI2086" s="2" t="s">
        <v>69</v>
      </c>
      <c r="AJ2086" s="2" t="s">
        <v>70</v>
      </c>
      <c r="AK2086" s="2">
        <v>14.5702</v>
      </c>
      <c r="AL2086" s="2">
        <v>200</v>
      </c>
      <c r="AM2086" s="2">
        <v>99.066699999999997</v>
      </c>
      <c r="AN2086" s="2">
        <v>15967</v>
      </c>
      <c r="AO2086" s="2">
        <v>15967</v>
      </c>
      <c r="AP2086" s="2" t="s">
        <v>91</v>
      </c>
      <c r="AQ2086" s="2" t="s">
        <v>72</v>
      </c>
      <c r="AR2086" s="2" t="s">
        <v>73</v>
      </c>
      <c r="AS2086" s="2">
        <v>0</v>
      </c>
      <c r="AT2086" s="2">
        <v>73.2</v>
      </c>
      <c r="AU2086" s="2">
        <v>9</v>
      </c>
      <c r="AV2086" s="2">
        <v>9</v>
      </c>
      <c r="AW2086" s="2">
        <v>0.99994937723399102</v>
      </c>
      <c r="AX2086" s="2">
        <v>0.420833318721065</v>
      </c>
      <c r="AY2086" s="2">
        <v>0.42068724676545499</v>
      </c>
      <c r="AZ2086" s="2">
        <v>0.610862580775554</v>
      </c>
      <c r="BA2086" s="2">
        <v>0.99994937723399102</v>
      </c>
      <c r="BB2086" s="2">
        <v>0.549001789972696</v>
      </c>
      <c r="BC2086" s="2">
        <v>0.54870862941963605</v>
      </c>
      <c r="BD2086" s="2">
        <v>0.61189254399663995</v>
      </c>
      <c r="BE2086" s="2" t="s">
        <v>1417</v>
      </c>
      <c r="BF2086" s="2">
        <v>0</v>
      </c>
      <c r="BG2086" s="2">
        <v>252</v>
      </c>
      <c r="BH2086" s="2">
        <v>1</v>
      </c>
    </row>
    <row r="2087" spans="1:60" hidden="1" x14ac:dyDescent="0.25">
      <c r="A2087" s="2" t="b">
        <v>0</v>
      </c>
      <c r="B2087" s="2" t="s">
        <v>1557</v>
      </c>
      <c r="C2087" s="2" t="s">
        <v>59</v>
      </c>
      <c r="D2087" s="2" t="s">
        <v>60</v>
      </c>
      <c r="E2087" s="2" t="s">
        <v>61</v>
      </c>
      <c r="F2087" s="2">
        <v>2</v>
      </c>
      <c r="G2087" s="2" t="s">
        <v>62</v>
      </c>
      <c r="H2087" s="3">
        <v>137</v>
      </c>
      <c r="I2087" s="3">
        <f t="shared" si="32"/>
        <v>140</v>
      </c>
      <c r="J2087" s="2" t="s">
        <v>2312</v>
      </c>
      <c r="K2087" s="2" t="s">
        <v>2313</v>
      </c>
      <c r="L2087" s="2" t="s">
        <v>2141</v>
      </c>
      <c r="M2087" s="2">
        <v>1</v>
      </c>
      <c r="N2087" s="2" t="s">
        <v>2315</v>
      </c>
      <c r="O2087" s="2" t="s">
        <v>2316</v>
      </c>
      <c r="P2087" s="2" t="s">
        <v>2315</v>
      </c>
      <c r="Q2087" s="2" t="s">
        <v>2316</v>
      </c>
      <c r="R2087" s="2">
        <v>0</v>
      </c>
      <c r="S2087" s="2">
        <v>4</v>
      </c>
      <c r="T2087" s="2">
        <v>4</v>
      </c>
      <c r="U2087" s="2" t="s">
        <v>319</v>
      </c>
      <c r="V2087" s="2">
        <v>0</v>
      </c>
      <c r="W2087" s="2">
        <v>1</v>
      </c>
      <c r="X2087" s="2">
        <v>1</v>
      </c>
      <c r="Y2087" s="2">
        <v>1</v>
      </c>
      <c r="Z2087" s="2">
        <v>979.37645999999995</v>
      </c>
      <c r="AA2087" s="2">
        <v>3914.4840300000001</v>
      </c>
      <c r="AB2087" s="2">
        <v>3914.4722099999999</v>
      </c>
      <c r="AC2087" s="2">
        <v>3.02</v>
      </c>
      <c r="AD2087" s="2">
        <v>2.9499999999999999E-3</v>
      </c>
      <c r="AE2087" s="2" t="s">
        <v>68</v>
      </c>
      <c r="AF2087" s="2">
        <v>0</v>
      </c>
      <c r="AG2087" s="2">
        <v>0</v>
      </c>
      <c r="AH2087" s="2">
        <v>46950.0390625</v>
      </c>
      <c r="AI2087" s="2" t="s">
        <v>69</v>
      </c>
      <c r="AJ2087" s="2" t="s">
        <v>70</v>
      </c>
      <c r="AK2087" s="2">
        <v>59.457659999999997</v>
      </c>
      <c r="AL2087" s="2">
        <v>200</v>
      </c>
      <c r="AM2087" s="2">
        <v>70.584299999999999</v>
      </c>
      <c r="AN2087" s="2">
        <v>11337</v>
      </c>
      <c r="AO2087" s="2">
        <v>11337</v>
      </c>
      <c r="AP2087" s="2" t="s">
        <v>4283</v>
      </c>
      <c r="AQ2087" s="2" t="s">
        <v>72</v>
      </c>
      <c r="AR2087" s="2" t="s">
        <v>73</v>
      </c>
      <c r="AS2087" s="2">
        <v>0</v>
      </c>
      <c r="AT2087" s="2">
        <v>67.900000000000006</v>
      </c>
      <c r="AU2087" s="2">
        <v>17.600000000000001</v>
      </c>
      <c r="AV2087" s="2">
        <v>17.600000000000001</v>
      </c>
      <c r="AW2087" s="2">
        <v>0.99994937723399102</v>
      </c>
      <c r="AX2087" s="2">
        <v>0.42077830365607</v>
      </c>
      <c r="AY2087" s="2">
        <v>0.420632149335459</v>
      </c>
      <c r="AZ2087" s="2">
        <v>0.61061377169988695</v>
      </c>
      <c r="BA2087" s="2">
        <v>0.99994937723399102</v>
      </c>
      <c r="BB2087" s="2">
        <v>0.549001789972696</v>
      </c>
      <c r="BC2087" s="2">
        <v>0.54875280958037098</v>
      </c>
      <c r="BD2087" s="2">
        <v>0.611644234699665</v>
      </c>
      <c r="BE2087" s="2" t="s">
        <v>1098</v>
      </c>
      <c r="BF2087" s="2">
        <v>0</v>
      </c>
      <c r="BG2087" s="2">
        <v>137</v>
      </c>
      <c r="BH2087" s="2">
        <v>1</v>
      </c>
    </row>
    <row r="2088" spans="1:60" hidden="1" x14ac:dyDescent="0.25">
      <c r="A2088" s="2" t="b">
        <v>0</v>
      </c>
      <c r="B2088" s="2" t="s">
        <v>1557</v>
      </c>
      <c r="C2088" s="2" t="s">
        <v>59</v>
      </c>
      <c r="D2088" s="2" t="s">
        <v>60</v>
      </c>
      <c r="E2088" s="2" t="s">
        <v>61</v>
      </c>
      <c r="F2088" s="2">
        <v>2</v>
      </c>
      <c r="G2088" s="2" t="s">
        <v>62</v>
      </c>
      <c r="H2088" s="3">
        <v>209</v>
      </c>
      <c r="I2088" s="3">
        <f t="shared" si="32"/>
        <v>217</v>
      </c>
      <c r="J2088" s="2" t="s">
        <v>3151</v>
      </c>
      <c r="K2088" s="2" t="s">
        <v>3152</v>
      </c>
      <c r="L2088" s="2" t="s">
        <v>1461</v>
      </c>
      <c r="M2088" s="2">
        <v>1</v>
      </c>
      <c r="N2088" s="2" t="s">
        <v>3153</v>
      </c>
      <c r="O2088" s="2" t="s">
        <v>3154</v>
      </c>
      <c r="P2088" s="2" t="s">
        <v>3153</v>
      </c>
      <c r="Q2088" s="2" t="s">
        <v>3154</v>
      </c>
      <c r="R2088" s="2">
        <v>0</v>
      </c>
      <c r="S2088" s="2">
        <v>4</v>
      </c>
      <c r="T2088" s="2">
        <v>4</v>
      </c>
      <c r="U2088" s="2" t="s">
        <v>319</v>
      </c>
      <c r="V2088" s="2">
        <v>0</v>
      </c>
      <c r="W2088" s="2">
        <v>1</v>
      </c>
      <c r="X2088" s="2">
        <v>1</v>
      </c>
      <c r="Y2088" s="2">
        <v>1</v>
      </c>
      <c r="Z2088" s="2">
        <v>1252.2561000000001</v>
      </c>
      <c r="AA2088" s="2">
        <v>5006.0025800000003</v>
      </c>
      <c r="AB2088" s="2">
        <v>5004.9851099999996</v>
      </c>
      <c r="AC2088" s="2">
        <v>203.29</v>
      </c>
      <c r="AD2088" s="2">
        <v>0.25436999999999999</v>
      </c>
      <c r="AE2088" s="2" t="s">
        <v>68</v>
      </c>
      <c r="AF2088" s="2">
        <v>0</v>
      </c>
      <c r="AG2088" s="2">
        <v>0</v>
      </c>
      <c r="AH2088" s="2">
        <v>132000.796875</v>
      </c>
      <c r="AI2088" s="2" t="s">
        <v>69</v>
      </c>
      <c r="AJ2088" s="2" t="s">
        <v>70</v>
      </c>
      <c r="AK2088" s="2">
        <v>73.620990000000006</v>
      </c>
      <c r="AL2088" s="2">
        <v>200</v>
      </c>
      <c r="AM2088" s="2">
        <v>71.138800000000003</v>
      </c>
      <c r="AN2088" s="2">
        <v>11426</v>
      </c>
      <c r="AO2088" s="2">
        <v>11426</v>
      </c>
      <c r="AP2088" s="2" t="s">
        <v>4284</v>
      </c>
      <c r="AQ2088" s="2" t="s">
        <v>72</v>
      </c>
      <c r="AR2088" s="2" t="s">
        <v>73</v>
      </c>
      <c r="AS2088" s="2">
        <v>0</v>
      </c>
      <c r="AT2088" s="2">
        <v>38.700000000000003</v>
      </c>
      <c r="AU2088" s="2">
        <v>38.700000000000003</v>
      </c>
      <c r="AV2088" s="2">
        <v>38.700000000000003</v>
      </c>
      <c r="AW2088" s="2">
        <v>0.99994937723399102</v>
      </c>
      <c r="AX2088" s="2">
        <v>0.42077830365607</v>
      </c>
      <c r="AY2088" s="2">
        <v>0.42048609651089902</v>
      </c>
      <c r="AZ2088" s="2">
        <v>0.60773845178529295</v>
      </c>
      <c r="BA2088" s="2">
        <v>0.99994937723399102</v>
      </c>
      <c r="BB2088" s="2">
        <v>0.549001789972696</v>
      </c>
      <c r="BC2088" s="2">
        <v>0.54850405491822096</v>
      </c>
      <c r="BD2088" s="2">
        <v>0.609625627698822</v>
      </c>
      <c r="BE2088" s="2" t="s">
        <v>1464</v>
      </c>
      <c r="BF2088" s="2">
        <v>1</v>
      </c>
      <c r="BG2088" s="2">
        <v>209</v>
      </c>
      <c r="BH2088" s="2">
        <v>1</v>
      </c>
    </row>
    <row r="2089" spans="1:60" hidden="1" x14ac:dyDescent="0.25">
      <c r="A2089" s="2" t="b">
        <v>0</v>
      </c>
      <c r="B2089" s="2" t="s">
        <v>1557</v>
      </c>
      <c r="C2089" s="2" t="s">
        <v>59</v>
      </c>
      <c r="D2089" s="2" t="s">
        <v>60</v>
      </c>
      <c r="E2089" s="2" t="s">
        <v>61</v>
      </c>
      <c r="F2089" s="2">
        <v>2</v>
      </c>
      <c r="G2089" s="2" t="s">
        <v>62</v>
      </c>
      <c r="H2089" s="3">
        <v>124</v>
      </c>
      <c r="I2089" s="3">
        <f t="shared" si="32"/>
        <v>131</v>
      </c>
      <c r="J2089" s="2" t="s">
        <v>4285</v>
      </c>
      <c r="K2089" s="2" t="s">
        <v>4286</v>
      </c>
      <c r="L2089" s="2" t="s">
        <v>2389</v>
      </c>
      <c r="M2089" s="2">
        <v>1</v>
      </c>
      <c r="N2089" s="2" t="s">
        <v>2309</v>
      </c>
      <c r="O2089" s="2" t="s">
        <v>2310</v>
      </c>
      <c r="P2089" s="2" t="s">
        <v>2309</v>
      </c>
      <c r="Q2089" s="2" t="s">
        <v>2310</v>
      </c>
      <c r="R2089" s="2">
        <v>1</v>
      </c>
      <c r="S2089" s="2">
        <v>4</v>
      </c>
      <c r="T2089" s="2">
        <v>4</v>
      </c>
      <c r="U2089" s="2" t="s">
        <v>319</v>
      </c>
      <c r="V2089" s="2">
        <v>0</v>
      </c>
      <c r="W2089" s="2">
        <v>1</v>
      </c>
      <c r="X2089" s="2">
        <v>1</v>
      </c>
      <c r="Y2089" s="2">
        <v>1</v>
      </c>
      <c r="Z2089" s="2">
        <v>1257.51575</v>
      </c>
      <c r="AA2089" s="2">
        <v>5027.0411599999998</v>
      </c>
      <c r="AB2089" s="2">
        <v>5027.0170799999996</v>
      </c>
      <c r="AC2089" s="2">
        <v>4.79</v>
      </c>
      <c r="AD2089" s="2">
        <v>6.0200000000000002E-3</v>
      </c>
      <c r="AE2089" s="2" t="s">
        <v>68</v>
      </c>
      <c r="AF2089" s="2">
        <v>0</v>
      </c>
      <c r="AG2089" s="2">
        <v>0</v>
      </c>
      <c r="AH2089" s="2">
        <v>283254.09375</v>
      </c>
      <c r="AI2089" s="2" t="s">
        <v>69</v>
      </c>
      <c r="AJ2089" s="2" t="s">
        <v>70</v>
      </c>
      <c r="AK2089" s="2">
        <v>29.016749999999998</v>
      </c>
      <c r="AL2089" s="2">
        <v>200</v>
      </c>
      <c r="AM2089" s="2">
        <v>124.59180000000001</v>
      </c>
      <c r="AN2089" s="2">
        <v>20213</v>
      </c>
      <c r="AO2089" s="2">
        <v>20213</v>
      </c>
      <c r="AP2089" s="2" t="s">
        <v>4287</v>
      </c>
      <c r="AQ2089" s="2" t="s">
        <v>72</v>
      </c>
      <c r="AR2089" s="2" t="s">
        <v>73</v>
      </c>
      <c r="AS2089" s="2">
        <v>0</v>
      </c>
      <c r="AT2089" s="2">
        <v>45.2</v>
      </c>
      <c r="AU2089" s="2">
        <v>18.600000000000001</v>
      </c>
      <c r="AV2089" s="2">
        <v>18.600000000000001</v>
      </c>
      <c r="AW2089" s="2">
        <v>0.99994985324203101</v>
      </c>
      <c r="AX2089" s="2">
        <v>0.42103434845420501</v>
      </c>
      <c r="AY2089" s="2">
        <v>0.42074226775087498</v>
      </c>
      <c r="AZ2089" s="2">
        <v>0.61072108419137905</v>
      </c>
      <c r="BA2089" s="2">
        <v>0.99994985324203101</v>
      </c>
      <c r="BB2089" s="2">
        <v>0.54916173315986705</v>
      </c>
      <c r="BC2089" s="2">
        <v>0.54866452925918796</v>
      </c>
      <c r="BD2089" s="2">
        <v>0.61174964165072498</v>
      </c>
      <c r="BE2089" s="2" t="s">
        <v>1848</v>
      </c>
      <c r="BF2089" s="2">
        <v>0</v>
      </c>
      <c r="BG2089" s="2">
        <v>124</v>
      </c>
      <c r="BH2089" s="2">
        <v>1</v>
      </c>
    </row>
    <row r="2090" spans="1:60" hidden="1" x14ac:dyDescent="0.25">
      <c r="A2090" s="2" t="b">
        <v>0</v>
      </c>
      <c r="B2090" s="2" t="s">
        <v>1557</v>
      </c>
      <c r="C2090" s="2" t="s">
        <v>59</v>
      </c>
      <c r="D2090" s="2" t="s">
        <v>60</v>
      </c>
      <c r="E2090" s="2" t="s">
        <v>61</v>
      </c>
      <c r="F2090" s="2">
        <v>2</v>
      </c>
      <c r="G2090" s="2" t="s">
        <v>62</v>
      </c>
      <c r="H2090" s="3">
        <v>97</v>
      </c>
      <c r="I2090" s="3">
        <f t="shared" si="32"/>
        <v>102</v>
      </c>
      <c r="J2090" s="2" t="s">
        <v>2866</v>
      </c>
      <c r="K2090" s="2" t="s">
        <v>2867</v>
      </c>
      <c r="L2090" s="2" t="s">
        <v>1398</v>
      </c>
      <c r="M2090" s="2">
        <v>1</v>
      </c>
      <c r="N2090" s="2" t="s">
        <v>2868</v>
      </c>
      <c r="O2090" s="2" t="s">
        <v>2869</v>
      </c>
      <c r="P2090" s="2" t="s">
        <v>2868</v>
      </c>
      <c r="Q2090" s="2" t="s">
        <v>2869</v>
      </c>
      <c r="R2090" s="2">
        <v>1</v>
      </c>
      <c r="S2090" s="2">
        <v>4</v>
      </c>
      <c r="T2090" s="2">
        <v>4</v>
      </c>
      <c r="U2090" s="2" t="s">
        <v>319</v>
      </c>
      <c r="V2090" s="2">
        <v>0</v>
      </c>
      <c r="W2090" s="2">
        <v>1</v>
      </c>
      <c r="X2090" s="2">
        <v>1</v>
      </c>
      <c r="Y2090" s="2">
        <v>1</v>
      </c>
      <c r="Z2090" s="2">
        <v>1140.94849</v>
      </c>
      <c r="AA2090" s="2">
        <v>4560.7721199999996</v>
      </c>
      <c r="AB2090" s="2">
        <v>4559.7474000000002</v>
      </c>
      <c r="AC2090" s="2">
        <v>224.73</v>
      </c>
      <c r="AD2090" s="2">
        <v>0.25618000000000002</v>
      </c>
      <c r="AE2090" s="2" t="s">
        <v>68</v>
      </c>
      <c r="AF2090" s="2">
        <v>0</v>
      </c>
      <c r="AG2090" s="2">
        <v>0</v>
      </c>
      <c r="AH2090" s="2">
        <v>491247.65625</v>
      </c>
      <c r="AI2090" s="2" t="s">
        <v>69</v>
      </c>
      <c r="AJ2090" s="2" t="s">
        <v>70</v>
      </c>
      <c r="AK2090" s="2">
        <v>5.1348739999999999</v>
      </c>
      <c r="AL2090" s="2">
        <v>94.388999999999996</v>
      </c>
      <c r="AM2090" s="2">
        <v>83.630499999999998</v>
      </c>
      <c r="AN2090" s="2">
        <v>13493</v>
      </c>
      <c r="AO2090" s="2">
        <v>13493</v>
      </c>
      <c r="AP2090" s="2" t="s">
        <v>984</v>
      </c>
      <c r="AQ2090" s="2" t="s">
        <v>72</v>
      </c>
      <c r="AR2090" s="2" t="s">
        <v>73</v>
      </c>
      <c r="AS2090" s="2">
        <v>0</v>
      </c>
      <c r="AT2090" s="2">
        <v>79.900000000000006</v>
      </c>
      <c r="AU2090" s="2">
        <v>53.4</v>
      </c>
      <c r="AV2090" s="2">
        <v>34.4</v>
      </c>
      <c r="AW2090" s="2">
        <v>0.99994985324203101</v>
      </c>
      <c r="AX2090" s="2">
        <v>0.42103434845420501</v>
      </c>
      <c r="AY2090" s="2">
        <v>0.42088825742927599</v>
      </c>
      <c r="AZ2090" s="2">
        <v>0.611111072087416</v>
      </c>
      <c r="BA2090" s="2">
        <v>0.99994985324203101</v>
      </c>
      <c r="BB2090" s="2">
        <v>0.54916173315986705</v>
      </c>
      <c r="BC2090" s="2">
        <v>0.54891301861806996</v>
      </c>
      <c r="BD2090" s="2">
        <v>0.61214053596546103</v>
      </c>
      <c r="BE2090" s="2" t="s">
        <v>1402</v>
      </c>
      <c r="BF2090" s="2">
        <v>1</v>
      </c>
      <c r="BG2090" s="2">
        <v>97</v>
      </c>
      <c r="BH2090" s="2">
        <v>1</v>
      </c>
    </row>
    <row r="2091" spans="1:60" hidden="1" x14ac:dyDescent="0.25">
      <c r="A2091" s="2" t="b">
        <v>0</v>
      </c>
      <c r="B2091" s="2" t="s">
        <v>1557</v>
      </c>
      <c r="C2091" s="2" t="s">
        <v>59</v>
      </c>
      <c r="D2091" s="2" t="s">
        <v>60</v>
      </c>
      <c r="E2091" s="2" t="s">
        <v>61</v>
      </c>
      <c r="F2091" s="2">
        <v>2</v>
      </c>
      <c r="G2091" s="2" t="s">
        <v>62</v>
      </c>
      <c r="H2091" s="3">
        <v>97</v>
      </c>
      <c r="I2091" s="3">
        <f t="shared" si="32"/>
        <v>102</v>
      </c>
      <c r="J2091" s="2" t="s">
        <v>2866</v>
      </c>
      <c r="K2091" s="2" t="s">
        <v>2867</v>
      </c>
      <c r="L2091" s="2" t="s">
        <v>1411</v>
      </c>
      <c r="M2091" s="2">
        <v>1</v>
      </c>
      <c r="N2091" s="2" t="s">
        <v>2868</v>
      </c>
      <c r="O2091" s="2" t="s">
        <v>2869</v>
      </c>
      <c r="P2091" s="2" t="s">
        <v>2868</v>
      </c>
      <c r="Q2091" s="2" t="s">
        <v>2869</v>
      </c>
      <c r="R2091" s="2">
        <v>1</v>
      </c>
      <c r="S2091" s="2">
        <v>4</v>
      </c>
      <c r="T2091" s="2">
        <v>4</v>
      </c>
      <c r="U2091" s="2" t="s">
        <v>319</v>
      </c>
      <c r="V2091" s="2">
        <v>0</v>
      </c>
      <c r="W2091" s="2">
        <v>1</v>
      </c>
      <c r="X2091" s="2">
        <v>1</v>
      </c>
      <c r="Y2091" s="2">
        <v>1</v>
      </c>
      <c r="Z2091" s="2">
        <v>1164.9609399999999</v>
      </c>
      <c r="AA2091" s="2">
        <v>4656.8219200000003</v>
      </c>
      <c r="AB2091" s="2">
        <v>4656.8001700000004</v>
      </c>
      <c r="AC2091" s="2">
        <v>4.67</v>
      </c>
      <c r="AD2091" s="2">
        <v>5.4400000000000004E-3</v>
      </c>
      <c r="AE2091" s="2" t="s">
        <v>68</v>
      </c>
      <c r="AF2091" s="2">
        <v>0</v>
      </c>
      <c r="AG2091" s="2">
        <v>0</v>
      </c>
      <c r="AH2091" s="2">
        <v>54844.734375</v>
      </c>
      <c r="AI2091" s="2" t="s">
        <v>69</v>
      </c>
      <c r="AJ2091" s="2" t="s">
        <v>70</v>
      </c>
      <c r="AK2091" s="2">
        <v>17.925180000000001</v>
      </c>
      <c r="AL2091" s="2">
        <v>200</v>
      </c>
      <c r="AM2091" s="2">
        <v>129.2236</v>
      </c>
      <c r="AN2091" s="2">
        <v>20949</v>
      </c>
      <c r="AO2091" s="2">
        <v>20949</v>
      </c>
      <c r="AP2091" s="2" t="s">
        <v>4288</v>
      </c>
      <c r="AQ2091" s="2" t="s">
        <v>72</v>
      </c>
      <c r="AR2091" s="2" t="s">
        <v>73</v>
      </c>
      <c r="AS2091" s="2">
        <v>0</v>
      </c>
      <c r="AT2091" s="2">
        <v>36.799999999999997</v>
      </c>
      <c r="AU2091" s="2">
        <v>36.799999999999997</v>
      </c>
      <c r="AV2091" s="2">
        <v>36.799999999999997</v>
      </c>
      <c r="AW2091" s="2">
        <v>0.99995138969557795</v>
      </c>
      <c r="AX2091" s="2">
        <v>0.42282343313134102</v>
      </c>
      <c r="AY2091" s="2">
        <v>0.42253031464366297</v>
      </c>
      <c r="AZ2091" s="2">
        <v>0.48648643170197797</v>
      </c>
      <c r="BA2091" s="2">
        <v>0.99995138969557795</v>
      </c>
      <c r="BB2091" s="2">
        <v>0.55138069029512504</v>
      </c>
      <c r="BC2091" s="2">
        <v>0.550881928951518</v>
      </c>
      <c r="BD2091" s="2">
        <v>0.49146752087968998</v>
      </c>
      <c r="BE2091" s="2" t="s">
        <v>1417</v>
      </c>
      <c r="BF2091" s="2">
        <v>0</v>
      </c>
      <c r="BG2091" s="2">
        <v>97</v>
      </c>
      <c r="BH2091" s="2">
        <v>1</v>
      </c>
    </row>
    <row r="2092" spans="1:60" hidden="1" x14ac:dyDescent="0.25">
      <c r="A2092" s="2" t="b">
        <v>0</v>
      </c>
      <c r="B2092" s="2" t="s">
        <v>1557</v>
      </c>
      <c r="C2092" s="2" t="s">
        <v>59</v>
      </c>
      <c r="D2092" s="2" t="s">
        <v>60</v>
      </c>
      <c r="E2092" s="2" t="s">
        <v>61</v>
      </c>
      <c r="F2092" s="2">
        <v>2</v>
      </c>
      <c r="G2092" s="2" t="s">
        <v>62</v>
      </c>
      <c r="H2092" s="3">
        <v>97</v>
      </c>
      <c r="I2092" s="3">
        <f t="shared" si="32"/>
        <v>102</v>
      </c>
      <c r="J2092" s="2" t="s">
        <v>2866</v>
      </c>
      <c r="K2092" s="2" t="s">
        <v>2867</v>
      </c>
      <c r="L2092" s="2" t="s">
        <v>1411</v>
      </c>
      <c r="M2092" s="2">
        <v>1</v>
      </c>
      <c r="N2092" s="2" t="s">
        <v>2868</v>
      </c>
      <c r="O2092" s="2" t="s">
        <v>2869</v>
      </c>
      <c r="P2092" s="2" t="s">
        <v>2868</v>
      </c>
      <c r="Q2092" s="2" t="s">
        <v>2869</v>
      </c>
      <c r="R2092" s="2">
        <v>1</v>
      </c>
      <c r="S2092" s="2">
        <v>4</v>
      </c>
      <c r="T2092" s="2">
        <v>4</v>
      </c>
      <c r="U2092" s="2" t="s">
        <v>319</v>
      </c>
      <c r="V2092" s="2">
        <v>0</v>
      </c>
      <c r="W2092" s="2">
        <v>1</v>
      </c>
      <c r="X2092" s="2">
        <v>1</v>
      </c>
      <c r="Y2092" s="2">
        <v>1</v>
      </c>
      <c r="Z2092" s="2">
        <v>1164.9609399999999</v>
      </c>
      <c r="AA2092" s="2">
        <v>4656.8219200000003</v>
      </c>
      <c r="AB2092" s="2">
        <v>4656.8001700000004</v>
      </c>
      <c r="AC2092" s="2">
        <v>4.67</v>
      </c>
      <c r="AD2092" s="2">
        <v>5.4400000000000004E-3</v>
      </c>
      <c r="AE2092" s="2" t="s">
        <v>68</v>
      </c>
      <c r="AF2092" s="2">
        <v>0</v>
      </c>
      <c r="AG2092" s="2">
        <v>0</v>
      </c>
      <c r="AH2092" s="2">
        <v>165004.640625</v>
      </c>
      <c r="AI2092" s="2" t="s">
        <v>69</v>
      </c>
      <c r="AJ2092" s="2" t="s">
        <v>70</v>
      </c>
      <c r="AK2092" s="2">
        <v>78.290660000000003</v>
      </c>
      <c r="AL2092" s="2">
        <v>200</v>
      </c>
      <c r="AM2092" s="2">
        <v>122.7912</v>
      </c>
      <c r="AN2092" s="2">
        <v>19931</v>
      </c>
      <c r="AO2092" s="2">
        <v>19931</v>
      </c>
      <c r="AP2092" s="2" t="s">
        <v>4289</v>
      </c>
      <c r="AQ2092" s="2" t="s">
        <v>72</v>
      </c>
      <c r="AR2092" s="2" t="s">
        <v>73</v>
      </c>
      <c r="AS2092" s="2">
        <v>0</v>
      </c>
      <c r="AT2092" s="2">
        <v>65.2</v>
      </c>
      <c r="AU2092" s="2">
        <v>31.6</v>
      </c>
      <c r="AV2092" s="2">
        <v>31.6</v>
      </c>
      <c r="AW2092" s="2">
        <v>0.99995138969557795</v>
      </c>
      <c r="AX2092" s="2">
        <v>0.42282343313134102</v>
      </c>
      <c r="AY2092" s="2">
        <v>0.42267682306945797</v>
      </c>
      <c r="AZ2092" s="2">
        <v>0.48648643170197797</v>
      </c>
      <c r="BA2092" s="2">
        <v>0.99995138969557795</v>
      </c>
      <c r="BB2092" s="2">
        <v>0.55138069029512504</v>
      </c>
      <c r="BC2092" s="2">
        <v>0.55113119678139399</v>
      </c>
      <c r="BD2092" s="2">
        <v>0.49146752087968998</v>
      </c>
      <c r="BE2092" s="2" t="s">
        <v>1417</v>
      </c>
      <c r="BF2092" s="2">
        <v>0</v>
      </c>
      <c r="BG2092" s="2">
        <v>97</v>
      </c>
      <c r="BH2092" s="2">
        <v>1</v>
      </c>
    </row>
    <row r="2093" spans="1:60" hidden="1" x14ac:dyDescent="0.25">
      <c r="A2093" s="2" t="b">
        <v>0</v>
      </c>
      <c r="B2093" s="2" t="s">
        <v>1557</v>
      </c>
      <c r="C2093" s="2" t="s">
        <v>59</v>
      </c>
      <c r="D2093" s="2" t="s">
        <v>60</v>
      </c>
      <c r="E2093" s="2" t="s">
        <v>61</v>
      </c>
      <c r="F2093" s="2">
        <v>2</v>
      </c>
      <c r="G2093" s="2" t="s">
        <v>62</v>
      </c>
      <c r="H2093" s="3">
        <v>376</v>
      </c>
      <c r="I2093" s="3">
        <f t="shared" si="32"/>
        <v>380</v>
      </c>
      <c r="J2093" s="2" t="s">
        <v>3369</v>
      </c>
      <c r="K2093" s="2" t="s">
        <v>3370</v>
      </c>
      <c r="L2093" s="2" t="s">
        <v>2613</v>
      </c>
      <c r="M2093" s="2">
        <v>2</v>
      </c>
      <c r="N2093" s="2" t="s">
        <v>1708</v>
      </c>
      <c r="O2093" s="2" t="s">
        <v>1709</v>
      </c>
      <c r="P2093" s="2" t="s">
        <v>1710</v>
      </c>
      <c r="Q2093" s="2" t="s">
        <v>1711</v>
      </c>
      <c r="R2093" s="2">
        <v>1</v>
      </c>
      <c r="S2093" s="2">
        <v>4</v>
      </c>
      <c r="T2093" s="2">
        <v>4</v>
      </c>
      <c r="U2093" s="2" t="s">
        <v>319</v>
      </c>
      <c r="V2093" s="2">
        <v>0</v>
      </c>
      <c r="W2093" s="2">
        <v>1</v>
      </c>
      <c r="X2093" s="2">
        <v>1</v>
      </c>
      <c r="Y2093" s="2">
        <v>1</v>
      </c>
      <c r="Z2093" s="2">
        <v>995.13585999999998</v>
      </c>
      <c r="AA2093" s="2">
        <v>3977.5216300000002</v>
      </c>
      <c r="AB2093" s="2">
        <v>3977.5154699999998</v>
      </c>
      <c r="AC2093" s="2">
        <v>1.55</v>
      </c>
      <c r="AD2093" s="2">
        <v>1.5399999999999999E-3</v>
      </c>
      <c r="AE2093" s="2" t="s">
        <v>68</v>
      </c>
      <c r="AF2093" s="2">
        <v>0</v>
      </c>
      <c r="AG2093" s="2">
        <v>0</v>
      </c>
      <c r="AH2093" s="2">
        <v>40269.875</v>
      </c>
      <c r="AI2093" s="2" t="s">
        <v>69</v>
      </c>
      <c r="AJ2093" s="2" t="s">
        <v>70</v>
      </c>
      <c r="AK2093" s="2">
        <v>4.5825630000000004</v>
      </c>
      <c r="AL2093" s="2">
        <v>200</v>
      </c>
      <c r="AM2093" s="2">
        <v>24.088899999999999</v>
      </c>
      <c r="AN2093" s="2">
        <v>3477</v>
      </c>
      <c r="AO2093" s="2">
        <v>3477</v>
      </c>
      <c r="AP2093" s="2" t="s">
        <v>4290</v>
      </c>
      <c r="AQ2093" s="2" t="s">
        <v>72</v>
      </c>
      <c r="AR2093" s="2" t="s">
        <v>73</v>
      </c>
      <c r="AS2093" s="2">
        <v>0</v>
      </c>
      <c r="AT2093" s="2">
        <v>41.5</v>
      </c>
      <c r="AU2093" s="2">
        <v>24.3</v>
      </c>
      <c r="AV2093" s="2">
        <v>24.3</v>
      </c>
      <c r="AW2093" s="2">
        <v>0.99995171752311496</v>
      </c>
      <c r="AX2093" s="2">
        <v>0.42282343313134102</v>
      </c>
      <c r="AY2093" s="2">
        <v>0.42238390774830498</v>
      </c>
      <c r="AZ2093" s="2">
        <v>0.56482315822092899</v>
      </c>
      <c r="BA2093" s="2">
        <v>0.99995171752311496</v>
      </c>
      <c r="BB2093" s="2">
        <v>0.55138069029512504</v>
      </c>
      <c r="BC2093" s="2">
        <v>0.550632886499417</v>
      </c>
      <c r="BD2093" s="2">
        <v>0.56934301374607499</v>
      </c>
      <c r="BE2093" s="2" t="s">
        <v>1736</v>
      </c>
      <c r="BF2093" s="2">
        <v>0</v>
      </c>
      <c r="BG2093" s="2">
        <v>376</v>
      </c>
      <c r="BH2093" s="2">
        <v>1</v>
      </c>
    </row>
    <row r="2094" spans="1:60" hidden="1" x14ac:dyDescent="0.25">
      <c r="A2094" s="2" t="b">
        <v>0</v>
      </c>
      <c r="B2094" s="2" t="s">
        <v>1557</v>
      </c>
      <c r="C2094" s="2" t="s">
        <v>59</v>
      </c>
      <c r="D2094" s="2" t="s">
        <v>60</v>
      </c>
      <c r="E2094" s="2" t="s">
        <v>61</v>
      </c>
      <c r="F2094" s="2">
        <v>2</v>
      </c>
      <c r="G2094" s="2" t="s">
        <v>62</v>
      </c>
      <c r="H2094" s="3">
        <v>298</v>
      </c>
      <c r="I2094" s="3">
        <f t="shared" si="32"/>
        <v>310</v>
      </c>
      <c r="J2094" s="2" t="s">
        <v>2876</v>
      </c>
      <c r="K2094" s="2" t="s">
        <v>2877</v>
      </c>
      <c r="L2094" s="2" t="s">
        <v>4291</v>
      </c>
      <c r="M2094" s="2">
        <v>1</v>
      </c>
      <c r="N2094" s="2" t="s">
        <v>2878</v>
      </c>
      <c r="O2094" s="2" t="s">
        <v>2879</v>
      </c>
      <c r="P2094" s="2" t="s">
        <v>2878</v>
      </c>
      <c r="Q2094" s="2" t="s">
        <v>2879</v>
      </c>
      <c r="R2094" s="2">
        <v>2</v>
      </c>
      <c r="S2094" s="2">
        <v>4</v>
      </c>
      <c r="T2094" s="2">
        <v>4</v>
      </c>
      <c r="U2094" s="2" t="s">
        <v>319</v>
      </c>
      <c r="V2094" s="2">
        <v>0</v>
      </c>
      <c r="W2094" s="2">
        <v>1</v>
      </c>
      <c r="X2094" s="2">
        <v>1</v>
      </c>
      <c r="Y2094" s="2">
        <v>1</v>
      </c>
      <c r="Z2094" s="2">
        <v>1196.7595200000001</v>
      </c>
      <c r="AA2094" s="2">
        <v>4784.0162600000003</v>
      </c>
      <c r="AB2094" s="2">
        <v>4785.0233799999996</v>
      </c>
      <c r="AC2094" s="2">
        <v>-210.47</v>
      </c>
      <c r="AD2094" s="2">
        <v>-0.25178</v>
      </c>
      <c r="AE2094" s="2" t="s">
        <v>68</v>
      </c>
      <c r="AF2094" s="2">
        <v>0</v>
      </c>
      <c r="AG2094" s="2">
        <v>0</v>
      </c>
      <c r="AH2094" s="2">
        <v>139467.125</v>
      </c>
      <c r="AI2094" s="2" t="s">
        <v>69</v>
      </c>
      <c r="AJ2094" s="2" t="s">
        <v>70</v>
      </c>
      <c r="AK2094" s="2">
        <v>22.604790000000001</v>
      </c>
      <c r="AL2094" s="2">
        <v>200</v>
      </c>
      <c r="AM2094" s="2">
        <v>125.9218</v>
      </c>
      <c r="AN2094" s="2">
        <v>20429</v>
      </c>
      <c r="AO2094" s="2">
        <v>20429</v>
      </c>
      <c r="AP2094" s="2" t="s">
        <v>3022</v>
      </c>
      <c r="AQ2094" s="2" t="s">
        <v>72</v>
      </c>
      <c r="AR2094" s="2" t="s">
        <v>73</v>
      </c>
      <c r="AS2094" s="2">
        <v>0</v>
      </c>
      <c r="AT2094" s="2">
        <v>33.1</v>
      </c>
      <c r="AU2094" s="2">
        <v>31.4</v>
      </c>
      <c r="AV2094" s="2">
        <v>31.4</v>
      </c>
      <c r="AW2094" s="2">
        <v>0.99995317889058899</v>
      </c>
      <c r="AX2094" s="2">
        <v>0.42307690841729401</v>
      </c>
      <c r="AY2094" s="2">
        <v>0.42293036290507902</v>
      </c>
      <c r="AZ2094" s="2">
        <v>0.61543363421979402</v>
      </c>
      <c r="BA2094" s="2">
        <v>0.99995317889058899</v>
      </c>
      <c r="BB2094" s="2">
        <v>0.55153704559054895</v>
      </c>
      <c r="BC2094" s="2">
        <v>0.55128781964356899</v>
      </c>
      <c r="BD2094" s="2">
        <v>0.61646454266339901</v>
      </c>
      <c r="BE2094" s="2" t="s">
        <v>2038</v>
      </c>
      <c r="BF2094" s="2">
        <v>-1</v>
      </c>
      <c r="BG2094" s="2">
        <v>298</v>
      </c>
      <c r="BH2094" s="2">
        <v>1</v>
      </c>
    </row>
    <row r="2095" spans="1:60" hidden="1" x14ac:dyDescent="0.25">
      <c r="A2095" s="2" t="b">
        <v>0</v>
      </c>
      <c r="B2095" s="2" t="s">
        <v>1557</v>
      </c>
      <c r="C2095" s="2" t="s">
        <v>59</v>
      </c>
      <c r="D2095" s="2" t="s">
        <v>60</v>
      </c>
      <c r="E2095" s="2" t="s">
        <v>61</v>
      </c>
      <c r="F2095" s="2">
        <v>2</v>
      </c>
      <c r="G2095" s="2" t="s">
        <v>62</v>
      </c>
      <c r="H2095" s="3">
        <v>330</v>
      </c>
      <c r="I2095" s="3">
        <f t="shared" si="32"/>
        <v>334</v>
      </c>
      <c r="J2095" s="2" t="s">
        <v>4292</v>
      </c>
      <c r="K2095" s="2" t="s">
        <v>4293</v>
      </c>
      <c r="L2095" s="2" t="s">
        <v>2135</v>
      </c>
      <c r="M2095" s="2">
        <v>1</v>
      </c>
      <c r="N2095" s="2" t="s">
        <v>4294</v>
      </c>
      <c r="O2095" s="2" t="s">
        <v>4295</v>
      </c>
      <c r="P2095" s="2" t="s">
        <v>4294</v>
      </c>
      <c r="Q2095" s="2" t="s">
        <v>4295</v>
      </c>
      <c r="R2095" s="2">
        <v>1</v>
      </c>
      <c r="S2095" s="2">
        <v>4</v>
      </c>
      <c r="T2095" s="2">
        <v>4</v>
      </c>
      <c r="U2095" s="2" t="s">
        <v>319</v>
      </c>
      <c r="V2095" s="2">
        <v>0</v>
      </c>
      <c r="W2095" s="2">
        <v>1</v>
      </c>
      <c r="X2095" s="2">
        <v>1</v>
      </c>
      <c r="Y2095" s="2">
        <v>1</v>
      </c>
      <c r="Z2095" s="2">
        <v>1337.50586</v>
      </c>
      <c r="AA2095" s="2">
        <v>5347.0016100000003</v>
      </c>
      <c r="AB2095" s="2">
        <v>5347.9986500000005</v>
      </c>
      <c r="AC2095" s="2">
        <v>-186.43</v>
      </c>
      <c r="AD2095" s="2">
        <v>-0.24926000000000001</v>
      </c>
      <c r="AE2095" s="2" t="s">
        <v>68</v>
      </c>
      <c r="AF2095" s="2">
        <v>0</v>
      </c>
      <c r="AG2095" s="2">
        <v>0</v>
      </c>
      <c r="AH2095" s="2">
        <v>166448.390625</v>
      </c>
      <c r="AI2095" s="2" t="s">
        <v>69</v>
      </c>
      <c r="AJ2095" s="2" t="s">
        <v>70</v>
      </c>
      <c r="AK2095" s="2">
        <v>6.503063</v>
      </c>
      <c r="AL2095" s="2">
        <v>200</v>
      </c>
      <c r="AM2095" s="2">
        <v>74.694100000000006</v>
      </c>
      <c r="AN2095" s="2">
        <v>11982</v>
      </c>
      <c r="AO2095" s="2">
        <v>11982</v>
      </c>
      <c r="AP2095" s="2" t="s">
        <v>3317</v>
      </c>
      <c r="AQ2095" s="2" t="s">
        <v>72</v>
      </c>
      <c r="AR2095" s="2" t="s">
        <v>73</v>
      </c>
      <c r="AS2095" s="2">
        <v>0</v>
      </c>
      <c r="AT2095" s="2">
        <v>93.9</v>
      </c>
      <c r="AU2095" s="2">
        <v>31</v>
      </c>
      <c r="AV2095" s="2">
        <v>31</v>
      </c>
      <c r="AW2095" s="2">
        <v>0.99995429635651401</v>
      </c>
      <c r="AX2095" s="2">
        <v>0.423969503845878</v>
      </c>
      <c r="AY2095" s="2">
        <v>0.42382270000613897</v>
      </c>
      <c r="AZ2095" s="2">
        <v>0.61695343422858895</v>
      </c>
      <c r="BA2095" s="2">
        <v>0.99995429635651401</v>
      </c>
      <c r="BB2095" s="2">
        <v>0.552643445429578</v>
      </c>
      <c r="BC2095" s="2">
        <v>0.55239383232186801</v>
      </c>
      <c r="BD2095" s="2">
        <v>0.61798465446526396</v>
      </c>
      <c r="BE2095" s="2" t="s">
        <v>2137</v>
      </c>
      <c r="BF2095" s="2">
        <v>-1</v>
      </c>
      <c r="BG2095" s="2">
        <v>330</v>
      </c>
      <c r="BH2095" s="2">
        <v>1</v>
      </c>
    </row>
    <row r="2096" spans="1:60" hidden="1" x14ac:dyDescent="0.25">
      <c r="A2096" s="2" t="b">
        <v>0</v>
      </c>
      <c r="B2096" s="2" t="s">
        <v>1557</v>
      </c>
      <c r="C2096" s="2" t="s">
        <v>59</v>
      </c>
      <c r="D2096" s="2" t="s">
        <v>60</v>
      </c>
      <c r="E2096" s="2" t="s">
        <v>61</v>
      </c>
      <c r="F2096" s="2">
        <v>2</v>
      </c>
      <c r="G2096" s="2" t="s">
        <v>62</v>
      </c>
      <c r="H2096" s="3">
        <v>440</v>
      </c>
      <c r="I2096" s="3">
        <f t="shared" si="32"/>
        <v>448</v>
      </c>
      <c r="J2096" s="2" t="s">
        <v>4296</v>
      </c>
      <c r="K2096" s="2" t="s">
        <v>4297</v>
      </c>
      <c r="L2096" s="2" t="s">
        <v>3203</v>
      </c>
      <c r="M2096" s="2">
        <v>1</v>
      </c>
      <c r="N2096" s="2" t="s">
        <v>4298</v>
      </c>
      <c r="O2096" s="2" t="s">
        <v>4299</v>
      </c>
      <c r="P2096" s="2" t="s">
        <v>4298</v>
      </c>
      <c r="Q2096" s="2" t="s">
        <v>4299</v>
      </c>
      <c r="R2096" s="2">
        <v>1</v>
      </c>
      <c r="S2096" s="2">
        <v>3</v>
      </c>
      <c r="T2096" s="2">
        <v>3</v>
      </c>
      <c r="U2096" s="2" t="s">
        <v>319</v>
      </c>
      <c r="V2096" s="2">
        <v>0</v>
      </c>
      <c r="W2096" s="2">
        <v>1</v>
      </c>
      <c r="X2096" s="2">
        <v>1</v>
      </c>
      <c r="Y2096" s="2">
        <v>1</v>
      </c>
      <c r="Z2096" s="2">
        <v>1457.5970500000001</v>
      </c>
      <c r="AA2096" s="2">
        <v>4370.7765799999997</v>
      </c>
      <c r="AB2096" s="2">
        <v>4370.7795699999997</v>
      </c>
      <c r="AC2096" s="2">
        <v>-0.68</v>
      </c>
      <c r="AD2096" s="2">
        <v>-9.8999999999999999E-4</v>
      </c>
      <c r="AE2096" s="2" t="s">
        <v>68</v>
      </c>
      <c r="AF2096" s="2">
        <v>0</v>
      </c>
      <c r="AG2096" s="2">
        <v>0</v>
      </c>
      <c r="AH2096" s="2">
        <v>131624.453125</v>
      </c>
      <c r="AI2096" s="2" t="s">
        <v>69</v>
      </c>
      <c r="AJ2096" s="2" t="s">
        <v>70</v>
      </c>
      <c r="AK2096" s="2">
        <v>58.668579999999999</v>
      </c>
      <c r="AL2096" s="2">
        <v>200</v>
      </c>
      <c r="AM2096" s="2">
        <v>95.706999999999994</v>
      </c>
      <c r="AN2096" s="2">
        <v>15391</v>
      </c>
      <c r="AO2096" s="2">
        <v>15391</v>
      </c>
      <c r="AP2096" s="2" t="s">
        <v>856</v>
      </c>
      <c r="AQ2096" s="2" t="s">
        <v>72</v>
      </c>
      <c r="AR2096" s="2" t="s">
        <v>73</v>
      </c>
      <c r="AS2096" s="2">
        <v>0</v>
      </c>
      <c r="AT2096" s="2">
        <v>56.7</v>
      </c>
      <c r="AU2096" s="2">
        <v>30.6</v>
      </c>
      <c r="AV2096" s="2">
        <v>30.6</v>
      </c>
      <c r="AW2096" s="2">
        <v>0.99995501562097</v>
      </c>
      <c r="AX2096" s="2">
        <v>0.42436827883806599</v>
      </c>
      <c r="AY2096" s="2">
        <v>0.42422143860825501</v>
      </c>
      <c r="AZ2096" s="2">
        <v>0.61744108100311401</v>
      </c>
      <c r="BA2096" s="2">
        <v>0.99995501562097</v>
      </c>
      <c r="BB2096" s="2">
        <v>0.55304737909492596</v>
      </c>
      <c r="BC2096" s="2">
        <v>0.552797808989268</v>
      </c>
      <c r="BD2096" s="2">
        <v>0.61847129818654201</v>
      </c>
      <c r="BE2096" s="2" t="s">
        <v>2001</v>
      </c>
      <c r="BF2096" s="2">
        <v>0</v>
      </c>
      <c r="BG2096" s="2">
        <v>440</v>
      </c>
      <c r="BH2096" s="2">
        <v>1</v>
      </c>
    </row>
    <row r="2097" spans="1:60" hidden="1" x14ac:dyDescent="0.25">
      <c r="A2097" s="2" t="b">
        <v>0</v>
      </c>
      <c r="B2097" s="2" t="s">
        <v>1557</v>
      </c>
      <c r="C2097" s="2" t="s">
        <v>59</v>
      </c>
      <c r="D2097" s="2" t="s">
        <v>60</v>
      </c>
      <c r="E2097" s="2" t="s">
        <v>61</v>
      </c>
      <c r="F2097" s="2">
        <v>2</v>
      </c>
      <c r="G2097" s="2" t="s">
        <v>62</v>
      </c>
      <c r="H2097" s="3">
        <v>185</v>
      </c>
      <c r="I2097" s="3">
        <f t="shared" si="32"/>
        <v>191</v>
      </c>
      <c r="J2097" s="2" t="s">
        <v>4300</v>
      </c>
      <c r="K2097" s="2" t="s">
        <v>4301</v>
      </c>
      <c r="L2097" s="2" t="s">
        <v>4302</v>
      </c>
      <c r="M2097" s="2">
        <v>1</v>
      </c>
      <c r="N2097" s="2" t="s">
        <v>2755</v>
      </c>
      <c r="O2097" s="2" t="s">
        <v>2756</v>
      </c>
      <c r="P2097" s="2" t="s">
        <v>2755</v>
      </c>
      <c r="Q2097" s="2" t="s">
        <v>2756</v>
      </c>
      <c r="R2097" s="2">
        <v>1</v>
      </c>
      <c r="S2097" s="2">
        <v>3</v>
      </c>
      <c r="T2097" s="2">
        <v>3</v>
      </c>
      <c r="U2097" s="2" t="s">
        <v>319</v>
      </c>
      <c r="V2097" s="2">
        <v>0</v>
      </c>
      <c r="W2097" s="2">
        <v>1</v>
      </c>
      <c r="X2097" s="2">
        <v>1</v>
      </c>
      <c r="Y2097" s="2">
        <v>1</v>
      </c>
      <c r="Z2097" s="2">
        <v>1499.5754400000001</v>
      </c>
      <c r="AA2097" s="2">
        <v>4496.7117699999999</v>
      </c>
      <c r="AB2097" s="2">
        <v>4495.7127300000002</v>
      </c>
      <c r="AC2097" s="2">
        <v>222.22</v>
      </c>
      <c r="AD2097" s="2">
        <v>0.33300999999999997</v>
      </c>
      <c r="AE2097" s="2" t="s">
        <v>68</v>
      </c>
      <c r="AF2097" s="2">
        <v>0</v>
      </c>
      <c r="AG2097" s="2">
        <v>0</v>
      </c>
      <c r="AH2097" s="2">
        <v>221356.46875</v>
      </c>
      <c r="AI2097" s="2" t="s">
        <v>69</v>
      </c>
      <c r="AJ2097" s="2" t="s">
        <v>70</v>
      </c>
      <c r="AK2097" s="2">
        <v>0</v>
      </c>
      <c r="AL2097" s="2">
        <v>134.01300000000001</v>
      </c>
      <c r="AM2097" s="2">
        <v>40.578699999999998</v>
      </c>
      <c r="AN2097" s="2">
        <v>6398</v>
      </c>
      <c r="AO2097" s="2">
        <v>6398</v>
      </c>
      <c r="AP2097" s="2" t="s">
        <v>4303</v>
      </c>
      <c r="AQ2097" s="2" t="s">
        <v>72</v>
      </c>
      <c r="AR2097" s="2" t="s">
        <v>73</v>
      </c>
      <c r="AS2097" s="2">
        <v>0</v>
      </c>
      <c r="AT2097" s="2">
        <v>82.8</v>
      </c>
      <c r="AU2097" s="2">
        <v>2.2999999999999998</v>
      </c>
      <c r="AV2097" s="2">
        <v>2.2999999999999998</v>
      </c>
      <c r="AW2097" s="2">
        <v>0.99995501562097</v>
      </c>
      <c r="AX2097" s="2">
        <v>0.424168960381961</v>
      </c>
      <c r="AY2097" s="2">
        <v>0.42402213831699098</v>
      </c>
      <c r="AZ2097" s="2">
        <v>0.61719741291736196</v>
      </c>
      <c r="BA2097" s="2">
        <v>0.99995501562097</v>
      </c>
      <c r="BB2097" s="2">
        <v>0.55284550348484596</v>
      </c>
      <c r="BC2097" s="2">
        <v>0.55259591184668599</v>
      </c>
      <c r="BD2097" s="2">
        <v>0.61822813140674704</v>
      </c>
      <c r="BE2097" s="2" t="s">
        <v>1477</v>
      </c>
      <c r="BF2097" s="2">
        <v>1</v>
      </c>
      <c r="BG2097" s="2">
        <v>185</v>
      </c>
      <c r="BH2097" s="2">
        <v>1</v>
      </c>
    </row>
    <row r="2098" spans="1:60" hidden="1" x14ac:dyDescent="0.25">
      <c r="A2098" s="2" t="b">
        <v>0</v>
      </c>
      <c r="B2098" s="2" t="s">
        <v>1557</v>
      </c>
      <c r="C2098" s="2" t="s">
        <v>59</v>
      </c>
      <c r="D2098" s="2" t="s">
        <v>60</v>
      </c>
      <c r="E2098" s="2" t="s">
        <v>61</v>
      </c>
      <c r="F2098" s="2">
        <v>2</v>
      </c>
      <c r="G2098" s="2" t="s">
        <v>62</v>
      </c>
      <c r="H2098" s="3">
        <v>2760</v>
      </c>
      <c r="I2098" s="3">
        <f t="shared" si="32"/>
        <v>2765</v>
      </c>
      <c r="J2098" s="2" t="s">
        <v>2485</v>
      </c>
      <c r="K2098" s="2" t="s">
        <v>2486</v>
      </c>
      <c r="L2098" s="2" t="s">
        <v>2842</v>
      </c>
      <c r="M2098" s="2">
        <v>1</v>
      </c>
      <c r="N2098" s="2" t="s">
        <v>1474</v>
      </c>
      <c r="O2098" s="2" t="s">
        <v>1475</v>
      </c>
      <c r="P2098" s="2" t="s">
        <v>1474</v>
      </c>
      <c r="Q2098" s="2" t="s">
        <v>1475</v>
      </c>
      <c r="R2098" s="2">
        <v>0</v>
      </c>
      <c r="S2098" s="2">
        <v>4</v>
      </c>
      <c r="T2098" s="2">
        <v>4</v>
      </c>
      <c r="U2098" s="2" t="s">
        <v>319</v>
      </c>
      <c r="V2098" s="2">
        <v>0</v>
      </c>
      <c r="W2098" s="2">
        <v>1</v>
      </c>
      <c r="X2098" s="2">
        <v>1</v>
      </c>
      <c r="Y2098" s="2">
        <v>1</v>
      </c>
      <c r="Z2098" s="2">
        <v>801.07195999999999</v>
      </c>
      <c r="AA2098" s="2">
        <v>3201.2660099999998</v>
      </c>
      <c r="AB2098" s="2">
        <v>3201.2456000000002</v>
      </c>
      <c r="AC2098" s="2">
        <v>6.38</v>
      </c>
      <c r="AD2098" s="2">
        <v>5.1000000000000004E-3</v>
      </c>
      <c r="AE2098" s="2" t="s">
        <v>68</v>
      </c>
      <c r="AF2098" s="2">
        <v>0</v>
      </c>
      <c r="AG2098" s="2">
        <v>0</v>
      </c>
      <c r="AH2098" s="2">
        <v>121904.9140625</v>
      </c>
      <c r="AI2098" s="2" t="s">
        <v>69</v>
      </c>
      <c r="AJ2098" s="2" t="s">
        <v>70</v>
      </c>
      <c r="AK2098" s="2">
        <v>16.718070000000001</v>
      </c>
      <c r="AL2098" s="2">
        <v>200</v>
      </c>
      <c r="AM2098" s="2">
        <v>45.0717</v>
      </c>
      <c r="AN2098" s="2">
        <v>7195</v>
      </c>
      <c r="AO2098" s="2">
        <v>7195</v>
      </c>
      <c r="AP2098" s="2" t="s">
        <v>4304</v>
      </c>
      <c r="AQ2098" s="2" t="s">
        <v>72</v>
      </c>
      <c r="AR2098" s="2" t="s">
        <v>73</v>
      </c>
      <c r="AS2098" s="2">
        <v>0</v>
      </c>
      <c r="AT2098" s="2">
        <v>34</v>
      </c>
      <c r="AU2098" s="2">
        <v>26.7</v>
      </c>
      <c r="AV2098" s="2">
        <v>26.7</v>
      </c>
      <c r="AW2098" s="2">
        <v>0.99995557000086199</v>
      </c>
      <c r="AX2098" s="2">
        <v>0.42436827883806599</v>
      </c>
      <c r="AY2098" s="2">
        <v>0.42407469996282599</v>
      </c>
      <c r="AZ2098" s="2">
        <v>0.61704830680354295</v>
      </c>
      <c r="BA2098" s="2">
        <v>0.99995557000086199</v>
      </c>
      <c r="BB2098" s="2">
        <v>0.55304737909492596</v>
      </c>
      <c r="BC2098" s="2">
        <v>0.55254846402577995</v>
      </c>
      <c r="BD2098" s="2">
        <v>0.61807761820002405</v>
      </c>
      <c r="BE2098" s="2" t="s">
        <v>706</v>
      </c>
      <c r="BF2098" s="2">
        <v>0</v>
      </c>
      <c r="BG2098" s="2">
        <v>2760</v>
      </c>
      <c r="BH2098" s="2">
        <v>1</v>
      </c>
    </row>
    <row r="2099" spans="1:60" hidden="1" x14ac:dyDescent="0.25">
      <c r="A2099" s="2" t="b">
        <v>0</v>
      </c>
      <c r="B2099" s="2" t="s">
        <v>1557</v>
      </c>
      <c r="C2099" s="2" t="s">
        <v>59</v>
      </c>
      <c r="D2099" s="2" t="s">
        <v>60</v>
      </c>
      <c r="E2099" s="2" t="s">
        <v>61</v>
      </c>
      <c r="F2099" s="2">
        <v>2</v>
      </c>
      <c r="G2099" s="2" t="s">
        <v>62</v>
      </c>
      <c r="H2099" s="3">
        <v>931</v>
      </c>
      <c r="I2099" s="3">
        <f t="shared" si="32"/>
        <v>941</v>
      </c>
      <c r="J2099" s="2" t="s">
        <v>4305</v>
      </c>
      <c r="K2099" s="2" t="s">
        <v>4306</v>
      </c>
      <c r="L2099" s="2" t="s">
        <v>2602</v>
      </c>
      <c r="M2099" s="2">
        <v>1</v>
      </c>
      <c r="N2099" s="2" t="s">
        <v>2060</v>
      </c>
      <c r="O2099" s="2" t="s">
        <v>2061</v>
      </c>
      <c r="P2099" s="2" t="s">
        <v>2060</v>
      </c>
      <c r="Q2099" s="2" t="s">
        <v>2061</v>
      </c>
      <c r="R2099" s="2">
        <v>0</v>
      </c>
      <c r="S2099" s="2">
        <v>4</v>
      </c>
      <c r="T2099" s="2">
        <v>4</v>
      </c>
      <c r="U2099" s="2" t="s">
        <v>319</v>
      </c>
      <c r="V2099" s="2">
        <v>0</v>
      </c>
      <c r="W2099" s="2">
        <v>1</v>
      </c>
      <c r="X2099" s="2">
        <v>1</v>
      </c>
      <c r="Y2099" s="2">
        <v>1</v>
      </c>
      <c r="Z2099" s="2">
        <v>1110.97119</v>
      </c>
      <c r="AA2099" s="2">
        <v>4440.86294</v>
      </c>
      <c r="AB2099" s="2">
        <v>4441.8629600000004</v>
      </c>
      <c r="AC2099" s="2">
        <v>-225.14</v>
      </c>
      <c r="AD2099" s="2">
        <v>-0.25001000000000001</v>
      </c>
      <c r="AE2099" s="2" t="s">
        <v>68</v>
      </c>
      <c r="AF2099" s="2">
        <v>0</v>
      </c>
      <c r="AG2099" s="2">
        <v>0</v>
      </c>
      <c r="AH2099" s="2">
        <v>73838.65625</v>
      </c>
      <c r="AI2099" s="2" t="s">
        <v>69</v>
      </c>
      <c r="AJ2099" s="2" t="s">
        <v>70</v>
      </c>
      <c r="AK2099" s="2">
        <v>38.824440000000003</v>
      </c>
      <c r="AL2099" s="2">
        <v>200</v>
      </c>
      <c r="AM2099" s="2">
        <v>86.532799999999995</v>
      </c>
      <c r="AN2099" s="2">
        <v>13943</v>
      </c>
      <c r="AO2099" s="2">
        <v>13943</v>
      </c>
      <c r="AP2099" s="2" t="s">
        <v>4307</v>
      </c>
      <c r="AQ2099" s="2" t="s">
        <v>72</v>
      </c>
      <c r="AR2099" s="2" t="s">
        <v>73</v>
      </c>
      <c r="AS2099" s="2">
        <v>0</v>
      </c>
      <c r="AT2099" s="2">
        <v>5.3</v>
      </c>
      <c r="AU2099" s="2">
        <v>5.3</v>
      </c>
      <c r="AV2099" s="2">
        <v>5.3</v>
      </c>
      <c r="AW2099" s="2">
        <v>0.99995610762258602</v>
      </c>
      <c r="AX2099" s="2">
        <v>0.42442060102315499</v>
      </c>
      <c r="AY2099" s="2">
        <v>0.42427384425055897</v>
      </c>
      <c r="AZ2099" s="2">
        <v>0.61729175986702101</v>
      </c>
      <c r="BA2099" s="2">
        <v>0.99995610762258602</v>
      </c>
      <c r="BB2099" s="2">
        <v>0.55304737909492596</v>
      </c>
      <c r="BC2099" s="2">
        <v>0.55275020050720503</v>
      </c>
      <c r="BD2099" s="2">
        <v>0.61832057135365304</v>
      </c>
      <c r="BE2099" s="2" t="s">
        <v>1051</v>
      </c>
      <c r="BF2099" s="2">
        <v>-1</v>
      </c>
      <c r="BG2099" s="2">
        <v>931</v>
      </c>
      <c r="BH2099" s="2">
        <v>1</v>
      </c>
    </row>
    <row r="2100" spans="1:60" hidden="1" x14ac:dyDescent="0.25">
      <c r="A2100" s="2" t="b">
        <v>0</v>
      </c>
      <c r="B2100" s="2" t="s">
        <v>1557</v>
      </c>
      <c r="C2100" s="2" t="s">
        <v>59</v>
      </c>
      <c r="D2100" s="2" t="s">
        <v>60</v>
      </c>
      <c r="E2100" s="2" t="s">
        <v>61</v>
      </c>
      <c r="F2100" s="2">
        <v>2</v>
      </c>
      <c r="G2100" s="2" t="s">
        <v>62</v>
      </c>
      <c r="H2100" s="3">
        <v>456</v>
      </c>
      <c r="I2100" s="3">
        <f t="shared" si="32"/>
        <v>465</v>
      </c>
      <c r="J2100" s="2" t="s">
        <v>4170</v>
      </c>
      <c r="K2100" s="2" t="s">
        <v>4171</v>
      </c>
      <c r="L2100" s="2" t="s">
        <v>4308</v>
      </c>
      <c r="M2100" s="2">
        <v>1</v>
      </c>
      <c r="N2100" s="2" t="s">
        <v>4057</v>
      </c>
      <c r="O2100" s="2" t="s">
        <v>4058</v>
      </c>
      <c r="P2100" s="2" t="s">
        <v>4057</v>
      </c>
      <c r="Q2100" s="2" t="s">
        <v>4058</v>
      </c>
      <c r="R2100" s="2">
        <v>1</v>
      </c>
      <c r="S2100" s="2">
        <v>3</v>
      </c>
      <c r="T2100" s="2">
        <v>3</v>
      </c>
      <c r="U2100" s="2" t="s">
        <v>319</v>
      </c>
      <c r="V2100" s="2">
        <v>0</v>
      </c>
      <c r="W2100" s="2">
        <v>1</v>
      </c>
      <c r="X2100" s="2">
        <v>1</v>
      </c>
      <c r="Y2100" s="2">
        <v>1</v>
      </c>
      <c r="Z2100" s="2">
        <v>854.05939000000001</v>
      </c>
      <c r="AA2100" s="2">
        <v>2560.1636100000001</v>
      </c>
      <c r="AB2100" s="2">
        <v>2560.1506199999999</v>
      </c>
      <c r="AC2100" s="2">
        <v>5.07</v>
      </c>
      <c r="AD2100" s="2">
        <v>4.3299999999999996E-3</v>
      </c>
      <c r="AE2100" s="2" t="s">
        <v>68</v>
      </c>
      <c r="AF2100" s="2">
        <v>0</v>
      </c>
      <c r="AG2100" s="2">
        <v>0</v>
      </c>
      <c r="AH2100" s="2">
        <v>194013.75</v>
      </c>
      <c r="AI2100" s="2" t="s">
        <v>69</v>
      </c>
      <c r="AJ2100" s="2" t="s">
        <v>70</v>
      </c>
      <c r="AK2100" s="2">
        <v>3.9417469999999999</v>
      </c>
      <c r="AL2100" s="2">
        <v>200</v>
      </c>
      <c r="AM2100" s="2">
        <v>45.243000000000002</v>
      </c>
      <c r="AN2100" s="2">
        <v>7223</v>
      </c>
      <c r="AO2100" s="2">
        <v>7223</v>
      </c>
      <c r="AP2100" s="2" t="s">
        <v>3977</v>
      </c>
      <c r="AQ2100" s="2" t="s">
        <v>72</v>
      </c>
      <c r="AR2100" s="2" t="s">
        <v>73</v>
      </c>
      <c r="AS2100" s="2">
        <v>0</v>
      </c>
      <c r="AT2100" s="2">
        <v>15.2</v>
      </c>
      <c r="AU2100" s="2">
        <v>15.2</v>
      </c>
      <c r="AV2100" s="2">
        <v>15.2</v>
      </c>
      <c r="AW2100" s="2">
        <v>0.99995628593849395</v>
      </c>
      <c r="AX2100" s="2">
        <v>0.42442060102315499</v>
      </c>
      <c r="AY2100" s="2">
        <v>0.42412718893442097</v>
      </c>
      <c r="AZ2100" s="2">
        <v>0.61689957961247899</v>
      </c>
      <c r="BA2100" s="2">
        <v>0.99995628593849395</v>
      </c>
      <c r="BB2100" s="2">
        <v>0.55304737909492596</v>
      </c>
      <c r="BC2100" s="2">
        <v>0.55250110173496603</v>
      </c>
      <c r="BD2100" s="2">
        <v>0.61792748773506101</v>
      </c>
      <c r="BE2100" s="2" t="s">
        <v>195</v>
      </c>
      <c r="BF2100" s="2">
        <v>0</v>
      </c>
      <c r="BG2100" s="2">
        <v>456</v>
      </c>
      <c r="BH2100" s="2">
        <v>1</v>
      </c>
    </row>
    <row r="2101" spans="1:60" hidden="1" x14ac:dyDescent="0.25">
      <c r="A2101" s="2" t="b">
        <v>0</v>
      </c>
      <c r="B2101" s="2" t="s">
        <v>1557</v>
      </c>
      <c r="C2101" s="2" t="s">
        <v>59</v>
      </c>
      <c r="D2101" s="2" t="s">
        <v>60</v>
      </c>
      <c r="E2101" s="2" t="s">
        <v>61</v>
      </c>
      <c r="F2101" s="2">
        <v>2</v>
      </c>
      <c r="G2101" s="2" t="s">
        <v>62</v>
      </c>
      <c r="H2101" s="3">
        <v>182</v>
      </c>
      <c r="I2101" s="3">
        <f t="shared" si="32"/>
        <v>190</v>
      </c>
      <c r="J2101" s="2" t="s">
        <v>3516</v>
      </c>
      <c r="K2101" s="2" t="s">
        <v>3517</v>
      </c>
      <c r="L2101" s="2" t="s">
        <v>4309</v>
      </c>
      <c r="M2101" s="2">
        <v>1</v>
      </c>
      <c r="N2101" s="2" t="s">
        <v>3519</v>
      </c>
      <c r="O2101" s="2" t="s">
        <v>3520</v>
      </c>
      <c r="P2101" s="2" t="s">
        <v>3519</v>
      </c>
      <c r="Q2101" s="2" t="s">
        <v>3520</v>
      </c>
      <c r="R2101" s="2">
        <v>0</v>
      </c>
      <c r="S2101" s="2">
        <v>4</v>
      </c>
      <c r="T2101" s="2">
        <v>4</v>
      </c>
      <c r="U2101" s="2" t="s">
        <v>319</v>
      </c>
      <c r="V2101" s="2">
        <v>0</v>
      </c>
      <c r="W2101" s="2">
        <v>1</v>
      </c>
      <c r="X2101" s="2">
        <v>1</v>
      </c>
      <c r="Y2101" s="2">
        <v>1</v>
      </c>
      <c r="Z2101" s="2">
        <v>819.59875</v>
      </c>
      <c r="AA2101" s="2">
        <v>3275.3731899999998</v>
      </c>
      <c r="AB2101" s="2">
        <v>3275.3816400000001</v>
      </c>
      <c r="AC2101" s="2">
        <v>-2.58</v>
      </c>
      <c r="AD2101" s="2">
        <v>-2.1099999999999999E-3</v>
      </c>
      <c r="AE2101" s="2" t="s">
        <v>68</v>
      </c>
      <c r="AF2101" s="2">
        <v>0</v>
      </c>
      <c r="AG2101" s="2">
        <v>0</v>
      </c>
      <c r="AH2101" s="2">
        <v>81268.71875</v>
      </c>
      <c r="AI2101" s="2" t="s">
        <v>69</v>
      </c>
      <c r="AJ2101" s="2" t="s">
        <v>70</v>
      </c>
      <c r="AK2101" s="2">
        <v>4.8938379999999997</v>
      </c>
      <c r="AL2101" s="2">
        <v>200</v>
      </c>
      <c r="AM2101" s="2">
        <v>46.452599999999997</v>
      </c>
      <c r="AN2101" s="2">
        <v>7434</v>
      </c>
      <c r="AO2101" s="2">
        <v>7434</v>
      </c>
      <c r="AP2101" s="2" t="s">
        <v>4310</v>
      </c>
      <c r="AQ2101" s="2" t="s">
        <v>72</v>
      </c>
      <c r="AR2101" s="2" t="s">
        <v>73</v>
      </c>
      <c r="AS2101" s="2">
        <v>0</v>
      </c>
      <c r="AT2101" s="2">
        <v>10.199999999999999</v>
      </c>
      <c r="AU2101" s="2">
        <v>10.199999999999999</v>
      </c>
      <c r="AV2101" s="2">
        <v>10.199999999999999</v>
      </c>
      <c r="AW2101" s="2">
        <v>0.99995646046574704</v>
      </c>
      <c r="AX2101" s="2">
        <v>0.42442060102315499</v>
      </c>
      <c r="AY2101" s="2">
        <v>0.42398063496957</v>
      </c>
      <c r="AZ2101" s="2">
        <v>0.61650789736457801</v>
      </c>
      <c r="BA2101" s="2">
        <v>0.99995646046574704</v>
      </c>
      <c r="BB2101" s="2">
        <v>0.55304737909492596</v>
      </c>
      <c r="BC2101" s="2">
        <v>0.55225222737602597</v>
      </c>
      <c r="BD2101" s="2">
        <v>0.61753490358736296</v>
      </c>
      <c r="BE2101" s="2" t="s">
        <v>475</v>
      </c>
      <c r="BF2101" s="2">
        <v>0</v>
      </c>
      <c r="BG2101" s="2">
        <v>182</v>
      </c>
      <c r="BH2101" s="2">
        <v>1</v>
      </c>
    </row>
    <row r="2102" spans="1:60" hidden="1" x14ac:dyDescent="0.25">
      <c r="A2102" s="2" t="b">
        <v>0</v>
      </c>
      <c r="B2102" s="2" t="s">
        <v>1557</v>
      </c>
      <c r="C2102" s="2" t="s">
        <v>59</v>
      </c>
      <c r="D2102" s="2" t="s">
        <v>60</v>
      </c>
      <c r="E2102" s="2" t="s">
        <v>61</v>
      </c>
      <c r="F2102" s="2">
        <v>2</v>
      </c>
      <c r="G2102" s="2" t="s">
        <v>62</v>
      </c>
      <c r="H2102" s="3">
        <v>180</v>
      </c>
      <c r="I2102" s="3">
        <f t="shared" si="32"/>
        <v>184</v>
      </c>
      <c r="J2102" s="2" t="s">
        <v>3606</v>
      </c>
      <c r="K2102" s="2" t="s">
        <v>3607</v>
      </c>
      <c r="L2102" s="2" t="s">
        <v>4228</v>
      </c>
      <c r="M2102" s="2">
        <v>1</v>
      </c>
      <c r="N2102" s="2" t="s">
        <v>1911</v>
      </c>
      <c r="O2102" s="2" t="s">
        <v>1912</v>
      </c>
      <c r="P2102" s="2" t="s">
        <v>1911</v>
      </c>
      <c r="Q2102" s="2" t="s">
        <v>1912</v>
      </c>
      <c r="R2102" s="2">
        <v>1</v>
      </c>
      <c r="S2102" s="2">
        <v>4</v>
      </c>
      <c r="T2102" s="2">
        <v>4</v>
      </c>
      <c r="U2102" s="2" t="s">
        <v>319</v>
      </c>
      <c r="V2102" s="2">
        <v>0</v>
      </c>
      <c r="W2102" s="2">
        <v>1</v>
      </c>
      <c r="X2102" s="2">
        <v>1</v>
      </c>
      <c r="Y2102" s="2">
        <v>1</v>
      </c>
      <c r="Z2102" s="2">
        <v>898.35784999999998</v>
      </c>
      <c r="AA2102" s="2">
        <v>3590.4095699999998</v>
      </c>
      <c r="AB2102" s="2">
        <v>3590.4002700000001</v>
      </c>
      <c r="AC2102" s="2">
        <v>2.59</v>
      </c>
      <c r="AD2102" s="2">
        <v>2.33E-3</v>
      </c>
      <c r="AE2102" s="2" t="s">
        <v>68</v>
      </c>
      <c r="AF2102" s="2">
        <v>0</v>
      </c>
      <c r="AG2102" s="2">
        <v>0</v>
      </c>
      <c r="AH2102" s="2">
        <v>413069.5625</v>
      </c>
      <c r="AI2102" s="2" t="s">
        <v>69</v>
      </c>
      <c r="AJ2102" s="2" t="s">
        <v>70</v>
      </c>
      <c r="AK2102" s="2">
        <v>7.6014540000000004</v>
      </c>
      <c r="AL2102" s="2">
        <v>163.30500000000001</v>
      </c>
      <c r="AM2102" s="2">
        <v>109.0415</v>
      </c>
      <c r="AN2102" s="2">
        <v>17636</v>
      </c>
      <c r="AO2102" s="2">
        <v>17636</v>
      </c>
      <c r="AP2102" s="2" t="s">
        <v>3446</v>
      </c>
      <c r="AQ2102" s="2" t="s">
        <v>72</v>
      </c>
      <c r="AR2102" s="2" t="s">
        <v>73</v>
      </c>
      <c r="AS2102" s="2">
        <v>0</v>
      </c>
      <c r="AT2102" s="2">
        <v>32.9</v>
      </c>
      <c r="AU2102" s="2">
        <v>7.4</v>
      </c>
      <c r="AV2102" s="2">
        <v>7.4</v>
      </c>
      <c r="AW2102" s="2">
        <v>0.99995707384113797</v>
      </c>
      <c r="AX2102" s="2">
        <v>0.42467171994914599</v>
      </c>
      <c r="AY2102" s="2">
        <v>0.42452502851381602</v>
      </c>
      <c r="AZ2102" s="2">
        <v>0.608125779284025</v>
      </c>
      <c r="BA2102" s="2">
        <v>0.99995707384113797</v>
      </c>
      <c r="BB2102" s="2">
        <v>0.55315312823634599</v>
      </c>
      <c r="BC2102" s="2">
        <v>0.55290407235911398</v>
      </c>
      <c r="BD2102" s="2">
        <v>0.60958001249475002</v>
      </c>
      <c r="BE2102" s="2" t="s">
        <v>1351</v>
      </c>
      <c r="BF2102" s="2">
        <v>0</v>
      </c>
      <c r="BG2102" s="2">
        <v>180</v>
      </c>
      <c r="BH2102" s="2">
        <v>1</v>
      </c>
    </row>
    <row r="2103" spans="1:60" hidden="1" x14ac:dyDescent="0.25">
      <c r="A2103" s="2" t="b">
        <v>0</v>
      </c>
      <c r="B2103" s="2" t="s">
        <v>1557</v>
      </c>
      <c r="C2103" s="2" t="s">
        <v>59</v>
      </c>
      <c r="D2103" s="2" t="s">
        <v>60</v>
      </c>
      <c r="E2103" s="2" t="s">
        <v>61</v>
      </c>
      <c r="F2103" s="2">
        <v>2</v>
      </c>
      <c r="G2103" s="2" t="s">
        <v>62</v>
      </c>
      <c r="H2103" s="3">
        <v>330</v>
      </c>
      <c r="I2103" s="3">
        <f t="shared" si="32"/>
        <v>334</v>
      </c>
      <c r="J2103" s="2" t="s">
        <v>4292</v>
      </c>
      <c r="K2103" s="2" t="s">
        <v>4293</v>
      </c>
      <c r="L2103" s="2" t="s">
        <v>2984</v>
      </c>
      <c r="M2103" s="2">
        <v>1</v>
      </c>
      <c r="N2103" s="2" t="s">
        <v>4294</v>
      </c>
      <c r="O2103" s="2" t="s">
        <v>4295</v>
      </c>
      <c r="P2103" s="2" t="s">
        <v>4294</v>
      </c>
      <c r="Q2103" s="2" t="s">
        <v>4295</v>
      </c>
      <c r="R2103" s="2">
        <v>1</v>
      </c>
      <c r="S2103" s="2">
        <v>3</v>
      </c>
      <c r="T2103" s="2">
        <v>3</v>
      </c>
      <c r="U2103" s="2" t="s">
        <v>319</v>
      </c>
      <c r="V2103" s="2">
        <v>0</v>
      </c>
      <c r="W2103" s="2">
        <v>1</v>
      </c>
      <c r="X2103" s="2">
        <v>1</v>
      </c>
      <c r="Y2103" s="2">
        <v>1</v>
      </c>
      <c r="Z2103" s="2">
        <v>1121.4366500000001</v>
      </c>
      <c r="AA2103" s="2">
        <v>3362.29538</v>
      </c>
      <c r="AB2103" s="2">
        <v>3362.3004900000001</v>
      </c>
      <c r="AC2103" s="2">
        <v>-1.52</v>
      </c>
      <c r="AD2103" s="2">
        <v>-1.6999999999999999E-3</v>
      </c>
      <c r="AE2103" s="2" t="s">
        <v>68</v>
      </c>
      <c r="AF2103" s="2">
        <v>0</v>
      </c>
      <c r="AG2103" s="2">
        <v>0</v>
      </c>
      <c r="AH2103" s="2">
        <v>158470.96875</v>
      </c>
      <c r="AI2103" s="2" t="s">
        <v>69</v>
      </c>
      <c r="AJ2103" s="2" t="s">
        <v>70</v>
      </c>
      <c r="AK2103" s="2">
        <v>17.45703</v>
      </c>
      <c r="AL2103" s="2">
        <v>200</v>
      </c>
      <c r="AM2103" s="2">
        <v>111.5792</v>
      </c>
      <c r="AN2103" s="2">
        <v>18085</v>
      </c>
      <c r="AO2103" s="2">
        <v>18085</v>
      </c>
      <c r="AP2103" s="2" t="s">
        <v>238</v>
      </c>
      <c r="AQ2103" s="2" t="s">
        <v>72</v>
      </c>
      <c r="AR2103" s="2" t="s">
        <v>73</v>
      </c>
      <c r="AS2103" s="2">
        <v>0</v>
      </c>
      <c r="AT2103" s="2">
        <v>48.5</v>
      </c>
      <c r="AU2103" s="2">
        <v>5.9</v>
      </c>
      <c r="AV2103" s="2">
        <v>5.9</v>
      </c>
      <c r="AW2103" s="2">
        <v>0.999957263820477</v>
      </c>
      <c r="AX2103" s="2">
        <v>0.42467171994914599</v>
      </c>
      <c r="AY2103" s="2">
        <v>0.42423194945695702</v>
      </c>
      <c r="AZ2103" s="2">
        <v>0.61699425383676298</v>
      </c>
      <c r="BA2103" s="2">
        <v>0.999957263820477</v>
      </c>
      <c r="BB2103" s="2">
        <v>0.55315312823634599</v>
      </c>
      <c r="BC2103" s="2">
        <v>0.55240663282021396</v>
      </c>
      <c r="BD2103" s="2">
        <v>0.61802026535404397</v>
      </c>
      <c r="BE2103" s="2" t="s">
        <v>2983</v>
      </c>
      <c r="BF2103" s="2">
        <v>0</v>
      </c>
      <c r="BG2103" s="2">
        <v>330</v>
      </c>
      <c r="BH2103" s="2">
        <v>1</v>
      </c>
    </row>
    <row r="2104" spans="1:60" hidden="1" x14ac:dyDescent="0.25">
      <c r="A2104" s="2" t="b">
        <v>0</v>
      </c>
      <c r="B2104" s="2" t="s">
        <v>1557</v>
      </c>
      <c r="C2104" s="2" t="s">
        <v>59</v>
      </c>
      <c r="D2104" s="2" t="s">
        <v>60</v>
      </c>
      <c r="E2104" s="2" t="s">
        <v>61</v>
      </c>
      <c r="F2104" s="2">
        <v>2</v>
      </c>
      <c r="G2104" s="2" t="s">
        <v>62</v>
      </c>
      <c r="H2104" s="3">
        <v>137</v>
      </c>
      <c r="I2104" s="3">
        <f t="shared" si="32"/>
        <v>144</v>
      </c>
      <c r="J2104" s="2" t="s">
        <v>4311</v>
      </c>
      <c r="K2104" s="2" t="s">
        <v>4312</v>
      </c>
      <c r="L2104" s="2" t="s">
        <v>3198</v>
      </c>
      <c r="M2104" s="2">
        <v>1</v>
      </c>
      <c r="N2104" s="2" t="s">
        <v>3553</v>
      </c>
      <c r="O2104" s="2" t="s">
        <v>3554</v>
      </c>
      <c r="P2104" s="2" t="s">
        <v>3553</v>
      </c>
      <c r="Q2104" s="2" t="s">
        <v>3554</v>
      </c>
      <c r="R2104" s="2">
        <v>1</v>
      </c>
      <c r="S2104" s="2">
        <v>3</v>
      </c>
      <c r="T2104" s="2">
        <v>3</v>
      </c>
      <c r="U2104" s="2" t="s">
        <v>319</v>
      </c>
      <c r="V2104" s="2">
        <v>0</v>
      </c>
      <c r="W2104" s="2">
        <v>1</v>
      </c>
      <c r="X2104" s="2">
        <v>1</v>
      </c>
      <c r="Y2104" s="2">
        <v>1</v>
      </c>
      <c r="Z2104" s="2">
        <v>1197.47388</v>
      </c>
      <c r="AA2104" s="2">
        <v>3590.40708</v>
      </c>
      <c r="AB2104" s="2">
        <v>3590.4115000000002</v>
      </c>
      <c r="AC2104" s="2">
        <v>-1.23</v>
      </c>
      <c r="AD2104" s="2">
        <v>-1.47E-3</v>
      </c>
      <c r="AE2104" s="2" t="s">
        <v>68</v>
      </c>
      <c r="AF2104" s="2">
        <v>0</v>
      </c>
      <c r="AG2104" s="2">
        <v>0</v>
      </c>
      <c r="AH2104" s="2">
        <v>598213.125</v>
      </c>
      <c r="AI2104" s="2" t="s">
        <v>69</v>
      </c>
      <c r="AJ2104" s="2" t="s">
        <v>70</v>
      </c>
      <c r="AK2104" s="2">
        <v>2.2258619999999998</v>
      </c>
      <c r="AL2104" s="2">
        <v>116.768</v>
      </c>
      <c r="AM2104" s="2">
        <v>110.1688</v>
      </c>
      <c r="AN2104" s="2">
        <v>17833</v>
      </c>
      <c r="AO2104" s="2">
        <v>17833</v>
      </c>
      <c r="AP2104" s="2" t="s">
        <v>442</v>
      </c>
      <c r="AQ2104" s="2" t="s">
        <v>72</v>
      </c>
      <c r="AR2104" s="2" t="s">
        <v>73</v>
      </c>
      <c r="AS2104" s="2">
        <v>0</v>
      </c>
      <c r="AT2104" s="2">
        <v>59.3</v>
      </c>
      <c r="AU2104" s="2">
        <v>16.5</v>
      </c>
      <c r="AV2104" s="2">
        <v>16.5</v>
      </c>
      <c r="AW2104" s="2">
        <v>0.999957263820477</v>
      </c>
      <c r="AX2104" s="2">
        <v>0.42467171994914599</v>
      </c>
      <c r="AY2104" s="2">
        <v>0.424378438384722</v>
      </c>
      <c r="AZ2104" s="2">
        <v>0.61738574762780796</v>
      </c>
      <c r="BA2104" s="2">
        <v>0.999957263820477</v>
      </c>
      <c r="BB2104" s="2">
        <v>0.55315312823634599</v>
      </c>
      <c r="BC2104" s="2">
        <v>0.55265524065458005</v>
      </c>
      <c r="BD2104" s="2">
        <v>0.61841265914840304</v>
      </c>
      <c r="BE2104" s="2" t="s">
        <v>798</v>
      </c>
      <c r="BF2104" s="2">
        <v>0</v>
      </c>
      <c r="BG2104" s="2">
        <v>137</v>
      </c>
      <c r="BH2104" s="2">
        <v>1</v>
      </c>
    </row>
    <row r="2105" spans="1:60" hidden="1" x14ac:dyDescent="0.25">
      <c r="A2105" s="2" t="b">
        <v>0</v>
      </c>
      <c r="B2105" s="2" t="s">
        <v>1557</v>
      </c>
      <c r="C2105" s="2" t="s">
        <v>59</v>
      </c>
      <c r="D2105" s="2" t="s">
        <v>60</v>
      </c>
      <c r="E2105" s="2" t="s">
        <v>61</v>
      </c>
      <c r="F2105" s="2">
        <v>2</v>
      </c>
      <c r="G2105" s="2" t="s">
        <v>62</v>
      </c>
      <c r="H2105" s="3">
        <v>566</v>
      </c>
      <c r="I2105" s="3">
        <f t="shared" si="32"/>
        <v>570</v>
      </c>
      <c r="J2105" s="2" t="s">
        <v>4313</v>
      </c>
      <c r="K2105" s="2" t="s">
        <v>4314</v>
      </c>
      <c r="L2105" s="2" t="s">
        <v>4315</v>
      </c>
      <c r="M2105" s="2">
        <v>1</v>
      </c>
      <c r="N2105" s="2" t="s">
        <v>1074</v>
      </c>
      <c r="O2105" s="2" t="s">
        <v>1075</v>
      </c>
      <c r="P2105" s="2" t="s">
        <v>1074</v>
      </c>
      <c r="Q2105" s="2" t="s">
        <v>1075</v>
      </c>
      <c r="R2105" s="2">
        <v>0</v>
      </c>
      <c r="S2105" s="2">
        <v>3</v>
      </c>
      <c r="T2105" s="2">
        <v>3</v>
      </c>
      <c r="U2105" s="2" t="s">
        <v>319</v>
      </c>
      <c r="V2105" s="2">
        <v>0</v>
      </c>
      <c r="W2105" s="2">
        <v>1</v>
      </c>
      <c r="X2105" s="2">
        <v>1</v>
      </c>
      <c r="Y2105" s="2">
        <v>1</v>
      </c>
      <c r="Z2105" s="2">
        <v>768.98943999999995</v>
      </c>
      <c r="AA2105" s="2">
        <v>2304.9537700000001</v>
      </c>
      <c r="AB2105" s="2">
        <v>2304.9698600000002</v>
      </c>
      <c r="AC2105" s="2">
        <v>-6.98</v>
      </c>
      <c r="AD2105" s="2">
        <v>-5.3600000000000002E-3</v>
      </c>
      <c r="AE2105" s="2" t="s">
        <v>68</v>
      </c>
      <c r="AF2105" s="2">
        <v>0</v>
      </c>
      <c r="AG2105" s="2">
        <v>0</v>
      </c>
      <c r="AH2105" s="2">
        <v>398653.4375</v>
      </c>
      <c r="AI2105" s="2" t="s">
        <v>69</v>
      </c>
      <c r="AJ2105" s="2" t="s">
        <v>70</v>
      </c>
      <c r="AK2105" s="2">
        <v>6.95099</v>
      </c>
      <c r="AL2105" s="2">
        <v>200</v>
      </c>
      <c r="AM2105" s="2">
        <v>45.278500000000001</v>
      </c>
      <c r="AN2105" s="2">
        <v>7229</v>
      </c>
      <c r="AO2105" s="2">
        <v>7229</v>
      </c>
      <c r="AP2105" s="2" t="s">
        <v>4316</v>
      </c>
      <c r="AQ2105" s="2" t="s">
        <v>72</v>
      </c>
      <c r="AR2105" s="2" t="s">
        <v>73</v>
      </c>
      <c r="AS2105" s="2">
        <v>0</v>
      </c>
      <c r="AT2105" s="2">
        <v>6.7</v>
      </c>
      <c r="AU2105" s="2">
        <v>6.7</v>
      </c>
      <c r="AV2105" s="2">
        <v>6.7</v>
      </c>
      <c r="AW2105" s="2">
        <v>0.99995785217081401</v>
      </c>
      <c r="AX2105" s="2">
        <v>0.42467171994914599</v>
      </c>
      <c r="AY2105" s="2">
        <v>0.42443062717630697</v>
      </c>
      <c r="AZ2105" s="2">
        <v>0.61723696975684605</v>
      </c>
      <c r="BA2105" s="2">
        <v>0.99995785217081401</v>
      </c>
      <c r="BB2105" s="2">
        <v>0.55315312823634599</v>
      </c>
      <c r="BC2105" s="2">
        <v>0.55260788882158796</v>
      </c>
      <c r="BD2105" s="2">
        <v>0.61826248457435096</v>
      </c>
      <c r="BE2105" s="2" t="s">
        <v>889</v>
      </c>
      <c r="BF2105" s="2">
        <v>0</v>
      </c>
      <c r="BG2105" s="2">
        <v>566</v>
      </c>
      <c r="BH2105" s="2">
        <v>1</v>
      </c>
    </row>
    <row r="2106" spans="1:60" hidden="1" x14ac:dyDescent="0.25">
      <c r="A2106" s="2" t="b">
        <v>0</v>
      </c>
      <c r="B2106" s="2" t="s">
        <v>1557</v>
      </c>
      <c r="C2106" s="2" t="s">
        <v>59</v>
      </c>
      <c r="D2106" s="2" t="s">
        <v>60</v>
      </c>
      <c r="E2106" s="2" t="s">
        <v>61</v>
      </c>
      <c r="F2106" s="2">
        <v>2</v>
      </c>
      <c r="G2106" s="2" t="s">
        <v>62</v>
      </c>
      <c r="H2106" s="3">
        <v>7</v>
      </c>
      <c r="I2106" s="3">
        <f t="shared" si="32"/>
        <v>27</v>
      </c>
      <c r="J2106" s="2" t="s">
        <v>4317</v>
      </c>
      <c r="K2106" s="2" t="s">
        <v>4318</v>
      </c>
      <c r="L2106" s="2" t="s">
        <v>4319</v>
      </c>
      <c r="M2106" s="2">
        <v>1</v>
      </c>
      <c r="N2106" s="2" t="s">
        <v>4320</v>
      </c>
      <c r="O2106" s="2" t="s">
        <v>4321</v>
      </c>
      <c r="P2106" s="2" t="s">
        <v>4320</v>
      </c>
      <c r="Q2106" s="2" t="s">
        <v>4321</v>
      </c>
      <c r="R2106" s="2">
        <v>2</v>
      </c>
      <c r="S2106" s="2">
        <v>4</v>
      </c>
      <c r="T2106" s="2">
        <v>4</v>
      </c>
      <c r="U2106" s="2" t="s">
        <v>319</v>
      </c>
      <c r="V2106" s="2">
        <v>0</v>
      </c>
      <c r="W2106" s="2">
        <v>1</v>
      </c>
      <c r="X2106" s="2">
        <v>1</v>
      </c>
      <c r="Y2106" s="2">
        <v>1</v>
      </c>
      <c r="Z2106" s="2">
        <v>967.68102999999996</v>
      </c>
      <c r="AA2106" s="2">
        <v>3867.7022900000002</v>
      </c>
      <c r="AB2106" s="2">
        <v>3867.6958300000001</v>
      </c>
      <c r="AC2106" s="2">
        <v>1.67</v>
      </c>
      <c r="AD2106" s="2">
        <v>1.6100000000000001E-3</v>
      </c>
      <c r="AE2106" s="2" t="s">
        <v>68</v>
      </c>
      <c r="AF2106" s="2">
        <v>0</v>
      </c>
      <c r="AG2106" s="2">
        <v>0</v>
      </c>
      <c r="AH2106" s="2">
        <v>262574.09375</v>
      </c>
      <c r="AI2106" s="2" t="s">
        <v>69</v>
      </c>
      <c r="AJ2106" s="2" t="s">
        <v>70</v>
      </c>
      <c r="AK2106" s="2">
        <v>5.3537929999999996</v>
      </c>
      <c r="AL2106" s="2">
        <v>200</v>
      </c>
      <c r="AM2106" s="2">
        <v>62.769500000000001</v>
      </c>
      <c r="AN2106" s="2">
        <v>10091</v>
      </c>
      <c r="AO2106" s="2">
        <v>10091</v>
      </c>
      <c r="AP2106" s="2" t="s">
        <v>438</v>
      </c>
      <c r="AQ2106" s="2" t="s">
        <v>72</v>
      </c>
      <c r="AR2106" s="2" t="s">
        <v>73</v>
      </c>
      <c r="AS2106" s="2">
        <v>0</v>
      </c>
      <c r="AT2106" s="2">
        <v>20</v>
      </c>
      <c r="AU2106" s="2">
        <v>20</v>
      </c>
      <c r="AV2106" s="2">
        <v>20</v>
      </c>
      <c r="AW2106" s="2">
        <v>0.99995982049596499</v>
      </c>
      <c r="AX2106" s="2">
        <v>0.42650102047960597</v>
      </c>
      <c r="AY2106" s="2">
        <v>0.42620688185493499</v>
      </c>
      <c r="AZ2106" s="2">
        <v>0.62025312530043497</v>
      </c>
      <c r="BA2106" s="2">
        <v>0.99995982049596499</v>
      </c>
      <c r="BB2106" s="2">
        <v>0.55530573042690101</v>
      </c>
      <c r="BC2106" s="2">
        <v>0.55480680346779898</v>
      </c>
      <c r="BD2106" s="2">
        <v>0.62127925134393602</v>
      </c>
      <c r="BE2106" s="2" t="s">
        <v>1524</v>
      </c>
      <c r="BF2106" s="2">
        <v>0</v>
      </c>
      <c r="BG2106" s="2">
        <v>7</v>
      </c>
      <c r="BH2106" s="2">
        <v>1</v>
      </c>
    </row>
    <row r="2107" spans="1:60" hidden="1" x14ac:dyDescent="0.25">
      <c r="A2107" s="2" t="b">
        <v>0</v>
      </c>
      <c r="B2107" s="2" t="s">
        <v>1557</v>
      </c>
      <c r="C2107" s="2" t="s">
        <v>59</v>
      </c>
      <c r="D2107" s="2" t="s">
        <v>60</v>
      </c>
      <c r="E2107" s="2" t="s">
        <v>61</v>
      </c>
      <c r="F2107" s="2">
        <v>2</v>
      </c>
      <c r="G2107" s="2" t="s">
        <v>62</v>
      </c>
      <c r="H2107" s="3">
        <v>252</v>
      </c>
      <c r="I2107" s="3">
        <f t="shared" si="32"/>
        <v>257</v>
      </c>
      <c r="J2107" s="2" t="s">
        <v>4322</v>
      </c>
      <c r="K2107" s="2" t="s">
        <v>4323</v>
      </c>
      <c r="L2107" s="2" t="s">
        <v>4324</v>
      </c>
      <c r="M2107" s="2">
        <v>1</v>
      </c>
      <c r="N2107" s="2" t="s">
        <v>3306</v>
      </c>
      <c r="O2107" s="2" t="s">
        <v>3307</v>
      </c>
      <c r="P2107" s="2" t="s">
        <v>3306</v>
      </c>
      <c r="Q2107" s="2" t="s">
        <v>3307</v>
      </c>
      <c r="R2107" s="2">
        <v>2</v>
      </c>
      <c r="S2107" s="2">
        <v>3</v>
      </c>
      <c r="T2107" s="2">
        <v>3</v>
      </c>
      <c r="U2107" s="2" t="s">
        <v>319</v>
      </c>
      <c r="V2107" s="2">
        <v>0</v>
      </c>
      <c r="W2107" s="2">
        <v>1</v>
      </c>
      <c r="X2107" s="2">
        <v>1</v>
      </c>
      <c r="Y2107" s="2">
        <v>1</v>
      </c>
      <c r="Z2107" s="2">
        <v>1109.4741200000001</v>
      </c>
      <c r="AA2107" s="2">
        <v>3326.4078100000002</v>
      </c>
      <c r="AB2107" s="2">
        <v>3326.4037800000001</v>
      </c>
      <c r="AC2107" s="2">
        <v>1.21</v>
      </c>
      <c r="AD2107" s="2">
        <v>1.34E-3</v>
      </c>
      <c r="AE2107" s="2" t="s">
        <v>68</v>
      </c>
      <c r="AF2107" s="2">
        <v>0</v>
      </c>
      <c r="AG2107" s="2">
        <v>0</v>
      </c>
      <c r="AH2107" s="2">
        <v>360141.46875</v>
      </c>
      <c r="AI2107" s="2" t="s">
        <v>69</v>
      </c>
      <c r="AJ2107" s="2" t="s">
        <v>70</v>
      </c>
      <c r="AK2107" s="2">
        <v>44.374870000000001</v>
      </c>
      <c r="AL2107" s="2">
        <v>132.70599999999999</v>
      </c>
      <c r="AM2107" s="2">
        <v>111.36109999999999</v>
      </c>
      <c r="AN2107" s="2">
        <v>18049</v>
      </c>
      <c r="AO2107" s="2">
        <v>18049</v>
      </c>
      <c r="AP2107" s="2" t="s">
        <v>265</v>
      </c>
      <c r="AQ2107" s="2" t="s">
        <v>72</v>
      </c>
      <c r="AR2107" s="2" t="s">
        <v>73</v>
      </c>
      <c r="AS2107" s="2">
        <v>0</v>
      </c>
      <c r="AT2107" s="2">
        <v>14.4</v>
      </c>
      <c r="AU2107" s="2">
        <v>12.3</v>
      </c>
      <c r="AV2107" s="2">
        <v>12.3</v>
      </c>
      <c r="AW2107" s="2">
        <v>0.99996038805120302</v>
      </c>
      <c r="AX2107" s="2">
        <v>0.42650102047960597</v>
      </c>
      <c r="AY2107" s="2">
        <v>0.42591314865909202</v>
      </c>
      <c r="AZ2107" s="2">
        <v>0.61946898739134104</v>
      </c>
      <c r="BA2107" s="2">
        <v>0.99996038805120302</v>
      </c>
      <c r="BB2107" s="2">
        <v>0.55530573042690101</v>
      </c>
      <c r="BC2107" s="2">
        <v>0.55430877224826003</v>
      </c>
      <c r="BD2107" s="2">
        <v>0.62049331938688701</v>
      </c>
      <c r="BE2107" s="2" t="s">
        <v>706</v>
      </c>
      <c r="BF2107" s="2">
        <v>0</v>
      </c>
      <c r="BG2107" s="2">
        <v>252</v>
      </c>
      <c r="BH2107" s="2">
        <v>1</v>
      </c>
    </row>
    <row r="2108" spans="1:60" hidden="1" x14ac:dyDescent="0.25">
      <c r="A2108" s="2" t="b">
        <v>0</v>
      </c>
      <c r="B2108" s="2" t="s">
        <v>1557</v>
      </c>
      <c r="C2108" s="2" t="s">
        <v>59</v>
      </c>
      <c r="D2108" s="2" t="s">
        <v>60</v>
      </c>
      <c r="E2108" s="2" t="s">
        <v>61</v>
      </c>
      <c r="F2108" s="2">
        <v>2</v>
      </c>
      <c r="G2108" s="2" t="s">
        <v>62</v>
      </c>
      <c r="H2108" s="3">
        <v>76</v>
      </c>
      <c r="I2108" s="3">
        <f t="shared" si="32"/>
        <v>107</v>
      </c>
      <c r="J2108" s="2" t="s">
        <v>4325</v>
      </c>
      <c r="K2108" s="2" t="s">
        <v>4326</v>
      </c>
      <c r="L2108" s="2" t="s">
        <v>4327</v>
      </c>
      <c r="M2108" s="2">
        <v>2</v>
      </c>
      <c r="N2108" s="2" t="s">
        <v>4328</v>
      </c>
      <c r="O2108" s="2" t="s">
        <v>4329</v>
      </c>
      <c r="P2108" s="2" t="s">
        <v>4330</v>
      </c>
      <c r="Q2108" s="2" t="s">
        <v>4331</v>
      </c>
      <c r="R2108" s="2">
        <v>2</v>
      </c>
      <c r="S2108" s="2">
        <v>5</v>
      </c>
      <c r="T2108" s="2">
        <v>5</v>
      </c>
      <c r="U2108" s="2" t="s">
        <v>319</v>
      </c>
      <c r="V2108" s="2">
        <v>0</v>
      </c>
      <c r="W2108" s="2">
        <v>1</v>
      </c>
      <c r="X2108" s="2">
        <v>1</v>
      </c>
      <c r="Y2108" s="2">
        <v>1</v>
      </c>
      <c r="Z2108" s="2">
        <v>1327.1752899999999</v>
      </c>
      <c r="AA2108" s="2">
        <v>6631.8473599999998</v>
      </c>
      <c r="AB2108" s="2">
        <v>6630.8577999999998</v>
      </c>
      <c r="AC2108" s="2">
        <v>149.24</v>
      </c>
      <c r="AD2108" s="2">
        <v>0.19791</v>
      </c>
      <c r="AE2108" s="2" t="s">
        <v>68</v>
      </c>
      <c r="AF2108" s="2">
        <v>0</v>
      </c>
      <c r="AG2108" s="2">
        <v>0</v>
      </c>
      <c r="AH2108" s="2">
        <v>182518.921875</v>
      </c>
      <c r="AI2108" s="2" t="s">
        <v>69</v>
      </c>
      <c r="AJ2108" s="2" t="s">
        <v>70</v>
      </c>
      <c r="AK2108" s="2">
        <v>58.513509999999997</v>
      </c>
      <c r="AL2108" s="2">
        <v>200</v>
      </c>
      <c r="AM2108" s="2">
        <v>120.568</v>
      </c>
      <c r="AN2108" s="2">
        <v>19555</v>
      </c>
      <c r="AO2108" s="2">
        <v>19555</v>
      </c>
      <c r="AP2108" s="2" t="s">
        <v>4332</v>
      </c>
      <c r="AQ2108" s="2" t="s">
        <v>72</v>
      </c>
      <c r="AR2108" s="2" t="s">
        <v>73</v>
      </c>
      <c r="AS2108" s="2">
        <v>0</v>
      </c>
      <c r="AT2108" s="2">
        <v>27.3</v>
      </c>
      <c r="AU2108" s="2">
        <v>27.3</v>
      </c>
      <c r="AV2108" s="2">
        <v>27.3</v>
      </c>
      <c r="AW2108" s="2">
        <v>0.99996156467712705</v>
      </c>
      <c r="AX2108" s="2">
        <v>0.42650102047960597</v>
      </c>
      <c r="AY2108" s="2">
        <v>0.42576643383512103</v>
      </c>
      <c r="AZ2108" s="2">
        <v>0.61907766146066601</v>
      </c>
      <c r="BA2108" s="2">
        <v>0.99996156467712705</v>
      </c>
      <c r="BB2108" s="2">
        <v>0.55530573042690101</v>
      </c>
      <c r="BC2108" s="2">
        <v>0.55406009178734394</v>
      </c>
      <c r="BD2108" s="2">
        <v>0.62010109860296503</v>
      </c>
      <c r="BE2108" s="2" t="s">
        <v>1289</v>
      </c>
      <c r="BF2108" s="2">
        <v>1</v>
      </c>
      <c r="BG2108" s="2">
        <v>76</v>
      </c>
      <c r="BH2108" s="2">
        <v>1</v>
      </c>
    </row>
    <row r="2109" spans="1:60" hidden="1" x14ac:dyDescent="0.25">
      <c r="A2109" s="2" t="b">
        <v>0</v>
      </c>
      <c r="B2109" s="2" t="s">
        <v>1557</v>
      </c>
      <c r="C2109" s="2" t="s">
        <v>59</v>
      </c>
      <c r="D2109" s="2" t="s">
        <v>60</v>
      </c>
      <c r="E2109" s="2" t="s">
        <v>61</v>
      </c>
      <c r="F2109" s="2">
        <v>2</v>
      </c>
      <c r="G2109" s="2" t="s">
        <v>62</v>
      </c>
      <c r="H2109" s="3">
        <v>1497</v>
      </c>
      <c r="I2109" s="3">
        <f t="shared" si="32"/>
        <v>1504</v>
      </c>
      <c r="J2109" s="2" t="s">
        <v>3250</v>
      </c>
      <c r="K2109" s="2" t="s">
        <v>3251</v>
      </c>
      <c r="L2109" s="2" t="s">
        <v>3066</v>
      </c>
      <c r="M2109" s="2">
        <v>1</v>
      </c>
      <c r="N2109" s="2" t="s">
        <v>1958</v>
      </c>
      <c r="O2109" s="2" t="s">
        <v>1959</v>
      </c>
      <c r="P2109" s="2" t="s">
        <v>1958</v>
      </c>
      <c r="Q2109" s="2" t="s">
        <v>1959</v>
      </c>
      <c r="R2109" s="2">
        <v>1</v>
      </c>
      <c r="S2109" s="2">
        <v>4</v>
      </c>
      <c r="T2109" s="2">
        <v>4</v>
      </c>
      <c r="U2109" s="2" t="s">
        <v>319</v>
      </c>
      <c r="V2109" s="2">
        <v>0</v>
      </c>
      <c r="W2109" s="2">
        <v>1</v>
      </c>
      <c r="X2109" s="2">
        <v>1</v>
      </c>
      <c r="Y2109" s="2">
        <v>1</v>
      </c>
      <c r="Z2109" s="2">
        <v>1318.26575</v>
      </c>
      <c r="AA2109" s="2">
        <v>5270.0411599999998</v>
      </c>
      <c r="AB2109" s="2">
        <v>5269.0444699999998</v>
      </c>
      <c r="AC2109" s="2">
        <v>189.16</v>
      </c>
      <c r="AD2109" s="2">
        <v>0.24917</v>
      </c>
      <c r="AE2109" s="2" t="s">
        <v>68</v>
      </c>
      <c r="AF2109" s="2">
        <v>0</v>
      </c>
      <c r="AG2109" s="2">
        <v>0</v>
      </c>
      <c r="AH2109" s="2">
        <v>1132882.875</v>
      </c>
      <c r="AI2109" s="2" t="s">
        <v>69</v>
      </c>
      <c r="AJ2109" s="2" t="s">
        <v>70</v>
      </c>
      <c r="AK2109" s="2">
        <v>2.716542</v>
      </c>
      <c r="AL2109" s="2">
        <v>23.108000000000001</v>
      </c>
      <c r="AM2109" s="2">
        <v>96.695800000000006</v>
      </c>
      <c r="AN2109" s="2">
        <v>15552</v>
      </c>
      <c r="AO2109" s="2">
        <v>15552</v>
      </c>
      <c r="AP2109" s="2" t="s">
        <v>3841</v>
      </c>
      <c r="AQ2109" s="2" t="s">
        <v>72</v>
      </c>
      <c r="AR2109" s="2" t="s">
        <v>73</v>
      </c>
      <c r="AS2109" s="2">
        <v>0</v>
      </c>
      <c r="AT2109" s="2">
        <v>13.4</v>
      </c>
      <c r="AU2109" s="2">
        <v>13.4</v>
      </c>
      <c r="AV2109" s="2">
        <v>13.4</v>
      </c>
      <c r="AW2109" s="2">
        <v>0.99996174983357899</v>
      </c>
      <c r="AX2109" s="2">
        <v>0.42650102047960597</v>
      </c>
      <c r="AY2109" s="2">
        <v>0.42596417265963599</v>
      </c>
      <c r="AZ2109" s="2">
        <v>0.619318142719814</v>
      </c>
      <c r="BA2109" s="2">
        <v>0.99996174983357899</v>
      </c>
      <c r="BB2109" s="2">
        <v>0.55530573042690101</v>
      </c>
      <c r="BC2109" s="2">
        <v>0.55426006483138701</v>
      </c>
      <c r="BD2109" s="2">
        <v>0.62034108525956499</v>
      </c>
      <c r="BE2109" s="2" t="s">
        <v>2165</v>
      </c>
      <c r="BF2109" s="2">
        <v>1</v>
      </c>
      <c r="BG2109" s="2">
        <v>1497</v>
      </c>
      <c r="BH2109" s="2">
        <v>1</v>
      </c>
    </row>
    <row r="2110" spans="1:60" hidden="1" x14ac:dyDescent="0.25">
      <c r="A2110" s="2" t="b">
        <v>0</v>
      </c>
      <c r="B2110" s="2" t="s">
        <v>1557</v>
      </c>
      <c r="C2110" s="2" t="s">
        <v>59</v>
      </c>
      <c r="D2110" s="2" t="s">
        <v>60</v>
      </c>
      <c r="E2110" s="2" t="s">
        <v>61</v>
      </c>
      <c r="F2110" s="2">
        <v>2</v>
      </c>
      <c r="G2110" s="2" t="s">
        <v>62</v>
      </c>
      <c r="H2110" s="3">
        <v>689</v>
      </c>
      <c r="I2110" s="3">
        <f t="shared" si="32"/>
        <v>692</v>
      </c>
      <c r="J2110" s="2" t="s">
        <v>3714</v>
      </c>
      <c r="K2110" s="2" t="s">
        <v>3715</v>
      </c>
      <c r="L2110" s="2" t="s">
        <v>2995</v>
      </c>
      <c r="M2110" s="2">
        <v>1</v>
      </c>
      <c r="N2110" s="2" t="s">
        <v>1927</v>
      </c>
      <c r="O2110" s="2" t="s">
        <v>1928</v>
      </c>
      <c r="P2110" s="2" t="s">
        <v>1927</v>
      </c>
      <c r="Q2110" s="2" t="s">
        <v>1928</v>
      </c>
      <c r="R2110" s="2">
        <v>1</v>
      </c>
      <c r="S2110" s="2">
        <v>4</v>
      </c>
      <c r="T2110" s="2">
        <v>4</v>
      </c>
      <c r="U2110" s="2" t="s">
        <v>319</v>
      </c>
      <c r="V2110" s="2">
        <v>0</v>
      </c>
      <c r="W2110" s="2">
        <v>1</v>
      </c>
      <c r="X2110" s="2">
        <v>1</v>
      </c>
      <c r="Y2110" s="2">
        <v>1</v>
      </c>
      <c r="Z2110" s="2">
        <v>1022.15503</v>
      </c>
      <c r="AA2110" s="2">
        <v>4085.5982899999999</v>
      </c>
      <c r="AB2110" s="2">
        <v>4084.5988699999998</v>
      </c>
      <c r="AC2110" s="2">
        <v>244.68</v>
      </c>
      <c r="AD2110" s="2">
        <v>0.24984999999999999</v>
      </c>
      <c r="AE2110" s="2" t="s">
        <v>68</v>
      </c>
      <c r="AF2110" s="2">
        <v>0</v>
      </c>
      <c r="AG2110" s="2">
        <v>0</v>
      </c>
      <c r="AH2110" s="2">
        <v>156916.359375</v>
      </c>
      <c r="AI2110" s="2" t="s">
        <v>69</v>
      </c>
      <c r="AJ2110" s="2" t="s">
        <v>70</v>
      </c>
      <c r="AK2110" s="2">
        <v>45.322580000000002</v>
      </c>
      <c r="AL2110" s="2">
        <v>200</v>
      </c>
      <c r="AM2110" s="2">
        <v>98.9452</v>
      </c>
      <c r="AN2110" s="2">
        <v>15948</v>
      </c>
      <c r="AO2110" s="2">
        <v>15948</v>
      </c>
      <c r="AP2110" s="2" t="s">
        <v>215</v>
      </c>
      <c r="AQ2110" s="2" t="s">
        <v>72</v>
      </c>
      <c r="AR2110" s="2" t="s">
        <v>73</v>
      </c>
      <c r="AS2110" s="2">
        <v>0</v>
      </c>
      <c r="AT2110" s="2">
        <v>60.8</v>
      </c>
      <c r="AU2110" s="2">
        <v>10.5</v>
      </c>
      <c r="AV2110" s="2">
        <v>10.5</v>
      </c>
      <c r="AW2110" s="2">
        <v>0.99996174983357899</v>
      </c>
      <c r="AX2110" s="2">
        <v>0.42650102047960597</v>
      </c>
      <c r="AY2110" s="2">
        <v>0.42581754127994698</v>
      </c>
      <c r="AZ2110" s="2">
        <v>0.61892740574590499</v>
      </c>
      <c r="BA2110" s="2">
        <v>0.99996174983357899</v>
      </c>
      <c r="BB2110" s="2">
        <v>0.55530573042690101</v>
      </c>
      <c r="BC2110" s="2">
        <v>0.55401162913439606</v>
      </c>
      <c r="BD2110" s="2">
        <v>0.61994945581127203</v>
      </c>
      <c r="BE2110" s="2" t="s">
        <v>2997</v>
      </c>
      <c r="BF2110" s="2">
        <v>1</v>
      </c>
      <c r="BG2110" s="2">
        <v>689</v>
      </c>
      <c r="BH2110" s="2">
        <v>1</v>
      </c>
    </row>
    <row r="2111" spans="1:60" hidden="1" x14ac:dyDescent="0.25">
      <c r="A2111" s="2" t="b">
        <v>0</v>
      </c>
      <c r="B2111" s="2" t="s">
        <v>1557</v>
      </c>
      <c r="C2111" s="2" t="s">
        <v>59</v>
      </c>
      <c r="D2111" s="2" t="s">
        <v>60</v>
      </c>
      <c r="E2111" s="2" t="s">
        <v>61</v>
      </c>
      <c r="F2111" s="2">
        <v>2</v>
      </c>
      <c r="G2111" s="2" t="s">
        <v>62</v>
      </c>
      <c r="H2111" s="3">
        <v>689</v>
      </c>
      <c r="I2111" s="3">
        <f t="shared" si="32"/>
        <v>693</v>
      </c>
      <c r="J2111" s="2" t="s">
        <v>4276</v>
      </c>
      <c r="K2111" s="2" t="s">
        <v>4277</v>
      </c>
      <c r="L2111" s="2" t="s">
        <v>1461</v>
      </c>
      <c r="M2111" s="2">
        <v>1</v>
      </c>
      <c r="N2111" s="2" t="s">
        <v>1927</v>
      </c>
      <c r="O2111" s="2" t="s">
        <v>1928</v>
      </c>
      <c r="P2111" s="2" t="s">
        <v>1927</v>
      </c>
      <c r="Q2111" s="2" t="s">
        <v>1928</v>
      </c>
      <c r="R2111" s="2">
        <v>2</v>
      </c>
      <c r="S2111" s="2">
        <v>3</v>
      </c>
      <c r="T2111" s="2">
        <v>3</v>
      </c>
      <c r="U2111" s="2" t="s">
        <v>319</v>
      </c>
      <c r="V2111" s="2">
        <v>0</v>
      </c>
      <c r="W2111" s="2">
        <v>1</v>
      </c>
      <c r="X2111" s="2">
        <v>1</v>
      </c>
      <c r="Y2111" s="2">
        <v>1</v>
      </c>
      <c r="Z2111" s="2">
        <v>1579.6265900000001</v>
      </c>
      <c r="AA2111" s="2">
        <v>4736.8652099999999</v>
      </c>
      <c r="AB2111" s="2">
        <v>4736.8428000000004</v>
      </c>
      <c r="AC2111" s="2">
        <v>4.7300000000000004</v>
      </c>
      <c r="AD2111" s="2">
        <v>7.4700000000000001E-3</v>
      </c>
      <c r="AE2111" s="2" t="s">
        <v>68</v>
      </c>
      <c r="AF2111" s="2">
        <v>0</v>
      </c>
      <c r="AG2111" s="2">
        <v>0</v>
      </c>
      <c r="AH2111" s="2">
        <v>100347.765625</v>
      </c>
      <c r="AI2111" s="2" t="s">
        <v>69</v>
      </c>
      <c r="AJ2111" s="2" t="s">
        <v>70</v>
      </c>
      <c r="AK2111" s="2">
        <v>0</v>
      </c>
      <c r="AL2111" s="2">
        <v>200</v>
      </c>
      <c r="AM2111" s="2">
        <v>94.522499999999994</v>
      </c>
      <c r="AN2111" s="2">
        <v>15209</v>
      </c>
      <c r="AO2111" s="2">
        <v>15209</v>
      </c>
      <c r="AP2111" s="2" t="s">
        <v>3992</v>
      </c>
      <c r="AQ2111" s="2" t="s">
        <v>72</v>
      </c>
      <c r="AR2111" s="2" t="s">
        <v>73</v>
      </c>
      <c r="AS2111" s="2">
        <v>0</v>
      </c>
      <c r="AT2111" s="2">
        <v>102.4</v>
      </c>
      <c r="AU2111" s="2">
        <v>46.2</v>
      </c>
      <c r="AV2111" s="2">
        <v>46.2</v>
      </c>
      <c r="AW2111" s="2">
        <v>0.99996263979755295</v>
      </c>
      <c r="AX2111" s="2">
        <v>0.42650102047960597</v>
      </c>
      <c r="AY2111" s="2">
        <v>0.425868578401494</v>
      </c>
      <c r="AZ2111" s="2">
        <v>0.61814740906443499</v>
      </c>
      <c r="BA2111" s="2">
        <v>0.99996263979755295</v>
      </c>
      <c r="BB2111" s="2">
        <v>0.55530573042690101</v>
      </c>
      <c r="BC2111" s="2">
        <v>0.55396325329318197</v>
      </c>
      <c r="BD2111" s="2">
        <v>0.61916767848879695</v>
      </c>
      <c r="BE2111" s="2" t="s">
        <v>1464</v>
      </c>
      <c r="BF2111" s="2">
        <v>0</v>
      </c>
      <c r="BG2111" s="2">
        <v>689</v>
      </c>
      <c r="BH2111" s="2">
        <v>1</v>
      </c>
    </row>
    <row r="2112" spans="1:60" hidden="1" x14ac:dyDescent="0.25">
      <c r="A2112" s="2" t="b">
        <v>0</v>
      </c>
      <c r="B2112" s="2" t="s">
        <v>1557</v>
      </c>
      <c r="C2112" s="2" t="s">
        <v>59</v>
      </c>
      <c r="D2112" s="2" t="s">
        <v>60</v>
      </c>
      <c r="E2112" s="2" t="s">
        <v>61</v>
      </c>
      <c r="F2112" s="2">
        <v>2</v>
      </c>
      <c r="G2112" s="2" t="s">
        <v>62</v>
      </c>
      <c r="H2112" s="3">
        <v>78</v>
      </c>
      <c r="I2112" s="3">
        <f t="shared" si="32"/>
        <v>83</v>
      </c>
      <c r="J2112" s="2" t="s">
        <v>4224</v>
      </c>
      <c r="K2112" s="2" t="s">
        <v>4225</v>
      </c>
      <c r="L2112" s="2" t="s">
        <v>3288</v>
      </c>
      <c r="M2112" s="2">
        <v>1</v>
      </c>
      <c r="N2112" s="2" t="s">
        <v>4226</v>
      </c>
      <c r="O2112" s="2" t="s">
        <v>4227</v>
      </c>
      <c r="P2112" s="2" t="s">
        <v>4226</v>
      </c>
      <c r="Q2112" s="2" t="s">
        <v>4227</v>
      </c>
      <c r="R2112" s="2">
        <v>2</v>
      </c>
      <c r="S2112" s="2">
        <v>3</v>
      </c>
      <c r="T2112" s="2">
        <v>3</v>
      </c>
      <c r="U2112" s="2" t="s">
        <v>319</v>
      </c>
      <c r="V2112" s="2">
        <v>0</v>
      </c>
      <c r="W2112" s="2">
        <v>1</v>
      </c>
      <c r="X2112" s="2">
        <v>1</v>
      </c>
      <c r="Y2112" s="2">
        <v>1</v>
      </c>
      <c r="Z2112" s="2">
        <v>1325.5283199999999</v>
      </c>
      <c r="AA2112" s="2">
        <v>3974.5704099999998</v>
      </c>
      <c r="AB2112" s="2">
        <v>3974.5634300000002</v>
      </c>
      <c r="AC2112" s="2">
        <v>1.76</v>
      </c>
      <c r="AD2112" s="2">
        <v>2.33E-3</v>
      </c>
      <c r="AE2112" s="2" t="s">
        <v>68</v>
      </c>
      <c r="AF2112" s="2">
        <v>0</v>
      </c>
      <c r="AG2112" s="2">
        <v>0</v>
      </c>
      <c r="AH2112" s="2">
        <v>40329.41015625</v>
      </c>
      <c r="AI2112" s="2" t="s">
        <v>69</v>
      </c>
      <c r="AJ2112" s="2" t="s">
        <v>70</v>
      </c>
      <c r="AK2112" s="2">
        <v>12.096590000000001</v>
      </c>
      <c r="AL2112" s="2">
        <v>200</v>
      </c>
      <c r="AM2112" s="2">
        <v>73.307299999999998</v>
      </c>
      <c r="AN2112" s="2">
        <v>11764</v>
      </c>
      <c r="AO2112" s="2">
        <v>11764</v>
      </c>
      <c r="AP2112" s="2" t="s">
        <v>4333</v>
      </c>
      <c r="AQ2112" s="2" t="s">
        <v>72</v>
      </c>
      <c r="AR2112" s="2" t="s">
        <v>73</v>
      </c>
      <c r="AS2112" s="2">
        <v>0</v>
      </c>
      <c r="AT2112" s="2">
        <v>89</v>
      </c>
      <c r="AU2112" s="2">
        <v>14.2</v>
      </c>
      <c r="AV2112" s="2">
        <v>14.2</v>
      </c>
      <c r="AW2112" s="2">
        <v>0.999962891754544</v>
      </c>
      <c r="AX2112" s="2">
        <v>0.42650102047960597</v>
      </c>
      <c r="AY2112" s="2">
        <v>0.42572213116498903</v>
      </c>
      <c r="AZ2112" s="2">
        <v>0.61775814749633795</v>
      </c>
      <c r="BA2112" s="2">
        <v>0.999962891754544</v>
      </c>
      <c r="BB2112" s="2">
        <v>0.55530573042690101</v>
      </c>
      <c r="BC2112" s="2">
        <v>0.55371528407720305</v>
      </c>
      <c r="BD2112" s="2">
        <v>0.61877752874747805</v>
      </c>
      <c r="BE2112" s="2" t="s">
        <v>3290</v>
      </c>
      <c r="BF2112" s="2">
        <v>0</v>
      </c>
      <c r="BG2112" s="2">
        <v>78</v>
      </c>
      <c r="BH2112" s="2">
        <v>1</v>
      </c>
    </row>
    <row r="2113" spans="1:60" hidden="1" x14ac:dyDescent="0.25">
      <c r="A2113" s="2" t="b">
        <v>0</v>
      </c>
      <c r="B2113" s="2" t="s">
        <v>1557</v>
      </c>
      <c r="C2113" s="2" t="s">
        <v>59</v>
      </c>
      <c r="D2113" s="2" t="s">
        <v>60</v>
      </c>
      <c r="E2113" s="2" t="s">
        <v>61</v>
      </c>
      <c r="F2113" s="2">
        <v>2</v>
      </c>
      <c r="G2113" s="2" t="s">
        <v>62</v>
      </c>
      <c r="H2113" s="3">
        <v>79</v>
      </c>
      <c r="I2113" s="3">
        <f t="shared" si="32"/>
        <v>95</v>
      </c>
      <c r="J2113" s="2" t="s">
        <v>4199</v>
      </c>
      <c r="K2113" s="2" t="s">
        <v>4200</v>
      </c>
      <c r="L2113" s="2" t="s">
        <v>4334</v>
      </c>
      <c r="M2113" s="2">
        <v>1</v>
      </c>
      <c r="N2113" s="2" t="s">
        <v>4202</v>
      </c>
      <c r="O2113" s="2" t="s">
        <v>4203</v>
      </c>
      <c r="P2113" s="2" t="s">
        <v>4202</v>
      </c>
      <c r="Q2113" s="2" t="s">
        <v>4203</v>
      </c>
      <c r="R2113" s="2">
        <v>1</v>
      </c>
      <c r="S2113" s="2">
        <v>3</v>
      </c>
      <c r="T2113" s="2">
        <v>3</v>
      </c>
      <c r="U2113" s="2" t="s">
        <v>319</v>
      </c>
      <c r="V2113" s="2">
        <v>0</v>
      </c>
      <c r="W2113" s="2">
        <v>1</v>
      </c>
      <c r="X2113" s="2">
        <v>1</v>
      </c>
      <c r="Y2113" s="2">
        <v>1</v>
      </c>
      <c r="Z2113" s="2">
        <v>1657.72217</v>
      </c>
      <c r="AA2113" s="2">
        <v>4971.1519500000004</v>
      </c>
      <c r="AB2113" s="2">
        <v>4972.1542900000004</v>
      </c>
      <c r="AC2113" s="2">
        <v>-201.59</v>
      </c>
      <c r="AD2113" s="2">
        <v>-0.33411000000000002</v>
      </c>
      <c r="AE2113" s="2" t="s">
        <v>68</v>
      </c>
      <c r="AF2113" s="2">
        <v>0</v>
      </c>
      <c r="AG2113" s="2">
        <v>0</v>
      </c>
      <c r="AH2113" s="2">
        <v>172323.96875</v>
      </c>
      <c r="AI2113" s="2" t="s">
        <v>69</v>
      </c>
      <c r="AJ2113" s="2" t="s">
        <v>70</v>
      </c>
      <c r="AK2113" s="2">
        <v>82.604129999999998</v>
      </c>
      <c r="AL2113" s="2">
        <v>200</v>
      </c>
      <c r="AM2113" s="2">
        <v>107.25830000000001</v>
      </c>
      <c r="AN2113" s="2">
        <v>17331</v>
      </c>
      <c r="AO2113" s="2">
        <v>17331</v>
      </c>
      <c r="AP2113" s="2" t="s">
        <v>4335</v>
      </c>
      <c r="AQ2113" s="2" t="s">
        <v>72</v>
      </c>
      <c r="AR2113" s="2" t="s">
        <v>73</v>
      </c>
      <c r="AS2113" s="2">
        <v>0</v>
      </c>
      <c r="AT2113" s="2">
        <v>19</v>
      </c>
      <c r="AU2113" s="2">
        <v>19</v>
      </c>
      <c r="AV2113" s="2">
        <v>19</v>
      </c>
      <c r="AW2113" s="2">
        <v>0.99996304528034596</v>
      </c>
      <c r="AX2113" s="2">
        <v>0.42650102047960597</v>
      </c>
      <c r="AY2113" s="2">
        <v>0.425575784614102</v>
      </c>
      <c r="AZ2113" s="2">
        <v>0.61736937587354501</v>
      </c>
      <c r="BA2113" s="2">
        <v>0.99996304528034596</v>
      </c>
      <c r="BB2113" s="2">
        <v>0.55530573042690101</v>
      </c>
      <c r="BC2113" s="2">
        <v>0.55346753675760496</v>
      </c>
      <c r="BD2113" s="2">
        <v>0.61838787037859799</v>
      </c>
      <c r="BE2113" s="2" t="s">
        <v>2460</v>
      </c>
      <c r="BF2113" s="2">
        <v>-1</v>
      </c>
      <c r="BG2113" s="2">
        <v>79</v>
      </c>
      <c r="BH2113" s="2">
        <v>1</v>
      </c>
    </row>
    <row r="2114" spans="1:60" hidden="1" x14ac:dyDescent="0.25">
      <c r="A2114" s="2" t="b">
        <v>0</v>
      </c>
      <c r="B2114" s="2" t="s">
        <v>1557</v>
      </c>
      <c r="C2114" s="2" t="s">
        <v>59</v>
      </c>
      <c r="D2114" s="2" t="s">
        <v>60</v>
      </c>
      <c r="E2114" s="2" t="s">
        <v>61</v>
      </c>
      <c r="F2114" s="2">
        <v>2</v>
      </c>
      <c r="G2114" s="2" t="s">
        <v>62</v>
      </c>
      <c r="H2114" s="3">
        <v>508</v>
      </c>
      <c r="I2114" s="3">
        <f t="shared" si="32"/>
        <v>511</v>
      </c>
      <c r="J2114" s="2" t="s">
        <v>4132</v>
      </c>
      <c r="K2114" s="2" t="s">
        <v>4133</v>
      </c>
      <c r="L2114" s="2" t="s">
        <v>4336</v>
      </c>
      <c r="M2114" s="2">
        <v>1</v>
      </c>
      <c r="N2114" s="2" t="s">
        <v>4135</v>
      </c>
      <c r="O2114" s="2" t="s">
        <v>4136</v>
      </c>
      <c r="P2114" s="2" t="s">
        <v>4135</v>
      </c>
      <c r="Q2114" s="2" t="s">
        <v>4136</v>
      </c>
      <c r="R2114" s="2">
        <v>0</v>
      </c>
      <c r="S2114" s="2">
        <v>4</v>
      </c>
      <c r="T2114" s="2">
        <v>4</v>
      </c>
      <c r="U2114" s="2" t="s">
        <v>319</v>
      </c>
      <c r="V2114" s="2">
        <v>0</v>
      </c>
      <c r="W2114" s="2">
        <v>1</v>
      </c>
      <c r="X2114" s="2">
        <v>1</v>
      </c>
      <c r="Y2114" s="2">
        <v>1</v>
      </c>
      <c r="Z2114" s="2">
        <v>1016.14941</v>
      </c>
      <c r="AA2114" s="2">
        <v>4061.5758300000002</v>
      </c>
      <c r="AB2114" s="2">
        <v>4062.55701</v>
      </c>
      <c r="AC2114" s="2">
        <v>-241.52</v>
      </c>
      <c r="AD2114" s="2">
        <v>-0.24529000000000001</v>
      </c>
      <c r="AE2114" s="2" t="s">
        <v>68</v>
      </c>
      <c r="AF2114" s="2">
        <v>0</v>
      </c>
      <c r="AG2114" s="2">
        <v>0</v>
      </c>
      <c r="AH2114" s="2">
        <v>180315.4375</v>
      </c>
      <c r="AI2114" s="2" t="s">
        <v>69</v>
      </c>
      <c r="AJ2114" s="2" t="s">
        <v>70</v>
      </c>
      <c r="AK2114" s="2">
        <v>70.496709999999993</v>
      </c>
      <c r="AL2114" s="2">
        <v>200</v>
      </c>
      <c r="AM2114" s="2">
        <v>99.003900000000002</v>
      </c>
      <c r="AN2114" s="2">
        <v>15957</v>
      </c>
      <c r="AO2114" s="2">
        <v>15957</v>
      </c>
      <c r="AP2114" s="2" t="s">
        <v>4337</v>
      </c>
      <c r="AQ2114" s="2" t="s">
        <v>72</v>
      </c>
      <c r="AR2114" s="2" t="s">
        <v>73</v>
      </c>
      <c r="AS2114" s="2">
        <v>0</v>
      </c>
      <c r="AT2114" s="2">
        <v>90.6</v>
      </c>
      <c r="AU2114" s="2">
        <v>40.200000000000003</v>
      </c>
      <c r="AV2114" s="2">
        <v>40.200000000000003</v>
      </c>
      <c r="AW2114" s="2">
        <v>0.99996438046930602</v>
      </c>
      <c r="AX2114" s="2">
        <v>0.42650102047960597</v>
      </c>
      <c r="AY2114" s="2">
        <v>0.42577318124490798</v>
      </c>
      <c r="AZ2114" s="2">
        <v>0.61761002404968401</v>
      </c>
      <c r="BA2114" s="2">
        <v>0.99996438046930602</v>
      </c>
      <c r="BB2114" s="2">
        <v>0.55530573042690101</v>
      </c>
      <c r="BC2114" s="2">
        <v>0.55366723820808394</v>
      </c>
      <c r="BD2114" s="2">
        <v>0.61862802903536596</v>
      </c>
      <c r="BE2114" s="2" t="s">
        <v>1666</v>
      </c>
      <c r="BF2114" s="2">
        <v>-1</v>
      </c>
      <c r="BG2114" s="2">
        <v>508</v>
      </c>
      <c r="BH2114" s="2">
        <v>1</v>
      </c>
    </row>
    <row r="2115" spans="1:60" hidden="1" x14ac:dyDescent="0.25">
      <c r="A2115" s="2" t="b">
        <v>0</v>
      </c>
      <c r="B2115" s="2" t="s">
        <v>1557</v>
      </c>
      <c r="C2115" s="2" t="s">
        <v>59</v>
      </c>
      <c r="D2115" s="2" t="s">
        <v>60</v>
      </c>
      <c r="E2115" s="2" t="s">
        <v>61</v>
      </c>
      <c r="F2115" s="2">
        <v>2</v>
      </c>
      <c r="G2115" s="2" t="s">
        <v>62</v>
      </c>
      <c r="H2115" s="3">
        <v>21</v>
      </c>
      <c r="I2115" s="3">
        <f t="shared" ref="I2115:I2155" si="33">LEN(J2115)+H2115-1</f>
        <v>29</v>
      </c>
      <c r="J2115" s="2" t="s">
        <v>2732</v>
      </c>
      <c r="K2115" s="2" t="s">
        <v>2733</v>
      </c>
      <c r="L2115" s="2" t="s">
        <v>4338</v>
      </c>
      <c r="M2115" s="2">
        <v>1</v>
      </c>
      <c r="N2115" s="2" t="s">
        <v>2734</v>
      </c>
      <c r="O2115" s="2" t="s">
        <v>2735</v>
      </c>
      <c r="P2115" s="2" t="s">
        <v>2734</v>
      </c>
      <c r="Q2115" s="2" t="s">
        <v>2735</v>
      </c>
      <c r="R2115" s="2">
        <v>0</v>
      </c>
      <c r="S2115" s="2">
        <v>4</v>
      </c>
      <c r="T2115" s="2">
        <v>4</v>
      </c>
      <c r="U2115" s="2" t="s">
        <v>319</v>
      </c>
      <c r="V2115" s="2">
        <v>0</v>
      </c>
      <c r="W2115" s="2">
        <v>1</v>
      </c>
      <c r="X2115" s="2">
        <v>1</v>
      </c>
      <c r="Y2115" s="2">
        <v>1</v>
      </c>
      <c r="Z2115" s="2">
        <v>775.60167999999999</v>
      </c>
      <c r="AA2115" s="2">
        <v>3099.3849100000002</v>
      </c>
      <c r="AB2115" s="2">
        <v>3099.3760400000001</v>
      </c>
      <c r="AC2115" s="2">
        <v>2.86</v>
      </c>
      <c r="AD2115" s="2">
        <v>2.2200000000000002E-3</v>
      </c>
      <c r="AE2115" s="2" t="s">
        <v>68</v>
      </c>
      <c r="AF2115" s="2">
        <v>0</v>
      </c>
      <c r="AG2115" s="2">
        <v>0</v>
      </c>
      <c r="AH2115" s="2">
        <v>71069.1875</v>
      </c>
      <c r="AI2115" s="2" t="s">
        <v>69</v>
      </c>
      <c r="AJ2115" s="2" t="s">
        <v>70</v>
      </c>
      <c r="AK2115" s="2">
        <v>2.985271</v>
      </c>
      <c r="AL2115" s="2">
        <v>200</v>
      </c>
      <c r="AM2115" s="2">
        <v>31.4773</v>
      </c>
      <c r="AN2115" s="2">
        <v>4674</v>
      </c>
      <c r="AO2115" s="2">
        <v>4674</v>
      </c>
      <c r="AP2115" s="2" t="s">
        <v>4339</v>
      </c>
      <c r="AQ2115" s="2" t="s">
        <v>72</v>
      </c>
      <c r="AR2115" s="2" t="s">
        <v>73</v>
      </c>
      <c r="AS2115" s="2">
        <v>0</v>
      </c>
      <c r="AT2115" s="2">
        <v>4.3</v>
      </c>
      <c r="AU2115" s="2">
        <v>4.3</v>
      </c>
      <c r="AV2115" s="2">
        <v>4.3</v>
      </c>
      <c r="AW2115" s="2">
        <v>0.999964387020704</v>
      </c>
      <c r="AX2115" s="2">
        <v>0.42650102047960597</v>
      </c>
      <c r="AY2115" s="2">
        <v>0.42597044225453601</v>
      </c>
      <c r="AZ2115" s="2">
        <v>0.617221834241242</v>
      </c>
      <c r="BA2115" s="2">
        <v>0.999964387020704</v>
      </c>
      <c r="BB2115" s="2">
        <v>0.55530573042690101</v>
      </c>
      <c r="BC2115" s="2">
        <v>0.55386676111458399</v>
      </c>
      <c r="BD2115" s="2">
        <v>0.61823895482773905</v>
      </c>
      <c r="BE2115" s="2" t="s">
        <v>4340</v>
      </c>
      <c r="BF2115" s="2">
        <v>0</v>
      </c>
      <c r="BG2115" s="2">
        <v>21</v>
      </c>
      <c r="BH2115" s="2">
        <v>1</v>
      </c>
    </row>
    <row r="2116" spans="1:60" hidden="1" x14ac:dyDescent="0.25">
      <c r="A2116" s="2" t="b">
        <v>0</v>
      </c>
      <c r="B2116" s="2" t="s">
        <v>1557</v>
      </c>
      <c r="C2116" s="2" t="s">
        <v>59</v>
      </c>
      <c r="D2116" s="2" t="s">
        <v>60</v>
      </c>
      <c r="E2116" s="2" t="s">
        <v>61</v>
      </c>
      <c r="F2116" s="2">
        <v>2</v>
      </c>
      <c r="G2116" s="2" t="s">
        <v>62</v>
      </c>
      <c r="H2116" s="3">
        <v>169</v>
      </c>
      <c r="I2116" s="3">
        <f t="shared" si="33"/>
        <v>193</v>
      </c>
      <c r="J2116" s="2" t="s">
        <v>4341</v>
      </c>
      <c r="K2116" s="2" t="s">
        <v>4342</v>
      </c>
      <c r="L2116" s="2" t="s">
        <v>4343</v>
      </c>
      <c r="M2116" s="2">
        <v>1</v>
      </c>
      <c r="N2116" s="2" t="s">
        <v>4344</v>
      </c>
      <c r="O2116" s="2" t="s">
        <v>4345</v>
      </c>
      <c r="P2116" s="2" t="s">
        <v>4344</v>
      </c>
      <c r="Q2116" s="2" t="s">
        <v>4345</v>
      </c>
      <c r="R2116" s="2">
        <v>0</v>
      </c>
      <c r="S2116" s="2">
        <v>4</v>
      </c>
      <c r="T2116" s="2">
        <v>4</v>
      </c>
      <c r="U2116" s="2" t="s">
        <v>319</v>
      </c>
      <c r="V2116" s="2">
        <v>0</v>
      </c>
      <c r="W2116" s="2">
        <v>1</v>
      </c>
      <c r="X2116" s="2">
        <v>1</v>
      </c>
      <c r="Y2116" s="2">
        <v>1</v>
      </c>
      <c r="Z2116" s="2">
        <v>1160.5304000000001</v>
      </c>
      <c r="AA2116" s="2">
        <v>4639.0997500000003</v>
      </c>
      <c r="AB2116" s="2">
        <v>4638.11996</v>
      </c>
      <c r="AC2116" s="2">
        <v>211.25</v>
      </c>
      <c r="AD2116" s="2">
        <v>0.24495</v>
      </c>
      <c r="AE2116" s="2" t="s">
        <v>68</v>
      </c>
      <c r="AF2116" s="2">
        <v>0</v>
      </c>
      <c r="AG2116" s="2">
        <v>0</v>
      </c>
      <c r="AH2116" s="2">
        <v>37334.6328125</v>
      </c>
      <c r="AI2116" s="2" t="s">
        <v>69</v>
      </c>
      <c r="AJ2116" s="2" t="s">
        <v>70</v>
      </c>
      <c r="AK2116" s="2">
        <v>29.604369999999999</v>
      </c>
      <c r="AL2116" s="2">
        <v>200</v>
      </c>
      <c r="AM2116" s="2">
        <v>69.294399999999996</v>
      </c>
      <c r="AN2116" s="2">
        <v>11129</v>
      </c>
      <c r="AO2116" s="2">
        <v>11129</v>
      </c>
      <c r="AP2116" s="2" t="s">
        <v>4346</v>
      </c>
      <c r="AQ2116" s="2" t="s">
        <v>72</v>
      </c>
      <c r="AR2116" s="2" t="s">
        <v>73</v>
      </c>
      <c r="AS2116" s="2">
        <v>0</v>
      </c>
      <c r="AT2116" s="2">
        <v>1.3</v>
      </c>
      <c r="AU2116" s="2">
        <v>1.3</v>
      </c>
      <c r="AV2116" s="2">
        <v>1.3</v>
      </c>
      <c r="AW2116" s="2">
        <v>0.999964754310675</v>
      </c>
      <c r="AX2116" s="2">
        <v>0.42650102047960597</v>
      </c>
      <c r="AY2116" s="2">
        <v>0.42616756778270698</v>
      </c>
      <c r="AZ2116" s="2">
        <v>0.61746227277247001</v>
      </c>
      <c r="BA2116" s="2">
        <v>0.999964754310675</v>
      </c>
      <c r="BB2116" s="2">
        <v>0.55530573042690101</v>
      </c>
      <c r="BC2116" s="2">
        <v>0.554066105716438</v>
      </c>
      <c r="BD2116" s="2">
        <v>0.61847890518674398</v>
      </c>
      <c r="BE2116" s="2" t="s">
        <v>2087</v>
      </c>
      <c r="BF2116" s="2">
        <v>1</v>
      </c>
      <c r="BG2116" s="2">
        <v>169</v>
      </c>
      <c r="BH2116" s="2">
        <v>1</v>
      </c>
    </row>
    <row r="2117" spans="1:60" hidden="1" x14ac:dyDescent="0.25">
      <c r="A2117" s="2" t="b">
        <v>0</v>
      </c>
      <c r="B2117" s="2" t="s">
        <v>1557</v>
      </c>
      <c r="C2117" s="2" t="s">
        <v>59</v>
      </c>
      <c r="D2117" s="2" t="s">
        <v>60</v>
      </c>
      <c r="E2117" s="2" t="s">
        <v>61</v>
      </c>
      <c r="F2117" s="2">
        <v>2</v>
      </c>
      <c r="G2117" s="2" t="s">
        <v>62</v>
      </c>
      <c r="H2117" s="3">
        <v>125</v>
      </c>
      <c r="I2117" s="3">
        <f t="shared" si="33"/>
        <v>130</v>
      </c>
      <c r="J2117" s="2" t="s">
        <v>3748</v>
      </c>
      <c r="K2117" s="2" t="s">
        <v>3749</v>
      </c>
      <c r="L2117" s="2" t="s">
        <v>1681</v>
      </c>
      <c r="M2117" s="2">
        <v>1</v>
      </c>
      <c r="N2117" s="2" t="s">
        <v>1612</v>
      </c>
      <c r="O2117" s="2" t="s">
        <v>1613</v>
      </c>
      <c r="P2117" s="2" t="s">
        <v>1612</v>
      </c>
      <c r="Q2117" s="2" t="s">
        <v>1613</v>
      </c>
      <c r="R2117" s="2">
        <v>1</v>
      </c>
      <c r="S2117" s="2">
        <v>4</v>
      </c>
      <c r="T2117" s="2">
        <v>4</v>
      </c>
      <c r="U2117" s="2" t="s">
        <v>319</v>
      </c>
      <c r="V2117" s="2">
        <v>0</v>
      </c>
      <c r="W2117" s="2">
        <v>1</v>
      </c>
      <c r="X2117" s="2">
        <v>1</v>
      </c>
      <c r="Y2117" s="2">
        <v>1</v>
      </c>
      <c r="Z2117" s="2">
        <v>1133.9491</v>
      </c>
      <c r="AA2117" s="2">
        <v>4532.7745599999998</v>
      </c>
      <c r="AB2117" s="2">
        <v>4531.7742699999999</v>
      </c>
      <c r="AC2117" s="2">
        <v>220.73</v>
      </c>
      <c r="AD2117" s="2">
        <v>0.25007000000000001</v>
      </c>
      <c r="AE2117" s="2" t="s">
        <v>68</v>
      </c>
      <c r="AF2117" s="2">
        <v>0</v>
      </c>
      <c r="AG2117" s="2">
        <v>0</v>
      </c>
      <c r="AH2117" s="2">
        <v>63526.875</v>
      </c>
      <c r="AI2117" s="2" t="s">
        <v>69</v>
      </c>
      <c r="AJ2117" s="2" t="s">
        <v>70</v>
      </c>
      <c r="AK2117" s="2">
        <v>2.2617889999999998</v>
      </c>
      <c r="AL2117" s="2">
        <v>200</v>
      </c>
      <c r="AM2117" s="2">
        <v>75.884100000000004</v>
      </c>
      <c r="AN2117" s="2">
        <v>12168</v>
      </c>
      <c r="AO2117" s="2">
        <v>12168</v>
      </c>
      <c r="AP2117" s="2" t="s">
        <v>3016</v>
      </c>
      <c r="AQ2117" s="2" t="s">
        <v>72</v>
      </c>
      <c r="AR2117" s="2" t="s">
        <v>73</v>
      </c>
      <c r="AS2117" s="2">
        <v>0</v>
      </c>
      <c r="AT2117" s="2">
        <v>58.3</v>
      </c>
      <c r="AU2117" s="2">
        <v>40.9</v>
      </c>
      <c r="AV2117" s="2">
        <v>40.9</v>
      </c>
      <c r="AW2117" s="2">
        <v>0.99996477485674995</v>
      </c>
      <c r="AX2117" s="2">
        <v>0.42650102047960597</v>
      </c>
      <c r="AY2117" s="2">
        <v>0.426021269274931</v>
      </c>
      <c r="AZ2117" s="2">
        <v>0.61707466308382497</v>
      </c>
      <c r="BA2117" s="2">
        <v>0.99996477485674995</v>
      </c>
      <c r="BB2117" s="2">
        <v>0.55530573042690101</v>
      </c>
      <c r="BC2117" s="2">
        <v>0.55381864431359296</v>
      </c>
      <c r="BD2117" s="2">
        <v>0.61809041343653204</v>
      </c>
      <c r="BE2117" s="2" t="s">
        <v>1510</v>
      </c>
      <c r="BF2117" s="2">
        <v>1</v>
      </c>
      <c r="BG2117" s="2">
        <v>125</v>
      </c>
      <c r="BH2117" s="2">
        <v>1</v>
      </c>
    </row>
    <row r="2118" spans="1:60" hidden="1" x14ac:dyDescent="0.25">
      <c r="A2118" s="2" t="b">
        <v>0</v>
      </c>
      <c r="B2118" s="2" t="s">
        <v>1557</v>
      </c>
      <c r="C2118" s="2" t="s">
        <v>59</v>
      </c>
      <c r="D2118" s="2" t="s">
        <v>60</v>
      </c>
      <c r="E2118" s="2" t="s">
        <v>61</v>
      </c>
      <c r="F2118" s="2">
        <v>2</v>
      </c>
      <c r="G2118" s="2" t="s">
        <v>62</v>
      </c>
      <c r="H2118" s="3">
        <v>15</v>
      </c>
      <c r="I2118" s="3">
        <f t="shared" si="33"/>
        <v>24</v>
      </c>
      <c r="J2118" s="2" t="s">
        <v>1624</v>
      </c>
      <c r="K2118" s="2" t="s">
        <v>1625</v>
      </c>
      <c r="L2118" s="2" t="s">
        <v>2574</v>
      </c>
      <c r="M2118" s="2">
        <v>1</v>
      </c>
      <c r="N2118" s="2" t="s">
        <v>1627</v>
      </c>
      <c r="O2118" s="2" t="s">
        <v>1628</v>
      </c>
      <c r="P2118" s="2" t="s">
        <v>1627</v>
      </c>
      <c r="Q2118" s="2" t="s">
        <v>1628</v>
      </c>
      <c r="R2118" s="2">
        <v>0</v>
      </c>
      <c r="S2118" s="2">
        <v>4</v>
      </c>
      <c r="T2118" s="2">
        <v>4</v>
      </c>
      <c r="U2118" s="2" t="s">
        <v>319</v>
      </c>
      <c r="V2118" s="2">
        <v>0</v>
      </c>
      <c r="W2118" s="2">
        <v>1</v>
      </c>
      <c r="X2118" s="2">
        <v>1</v>
      </c>
      <c r="Y2118" s="2">
        <v>1</v>
      </c>
      <c r="Z2118" s="2">
        <v>915.87079000000006</v>
      </c>
      <c r="AA2118" s="2">
        <v>3660.4613199999999</v>
      </c>
      <c r="AB2118" s="2">
        <v>3660.47199</v>
      </c>
      <c r="AC2118" s="2">
        <v>-2.91</v>
      </c>
      <c r="AD2118" s="2">
        <v>-2.6700000000000001E-3</v>
      </c>
      <c r="AE2118" s="2" t="s">
        <v>68</v>
      </c>
      <c r="AF2118" s="2">
        <v>0</v>
      </c>
      <c r="AG2118" s="2">
        <v>0</v>
      </c>
      <c r="AH2118" s="2">
        <v>79602.40625</v>
      </c>
      <c r="AI2118" s="2" t="s">
        <v>69</v>
      </c>
      <c r="AJ2118" s="2" t="s">
        <v>70</v>
      </c>
      <c r="AK2118" s="2">
        <v>11.0345</v>
      </c>
      <c r="AL2118" s="2">
        <v>200</v>
      </c>
      <c r="AM2118" s="2">
        <v>62.166600000000003</v>
      </c>
      <c r="AN2118" s="2">
        <v>9997</v>
      </c>
      <c r="AO2118" s="2">
        <v>9997</v>
      </c>
      <c r="AP2118" s="2" t="s">
        <v>2575</v>
      </c>
      <c r="AQ2118" s="2" t="s">
        <v>72</v>
      </c>
      <c r="AR2118" s="2" t="s">
        <v>73</v>
      </c>
      <c r="AS2118" s="2">
        <v>0</v>
      </c>
      <c r="AT2118" s="2">
        <v>19.600000000000001</v>
      </c>
      <c r="AU2118" s="2">
        <v>11.2</v>
      </c>
      <c r="AV2118" s="2">
        <v>11.2</v>
      </c>
      <c r="AW2118" s="2">
        <v>0.99996544296206102</v>
      </c>
      <c r="AX2118" s="2">
        <v>0.42739442405099798</v>
      </c>
      <c r="AY2118" s="2">
        <v>0.427101186034265</v>
      </c>
      <c r="AZ2118" s="2">
        <v>0.39949104332175001</v>
      </c>
      <c r="BA2118" s="2">
        <v>0.99996544296206102</v>
      </c>
      <c r="BB2118" s="2">
        <v>0.55560515606944405</v>
      </c>
      <c r="BC2118" s="2">
        <v>0.55510930142305703</v>
      </c>
      <c r="BD2118" s="2">
        <v>0.40463912311351502</v>
      </c>
      <c r="BE2118" s="2" t="s">
        <v>505</v>
      </c>
      <c r="BF2118" s="2">
        <v>0</v>
      </c>
      <c r="BG2118" s="2">
        <v>15</v>
      </c>
      <c r="BH2118" s="2">
        <v>1</v>
      </c>
    </row>
    <row r="2119" spans="1:60" hidden="1" x14ac:dyDescent="0.25">
      <c r="A2119" s="2" t="b">
        <v>0</v>
      </c>
      <c r="B2119" s="2" t="s">
        <v>1557</v>
      </c>
      <c r="C2119" s="2" t="s">
        <v>59</v>
      </c>
      <c r="D2119" s="2" t="s">
        <v>60</v>
      </c>
      <c r="E2119" s="2" t="s">
        <v>61</v>
      </c>
      <c r="F2119" s="2">
        <v>2</v>
      </c>
      <c r="G2119" s="2" t="s">
        <v>62</v>
      </c>
      <c r="H2119" s="3">
        <v>182</v>
      </c>
      <c r="I2119" s="3">
        <f t="shared" si="33"/>
        <v>190</v>
      </c>
      <c r="J2119" s="2" t="s">
        <v>3516</v>
      </c>
      <c r="K2119" s="2" t="s">
        <v>3517</v>
      </c>
      <c r="L2119" s="2" t="s">
        <v>4347</v>
      </c>
      <c r="M2119" s="2">
        <v>1</v>
      </c>
      <c r="N2119" s="2" t="s">
        <v>3519</v>
      </c>
      <c r="O2119" s="2" t="s">
        <v>3520</v>
      </c>
      <c r="P2119" s="2" t="s">
        <v>3519</v>
      </c>
      <c r="Q2119" s="2" t="s">
        <v>3520</v>
      </c>
      <c r="R2119" s="2">
        <v>0</v>
      </c>
      <c r="S2119" s="2">
        <v>4</v>
      </c>
      <c r="T2119" s="2">
        <v>4</v>
      </c>
      <c r="U2119" s="2" t="s">
        <v>319</v>
      </c>
      <c r="V2119" s="2">
        <v>0</v>
      </c>
      <c r="W2119" s="2">
        <v>1</v>
      </c>
      <c r="X2119" s="2">
        <v>1</v>
      </c>
      <c r="Y2119" s="2">
        <v>1</v>
      </c>
      <c r="Z2119" s="2">
        <v>823.59662000000003</v>
      </c>
      <c r="AA2119" s="2">
        <v>3291.3646399999998</v>
      </c>
      <c r="AB2119" s="2">
        <v>3291.3765600000002</v>
      </c>
      <c r="AC2119" s="2">
        <v>-3.62</v>
      </c>
      <c r="AD2119" s="2">
        <v>-2.98E-3</v>
      </c>
      <c r="AE2119" s="2" t="s">
        <v>68</v>
      </c>
      <c r="AF2119" s="2">
        <v>0</v>
      </c>
      <c r="AG2119" s="2">
        <v>0</v>
      </c>
      <c r="AH2119" s="2">
        <v>168141.65625</v>
      </c>
      <c r="AI2119" s="2" t="s">
        <v>69</v>
      </c>
      <c r="AJ2119" s="2" t="s">
        <v>70</v>
      </c>
      <c r="AK2119" s="2">
        <v>11.230499999999999</v>
      </c>
      <c r="AL2119" s="2">
        <v>200</v>
      </c>
      <c r="AM2119" s="2">
        <v>46.184600000000003</v>
      </c>
      <c r="AN2119" s="2">
        <v>7386</v>
      </c>
      <c r="AO2119" s="2">
        <v>7386</v>
      </c>
      <c r="AP2119" s="2" t="s">
        <v>4128</v>
      </c>
      <c r="AQ2119" s="2" t="s">
        <v>72</v>
      </c>
      <c r="AR2119" s="2" t="s">
        <v>73</v>
      </c>
      <c r="AS2119" s="2">
        <v>0</v>
      </c>
      <c r="AT2119" s="2">
        <v>40.5</v>
      </c>
      <c r="AU2119" s="2">
        <v>40.5</v>
      </c>
      <c r="AV2119" s="2">
        <v>40.5</v>
      </c>
      <c r="AW2119" s="2">
        <v>0.99996544296206102</v>
      </c>
      <c r="AX2119" s="2">
        <v>0.42739442405099798</v>
      </c>
      <c r="AY2119" s="2">
        <v>0.42724775472725601</v>
      </c>
      <c r="AZ2119" s="2">
        <v>0.619196949862174</v>
      </c>
      <c r="BA2119" s="2">
        <v>0.99996544296206102</v>
      </c>
      <c r="BB2119" s="2">
        <v>0.55560515606944405</v>
      </c>
      <c r="BC2119" s="2">
        <v>0.55535711806441401</v>
      </c>
      <c r="BD2119" s="2">
        <v>0.620213394839084</v>
      </c>
      <c r="BE2119" s="2" t="s">
        <v>848</v>
      </c>
      <c r="BF2119" s="2">
        <v>0</v>
      </c>
      <c r="BG2119" s="2">
        <v>182</v>
      </c>
      <c r="BH2119" s="2">
        <v>1</v>
      </c>
    </row>
    <row r="2120" spans="1:60" hidden="1" x14ac:dyDescent="0.25">
      <c r="A2120" s="2" t="b">
        <v>0</v>
      </c>
      <c r="B2120" s="2" t="s">
        <v>1557</v>
      </c>
      <c r="C2120" s="2" t="s">
        <v>59</v>
      </c>
      <c r="D2120" s="2" t="s">
        <v>60</v>
      </c>
      <c r="E2120" s="2" t="s">
        <v>61</v>
      </c>
      <c r="F2120" s="2">
        <v>2</v>
      </c>
      <c r="G2120" s="2" t="s">
        <v>62</v>
      </c>
      <c r="H2120" s="3">
        <v>82</v>
      </c>
      <c r="I2120" s="3">
        <f t="shared" si="33"/>
        <v>91</v>
      </c>
      <c r="J2120" s="2" t="s">
        <v>4348</v>
      </c>
      <c r="K2120" s="2" t="s">
        <v>4349</v>
      </c>
      <c r="L2120" s="2" t="s">
        <v>2403</v>
      </c>
      <c r="M2120" s="2">
        <v>1</v>
      </c>
      <c r="N2120" s="2" t="s">
        <v>4350</v>
      </c>
      <c r="O2120" s="2" t="s">
        <v>4351</v>
      </c>
      <c r="P2120" s="2" t="s">
        <v>4350</v>
      </c>
      <c r="Q2120" s="2" t="s">
        <v>4351</v>
      </c>
      <c r="R2120" s="2">
        <v>1</v>
      </c>
      <c r="S2120" s="2">
        <v>4</v>
      </c>
      <c r="T2120" s="2">
        <v>4</v>
      </c>
      <c r="U2120" s="2" t="s">
        <v>319</v>
      </c>
      <c r="V2120" s="2">
        <v>0</v>
      </c>
      <c r="W2120" s="2">
        <v>1</v>
      </c>
      <c r="X2120" s="2">
        <v>1</v>
      </c>
      <c r="Y2120" s="2">
        <v>1</v>
      </c>
      <c r="Z2120" s="2">
        <v>933.66510000000005</v>
      </c>
      <c r="AA2120" s="2">
        <v>3731.6385700000001</v>
      </c>
      <c r="AB2120" s="2">
        <v>3731.63015</v>
      </c>
      <c r="AC2120" s="2">
        <v>2.2599999999999998</v>
      </c>
      <c r="AD2120" s="2">
        <v>2.1099999999999999E-3</v>
      </c>
      <c r="AE2120" s="2" t="s">
        <v>68</v>
      </c>
      <c r="AF2120" s="2">
        <v>0</v>
      </c>
      <c r="AG2120" s="2">
        <v>0</v>
      </c>
      <c r="AH2120" s="2">
        <v>78689.7578125</v>
      </c>
      <c r="AI2120" s="2" t="s">
        <v>69</v>
      </c>
      <c r="AJ2120" s="2" t="s">
        <v>70</v>
      </c>
      <c r="AK2120" s="2">
        <v>16.849550000000001</v>
      </c>
      <c r="AL2120" s="2">
        <v>200</v>
      </c>
      <c r="AM2120" s="2">
        <v>66.704400000000007</v>
      </c>
      <c r="AN2120" s="2">
        <v>10716</v>
      </c>
      <c r="AO2120" s="2">
        <v>10716</v>
      </c>
      <c r="AP2120" s="2" t="s">
        <v>3700</v>
      </c>
      <c r="AQ2120" s="2" t="s">
        <v>72</v>
      </c>
      <c r="AR2120" s="2" t="s">
        <v>73</v>
      </c>
      <c r="AS2120" s="2">
        <v>0</v>
      </c>
      <c r="AT2120" s="2">
        <v>37.5</v>
      </c>
      <c r="AU2120" s="2">
        <v>37.5</v>
      </c>
      <c r="AV2120" s="2">
        <v>37.5</v>
      </c>
      <c r="AW2120" s="2">
        <v>0.99996603340823498</v>
      </c>
      <c r="AX2120" s="2">
        <v>0.42739442405099798</v>
      </c>
      <c r="AY2120" s="2">
        <v>0.42651591550133899</v>
      </c>
      <c r="AZ2120" s="2">
        <v>0.61803377470045195</v>
      </c>
      <c r="BA2120" s="2">
        <v>0.99996603340823498</v>
      </c>
      <c r="BB2120" s="2">
        <v>0.55560515606944405</v>
      </c>
      <c r="BC2120" s="2">
        <v>0.55412024257816295</v>
      </c>
      <c r="BD2120" s="2">
        <v>0.61904758026017703</v>
      </c>
      <c r="BE2120" s="2" t="s">
        <v>1816</v>
      </c>
      <c r="BF2120" s="2">
        <v>0</v>
      </c>
      <c r="BG2120" s="2">
        <v>82</v>
      </c>
      <c r="BH2120" s="2">
        <v>1</v>
      </c>
    </row>
    <row r="2121" spans="1:60" hidden="1" x14ac:dyDescent="0.25">
      <c r="A2121" s="2" t="b">
        <v>0</v>
      </c>
      <c r="B2121" s="2" t="s">
        <v>1557</v>
      </c>
      <c r="C2121" s="2" t="s">
        <v>59</v>
      </c>
      <c r="D2121" s="2" t="s">
        <v>60</v>
      </c>
      <c r="E2121" s="2" t="s">
        <v>61</v>
      </c>
      <c r="F2121" s="2">
        <v>2</v>
      </c>
      <c r="G2121" s="2" t="s">
        <v>62</v>
      </c>
      <c r="H2121" s="3">
        <v>689</v>
      </c>
      <c r="I2121" s="3">
        <f t="shared" si="33"/>
        <v>692</v>
      </c>
      <c r="J2121" s="2" t="s">
        <v>3714</v>
      </c>
      <c r="K2121" s="2" t="s">
        <v>3715</v>
      </c>
      <c r="L2121" s="2" t="s">
        <v>2289</v>
      </c>
      <c r="M2121" s="2">
        <v>1</v>
      </c>
      <c r="N2121" s="2" t="s">
        <v>1927</v>
      </c>
      <c r="O2121" s="2" t="s">
        <v>1928</v>
      </c>
      <c r="P2121" s="2" t="s">
        <v>1927</v>
      </c>
      <c r="Q2121" s="2" t="s">
        <v>1928</v>
      </c>
      <c r="R2121" s="2">
        <v>1</v>
      </c>
      <c r="S2121" s="2">
        <v>5</v>
      </c>
      <c r="T2121" s="2">
        <v>5</v>
      </c>
      <c r="U2121" s="2" t="s">
        <v>319</v>
      </c>
      <c r="V2121" s="2">
        <v>0</v>
      </c>
      <c r="W2121" s="2">
        <v>1</v>
      </c>
      <c r="X2121" s="2">
        <v>1</v>
      </c>
      <c r="Y2121" s="2">
        <v>1</v>
      </c>
      <c r="Z2121" s="2">
        <v>904.54974000000004</v>
      </c>
      <c r="AA2121" s="2">
        <v>4518.7196100000001</v>
      </c>
      <c r="AB2121" s="2">
        <v>4518.7161400000005</v>
      </c>
      <c r="AC2121" s="2">
        <v>0.77</v>
      </c>
      <c r="AD2121" s="2">
        <v>6.8999999999999997E-4</v>
      </c>
      <c r="AE2121" s="2" t="s">
        <v>68</v>
      </c>
      <c r="AF2121" s="2">
        <v>0</v>
      </c>
      <c r="AG2121" s="2">
        <v>0</v>
      </c>
      <c r="AH2121" s="2">
        <v>25166.634765625</v>
      </c>
      <c r="AI2121" s="2" t="s">
        <v>69</v>
      </c>
      <c r="AJ2121" s="2" t="s">
        <v>70</v>
      </c>
      <c r="AK2121" s="2">
        <v>5.2120829999999998</v>
      </c>
      <c r="AL2121" s="2">
        <v>200</v>
      </c>
      <c r="AM2121" s="2">
        <v>28.3627</v>
      </c>
      <c r="AN2121" s="2">
        <v>4165</v>
      </c>
      <c r="AO2121" s="2">
        <v>4165</v>
      </c>
      <c r="AP2121" s="2" t="s">
        <v>1425</v>
      </c>
      <c r="AQ2121" s="2" t="s">
        <v>72</v>
      </c>
      <c r="AR2121" s="2" t="s">
        <v>73</v>
      </c>
      <c r="AS2121" s="2">
        <v>0</v>
      </c>
      <c r="AT2121" s="2">
        <v>54.4</v>
      </c>
      <c r="AU2121" s="2">
        <v>1.2</v>
      </c>
      <c r="AV2121" s="2">
        <v>1.2</v>
      </c>
      <c r="AW2121" s="2">
        <v>0.99996620378769896</v>
      </c>
      <c r="AX2121" s="2">
        <v>0.42739442405099798</v>
      </c>
      <c r="AY2121" s="2">
        <v>0.42671231415368799</v>
      </c>
      <c r="AZ2121" s="2">
        <v>0.61827280236090099</v>
      </c>
      <c r="BA2121" s="2">
        <v>0.99996620378769896</v>
      </c>
      <c r="BB2121" s="2">
        <v>0.55560515606944405</v>
      </c>
      <c r="BC2121" s="2">
        <v>0.55431876427788196</v>
      </c>
      <c r="BD2121" s="2">
        <v>0.61928612277481998</v>
      </c>
      <c r="BE2121" s="2" t="s">
        <v>1781</v>
      </c>
      <c r="BF2121" s="2">
        <v>0</v>
      </c>
      <c r="BG2121" s="2">
        <v>689</v>
      </c>
      <c r="BH2121" s="2">
        <v>1</v>
      </c>
    </row>
    <row r="2122" spans="1:60" hidden="1" x14ac:dyDescent="0.25">
      <c r="A2122" s="2" t="b">
        <v>0</v>
      </c>
      <c r="B2122" s="2" t="s">
        <v>1557</v>
      </c>
      <c r="C2122" s="2" t="s">
        <v>59</v>
      </c>
      <c r="D2122" s="2" t="s">
        <v>60</v>
      </c>
      <c r="E2122" s="2" t="s">
        <v>61</v>
      </c>
      <c r="F2122" s="2">
        <v>2</v>
      </c>
      <c r="G2122" s="2" t="s">
        <v>62</v>
      </c>
      <c r="H2122" s="3">
        <v>78</v>
      </c>
      <c r="I2122" s="3">
        <f t="shared" si="33"/>
        <v>82</v>
      </c>
      <c r="J2122" s="2" t="s">
        <v>4352</v>
      </c>
      <c r="K2122" s="2" t="s">
        <v>4353</v>
      </c>
      <c r="L2122" s="2" t="s">
        <v>1455</v>
      </c>
      <c r="M2122" s="2">
        <v>1</v>
      </c>
      <c r="N2122" s="2" t="s">
        <v>4226</v>
      </c>
      <c r="O2122" s="2" t="s">
        <v>4227</v>
      </c>
      <c r="P2122" s="2" t="s">
        <v>4226</v>
      </c>
      <c r="Q2122" s="2" t="s">
        <v>4227</v>
      </c>
      <c r="R2122" s="2">
        <v>1</v>
      </c>
      <c r="S2122" s="2">
        <v>3</v>
      </c>
      <c r="T2122" s="2">
        <v>3</v>
      </c>
      <c r="U2122" s="2" t="s">
        <v>319</v>
      </c>
      <c r="V2122" s="2">
        <v>0</v>
      </c>
      <c r="W2122" s="2">
        <v>1</v>
      </c>
      <c r="X2122" s="2">
        <v>1</v>
      </c>
      <c r="Y2122" s="2">
        <v>1</v>
      </c>
      <c r="Z2122" s="2">
        <v>1442.21326</v>
      </c>
      <c r="AA2122" s="2">
        <v>4324.6252199999999</v>
      </c>
      <c r="AB2122" s="2">
        <v>4324.6483399999997</v>
      </c>
      <c r="AC2122" s="2">
        <v>-5.35</v>
      </c>
      <c r="AD2122" s="2">
        <v>-7.7099999999999998E-3</v>
      </c>
      <c r="AE2122" s="2" t="s">
        <v>68</v>
      </c>
      <c r="AF2122" s="2">
        <v>0</v>
      </c>
      <c r="AG2122" s="2">
        <v>0</v>
      </c>
      <c r="AH2122" s="2">
        <v>409866.1875</v>
      </c>
      <c r="AI2122" s="2" t="s">
        <v>69</v>
      </c>
      <c r="AJ2122" s="2" t="s">
        <v>70</v>
      </c>
      <c r="AK2122" s="2">
        <v>29.01661</v>
      </c>
      <c r="AL2122" s="2">
        <v>200</v>
      </c>
      <c r="AM2122" s="2">
        <v>101.7045</v>
      </c>
      <c r="AN2122" s="2">
        <v>16400</v>
      </c>
      <c r="AO2122" s="2">
        <v>16400</v>
      </c>
      <c r="AP2122" s="2" t="s">
        <v>925</v>
      </c>
      <c r="AQ2122" s="2" t="s">
        <v>72</v>
      </c>
      <c r="AR2122" s="2" t="s">
        <v>73</v>
      </c>
      <c r="AS2122" s="2">
        <v>0</v>
      </c>
      <c r="AT2122" s="2">
        <v>106.2</v>
      </c>
      <c r="AU2122" s="2">
        <v>0.2</v>
      </c>
      <c r="AV2122" s="2">
        <v>0.2</v>
      </c>
      <c r="AW2122" s="2">
        <v>0.99996668716250903</v>
      </c>
      <c r="AX2122" s="2">
        <v>0.42739442405099798</v>
      </c>
      <c r="AY2122" s="2">
        <v>0.42656622983340498</v>
      </c>
      <c r="AZ2122" s="2">
        <v>0.61788614021975397</v>
      </c>
      <c r="BA2122" s="2">
        <v>0.99996668716250903</v>
      </c>
      <c r="BB2122" s="2">
        <v>0.55560515606944405</v>
      </c>
      <c r="BC2122" s="2">
        <v>0.55407207146986803</v>
      </c>
      <c r="BD2122" s="2">
        <v>0.61889858454952495</v>
      </c>
      <c r="BE2122" s="2" t="s">
        <v>1134</v>
      </c>
      <c r="BF2122" s="2">
        <v>0</v>
      </c>
      <c r="BG2122" s="2">
        <v>78</v>
      </c>
      <c r="BH2122" s="2">
        <v>1</v>
      </c>
    </row>
    <row r="2123" spans="1:60" hidden="1" x14ac:dyDescent="0.25">
      <c r="A2123" s="2" t="b">
        <v>0</v>
      </c>
      <c r="B2123" s="2" t="s">
        <v>1557</v>
      </c>
      <c r="C2123" s="2" t="s">
        <v>59</v>
      </c>
      <c r="D2123" s="2" t="s">
        <v>60</v>
      </c>
      <c r="E2123" s="2" t="s">
        <v>61</v>
      </c>
      <c r="F2123" s="2">
        <v>2</v>
      </c>
      <c r="G2123" s="2" t="s">
        <v>62</v>
      </c>
      <c r="H2123" s="3">
        <v>180</v>
      </c>
      <c r="I2123" s="3">
        <f t="shared" si="33"/>
        <v>205</v>
      </c>
      <c r="J2123" s="2" t="s">
        <v>3689</v>
      </c>
      <c r="K2123" s="2" t="s">
        <v>3690</v>
      </c>
      <c r="L2123" s="2" t="s">
        <v>3778</v>
      </c>
      <c r="M2123" s="2">
        <v>1</v>
      </c>
      <c r="N2123" s="2" t="s">
        <v>3692</v>
      </c>
      <c r="O2123" s="2" t="s">
        <v>3693</v>
      </c>
      <c r="P2123" s="2" t="s">
        <v>3692</v>
      </c>
      <c r="Q2123" s="2" t="s">
        <v>3693</v>
      </c>
      <c r="R2123" s="2">
        <v>1</v>
      </c>
      <c r="S2123" s="2">
        <v>4</v>
      </c>
      <c r="T2123" s="2">
        <v>4</v>
      </c>
      <c r="U2123" s="2" t="s">
        <v>319</v>
      </c>
      <c r="V2123" s="2">
        <v>0</v>
      </c>
      <c r="W2123" s="2">
        <v>1</v>
      </c>
      <c r="X2123" s="2">
        <v>1</v>
      </c>
      <c r="Y2123" s="2">
        <v>1</v>
      </c>
      <c r="Z2123" s="2">
        <v>1474.1489300000001</v>
      </c>
      <c r="AA2123" s="2">
        <v>5893.5738700000002</v>
      </c>
      <c r="AB2123" s="2">
        <v>5893.5357800000002</v>
      </c>
      <c r="AC2123" s="2">
        <v>6.46</v>
      </c>
      <c r="AD2123" s="2">
        <v>9.5200000000000007E-3</v>
      </c>
      <c r="AE2123" s="2" t="s">
        <v>68</v>
      </c>
      <c r="AF2123" s="2">
        <v>0</v>
      </c>
      <c r="AG2123" s="2">
        <v>0</v>
      </c>
      <c r="AH2123" s="2">
        <v>54887.79296875</v>
      </c>
      <c r="AI2123" s="2" t="s">
        <v>69</v>
      </c>
      <c r="AJ2123" s="2" t="s">
        <v>70</v>
      </c>
      <c r="AK2123" s="2">
        <v>4.2932600000000001</v>
      </c>
      <c r="AL2123" s="2">
        <v>200</v>
      </c>
      <c r="AM2123" s="2">
        <v>132.20650000000001</v>
      </c>
      <c r="AN2123" s="2">
        <v>21429</v>
      </c>
      <c r="AO2123" s="2">
        <v>21429</v>
      </c>
      <c r="AP2123" s="2" t="s">
        <v>4354</v>
      </c>
      <c r="AQ2123" s="2" t="s">
        <v>72</v>
      </c>
      <c r="AR2123" s="2" t="s">
        <v>73</v>
      </c>
      <c r="AS2123" s="2">
        <v>0</v>
      </c>
      <c r="AT2123" s="2">
        <v>54.3</v>
      </c>
      <c r="AU2123" s="2">
        <v>1.5</v>
      </c>
      <c r="AV2123" s="2">
        <v>1.5</v>
      </c>
      <c r="AW2123" s="2">
        <v>0.99996697156507397</v>
      </c>
      <c r="AX2123" s="2">
        <v>0.42739442405099798</v>
      </c>
      <c r="AY2123" s="2">
        <v>0.42661647531247099</v>
      </c>
      <c r="AZ2123" s="2">
        <v>0.61773887459469901</v>
      </c>
      <c r="BA2123" s="2">
        <v>0.99996697156507397</v>
      </c>
      <c r="BB2123" s="2">
        <v>0.55560515606944405</v>
      </c>
      <c r="BC2123" s="2">
        <v>0.55402398603717296</v>
      </c>
      <c r="BD2123" s="2">
        <v>0.61874996132812699</v>
      </c>
      <c r="BE2123" s="2" t="s">
        <v>1452</v>
      </c>
      <c r="BF2123" s="2">
        <v>0</v>
      </c>
      <c r="BG2123" s="2">
        <v>180</v>
      </c>
      <c r="BH2123" s="2">
        <v>1</v>
      </c>
    </row>
    <row r="2124" spans="1:60" hidden="1" x14ac:dyDescent="0.25">
      <c r="A2124" s="2" t="b">
        <v>0</v>
      </c>
      <c r="B2124" s="2" t="s">
        <v>1557</v>
      </c>
      <c r="C2124" s="2" t="s">
        <v>59</v>
      </c>
      <c r="D2124" s="2" t="s">
        <v>60</v>
      </c>
      <c r="E2124" s="2" t="s">
        <v>61</v>
      </c>
      <c r="F2124" s="2">
        <v>2</v>
      </c>
      <c r="G2124" s="2" t="s">
        <v>62</v>
      </c>
      <c r="H2124" s="3">
        <v>684</v>
      </c>
      <c r="I2124" s="3">
        <f t="shared" si="33"/>
        <v>690</v>
      </c>
      <c r="J2124" s="2" t="s">
        <v>3751</v>
      </c>
      <c r="K2124" s="2" t="s">
        <v>3752</v>
      </c>
      <c r="L2124" s="2" t="s">
        <v>4355</v>
      </c>
      <c r="M2124" s="2">
        <v>1</v>
      </c>
      <c r="N2124" s="2" t="s">
        <v>1927</v>
      </c>
      <c r="O2124" s="2" t="s">
        <v>1928</v>
      </c>
      <c r="P2124" s="2" t="s">
        <v>1927</v>
      </c>
      <c r="Q2124" s="2" t="s">
        <v>1928</v>
      </c>
      <c r="R2124" s="2">
        <v>1</v>
      </c>
      <c r="S2124" s="2">
        <v>3</v>
      </c>
      <c r="T2124" s="2">
        <v>3</v>
      </c>
      <c r="U2124" s="2" t="s">
        <v>319</v>
      </c>
      <c r="V2124" s="2">
        <v>0</v>
      </c>
      <c r="W2124" s="2">
        <v>1</v>
      </c>
      <c r="X2124" s="2">
        <v>1</v>
      </c>
      <c r="Y2124" s="2">
        <v>1</v>
      </c>
      <c r="Z2124" s="2">
        <v>1648.3385000000001</v>
      </c>
      <c r="AA2124" s="2">
        <v>4943.0009499999996</v>
      </c>
      <c r="AB2124" s="2">
        <v>4944.0051199999998</v>
      </c>
      <c r="AC2124" s="2">
        <v>-203.11</v>
      </c>
      <c r="AD2124" s="2">
        <v>-0.33472000000000002</v>
      </c>
      <c r="AE2124" s="2" t="s">
        <v>68</v>
      </c>
      <c r="AF2124" s="2">
        <v>0</v>
      </c>
      <c r="AG2124" s="2">
        <v>0</v>
      </c>
      <c r="AH2124" s="2">
        <v>95512.578125</v>
      </c>
      <c r="AI2124" s="2" t="s">
        <v>69</v>
      </c>
      <c r="AJ2124" s="2" t="s">
        <v>70</v>
      </c>
      <c r="AK2124" s="2">
        <v>0</v>
      </c>
      <c r="AL2124" s="2">
        <v>200</v>
      </c>
      <c r="AM2124" s="2">
        <v>95.197100000000006</v>
      </c>
      <c r="AN2124" s="2">
        <v>15312</v>
      </c>
      <c r="AO2124" s="2">
        <v>15312</v>
      </c>
      <c r="AP2124" s="2" t="s">
        <v>1094</v>
      </c>
      <c r="AQ2124" s="2" t="s">
        <v>72</v>
      </c>
      <c r="AR2124" s="2" t="s">
        <v>73</v>
      </c>
      <c r="AS2124" s="2">
        <v>0</v>
      </c>
      <c r="AT2124" s="2">
        <v>44</v>
      </c>
      <c r="AU2124" s="2">
        <v>41.8</v>
      </c>
      <c r="AV2124" s="2">
        <v>41.8</v>
      </c>
      <c r="AW2124" s="2">
        <v>0.99996713147680205</v>
      </c>
      <c r="AX2124" s="2">
        <v>0.42739442405099798</v>
      </c>
      <c r="AY2124" s="2">
        <v>0.42647057365011698</v>
      </c>
      <c r="AZ2124" s="2">
        <v>0.61735326982813499</v>
      </c>
      <c r="BA2124" s="2">
        <v>0.99996713147680205</v>
      </c>
      <c r="BB2124" s="2">
        <v>0.55560515606944405</v>
      </c>
      <c r="BC2124" s="2">
        <v>0.55377775316543298</v>
      </c>
      <c r="BD2124" s="2">
        <v>0.61836348417467302</v>
      </c>
      <c r="BE2124" s="2" t="s">
        <v>1464</v>
      </c>
      <c r="BF2124" s="2">
        <v>-1</v>
      </c>
      <c r="BG2124" s="2">
        <v>684</v>
      </c>
      <c r="BH2124" s="2">
        <v>1</v>
      </c>
    </row>
    <row r="2125" spans="1:60" hidden="1" x14ac:dyDescent="0.25">
      <c r="A2125" s="2" t="b">
        <v>0</v>
      </c>
      <c r="B2125" s="2" t="s">
        <v>1557</v>
      </c>
      <c r="C2125" s="2" t="s">
        <v>59</v>
      </c>
      <c r="D2125" s="2" t="s">
        <v>60</v>
      </c>
      <c r="E2125" s="2" t="s">
        <v>61</v>
      </c>
      <c r="F2125" s="2">
        <v>2</v>
      </c>
      <c r="G2125" s="2" t="s">
        <v>62</v>
      </c>
      <c r="H2125" s="3">
        <v>158</v>
      </c>
      <c r="I2125" s="3">
        <f t="shared" si="33"/>
        <v>163</v>
      </c>
      <c r="J2125" s="2" t="s">
        <v>2097</v>
      </c>
      <c r="K2125" s="2" t="s">
        <v>2098</v>
      </c>
      <c r="L2125" s="2" t="s">
        <v>1411</v>
      </c>
      <c r="M2125" s="2">
        <v>1</v>
      </c>
      <c r="N2125" s="2" t="s">
        <v>2099</v>
      </c>
      <c r="O2125" s="2" t="s">
        <v>2100</v>
      </c>
      <c r="P2125" s="2" t="s">
        <v>2099</v>
      </c>
      <c r="Q2125" s="2" t="s">
        <v>2100</v>
      </c>
      <c r="R2125" s="2">
        <v>0</v>
      </c>
      <c r="S2125" s="2">
        <v>4</v>
      </c>
      <c r="T2125" s="2">
        <v>4</v>
      </c>
      <c r="U2125" s="2" t="s">
        <v>319</v>
      </c>
      <c r="V2125" s="2">
        <v>0</v>
      </c>
      <c r="W2125" s="2">
        <v>1</v>
      </c>
      <c r="X2125" s="2">
        <v>1</v>
      </c>
      <c r="Y2125" s="2">
        <v>1</v>
      </c>
      <c r="Z2125" s="2">
        <v>1164.6970200000001</v>
      </c>
      <c r="AA2125" s="2">
        <v>4655.7662600000003</v>
      </c>
      <c r="AB2125" s="2">
        <v>4656.7491799999998</v>
      </c>
      <c r="AC2125" s="2">
        <v>-211.07</v>
      </c>
      <c r="AD2125" s="2">
        <v>-0.24573</v>
      </c>
      <c r="AE2125" s="2" t="s">
        <v>68</v>
      </c>
      <c r="AF2125" s="2">
        <v>0</v>
      </c>
      <c r="AG2125" s="2">
        <v>0</v>
      </c>
      <c r="AH2125" s="2">
        <v>20912.826171875</v>
      </c>
      <c r="AI2125" s="2" t="s">
        <v>69</v>
      </c>
      <c r="AJ2125" s="2" t="s">
        <v>70</v>
      </c>
      <c r="AK2125" s="2">
        <v>28.97804</v>
      </c>
      <c r="AL2125" s="2">
        <v>200</v>
      </c>
      <c r="AM2125" s="2">
        <v>148.05289999999999</v>
      </c>
      <c r="AN2125" s="2">
        <v>24057</v>
      </c>
      <c r="AO2125" s="2">
        <v>24057</v>
      </c>
      <c r="AP2125" s="2" t="s">
        <v>4356</v>
      </c>
      <c r="AQ2125" s="2" t="s">
        <v>72</v>
      </c>
      <c r="AR2125" s="2" t="s">
        <v>73</v>
      </c>
      <c r="AS2125" s="2">
        <v>0</v>
      </c>
      <c r="AT2125" s="2">
        <v>56.8</v>
      </c>
      <c r="AU2125" s="2">
        <v>26.1</v>
      </c>
      <c r="AV2125" s="2">
        <v>26.1</v>
      </c>
      <c r="AW2125" s="2">
        <v>0.99996722926309001</v>
      </c>
      <c r="AX2125" s="2">
        <v>0.42739442405099798</v>
      </c>
      <c r="AY2125" s="2">
        <v>0.42652083299655402</v>
      </c>
      <c r="AZ2125" s="2">
        <v>0.57056141346271505</v>
      </c>
      <c r="BA2125" s="2">
        <v>0.99996722926309001</v>
      </c>
      <c r="BB2125" s="2">
        <v>0.55560515606944405</v>
      </c>
      <c r="BC2125" s="2">
        <v>0.55372999317362404</v>
      </c>
      <c r="BD2125" s="2">
        <v>0.57349576744129704</v>
      </c>
      <c r="BE2125" s="2" t="s">
        <v>1417</v>
      </c>
      <c r="BF2125" s="2">
        <v>-1</v>
      </c>
      <c r="BG2125" s="2">
        <v>158</v>
      </c>
      <c r="BH2125" s="2">
        <v>1</v>
      </c>
    </row>
    <row r="2126" spans="1:60" hidden="1" x14ac:dyDescent="0.25">
      <c r="A2126" s="2" t="b">
        <v>0</v>
      </c>
      <c r="B2126" s="2" t="s">
        <v>1557</v>
      </c>
      <c r="C2126" s="2" t="s">
        <v>59</v>
      </c>
      <c r="D2126" s="2" t="s">
        <v>60</v>
      </c>
      <c r="E2126" s="2" t="s">
        <v>61</v>
      </c>
      <c r="F2126" s="2">
        <v>2</v>
      </c>
      <c r="G2126" s="2" t="s">
        <v>62</v>
      </c>
      <c r="H2126" s="3">
        <v>97</v>
      </c>
      <c r="I2126" s="3">
        <f t="shared" si="33"/>
        <v>100</v>
      </c>
      <c r="J2126" s="2" t="s">
        <v>2986</v>
      </c>
      <c r="K2126" s="2" t="s">
        <v>2987</v>
      </c>
      <c r="L2126" s="2" t="s">
        <v>1455</v>
      </c>
      <c r="M2126" s="2">
        <v>1</v>
      </c>
      <c r="N2126" s="2" t="s">
        <v>2868</v>
      </c>
      <c r="O2126" s="2" t="s">
        <v>2869</v>
      </c>
      <c r="P2126" s="2" t="s">
        <v>2868</v>
      </c>
      <c r="Q2126" s="2" t="s">
        <v>2869</v>
      </c>
      <c r="R2126" s="2">
        <v>0</v>
      </c>
      <c r="S2126" s="2">
        <v>4</v>
      </c>
      <c r="T2126" s="2">
        <v>4</v>
      </c>
      <c r="U2126" s="2" t="s">
        <v>319</v>
      </c>
      <c r="V2126" s="2">
        <v>0</v>
      </c>
      <c r="W2126" s="2">
        <v>1</v>
      </c>
      <c r="X2126" s="2">
        <v>1</v>
      </c>
      <c r="Y2126" s="2">
        <v>1</v>
      </c>
      <c r="Z2126" s="2">
        <v>1060.8964800000001</v>
      </c>
      <c r="AA2126" s="2">
        <v>4240.5641100000003</v>
      </c>
      <c r="AB2126" s="2">
        <v>4241.5570799999996</v>
      </c>
      <c r="AC2126" s="2">
        <v>-234.11</v>
      </c>
      <c r="AD2126" s="2">
        <v>-0.24823999999999999</v>
      </c>
      <c r="AE2126" s="2" t="s">
        <v>68</v>
      </c>
      <c r="AF2126" s="2">
        <v>0</v>
      </c>
      <c r="AG2126" s="2">
        <v>0</v>
      </c>
      <c r="AH2126" s="2">
        <v>228775.875</v>
      </c>
      <c r="AI2126" s="2" t="s">
        <v>69</v>
      </c>
      <c r="AJ2126" s="2" t="s">
        <v>70</v>
      </c>
      <c r="AK2126" s="2">
        <v>31.759370000000001</v>
      </c>
      <c r="AL2126" s="2">
        <v>149.767</v>
      </c>
      <c r="AM2126" s="2">
        <v>95.163899999999998</v>
      </c>
      <c r="AN2126" s="2">
        <v>15307</v>
      </c>
      <c r="AO2126" s="2">
        <v>15307</v>
      </c>
      <c r="AP2126" s="2" t="s">
        <v>1094</v>
      </c>
      <c r="AQ2126" s="2" t="s">
        <v>72</v>
      </c>
      <c r="AR2126" s="2" t="s">
        <v>73</v>
      </c>
      <c r="AS2126" s="2">
        <v>0</v>
      </c>
      <c r="AT2126" s="2">
        <v>110.1</v>
      </c>
      <c r="AU2126" s="2">
        <v>1.6</v>
      </c>
      <c r="AV2126" s="2">
        <v>1.6</v>
      </c>
      <c r="AW2126" s="2">
        <v>0.999967450268757</v>
      </c>
      <c r="AX2126" s="2">
        <v>0.42739442405099798</v>
      </c>
      <c r="AY2126" s="2">
        <v>0.42642538660206902</v>
      </c>
      <c r="AZ2126" s="2">
        <v>0.61744544439592297</v>
      </c>
      <c r="BA2126" s="2">
        <v>0.999967450268757</v>
      </c>
      <c r="BB2126" s="2">
        <v>0.55560515606944405</v>
      </c>
      <c r="BC2126" s="2">
        <v>0.55343678255269302</v>
      </c>
      <c r="BD2126" s="2">
        <v>0.61845382677968697</v>
      </c>
      <c r="BE2126" s="2" t="s">
        <v>1134</v>
      </c>
      <c r="BF2126" s="2">
        <v>-1</v>
      </c>
      <c r="BG2126" s="2">
        <v>97</v>
      </c>
      <c r="BH2126" s="2">
        <v>1</v>
      </c>
    </row>
    <row r="2127" spans="1:60" hidden="1" x14ac:dyDescent="0.25">
      <c r="A2127" s="2" t="b">
        <v>0</v>
      </c>
      <c r="B2127" s="2" t="s">
        <v>1557</v>
      </c>
      <c r="C2127" s="2" t="s">
        <v>59</v>
      </c>
      <c r="D2127" s="2" t="s">
        <v>60</v>
      </c>
      <c r="E2127" s="2" t="s">
        <v>61</v>
      </c>
      <c r="F2127" s="2">
        <v>2</v>
      </c>
      <c r="G2127" s="2" t="s">
        <v>62</v>
      </c>
      <c r="H2127" s="3">
        <v>158</v>
      </c>
      <c r="I2127" s="3">
        <f t="shared" si="33"/>
        <v>163</v>
      </c>
      <c r="J2127" s="2" t="s">
        <v>2097</v>
      </c>
      <c r="K2127" s="2" t="s">
        <v>2098</v>
      </c>
      <c r="L2127" s="2" t="s">
        <v>1411</v>
      </c>
      <c r="M2127" s="2">
        <v>1</v>
      </c>
      <c r="N2127" s="2" t="s">
        <v>2099</v>
      </c>
      <c r="O2127" s="2" t="s">
        <v>2100</v>
      </c>
      <c r="P2127" s="2" t="s">
        <v>2099</v>
      </c>
      <c r="Q2127" s="2" t="s">
        <v>2100</v>
      </c>
      <c r="R2127" s="2">
        <v>0</v>
      </c>
      <c r="S2127" s="2">
        <v>4</v>
      </c>
      <c r="T2127" s="2">
        <v>4</v>
      </c>
      <c r="U2127" s="2" t="s">
        <v>319</v>
      </c>
      <c r="V2127" s="2">
        <v>0</v>
      </c>
      <c r="W2127" s="2">
        <v>1</v>
      </c>
      <c r="X2127" s="2">
        <v>1</v>
      </c>
      <c r="Y2127" s="2">
        <v>1</v>
      </c>
      <c r="Z2127" s="2">
        <v>1164.69434</v>
      </c>
      <c r="AA2127" s="2">
        <v>4655.75551</v>
      </c>
      <c r="AB2127" s="2">
        <v>4656.7491799999998</v>
      </c>
      <c r="AC2127" s="2">
        <v>-213.38</v>
      </c>
      <c r="AD2127" s="2">
        <v>-0.24842</v>
      </c>
      <c r="AE2127" s="2" t="s">
        <v>68</v>
      </c>
      <c r="AF2127" s="2">
        <v>0</v>
      </c>
      <c r="AG2127" s="2">
        <v>0</v>
      </c>
      <c r="AH2127" s="2">
        <v>175715.4375</v>
      </c>
      <c r="AI2127" s="2" t="s">
        <v>69</v>
      </c>
      <c r="AJ2127" s="2" t="s">
        <v>70</v>
      </c>
      <c r="AK2127" s="2">
        <v>75.889759999999995</v>
      </c>
      <c r="AL2127" s="2">
        <v>200</v>
      </c>
      <c r="AM2127" s="2">
        <v>105.2462</v>
      </c>
      <c r="AN2127" s="2">
        <v>17000</v>
      </c>
      <c r="AO2127" s="2">
        <v>17000</v>
      </c>
      <c r="AP2127" s="2" t="s">
        <v>2171</v>
      </c>
      <c r="AQ2127" s="2" t="s">
        <v>72</v>
      </c>
      <c r="AR2127" s="2" t="s">
        <v>73</v>
      </c>
      <c r="AS2127" s="2">
        <v>0</v>
      </c>
      <c r="AT2127" s="2">
        <v>69.400000000000006</v>
      </c>
      <c r="AU2127" s="2">
        <v>21.5</v>
      </c>
      <c r="AV2127" s="2">
        <v>21.5</v>
      </c>
      <c r="AW2127" s="2">
        <v>0.999967450268757</v>
      </c>
      <c r="AX2127" s="2">
        <v>0.42739442405099798</v>
      </c>
      <c r="AY2127" s="2">
        <v>0.42613441057200901</v>
      </c>
      <c r="AZ2127" s="2">
        <v>0.57056141346271505</v>
      </c>
      <c r="BA2127" s="2">
        <v>0.999967450268757</v>
      </c>
      <c r="BB2127" s="2">
        <v>0.55560515606944405</v>
      </c>
      <c r="BC2127" s="2">
        <v>0.552946364512788</v>
      </c>
      <c r="BD2127" s="2">
        <v>0.57349576744129704</v>
      </c>
      <c r="BE2127" s="2" t="s">
        <v>1417</v>
      </c>
      <c r="BF2127" s="2">
        <v>-1</v>
      </c>
      <c r="BG2127" s="2">
        <v>158</v>
      </c>
      <c r="BH2127" s="2">
        <v>1</v>
      </c>
    </row>
    <row r="2128" spans="1:60" hidden="1" x14ac:dyDescent="0.25">
      <c r="A2128" s="2" t="b">
        <v>0</v>
      </c>
      <c r="B2128" s="2" t="s">
        <v>1557</v>
      </c>
      <c r="C2128" s="2" t="s">
        <v>59</v>
      </c>
      <c r="D2128" s="2" t="s">
        <v>60</v>
      </c>
      <c r="E2128" s="2" t="s">
        <v>61</v>
      </c>
      <c r="F2128" s="2">
        <v>2</v>
      </c>
      <c r="G2128" s="2" t="s">
        <v>62</v>
      </c>
      <c r="H2128" s="3">
        <v>186</v>
      </c>
      <c r="I2128" s="3">
        <f t="shared" si="33"/>
        <v>190</v>
      </c>
      <c r="J2128" s="2" t="s">
        <v>1965</v>
      </c>
      <c r="K2128" s="2" t="s">
        <v>1966</v>
      </c>
      <c r="L2128" s="2" t="s">
        <v>1389</v>
      </c>
      <c r="M2128" s="2">
        <v>1</v>
      </c>
      <c r="N2128" s="2" t="s">
        <v>1937</v>
      </c>
      <c r="O2128" s="2" t="s">
        <v>1938</v>
      </c>
      <c r="P2128" s="2" t="s">
        <v>1937</v>
      </c>
      <c r="Q2128" s="2" t="s">
        <v>1938</v>
      </c>
      <c r="R2128" s="2">
        <v>0</v>
      </c>
      <c r="S2128" s="2">
        <v>4</v>
      </c>
      <c r="T2128" s="2">
        <v>4</v>
      </c>
      <c r="U2128" s="2" t="s">
        <v>319</v>
      </c>
      <c r="V2128" s="2">
        <v>0</v>
      </c>
      <c r="W2128" s="2">
        <v>1</v>
      </c>
      <c r="X2128" s="2">
        <v>1</v>
      </c>
      <c r="Y2128" s="2">
        <v>1</v>
      </c>
      <c r="Z2128" s="2">
        <v>1032.8881799999999</v>
      </c>
      <c r="AA2128" s="2">
        <v>4128.5308999999997</v>
      </c>
      <c r="AB2128" s="2">
        <v>4129.5264299999999</v>
      </c>
      <c r="AC2128" s="2">
        <v>-241.08</v>
      </c>
      <c r="AD2128" s="2">
        <v>-0.24887999999999999</v>
      </c>
      <c r="AE2128" s="2" t="s">
        <v>68</v>
      </c>
      <c r="AF2128" s="2">
        <v>0</v>
      </c>
      <c r="AG2128" s="2">
        <v>0</v>
      </c>
      <c r="AH2128" s="2">
        <v>73267.2421875</v>
      </c>
      <c r="AI2128" s="2" t="s">
        <v>69</v>
      </c>
      <c r="AJ2128" s="2" t="s">
        <v>70</v>
      </c>
      <c r="AK2128" s="2">
        <v>37.927849999999999</v>
      </c>
      <c r="AL2128" s="2">
        <v>200</v>
      </c>
      <c r="AM2128" s="2">
        <v>53.136200000000002</v>
      </c>
      <c r="AN2128" s="2">
        <v>8575</v>
      </c>
      <c r="AO2128" s="2">
        <v>8575</v>
      </c>
      <c r="AP2128" s="2" t="s">
        <v>1993</v>
      </c>
      <c r="AQ2128" s="2" t="s">
        <v>72</v>
      </c>
      <c r="AR2128" s="2" t="s">
        <v>73</v>
      </c>
      <c r="AS2128" s="2">
        <v>0</v>
      </c>
      <c r="AT2128" s="2">
        <v>137.30000000000001</v>
      </c>
      <c r="AU2128" s="2">
        <v>16.399999999999999</v>
      </c>
      <c r="AV2128" s="2">
        <v>16.399999999999999</v>
      </c>
      <c r="AW2128" s="2">
        <v>0.999967450268757</v>
      </c>
      <c r="AX2128" s="2">
        <v>0.42739442405099798</v>
      </c>
      <c r="AY2128" s="2">
        <v>0.42637511355056001</v>
      </c>
      <c r="AZ2128" s="2">
        <v>0.56796870562744495</v>
      </c>
      <c r="BA2128" s="2">
        <v>0.999967450268757</v>
      </c>
      <c r="BB2128" s="2">
        <v>0.55560515606944405</v>
      </c>
      <c r="BC2128" s="2">
        <v>0.55348421866470399</v>
      </c>
      <c r="BD2128" s="2">
        <v>0.57142852657546905</v>
      </c>
      <c r="BE2128" s="2" t="s">
        <v>1395</v>
      </c>
      <c r="BF2128" s="2">
        <v>-1</v>
      </c>
      <c r="BG2128" s="2">
        <v>186</v>
      </c>
      <c r="BH2128" s="2">
        <v>1</v>
      </c>
    </row>
    <row r="2129" spans="1:60" hidden="1" x14ac:dyDescent="0.25">
      <c r="A2129" s="2" t="b">
        <v>0</v>
      </c>
      <c r="B2129" s="2" t="s">
        <v>1557</v>
      </c>
      <c r="C2129" s="2" t="s">
        <v>59</v>
      </c>
      <c r="D2129" s="2" t="s">
        <v>60</v>
      </c>
      <c r="E2129" s="2" t="s">
        <v>61</v>
      </c>
      <c r="F2129" s="2">
        <v>2</v>
      </c>
      <c r="G2129" s="2" t="s">
        <v>62</v>
      </c>
      <c r="H2129" s="3">
        <v>502</v>
      </c>
      <c r="I2129" s="3">
        <f t="shared" si="33"/>
        <v>506</v>
      </c>
      <c r="J2129" s="2" t="s">
        <v>1651</v>
      </c>
      <c r="K2129" s="2" t="s">
        <v>1652</v>
      </c>
      <c r="L2129" s="2" t="s">
        <v>3066</v>
      </c>
      <c r="M2129" s="2">
        <v>1</v>
      </c>
      <c r="N2129" s="2" t="s">
        <v>1654</v>
      </c>
      <c r="O2129" s="2" t="s">
        <v>1655</v>
      </c>
      <c r="P2129" s="2" t="s">
        <v>1654</v>
      </c>
      <c r="Q2129" s="2" t="s">
        <v>1655</v>
      </c>
      <c r="R2129" s="2">
        <v>0</v>
      </c>
      <c r="S2129" s="2">
        <v>4</v>
      </c>
      <c r="T2129" s="2">
        <v>4</v>
      </c>
      <c r="U2129" s="2" t="s">
        <v>319</v>
      </c>
      <c r="V2129" s="2">
        <v>0</v>
      </c>
      <c r="W2129" s="2">
        <v>1</v>
      </c>
      <c r="X2129" s="2">
        <v>1</v>
      </c>
      <c r="Y2129" s="2">
        <v>1</v>
      </c>
      <c r="Z2129" s="2">
        <v>1234.9654499999999</v>
      </c>
      <c r="AA2129" s="2">
        <v>4936.8399900000004</v>
      </c>
      <c r="AB2129" s="2">
        <v>4937.8337499999998</v>
      </c>
      <c r="AC2129" s="2">
        <v>-201.26</v>
      </c>
      <c r="AD2129" s="2">
        <v>-0.24843999999999999</v>
      </c>
      <c r="AE2129" s="2" t="s">
        <v>68</v>
      </c>
      <c r="AF2129" s="2">
        <v>0</v>
      </c>
      <c r="AG2129" s="2">
        <v>0</v>
      </c>
      <c r="AH2129" s="2">
        <v>194236.640625</v>
      </c>
      <c r="AI2129" s="2" t="s">
        <v>69</v>
      </c>
      <c r="AJ2129" s="2" t="s">
        <v>70</v>
      </c>
      <c r="AK2129" s="2">
        <v>24.925280000000001</v>
      </c>
      <c r="AL2129" s="2">
        <v>200</v>
      </c>
      <c r="AM2129" s="2">
        <v>94.033799999999999</v>
      </c>
      <c r="AN2129" s="2">
        <v>15130</v>
      </c>
      <c r="AO2129" s="2">
        <v>15130</v>
      </c>
      <c r="AP2129" s="2" t="s">
        <v>1793</v>
      </c>
      <c r="AQ2129" s="2" t="s">
        <v>72</v>
      </c>
      <c r="AR2129" s="2" t="s">
        <v>73</v>
      </c>
      <c r="AS2129" s="2">
        <v>0</v>
      </c>
      <c r="AT2129" s="2">
        <v>96.2</v>
      </c>
      <c r="AU2129" s="2">
        <v>19.899999999999999</v>
      </c>
      <c r="AV2129" s="2">
        <v>19.899999999999999</v>
      </c>
      <c r="AW2129" s="2">
        <v>0.999967450268757</v>
      </c>
      <c r="AX2129" s="2">
        <v>0.42739442405099798</v>
      </c>
      <c r="AY2129" s="2">
        <v>0.42657102368268401</v>
      </c>
      <c r="AZ2129" s="2">
        <v>0.61783038542204605</v>
      </c>
      <c r="BA2129" s="2">
        <v>0.999967450268757</v>
      </c>
      <c r="BB2129" s="2">
        <v>0.55560515606944405</v>
      </c>
      <c r="BC2129" s="2">
        <v>0.553682317937785</v>
      </c>
      <c r="BD2129" s="2">
        <v>0.61883963700314204</v>
      </c>
      <c r="BE2129" s="2" t="s">
        <v>2165</v>
      </c>
      <c r="BF2129" s="2">
        <v>-1</v>
      </c>
      <c r="BG2129" s="2">
        <v>502</v>
      </c>
      <c r="BH2129" s="2">
        <v>1</v>
      </c>
    </row>
    <row r="2130" spans="1:60" hidden="1" x14ac:dyDescent="0.25">
      <c r="A2130" s="2" t="b">
        <v>0</v>
      </c>
      <c r="B2130" s="2" t="s">
        <v>1557</v>
      </c>
      <c r="C2130" s="2" t="s">
        <v>59</v>
      </c>
      <c r="D2130" s="2" t="s">
        <v>60</v>
      </c>
      <c r="E2130" s="2" t="s">
        <v>61</v>
      </c>
      <c r="F2130" s="2">
        <v>2</v>
      </c>
      <c r="G2130" s="2" t="s">
        <v>62</v>
      </c>
      <c r="H2130" s="3">
        <v>140</v>
      </c>
      <c r="I2130" s="3">
        <f t="shared" si="33"/>
        <v>143</v>
      </c>
      <c r="J2130" s="2" t="s">
        <v>2143</v>
      </c>
      <c r="K2130" s="2" t="s">
        <v>2144</v>
      </c>
      <c r="L2130" s="2" t="s">
        <v>2289</v>
      </c>
      <c r="M2130" s="2">
        <v>1</v>
      </c>
      <c r="N2130" s="2" t="s">
        <v>2145</v>
      </c>
      <c r="O2130" s="2" t="s">
        <v>2146</v>
      </c>
      <c r="P2130" s="2" t="s">
        <v>2145</v>
      </c>
      <c r="Q2130" s="2" t="s">
        <v>2146</v>
      </c>
      <c r="R2130" s="2">
        <v>0</v>
      </c>
      <c r="S2130" s="2">
        <v>5</v>
      </c>
      <c r="T2130" s="2">
        <v>5</v>
      </c>
      <c r="U2130" s="2" t="s">
        <v>319</v>
      </c>
      <c r="V2130" s="2">
        <v>0</v>
      </c>
      <c r="W2130" s="2">
        <v>1</v>
      </c>
      <c r="X2130" s="2">
        <v>1</v>
      </c>
      <c r="Y2130" s="2">
        <v>1</v>
      </c>
      <c r="Z2130" s="2">
        <v>895.93866000000003</v>
      </c>
      <c r="AA2130" s="2">
        <v>4475.6641900000004</v>
      </c>
      <c r="AB2130" s="2">
        <v>4475.6487900000002</v>
      </c>
      <c r="AC2130" s="2">
        <v>3.44</v>
      </c>
      <c r="AD2130" s="2">
        <v>3.0799999999999998E-3</v>
      </c>
      <c r="AE2130" s="2" t="s">
        <v>68</v>
      </c>
      <c r="AF2130" s="2">
        <v>0</v>
      </c>
      <c r="AG2130" s="2">
        <v>0</v>
      </c>
      <c r="AH2130" s="2">
        <v>80771.6171875</v>
      </c>
      <c r="AI2130" s="2" t="s">
        <v>69</v>
      </c>
      <c r="AJ2130" s="2" t="s">
        <v>70</v>
      </c>
      <c r="AK2130" s="2">
        <v>22.86401</v>
      </c>
      <c r="AL2130" s="2">
        <v>200</v>
      </c>
      <c r="AM2130" s="2">
        <v>62.429200000000002</v>
      </c>
      <c r="AN2130" s="2">
        <v>10039</v>
      </c>
      <c r="AO2130" s="2">
        <v>10039</v>
      </c>
      <c r="AP2130" s="2" t="s">
        <v>1556</v>
      </c>
      <c r="AQ2130" s="2" t="s">
        <v>72</v>
      </c>
      <c r="AR2130" s="2" t="s">
        <v>73</v>
      </c>
      <c r="AS2130" s="2">
        <v>0</v>
      </c>
      <c r="AT2130" s="2">
        <v>71.900000000000006</v>
      </c>
      <c r="AU2130" s="2">
        <v>17.600000000000001</v>
      </c>
      <c r="AV2130" s="2">
        <v>17.600000000000001</v>
      </c>
      <c r="AW2130" s="2">
        <v>0.99996766036689599</v>
      </c>
      <c r="AX2130" s="2">
        <v>0.42739442405099798</v>
      </c>
      <c r="AY2130" s="2">
        <v>0.42598907141919901</v>
      </c>
      <c r="AZ2130" s="2">
        <v>0.61667699958450495</v>
      </c>
      <c r="BA2130" s="2">
        <v>0.99996766036689599</v>
      </c>
      <c r="BB2130" s="2">
        <v>0.55560515606944405</v>
      </c>
      <c r="BC2130" s="2">
        <v>0.55270148127982799</v>
      </c>
      <c r="BD2130" s="2">
        <v>0.61768364771583795</v>
      </c>
      <c r="BE2130" s="2" t="s">
        <v>1781</v>
      </c>
      <c r="BF2130" s="2">
        <v>0</v>
      </c>
      <c r="BG2130" s="2">
        <v>140</v>
      </c>
      <c r="BH2130" s="2">
        <v>1</v>
      </c>
    </row>
    <row r="2131" spans="1:60" hidden="1" x14ac:dyDescent="0.25">
      <c r="A2131" s="2" t="b">
        <v>0</v>
      </c>
      <c r="B2131" s="2" t="s">
        <v>1557</v>
      </c>
      <c r="C2131" s="2" t="s">
        <v>59</v>
      </c>
      <c r="D2131" s="2" t="s">
        <v>60</v>
      </c>
      <c r="E2131" s="2" t="s">
        <v>61</v>
      </c>
      <c r="F2131" s="2">
        <v>2</v>
      </c>
      <c r="G2131" s="2" t="s">
        <v>62</v>
      </c>
      <c r="H2131" s="3">
        <v>1497</v>
      </c>
      <c r="I2131" s="3">
        <f t="shared" si="33"/>
        <v>1502</v>
      </c>
      <c r="J2131" s="2" t="s">
        <v>1956</v>
      </c>
      <c r="K2131" s="2" t="s">
        <v>1957</v>
      </c>
      <c r="L2131" s="2" t="s">
        <v>1962</v>
      </c>
      <c r="M2131" s="2">
        <v>1</v>
      </c>
      <c r="N2131" s="2" t="s">
        <v>1958</v>
      </c>
      <c r="O2131" s="2" t="s">
        <v>1959</v>
      </c>
      <c r="P2131" s="2" t="s">
        <v>1958</v>
      </c>
      <c r="Q2131" s="2" t="s">
        <v>1959</v>
      </c>
      <c r="R2131" s="2">
        <v>0</v>
      </c>
      <c r="S2131" s="2">
        <v>5</v>
      </c>
      <c r="T2131" s="2">
        <v>5</v>
      </c>
      <c r="U2131" s="2" t="s">
        <v>319</v>
      </c>
      <c r="V2131" s="2">
        <v>0</v>
      </c>
      <c r="W2131" s="2">
        <v>1</v>
      </c>
      <c r="X2131" s="2">
        <v>1</v>
      </c>
      <c r="Y2131" s="2">
        <v>1</v>
      </c>
      <c r="Z2131" s="2">
        <v>872.34229000000005</v>
      </c>
      <c r="AA2131" s="2">
        <v>4357.6823199999999</v>
      </c>
      <c r="AB2131" s="2">
        <v>4356.6633199999997</v>
      </c>
      <c r="AC2131" s="2">
        <v>233.89</v>
      </c>
      <c r="AD2131" s="2">
        <v>0.20380000000000001</v>
      </c>
      <c r="AE2131" s="2" t="s">
        <v>68</v>
      </c>
      <c r="AF2131" s="2">
        <v>0</v>
      </c>
      <c r="AG2131" s="2">
        <v>0</v>
      </c>
      <c r="AH2131" s="2">
        <v>57101.27734375</v>
      </c>
      <c r="AI2131" s="2" t="s">
        <v>69</v>
      </c>
      <c r="AJ2131" s="2" t="s">
        <v>70</v>
      </c>
      <c r="AK2131" s="2">
        <v>10.76178</v>
      </c>
      <c r="AL2131" s="2">
        <v>200</v>
      </c>
      <c r="AM2131" s="2">
        <v>26.751100000000001</v>
      </c>
      <c r="AN2131" s="2">
        <v>3912</v>
      </c>
      <c r="AO2131" s="2">
        <v>3912</v>
      </c>
      <c r="AP2131" s="2" t="s">
        <v>4357</v>
      </c>
      <c r="AQ2131" s="2" t="s">
        <v>72</v>
      </c>
      <c r="AR2131" s="2" t="s">
        <v>73</v>
      </c>
      <c r="AS2131" s="2">
        <v>0</v>
      </c>
      <c r="AT2131" s="2">
        <v>28.6</v>
      </c>
      <c r="AU2131" s="2">
        <v>3.9</v>
      </c>
      <c r="AV2131" s="2">
        <v>3.9</v>
      </c>
      <c r="AW2131" s="2">
        <v>0.99996865122577705</v>
      </c>
      <c r="AX2131" s="2">
        <v>0.42739442405099798</v>
      </c>
      <c r="AY2131" s="2">
        <v>0.42706201680088601</v>
      </c>
      <c r="AZ2131" s="2">
        <v>0.529774072918473</v>
      </c>
      <c r="BA2131" s="2">
        <v>0.99996865122577705</v>
      </c>
      <c r="BB2131" s="2">
        <v>0.55560515606944405</v>
      </c>
      <c r="BC2131" s="2">
        <v>0.553982276372466</v>
      </c>
      <c r="BD2131" s="2">
        <v>0.53471497049585803</v>
      </c>
      <c r="BE2131" s="2" t="s">
        <v>1964</v>
      </c>
      <c r="BF2131" s="2">
        <v>1</v>
      </c>
      <c r="BG2131" s="2">
        <v>1497</v>
      </c>
      <c r="BH2131" s="2">
        <v>1</v>
      </c>
    </row>
    <row r="2132" spans="1:60" hidden="1" x14ac:dyDescent="0.25">
      <c r="A2132" s="2" t="b">
        <v>0</v>
      </c>
      <c r="B2132" s="2" t="s">
        <v>1557</v>
      </c>
      <c r="C2132" s="2" t="s">
        <v>59</v>
      </c>
      <c r="D2132" s="2" t="s">
        <v>60</v>
      </c>
      <c r="E2132" s="2" t="s">
        <v>61</v>
      </c>
      <c r="F2132" s="2">
        <v>2</v>
      </c>
      <c r="G2132" s="2" t="s">
        <v>62</v>
      </c>
      <c r="H2132" s="3">
        <v>90</v>
      </c>
      <c r="I2132" s="3">
        <f t="shared" si="33"/>
        <v>95</v>
      </c>
      <c r="J2132" s="2" t="s">
        <v>1511</v>
      </c>
      <c r="K2132" s="2" t="s">
        <v>1512</v>
      </c>
      <c r="L2132" s="2" t="s">
        <v>2289</v>
      </c>
      <c r="M2132" s="2">
        <v>2</v>
      </c>
      <c r="N2132" s="2" t="s">
        <v>1513</v>
      </c>
      <c r="O2132" s="2" t="s">
        <v>1514</v>
      </c>
      <c r="P2132" s="2" t="s">
        <v>1515</v>
      </c>
      <c r="Q2132" s="2" t="s">
        <v>1516</v>
      </c>
      <c r="R2132" s="2">
        <v>0</v>
      </c>
      <c r="S2132" s="2">
        <v>5</v>
      </c>
      <c r="T2132" s="2">
        <v>5</v>
      </c>
      <c r="U2132" s="2" t="s">
        <v>319</v>
      </c>
      <c r="V2132" s="2">
        <v>0</v>
      </c>
      <c r="W2132" s="2">
        <v>1</v>
      </c>
      <c r="X2132" s="2">
        <v>1</v>
      </c>
      <c r="Y2132" s="2">
        <v>1</v>
      </c>
      <c r="Z2132" s="2">
        <v>943.98046999999997</v>
      </c>
      <c r="AA2132" s="2">
        <v>4715.8732399999999</v>
      </c>
      <c r="AB2132" s="2">
        <v>4715.85772</v>
      </c>
      <c r="AC2132" s="2">
        <v>3.29</v>
      </c>
      <c r="AD2132" s="2">
        <v>3.0999999999999999E-3</v>
      </c>
      <c r="AE2132" s="2" t="s">
        <v>68</v>
      </c>
      <c r="AF2132" s="2">
        <v>0</v>
      </c>
      <c r="AG2132" s="2">
        <v>0</v>
      </c>
      <c r="AH2132" s="2">
        <v>14638.5126953125</v>
      </c>
      <c r="AI2132" s="2" t="s">
        <v>69</v>
      </c>
      <c r="AJ2132" s="2" t="s">
        <v>70</v>
      </c>
      <c r="AK2132" s="2">
        <v>5.361097</v>
      </c>
      <c r="AL2132" s="2">
        <v>200</v>
      </c>
      <c r="AM2132" s="2">
        <v>25.493200000000002</v>
      </c>
      <c r="AN2132" s="2">
        <v>3708</v>
      </c>
      <c r="AO2132" s="2">
        <v>3708</v>
      </c>
      <c r="AP2132" s="2" t="s">
        <v>4358</v>
      </c>
      <c r="AQ2132" s="2" t="s">
        <v>72</v>
      </c>
      <c r="AR2132" s="2" t="s">
        <v>73</v>
      </c>
      <c r="AS2132" s="2">
        <v>0</v>
      </c>
      <c r="AT2132" s="2">
        <v>24.4</v>
      </c>
      <c r="AU2132" s="2">
        <v>24.4</v>
      </c>
      <c r="AV2132" s="2">
        <v>24.4</v>
      </c>
      <c r="AW2132" s="2">
        <v>0.99996865122577705</v>
      </c>
      <c r="AX2132" s="2">
        <v>0.42739442405099798</v>
      </c>
      <c r="AY2132" s="2">
        <v>0.42720762266595202</v>
      </c>
      <c r="AZ2132" s="2">
        <v>0.56366869424143395</v>
      </c>
      <c r="BA2132" s="2">
        <v>0.99996865122577705</v>
      </c>
      <c r="BB2132" s="2">
        <v>0.55560515606944405</v>
      </c>
      <c r="BC2132" s="2">
        <v>0.55422750977301904</v>
      </c>
      <c r="BD2132" s="2">
        <v>0.56810030751789398</v>
      </c>
      <c r="BE2132" s="2" t="s">
        <v>1781</v>
      </c>
      <c r="BF2132" s="2">
        <v>0</v>
      </c>
      <c r="BG2132" s="2">
        <v>90</v>
      </c>
      <c r="BH2132" s="2">
        <v>1</v>
      </c>
    </row>
    <row r="2133" spans="1:60" hidden="1" x14ac:dyDescent="0.25">
      <c r="A2133" s="2" t="b">
        <v>0</v>
      </c>
      <c r="B2133" s="2" t="s">
        <v>1557</v>
      </c>
      <c r="C2133" s="2" t="s">
        <v>59</v>
      </c>
      <c r="D2133" s="2" t="s">
        <v>60</v>
      </c>
      <c r="E2133" s="2" t="s">
        <v>61</v>
      </c>
      <c r="F2133" s="2">
        <v>2</v>
      </c>
      <c r="G2133" s="2" t="s">
        <v>62</v>
      </c>
      <c r="H2133" s="3">
        <v>2</v>
      </c>
      <c r="I2133" s="3">
        <f t="shared" si="33"/>
        <v>22</v>
      </c>
      <c r="J2133" s="2" t="s">
        <v>4359</v>
      </c>
      <c r="K2133" s="2" t="s">
        <v>4360</v>
      </c>
      <c r="L2133" s="2" t="s">
        <v>4361</v>
      </c>
      <c r="M2133" s="2">
        <v>1</v>
      </c>
      <c r="N2133" s="2" t="s">
        <v>4362</v>
      </c>
      <c r="O2133" s="2" t="s">
        <v>4363</v>
      </c>
      <c r="P2133" s="2" t="s">
        <v>4362</v>
      </c>
      <c r="Q2133" s="2" t="s">
        <v>4363</v>
      </c>
      <c r="R2133" s="2">
        <v>1</v>
      </c>
      <c r="S2133" s="2">
        <v>4</v>
      </c>
      <c r="T2133" s="2">
        <v>4</v>
      </c>
      <c r="U2133" s="2" t="s">
        <v>319</v>
      </c>
      <c r="V2133" s="2">
        <v>0</v>
      </c>
      <c r="W2133" s="2">
        <v>1</v>
      </c>
      <c r="X2133" s="2">
        <v>1</v>
      </c>
      <c r="Y2133" s="2">
        <v>1</v>
      </c>
      <c r="Z2133" s="2">
        <v>911.15337999999997</v>
      </c>
      <c r="AA2133" s="2">
        <v>3641.5916999999999</v>
      </c>
      <c r="AB2133" s="2">
        <v>3641.5993100000001</v>
      </c>
      <c r="AC2133" s="2">
        <v>-2.09</v>
      </c>
      <c r="AD2133" s="2">
        <v>-1.9E-3</v>
      </c>
      <c r="AE2133" s="2" t="s">
        <v>68</v>
      </c>
      <c r="AF2133" s="2">
        <v>0</v>
      </c>
      <c r="AG2133" s="2">
        <v>0</v>
      </c>
      <c r="AH2133" s="2">
        <v>136237.40625</v>
      </c>
      <c r="AI2133" s="2" t="s">
        <v>69</v>
      </c>
      <c r="AJ2133" s="2" t="s">
        <v>70</v>
      </c>
      <c r="AK2133" s="2">
        <v>0</v>
      </c>
      <c r="AL2133" s="2">
        <v>200</v>
      </c>
      <c r="AM2133" s="2">
        <v>32.015799999999999</v>
      </c>
      <c r="AN2133" s="2">
        <v>4774</v>
      </c>
      <c r="AO2133" s="2">
        <v>4774</v>
      </c>
      <c r="AP2133" s="2" t="s">
        <v>4049</v>
      </c>
      <c r="AQ2133" s="2" t="s">
        <v>72</v>
      </c>
      <c r="AR2133" s="2" t="s">
        <v>73</v>
      </c>
      <c r="AS2133" s="2">
        <v>0</v>
      </c>
      <c r="AT2133" s="2">
        <v>67.900000000000006</v>
      </c>
      <c r="AU2133" s="2">
        <v>60.4</v>
      </c>
      <c r="AV2133" s="2">
        <v>1.1000000000000001</v>
      </c>
      <c r="AW2133" s="2">
        <v>0.99996960523735101</v>
      </c>
      <c r="AX2133" s="2">
        <v>0.42774368003600299</v>
      </c>
      <c r="AY2133" s="2">
        <v>0.42759794113805999</v>
      </c>
      <c r="AZ2133" s="2">
        <v>0.61940294655454298</v>
      </c>
      <c r="BA2133" s="2">
        <v>0.99996960523735101</v>
      </c>
      <c r="BB2133" s="2">
        <v>0.55560515606944405</v>
      </c>
      <c r="BC2133" s="2">
        <v>0.55462182420956097</v>
      </c>
      <c r="BD2133" s="2">
        <v>0.62041066456685301</v>
      </c>
      <c r="BE2133" s="2" t="s">
        <v>1872</v>
      </c>
      <c r="BF2133" s="2">
        <v>0</v>
      </c>
      <c r="BG2133" s="2">
        <v>2</v>
      </c>
      <c r="BH2133" s="2">
        <v>1</v>
      </c>
    </row>
    <row r="2134" spans="1:60" hidden="1" x14ac:dyDescent="0.25">
      <c r="A2134" s="2" t="b">
        <v>0</v>
      </c>
      <c r="B2134" s="2" t="s">
        <v>1557</v>
      </c>
      <c r="C2134" s="2" t="s">
        <v>59</v>
      </c>
      <c r="D2134" s="2" t="s">
        <v>60</v>
      </c>
      <c r="E2134" s="2" t="s">
        <v>61</v>
      </c>
      <c r="F2134" s="2">
        <v>2</v>
      </c>
      <c r="G2134" s="2" t="s">
        <v>62</v>
      </c>
      <c r="H2134" s="3">
        <v>237</v>
      </c>
      <c r="I2134" s="3">
        <f t="shared" si="33"/>
        <v>261</v>
      </c>
      <c r="J2134" s="2" t="s">
        <v>3049</v>
      </c>
      <c r="K2134" s="2" t="s">
        <v>3050</v>
      </c>
      <c r="L2134" s="2" t="s">
        <v>4364</v>
      </c>
      <c r="M2134" s="2">
        <v>2</v>
      </c>
      <c r="N2134" s="2" t="s">
        <v>1355</v>
      </c>
      <c r="O2134" s="2" t="s">
        <v>1356</v>
      </c>
      <c r="P2134" s="2" t="s">
        <v>1357</v>
      </c>
      <c r="Q2134" s="2" t="s">
        <v>1358</v>
      </c>
      <c r="R2134" s="2">
        <v>1</v>
      </c>
      <c r="S2134" s="2">
        <v>5</v>
      </c>
      <c r="T2134" s="2">
        <v>5</v>
      </c>
      <c r="U2134" s="2" t="s">
        <v>319</v>
      </c>
      <c r="V2134" s="2">
        <v>0</v>
      </c>
      <c r="W2134" s="2">
        <v>1</v>
      </c>
      <c r="X2134" s="2">
        <v>1</v>
      </c>
      <c r="Y2134" s="2">
        <v>1</v>
      </c>
      <c r="Z2134" s="2">
        <v>1176.3192100000001</v>
      </c>
      <c r="AA2134" s="2">
        <v>5877.5669600000001</v>
      </c>
      <c r="AB2134" s="2">
        <v>5877.5740599999999</v>
      </c>
      <c r="AC2134" s="2">
        <v>-1.21</v>
      </c>
      <c r="AD2134" s="2">
        <v>-1.42E-3</v>
      </c>
      <c r="AE2134" s="2" t="s">
        <v>68</v>
      </c>
      <c r="AF2134" s="2">
        <v>0</v>
      </c>
      <c r="AG2134" s="2">
        <v>0</v>
      </c>
      <c r="AH2134" s="2">
        <v>60082.7578125</v>
      </c>
      <c r="AI2134" s="2" t="s">
        <v>69</v>
      </c>
      <c r="AJ2134" s="2" t="s">
        <v>70</v>
      </c>
      <c r="AK2134" s="2">
        <v>2.1895319999999998</v>
      </c>
      <c r="AL2134" s="2">
        <v>200</v>
      </c>
      <c r="AM2134" s="2">
        <v>134.27510000000001</v>
      </c>
      <c r="AN2134" s="2">
        <v>21766</v>
      </c>
      <c r="AO2134" s="2">
        <v>21766</v>
      </c>
      <c r="AP2134" s="2" t="s">
        <v>4365</v>
      </c>
      <c r="AQ2134" s="2" t="s">
        <v>72</v>
      </c>
      <c r="AR2134" s="2" t="s">
        <v>73</v>
      </c>
      <c r="AS2134" s="2">
        <v>0</v>
      </c>
      <c r="AT2134" s="2">
        <v>22.2</v>
      </c>
      <c r="AU2134" s="2">
        <v>22.2</v>
      </c>
      <c r="AV2134" s="2">
        <v>22.2</v>
      </c>
      <c r="AW2134" s="2">
        <v>0.99996961228243797</v>
      </c>
      <c r="AX2134" s="2">
        <v>0.42774368003600299</v>
      </c>
      <c r="AY2134" s="2">
        <v>0.42745230151729202</v>
      </c>
      <c r="AZ2134" s="2">
        <v>0.619017985144936</v>
      </c>
      <c r="BA2134" s="2">
        <v>0.99996961228243797</v>
      </c>
      <c r="BB2134" s="2">
        <v>0.55560515606944405</v>
      </c>
      <c r="BC2134" s="2">
        <v>0.55437663331668297</v>
      </c>
      <c r="BD2134" s="2">
        <v>0.62002483706313205</v>
      </c>
      <c r="BE2134" s="2" t="s">
        <v>1620</v>
      </c>
      <c r="BF2134" s="2">
        <v>0</v>
      </c>
      <c r="BG2134" s="2">
        <v>237</v>
      </c>
      <c r="BH2134" s="2">
        <v>1</v>
      </c>
    </row>
    <row r="2135" spans="1:60" hidden="1" x14ac:dyDescent="0.25">
      <c r="A2135" s="2" t="b">
        <v>0</v>
      </c>
      <c r="B2135" s="2" t="s">
        <v>1557</v>
      </c>
      <c r="C2135" s="2" t="s">
        <v>59</v>
      </c>
      <c r="D2135" s="2" t="s">
        <v>60</v>
      </c>
      <c r="E2135" s="2" t="s">
        <v>61</v>
      </c>
      <c r="F2135" s="2">
        <v>2</v>
      </c>
      <c r="G2135" s="2" t="s">
        <v>62</v>
      </c>
      <c r="H2135" s="3">
        <v>379</v>
      </c>
      <c r="I2135" s="3">
        <f t="shared" si="33"/>
        <v>389</v>
      </c>
      <c r="J2135" s="2" t="s">
        <v>4366</v>
      </c>
      <c r="K2135" s="2" t="s">
        <v>4367</v>
      </c>
      <c r="L2135" s="2" t="s">
        <v>4368</v>
      </c>
      <c r="M2135" s="2">
        <v>1</v>
      </c>
      <c r="N2135" s="2" t="s">
        <v>4369</v>
      </c>
      <c r="O2135" s="2" t="s">
        <v>4370</v>
      </c>
      <c r="P2135" s="2" t="s">
        <v>4369</v>
      </c>
      <c r="Q2135" s="2" t="s">
        <v>4370</v>
      </c>
      <c r="R2135" s="2">
        <v>1</v>
      </c>
      <c r="S2135" s="2">
        <v>4</v>
      </c>
      <c r="T2135" s="2">
        <v>4</v>
      </c>
      <c r="U2135" s="2" t="s">
        <v>319</v>
      </c>
      <c r="V2135" s="2">
        <v>0</v>
      </c>
      <c r="W2135" s="2">
        <v>1</v>
      </c>
      <c r="X2135" s="2">
        <v>1</v>
      </c>
      <c r="Y2135" s="2">
        <v>1</v>
      </c>
      <c r="Z2135" s="2">
        <v>776.08905000000004</v>
      </c>
      <c r="AA2135" s="2">
        <v>3101.33437</v>
      </c>
      <c r="AB2135" s="2">
        <v>3101.3261299999999</v>
      </c>
      <c r="AC2135" s="2">
        <v>2.66</v>
      </c>
      <c r="AD2135" s="2">
        <v>2.0600000000000002E-3</v>
      </c>
      <c r="AE2135" s="2" t="s">
        <v>68</v>
      </c>
      <c r="AF2135" s="2">
        <v>0</v>
      </c>
      <c r="AG2135" s="2">
        <v>0</v>
      </c>
      <c r="AH2135" s="2">
        <v>201413.125</v>
      </c>
      <c r="AI2135" s="2" t="s">
        <v>69</v>
      </c>
      <c r="AJ2135" s="2" t="s">
        <v>70</v>
      </c>
      <c r="AK2135" s="2">
        <v>3.840408</v>
      </c>
      <c r="AL2135" s="2">
        <v>200</v>
      </c>
      <c r="AM2135" s="2">
        <v>63.527900000000002</v>
      </c>
      <c r="AN2135" s="2">
        <v>10209</v>
      </c>
      <c r="AO2135" s="2">
        <v>10209</v>
      </c>
      <c r="AP2135" s="2" t="s">
        <v>3073</v>
      </c>
      <c r="AQ2135" s="2" t="s">
        <v>72</v>
      </c>
      <c r="AR2135" s="2" t="s">
        <v>73</v>
      </c>
      <c r="AS2135" s="2">
        <v>0</v>
      </c>
      <c r="AT2135" s="2">
        <v>2.4</v>
      </c>
      <c r="AU2135" s="2">
        <v>2.4</v>
      </c>
      <c r="AV2135" s="2">
        <v>2.4</v>
      </c>
      <c r="AW2135" s="2">
        <v>0.99997012820023401</v>
      </c>
      <c r="AX2135" s="2">
        <v>0.42774368003600299</v>
      </c>
      <c r="AY2135" s="2">
        <v>0.42730676107229298</v>
      </c>
      <c r="AZ2135" s="2">
        <v>0.61863350194822997</v>
      </c>
      <c r="BA2135" s="2">
        <v>0.99997012820023401</v>
      </c>
      <c r="BB2135" s="2">
        <v>0.55560515606944405</v>
      </c>
      <c r="BC2135" s="2">
        <v>0.55413165911923701</v>
      </c>
      <c r="BD2135" s="2">
        <v>0.61963948914608502</v>
      </c>
      <c r="BE2135" s="2" t="s">
        <v>482</v>
      </c>
      <c r="BF2135" s="2">
        <v>0</v>
      </c>
      <c r="BG2135" s="2">
        <v>379</v>
      </c>
      <c r="BH2135" s="2">
        <v>1</v>
      </c>
    </row>
    <row r="2136" spans="1:60" hidden="1" x14ac:dyDescent="0.25">
      <c r="A2136" s="2" t="b">
        <v>0</v>
      </c>
      <c r="B2136" s="2" t="s">
        <v>1557</v>
      </c>
      <c r="C2136" s="2" t="s">
        <v>59</v>
      </c>
      <c r="D2136" s="2" t="s">
        <v>60</v>
      </c>
      <c r="E2136" s="2" t="s">
        <v>61</v>
      </c>
      <c r="F2136" s="2">
        <v>2</v>
      </c>
      <c r="G2136" s="2" t="s">
        <v>62</v>
      </c>
      <c r="H2136" s="3">
        <v>382</v>
      </c>
      <c r="I2136" s="3">
        <f t="shared" si="33"/>
        <v>393</v>
      </c>
      <c r="J2136" s="2" t="s">
        <v>4371</v>
      </c>
      <c r="K2136" s="2" t="s">
        <v>4372</v>
      </c>
      <c r="L2136" s="2" t="s">
        <v>1922</v>
      </c>
      <c r="M2136" s="2">
        <v>1</v>
      </c>
      <c r="N2136" s="2" t="s">
        <v>4373</v>
      </c>
      <c r="O2136" s="2" t="s">
        <v>4374</v>
      </c>
      <c r="P2136" s="2" t="s">
        <v>4373</v>
      </c>
      <c r="Q2136" s="2" t="s">
        <v>4374</v>
      </c>
      <c r="R2136" s="2">
        <v>1</v>
      </c>
      <c r="S2136" s="2">
        <v>3</v>
      </c>
      <c r="T2136" s="2">
        <v>3</v>
      </c>
      <c r="U2136" s="2" t="s">
        <v>319</v>
      </c>
      <c r="V2136" s="2">
        <v>0</v>
      </c>
      <c r="W2136" s="2">
        <v>1</v>
      </c>
      <c r="X2136" s="2">
        <v>1</v>
      </c>
      <c r="Y2136" s="2">
        <v>1</v>
      </c>
      <c r="Z2136" s="2">
        <v>1443.25659</v>
      </c>
      <c r="AA2136" s="2">
        <v>4327.75522</v>
      </c>
      <c r="AB2136" s="2">
        <v>4326.7546899999998</v>
      </c>
      <c r="AC2136" s="2">
        <v>231.24</v>
      </c>
      <c r="AD2136" s="2">
        <v>0.33350999999999997</v>
      </c>
      <c r="AE2136" s="2" t="s">
        <v>68</v>
      </c>
      <c r="AF2136" s="2">
        <v>0</v>
      </c>
      <c r="AG2136" s="2">
        <v>0</v>
      </c>
      <c r="AH2136" s="2">
        <v>180931.109375</v>
      </c>
      <c r="AI2136" s="2" t="s">
        <v>69</v>
      </c>
      <c r="AJ2136" s="2" t="s">
        <v>70</v>
      </c>
      <c r="AK2136" s="2">
        <v>7.1821169999999999</v>
      </c>
      <c r="AL2136" s="2">
        <v>200</v>
      </c>
      <c r="AM2136" s="2">
        <v>92.290800000000004</v>
      </c>
      <c r="AN2136" s="2">
        <v>14849</v>
      </c>
      <c r="AO2136" s="2">
        <v>14849</v>
      </c>
      <c r="AP2136" s="2" t="s">
        <v>4375</v>
      </c>
      <c r="AQ2136" s="2" t="s">
        <v>72</v>
      </c>
      <c r="AR2136" s="2" t="s">
        <v>73</v>
      </c>
      <c r="AS2136" s="2">
        <v>0</v>
      </c>
      <c r="AT2136" s="2">
        <v>41.9</v>
      </c>
      <c r="AU2136" s="2">
        <v>3.4</v>
      </c>
      <c r="AV2136" s="2">
        <v>3.4</v>
      </c>
      <c r="AW2136" s="2">
        <v>0.99997030010602295</v>
      </c>
      <c r="AX2136" s="2">
        <v>0.42774368003600299</v>
      </c>
      <c r="AY2136" s="2">
        <v>0.427161319701793</v>
      </c>
      <c r="AZ2136" s="2">
        <v>0.61824949607389801</v>
      </c>
      <c r="BA2136" s="2">
        <v>0.99997030010602295</v>
      </c>
      <c r="BB2136" s="2">
        <v>0.55560515606944405</v>
      </c>
      <c r="BC2136" s="2">
        <v>0.553886901330084</v>
      </c>
      <c r="BD2136" s="2">
        <v>0.61925461992207298</v>
      </c>
      <c r="BE2136" s="2" t="s">
        <v>1264</v>
      </c>
      <c r="BF2136" s="2">
        <v>1</v>
      </c>
      <c r="BG2136" s="2">
        <v>382</v>
      </c>
      <c r="BH2136" s="2">
        <v>1</v>
      </c>
    </row>
    <row r="2137" spans="1:60" hidden="1" x14ac:dyDescent="0.25">
      <c r="A2137" s="2" t="b">
        <v>0</v>
      </c>
      <c r="B2137" s="2" t="s">
        <v>1557</v>
      </c>
      <c r="C2137" s="2" t="s">
        <v>59</v>
      </c>
      <c r="D2137" s="2" t="s">
        <v>60</v>
      </c>
      <c r="E2137" s="2" t="s">
        <v>61</v>
      </c>
      <c r="F2137" s="2">
        <v>2</v>
      </c>
      <c r="G2137" s="2" t="s">
        <v>62</v>
      </c>
      <c r="H2137" s="3">
        <v>347</v>
      </c>
      <c r="I2137" s="3">
        <f t="shared" si="33"/>
        <v>356</v>
      </c>
      <c r="J2137" s="2" t="s">
        <v>4376</v>
      </c>
      <c r="K2137" s="2" t="s">
        <v>4377</v>
      </c>
      <c r="L2137" s="2" t="s">
        <v>4378</v>
      </c>
      <c r="M2137" s="2">
        <v>1</v>
      </c>
      <c r="N2137" s="2" t="s">
        <v>1521</v>
      </c>
      <c r="O2137" s="2" t="s">
        <v>1522</v>
      </c>
      <c r="P2137" s="2" t="s">
        <v>1521</v>
      </c>
      <c r="Q2137" s="2" t="s">
        <v>1522</v>
      </c>
      <c r="R2137" s="2">
        <v>0</v>
      </c>
      <c r="S2137" s="2">
        <v>3</v>
      </c>
      <c r="T2137" s="2">
        <v>3</v>
      </c>
      <c r="U2137" s="2" t="s">
        <v>319</v>
      </c>
      <c r="V2137" s="2">
        <v>0</v>
      </c>
      <c r="W2137" s="2">
        <v>1</v>
      </c>
      <c r="X2137" s="2">
        <v>1</v>
      </c>
      <c r="Y2137" s="2">
        <v>1</v>
      </c>
      <c r="Z2137" s="2">
        <v>1631.6485600000001</v>
      </c>
      <c r="AA2137" s="2">
        <v>4892.9311299999999</v>
      </c>
      <c r="AB2137" s="2">
        <v>4893.9081399999995</v>
      </c>
      <c r="AC2137" s="2">
        <v>-199.64</v>
      </c>
      <c r="AD2137" s="2">
        <v>-0.32567000000000002</v>
      </c>
      <c r="AE2137" s="2" t="s">
        <v>68</v>
      </c>
      <c r="AF2137" s="2">
        <v>0</v>
      </c>
      <c r="AG2137" s="2">
        <v>0</v>
      </c>
      <c r="AH2137" s="2">
        <v>686167</v>
      </c>
      <c r="AI2137" s="2" t="s">
        <v>69</v>
      </c>
      <c r="AJ2137" s="2" t="s">
        <v>70</v>
      </c>
      <c r="AK2137" s="2">
        <v>7.1144959999999999</v>
      </c>
      <c r="AL2137" s="2">
        <v>66.406999999999996</v>
      </c>
      <c r="AM2137" s="2">
        <v>104.3456</v>
      </c>
      <c r="AN2137" s="2">
        <v>16851</v>
      </c>
      <c r="AO2137" s="2">
        <v>16851</v>
      </c>
      <c r="AP2137" s="2" t="s">
        <v>4379</v>
      </c>
      <c r="AQ2137" s="2" t="s">
        <v>72</v>
      </c>
      <c r="AR2137" s="2" t="s">
        <v>73</v>
      </c>
      <c r="AS2137" s="2">
        <v>0</v>
      </c>
      <c r="AT2137" s="2">
        <v>15.5</v>
      </c>
      <c r="AU2137" s="2">
        <v>10.1</v>
      </c>
      <c r="AV2137" s="2">
        <v>10.1</v>
      </c>
      <c r="AW2137" s="2">
        <v>0.99997079451823701</v>
      </c>
      <c r="AX2137" s="2">
        <v>0.42774368003600299</v>
      </c>
      <c r="AY2137" s="2">
        <v>0.42701597730466201</v>
      </c>
      <c r="AZ2137" s="2">
        <v>0.61786596663362503</v>
      </c>
      <c r="BA2137" s="2">
        <v>0.99997079451823701</v>
      </c>
      <c r="BB2137" s="2">
        <v>0.55560515606944405</v>
      </c>
      <c r="BC2137" s="2">
        <v>0.55364235966258901</v>
      </c>
      <c r="BD2137" s="2">
        <v>0.61887022849967499</v>
      </c>
      <c r="BE2137" s="2" t="s">
        <v>1134</v>
      </c>
      <c r="BF2137" s="2">
        <v>-1</v>
      </c>
      <c r="BG2137" s="2">
        <v>347</v>
      </c>
      <c r="BH2137" s="2">
        <v>1</v>
      </c>
    </row>
    <row r="2138" spans="1:60" hidden="1" x14ac:dyDescent="0.25">
      <c r="A2138" s="2" t="b">
        <v>0</v>
      </c>
      <c r="B2138" s="2" t="s">
        <v>1557</v>
      </c>
      <c r="C2138" s="2" t="s">
        <v>59</v>
      </c>
      <c r="D2138" s="2" t="s">
        <v>60</v>
      </c>
      <c r="E2138" s="2" t="s">
        <v>61</v>
      </c>
      <c r="F2138" s="2">
        <v>2</v>
      </c>
      <c r="G2138" s="2" t="s">
        <v>62</v>
      </c>
      <c r="H2138" s="3">
        <v>383</v>
      </c>
      <c r="I2138" s="3">
        <f t="shared" si="33"/>
        <v>393</v>
      </c>
      <c r="J2138" s="2" t="s">
        <v>4380</v>
      </c>
      <c r="K2138" s="2" t="s">
        <v>4381</v>
      </c>
      <c r="L2138" s="2" t="s">
        <v>4382</v>
      </c>
      <c r="M2138" s="2">
        <v>1</v>
      </c>
      <c r="N2138" s="2" t="s">
        <v>4383</v>
      </c>
      <c r="O2138" s="2" t="s">
        <v>4384</v>
      </c>
      <c r="P2138" s="2" t="s">
        <v>4383</v>
      </c>
      <c r="Q2138" s="2" t="s">
        <v>4384</v>
      </c>
      <c r="R2138" s="2">
        <v>1</v>
      </c>
      <c r="S2138" s="2">
        <v>3</v>
      </c>
      <c r="T2138" s="2">
        <v>3</v>
      </c>
      <c r="U2138" s="2" t="s">
        <v>319</v>
      </c>
      <c r="V2138" s="2">
        <v>0</v>
      </c>
      <c r="W2138" s="2">
        <v>1</v>
      </c>
      <c r="X2138" s="2">
        <v>1</v>
      </c>
      <c r="Y2138" s="2">
        <v>1</v>
      </c>
      <c r="Z2138" s="2">
        <v>1637.33789</v>
      </c>
      <c r="AA2138" s="2">
        <v>4909.9991200000004</v>
      </c>
      <c r="AB2138" s="2">
        <v>4909.9982900000005</v>
      </c>
      <c r="AC2138" s="2">
        <v>0.17</v>
      </c>
      <c r="AD2138" s="2">
        <v>2.7999999999999998E-4</v>
      </c>
      <c r="AE2138" s="2" t="s">
        <v>68</v>
      </c>
      <c r="AF2138" s="2">
        <v>0</v>
      </c>
      <c r="AG2138" s="2">
        <v>0</v>
      </c>
      <c r="AH2138" s="2">
        <v>372024.03125</v>
      </c>
      <c r="AI2138" s="2" t="s">
        <v>69</v>
      </c>
      <c r="AJ2138" s="2" t="s">
        <v>70</v>
      </c>
      <c r="AK2138" s="2">
        <v>9.1521369999999997</v>
      </c>
      <c r="AL2138" s="2">
        <v>109.008</v>
      </c>
      <c r="AM2138" s="2">
        <v>120.9434</v>
      </c>
      <c r="AN2138" s="2">
        <v>19618</v>
      </c>
      <c r="AO2138" s="2">
        <v>19618</v>
      </c>
      <c r="AP2138" s="2" t="s">
        <v>4385</v>
      </c>
      <c r="AQ2138" s="2" t="s">
        <v>72</v>
      </c>
      <c r="AR2138" s="2" t="s">
        <v>73</v>
      </c>
      <c r="AS2138" s="2">
        <v>0</v>
      </c>
      <c r="AT2138" s="2">
        <v>55.9</v>
      </c>
      <c r="AU2138" s="2">
        <v>25.9</v>
      </c>
      <c r="AV2138" s="2">
        <v>25.9</v>
      </c>
      <c r="AW2138" s="2">
        <v>0.99997080233687896</v>
      </c>
      <c r="AX2138" s="2">
        <v>0.42774368003600299</v>
      </c>
      <c r="AY2138" s="2">
        <v>0.42687073377990697</v>
      </c>
      <c r="AZ2138" s="2">
        <v>0.61748291274129496</v>
      </c>
      <c r="BA2138" s="2">
        <v>0.99997080233687896</v>
      </c>
      <c r="BB2138" s="2">
        <v>0.55560515606944405</v>
      </c>
      <c r="BC2138" s="2">
        <v>0.55339803383062502</v>
      </c>
      <c r="BD2138" s="2">
        <v>0.61848631398968301</v>
      </c>
      <c r="BE2138" s="2" t="s">
        <v>1563</v>
      </c>
      <c r="BF2138" s="2">
        <v>0</v>
      </c>
      <c r="BG2138" s="2">
        <v>383</v>
      </c>
      <c r="BH2138" s="2">
        <v>1</v>
      </c>
    </row>
    <row r="2139" spans="1:60" hidden="1" x14ac:dyDescent="0.25">
      <c r="A2139" s="2" t="b">
        <v>0</v>
      </c>
      <c r="B2139" s="2" t="s">
        <v>1557</v>
      </c>
      <c r="C2139" s="2" t="s">
        <v>59</v>
      </c>
      <c r="D2139" s="2" t="s">
        <v>60</v>
      </c>
      <c r="E2139" s="2" t="s">
        <v>61</v>
      </c>
      <c r="F2139" s="2">
        <v>2</v>
      </c>
      <c r="G2139" s="2" t="s">
        <v>62</v>
      </c>
      <c r="H2139" s="3">
        <v>224</v>
      </c>
      <c r="I2139" s="3">
        <f t="shared" si="33"/>
        <v>228</v>
      </c>
      <c r="J2139" s="2" t="s">
        <v>3615</v>
      </c>
      <c r="K2139" s="2" t="s">
        <v>3616</v>
      </c>
      <c r="L2139" s="2" t="s">
        <v>4386</v>
      </c>
      <c r="M2139" s="2">
        <v>1</v>
      </c>
      <c r="N2139" s="2" t="s">
        <v>3617</v>
      </c>
      <c r="O2139" s="2" t="s">
        <v>3618</v>
      </c>
      <c r="P2139" s="2" t="s">
        <v>3617</v>
      </c>
      <c r="Q2139" s="2" t="s">
        <v>3618</v>
      </c>
      <c r="R2139" s="2">
        <v>0</v>
      </c>
      <c r="S2139" s="2">
        <v>2</v>
      </c>
      <c r="T2139" s="2">
        <v>2</v>
      </c>
      <c r="U2139" s="2" t="s">
        <v>319</v>
      </c>
      <c r="V2139" s="2">
        <v>0</v>
      </c>
      <c r="W2139" s="2">
        <v>1</v>
      </c>
      <c r="X2139" s="2">
        <v>1</v>
      </c>
      <c r="Y2139" s="2">
        <v>1</v>
      </c>
      <c r="Z2139" s="2">
        <v>1357.0489500000001</v>
      </c>
      <c r="AA2139" s="2">
        <v>2713.0906199999999</v>
      </c>
      <c r="AB2139" s="2">
        <v>2713.0827199999999</v>
      </c>
      <c r="AC2139" s="2">
        <v>2.91</v>
      </c>
      <c r="AD2139" s="2">
        <v>3.9500000000000004E-3</v>
      </c>
      <c r="AE2139" s="2" t="s">
        <v>68</v>
      </c>
      <c r="AF2139" s="2">
        <v>0</v>
      </c>
      <c r="AG2139" s="2">
        <v>0</v>
      </c>
      <c r="AH2139" s="2">
        <v>298485.03125</v>
      </c>
      <c r="AI2139" s="2" t="s">
        <v>69</v>
      </c>
      <c r="AJ2139" s="2" t="s">
        <v>70</v>
      </c>
      <c r="AK2139" s="2">
        <v>13.56851</v>
      </c>
      <c r="AL2139" s="2">
        <v>172.655</v>
      </c>
      <c r="AM2139" s="2">
        <v>97.914400000000001</v>
      </c>
      <c r="AN2139" s="2">
        <v>15770</v>
      </c>
      <c r="AO2139" s="2">
        <v>15770</v>
      </c>
      <c r="AP2139" s="2" t="s">
        <v>1550</v>
      </c>
      <c r="AQ2139" s="2" t="s">
        <v>72</v>
      </c>
      <c r="AR2139" s="2" t="s">
        <v>73</v>
      </c>
      <c r="AS2139" s="2">
        <v>0</v>
      </c>
      <c r="AT2139" s="2">
        <v>130.30000000000001</v>
      </c>
      <c r="AU2139" s="2">
        <v>31.5</v>
      </c>
      <c r="AV2139" s="2">
        <v>31.5</v>
      </c>
      <c r="AW2139" s="2">
        <v>0.99997082919369695</v>
      </c>
      <c r="AX2139" s="2">
        <v>0.42774368003600299</v>
      </c>
      <c r="AY2139" s="2">
        <v>0.42672558902667201</v>
      </c>
      <c r="AZ2139" s="2">
        <v>0.61710033351299098</v>
      </c>
      <c r="BA2139" s="2">
        <v>0.99997082919369695</v>
      </c>
      <c r="BB2139" s="2">
        <v>0.55560515606944405</v>
      </c>
      <c r="BC2139" s="2">
        <v>0.55315392354856996</v>
      </c>
      <c r="BD2139" s="2">
        <v>0.61810287550509102</v>
      </c>
      <c r="BE2139" s="2" t="s">
        <v>684</v>
      </c>
      <c r="BF2139" s="2">
        <v>0</v>
      </c>
      <c r="BG2139" s="2">
        <v>224</v>
      </c>
      <c r="BH2139" s="2">
        <v>1</v>
      </c>
    </row>
    <row r="2140" spans="1:60" hidden="1" x14ac:dyDescent="0.25">
      <c r="A2140" s="2" t="b">
        <v>0</v>
      </c>
      <c r="B2140" s="2" t="s">
        <v>1557</v>
      </c>
      <c r="C2140" s="2" t="s">
        <v>59</v>
      </c>
      <c r="D2140" s="2" t="s">
        <v>60</v>
      </c>
      <c r="E2140" s="2" t="s">
        <v>61</v>
      </c>
      <c r="F2140" s="2">
        <v>2</v>
      </c>
      <c r="G2140" s="2" t="s">
        <v>62</v>
      </c>
      <c r="H2140" s="3">
        <v>255</v>
      </c>
      <c r="I2140" s="3">
        <f t="shared" si="33"/>
        <v>262</v>
      </c>
      <c r="J2140" s="2" t="s">
        <v>2920</v>
      </c>
      <c r="K2140" s="2" t="s">
        <v>2921</v>
      </c>
      <c r="L2140" s="2" t="s">
        <v>4387</v>
      </c>
      <c r="M2140" s="2">
        <v>1</v>
      </c>
      <c r="N2140" s="2" t="s">
        <v>2923</v>
      </c>
      <c r="O2140" s="2" t="s">
        <v>2924</v>
      </c>
      <c r="P2140" s="2" t="s">
        <v>2923</v>
      </c>
      <c r="Q2140" s="2" t="s">
        <v>2924</v>
      </c>
      <c r="R2140" s="2">
        <v>0</v>
      </c>
      <c r="S2140" s="2">
        <v>3</v>
      </c>
      <c r="T2140" s="2">
        <v>3</v>
      </c>
      <c r="U2140" s="2" t="s">
        <v>319</v>
      </c>
      <c r="V2140" s="2">
        <v>0</v>
      </c>
      <c r="W2140" s="2">
        <v>1</v>
      </c>
      <c r="X2140" s="2">
        <v>1</v>
      </c>
      <c r="Y2140" s="2">
        <v>1</v>
      </c>
      <c r="Z2140" s="2">
        <v>1486.27307</v>
      </c>
      <c r="AA2140" s="2">
        <v>4456.8046599999998</v>
      </c>
      <c r="AB2140" s="2">
        <v>4457.7891300000001</v>
      </c>
      <c r="AC2140" s="2">
        <v>-220.84</v>
      </c>
      <c r="AD2140" s="2">
        <v>-0.32816000000000001</v>
      </c>
      <c r="AE2140" s="2" t="s">
        <v>68</v>
      </c>
      <c r="AF2140" s="2">
        <v>0</v>
      </c>
      <c r="AG2140" s="2">
        <v>0</v>
      </c>
      <c r="AH2140" s="2">
        <v>398218.53125</v>
      </c>
      <c r="AI2140" s="2" t="s">
        <v>69</v>
      </c>
      <c r="AJ2140" s="2" t="s">
        <v>70</v>
      </c>
      <c r="AK2140" s="2">
        <v>0</v>
      </c>
      <c r="AL2140" s="2">
        <v>131.304</v>
      </c>
      <c r="AM2140" s="2">
        <v>92.2864</v>
      </c>
      <c r="AN2140" s="2">
        <v>14848</v>
      </c>
      <c r="AO2140" s="2">
        <v>14848</v>
      </c>
      <c r="AP2140" s="2" t="s">
        <v>4375</v>
      </c>
      <c r="AQ2140" s="2" t="s">
        <v>72</v>
      </c>
      <c r="AR2140" s="2" t="s">
        <v>73</v>
      </c>
      <c r="AS2140" s="2">
        <v>0</v>
      </c>
      <c r="AT2140" s="2">
        <v>26.5</v>
      </c>
      <c r="AU2140" s="2">
        <v>9.1</v>
      </c>
      <c r="AV2140" s="2">
        <v>9.1</v>
      </c>
      <c r="AW2140" s="2">
        <v>0.99997144086727896</v>
      </c>
      <c r="AX2140" s="2">
        <v>0.42774368003600299</v>
      </c>
      <c r="AY2140" s="2">
        <v>0.42658054294423697</v>
      </c>
      <c r="AZ2140" s="2">
        <v>0.61671822806698295</v>
      </c>
      <c r="BA2140" s="2">
        <v>0.99997144086727896</v>
      </c>
      <c r="BB2140" s="2">
        <v>0.55560515606944405</v>
      </c>
      <c r="BC2140" s="2">
        <v>0.552910028531304</v>
      </c>
      <c r="BD2140" s="2">
        <v>0.61771991216109601</v>
      </c>
      <c r="BE2140" s="2" t="s">
        <v>1854</v>
      </c>
      <c r="BF2140" s="2">
        <v>-1</v>
      </c>
      <c r="BG2140" s="2">
        <v>255</v>
      </c>
      <c r="BH2140" s="2">
        <v>1</v>
      </c>
    </row>
    <row r="2141" spans="1:60" hidden="1" x14ac:dyDescent="0.25">
      <c r="A2141" s="2" t="b">
        <v>0</v>
      </c>
      <c r="B2141" s="2" t="s">
        <v>1557</v>
      </c>
      <c r="C2141" s="2" t="s">
        <v>59</v>
      </c>
      <c r="D2141" s="2" t="s">
        <v>60</v>
      </c>
      <c r="E2141" s="2" t="s">
        <v>61</v>
      </c>
      <c r="F2141" s="2">
        <v>2</v>
      </c>
      <c r="G2141" s="2" t="s">
        <v>62</v>
      </c>
      <c r="H2141" s="3">
        <v>157</v>
      </c>
      <c r="I2141" s="3">
        <f t="shared" si="33"/>
        <v>162</v>
      </c>
      <c r="J2141" s="2" t="s">
        <v>2802</v>
      </c>
      <c r="K2141" s="2" t="s">
        <v>2803</v>
      </c>
      <c r="L2141" s="2" t="s">
        <v>4388</v>
      </c>
      <c r="M2141" s="2">
        <v>1</v>
      </c>
      <c r="N2141" s="2" t="s">
        <v>2768</v>
      </c>
      <c r="O2141" s="2" t="s">
        <v>2769</v>
      </c>
      <c r="P2141" s="2" t="s">
        <v>2768</v>
      </c>
      <c r="Q2141" s="2" t="s">
        <v>2769</v>
      </c>
      <c r="R2141" s="2">
        <v>1</v>
      </c>
      <c r="S2141" s="2">
        <v>2</v>
      </c>
      <c r="T2141" s="2">
        <v>2</v>
      </c>
      <c r="U2141" s="2" t="s">
        <v>319</v>
      </c>
      <c r="V2141" s="2">
        <v>0</v>
      </c>
      <c r="W2141" s="2">
        <v>1</v>
      </c>
      <c r="X2141" s="2">
        <v>1</v>
      </c>
      <c r="Y2141" s="2">
        <v>1</v>
      </c>
      <c r="Z2141" s="2">
        <v>1547.6629600000001</v>
      </c>
      <c r="AA2141" s="2">
        <v>3094.3186500000002</v>
      </c>
      <c r="AB2141" s="2">
        <v>3094.3077499999999</v>
      </c>
      <c r="AC2141" s="2">
        <v>3.52</v>
      </c>
      <c r="AD2141" s="2">
        <v>5.45E-3</v>
      </c>
      <c r="AE2141" s="2" t="s">
        <v>68</v>
      </c>
      <c r="AF2141" s="2">
        <v>0</v>
      </c>
      <c r="AG2141" s="2">
        <v>0</v>
      </c>
      <c r="AH2141" s="2">
        <v>95633.3515625</v>
      </c>
      <c r="AI2141" s="2" t="s">
        <v>69</v>
      </c>
      <c r="AJ2141" s="2" t="s">
        <v>70</v>
      </c>
      <c r="AK2141" s="2">
        <v>0</v>
      </c>
      <c r="AL2141" s="2">
        <v>200</v>
      </c>
      <c r="AM2141" s="2">
        <v>155.0523</v>
      </c>
      <c r="AN2141" s="2">
        <v>25258</v>
      </c>
      <c r="AO2141" s="2">
        <v>25258</v>
      </c>
      <c r="AP2141" s="2" t="s">
        <v>4389</v>
      </c>
      <c r="AQ2141" s="2" t="s">
        <v>72</v>
      </c>
      <c r="AR2141" s="2" t="s">
        <v>73</v>
      </c>
      <c r="AS2141" s="2">
        <v>0</v>
      </c>
      <c r="AT2141" s="2">
        <v>48.2</v>
      </c>
      <c r="AU2141" s="2">
        <v>10.1</v>
      </c>
      <c r="AV2141" s="2">
        <v>10.1</v>
      </c>
      <c r="AW2141" s="2">
        <v>0.99997147130218</v>
      </c>
      <c r="AX2141" s="2">
        <v>0.42774368003600299</v>
      </c>
      <c r="AY2141" s="2">
        <v>0.42643559543202197</v>
      </c>
      <c r="AZ2141" s="2">
        <v>0.61633659552372599</v>
      </c>
      <c r="BA2141" s="2">
        <v>0.99997147130218</v>
      </c>
      <c r="BB2141" s="2">
        <v>0.55560515606944405</v>
      </c>
      <c r="BC2141" s="2">
        <v>0.55266634849421103</v>
      </c>
      <c r="BD2141" s="2">
        <v>0.61733742307508199</v>
      </c>
      <c r="BE2141" s="2" t="s">
        <v>1131</v>
      </c>
      <c r="BF2141" s="2">
        <v>0</v>
      </c>
      <c r="BG2141" s="2">
        <v>157</v>
      </c>
      <c r="BH2141" s="2">
        <v>1</v>
      </c>
    </row>
    <row r="2142" spans="1:60" hidden="1" x14ac:dyDescent="0.25">
      <c r="A2142" s="2" t="b">
        <v>0</v>
      </c>
      <c r="B2142" s="2" t="s">
        <v>1557</v>
      </c>
      <c r="C2142" s="2" t="s">
        <v>59</v>
      </c>
      <c r="D2142" s="2" t="s">
        <v>60</v>
      </c>
      <c r="E2142" s="2" t="s">
        <v>61</v>
      </c>
      <c r="F2142" s="2">
        <v>2</v>
      </c>
      <c r="G2142" s="2" t="s">
        <v>62</v>
      </c>
      <c r="H2142" s="3">
        <v>180</v>
      </c>
      <c r="I2142" s="3">
        <f t="shared" si="33"/>
        <v>183</v>
      </c>
      <c r="J2142" s="2" t="s">
        <v>1908</v>
      </c>
      <c r="K2142" s="2" t="s">
        <v>1909</v>
      </c>
      <c r="L2142" s="2" t="s">
        <v>2561</v>
      </c>
      <c r="M2142" s="2">
        <v>1</v>
      </c>
      <c r="N2142" s="2" t="s">
        <v>1911</v>
      </c>
      <c r="O2142" s="2" t="s">
        <v>1912</v>
      </c>
      <c r="P2142" s="2" t="s">
        <v>1911</v>
      </c>
      <c r="Q2142" s="2" t="s">
        <v>1912</v>
      </c>
      <c r="R2142" s="2">
        <v>0</v>
      </c>
      <c r="S2142" s="2">
        <v>2</v>
      </c>
      <c r="T2142" s="2">
        <v>2</v>
      </c>
      <c r="U2142" s="2" t="s">
        <v>319</v>
      </c>
      <c r="V2142" s="2">
        <v>0</v>
      </c>
      <c r="W2142" s="2">
        <v>1</v>
      </c>
      <c r="X2142" s="2">
        <v>1</v>
      </c>
      <c r="Y2142" s="2">
        <v>1</v>
      </c>
      <c r="Z2142" s="2">
        <v>1286.01196</v>
      </c>
      <c r="AA2142" s="2">
        <v>2571.01665</v>
      </c>
      <c r="AB2142" s="2">
        <v>2571.0084900000002</v>
      </c>
      <c r="AC2142" s="2">
        <v>3.17</v>
      </c>
      <c r="AD2142" s="2">
        <v>4.0800000000000003E-3</v>
      </c>
      <c r="AE2142" s="2" t="s">
        <v>68</v>
      </c>
      <c r="AF2142" s="2">
        <v>0</v>
      </c>
      <c r="AG2142" s="2">
        <v>0</v>
      </c>
      <c r="AH2142" s="2">
        <v>123283.2109375</v>
      </c>
      <c r="AI2142" s="2" t="s">
        <v>69</v>
      </c>
      <c r="AJ2142" s="2" t="s">
        <v>70</v>
      </c>
      <c r="AK2142" s="2">
        <v>13.411</v>
      </c>
      <c r="AL2142" s="2">
        <v>200</v>
      </c>
      <c r="AM2142" s="2">
        <v>55.993600000000001</v>
      </c>
      <c r="AN2142" s="2">
        <v>9032</v>
      </c>
      <c r="AO2142" s="2">
        <v>9032</v>
      </c>
      <c r="AP2142" s="2" t="s">
        <v>1826</v>
      </c>
      <c r="AQ2142" s="2" t="s">
        <v>72</v>
      </c>
      <c r="AR2142" s="2" t="s">
        <v>73</v>
      </c>
      <c r="AS2142" s="2">
        <v>0</v>
      </c>
      <c r="AT2142" s="2">
        <v>96.9</v>
      </c>
      <c r="AU2142" s="2">
        <v>5.4</v>
      </c>
      <c r="AV2142" s="2">
        <v>5.4</v>
      </c>
      <c r="AW2142" s="2">
        <v>0.99997228707334496</v>
      </c>
      <c r="AX2142" s="2">
        <v>0.42774368003600299</v>
      </c>
      <c r="AY2142" s="2">
        <v>0.42711517407016097</v>
      </c>
      <c r="AZ2142" s="2">
        <v>0.61757421920951605</v>
      </c>
      <c r="BA2142" s="2">
        <v>0.99997228707334496</v>
      </c>
      <c r="BB2142" s="2">
        <v>0.55560515606944405</v>
      </c>
      <c r="BC2142" s="2">
        <v>0.55354779402609999</v>
      </c>
      <c r="BD2142" s="2">
        <v>0.61857581309128096</v>
      </c>
      <c r="BE2142" s="2" t="s">
        <v>1213</v>
      </c>
      <c r="BF2142" s="2">
        <v>0</v>
      </c>
      <c r="BG2142" s="2">
        <v>180</v>
      </c>
      <c r="BH2142" s="2">
        <v>1</v>
      </c>
    </row>
    <row r="2143" spans="1:60" hidden="1" x14ac:dyDescent="0.25">
      <c r="A2143" s="2" t="b">
        <v>0</v>
      </c>
      <c r="B2143" s="2" t="s">
        <v>1557</v>
      </c>
      <c r="C2143" s="2" t="s">
        <v>59</v>
      </c>
      <c r="D2143" s="2" t="s">
        <v>60</v>
      </c>
      <c r="E2143" s="2" t="s">
        <v>61</v>
      </c>
      <c r="F2143" s="2">
        <v>2</v>
      </c>
      <c r="G2143" s="2" t="s">
        <v>62</v>
      </c>
      <c r="H2143" s="3">
        <v>180</v>
      </c>
      <c r="I2143" s="3">
        <f t="shared" si="33"/>
        <v>183</v>
      </c>
      <c r="J2143" s="2" t="s">
        <v>1908</v>
      </c>
      <c r="K2143" s="2" t="s">
        <v>1909</v>
      </c>
      <c r="L2143" s="2" t="s">
        <v>3868</v>
      </c>
      <c r="M2143" s="2">
        <v>1</v>
      </c>
      <c r="N2143" s="2" t="s">
        <v>1911</v>
      </c>
      <c r="O2143" s="2" t="s">
        <v>1912</v>
      </c>
      <c r="P2143" s="2" t="s">
        <v>1911</v>
      </c>
      <c r="Q2143" s="2" t="s">
        <v>1912</v>
      </c>
      <c r="R2143" s="2">
        <v>0</v>
      </c>
      <c r="S2143" s="2">
        <v>2</v>
      </c>
      <c r="T2143" s="2">
        <v>2</v>
      </c>
      <c r="U2143" s="2" t="s">
        <v>319</v>
      </c>
      <c r="V2143" s="2">
        <v>0</v>
      </c>
      <c r="W2143" s="2">
        <v>1</v>
      </c>
      <c r="X2143" s="2">
        <v>1</v>
      </c>
      <c r="Y2143" s="2">
        <v>1</v>
      </c>
      <c r="Z2143" s="2">
        <v>1233.4963399999999</v>
      </c>
      <c r="AA2143" s="2">
        <v>2465.9854</v>
      </c>
      <c r="AB2143" s="2">
        <v>2465.9771300000002</v>
      </c>
      <c r="AC2143" s="2">
        <v>3.35</v>
      </c>
      <c r="AD2143" s="2">
        <v>4.1399999999999996E-3</v>
      </c>
      <c r="AE2143" s="2" t="s">
        <v>68</v>
      </c>
      <c r="AF2143" s="2">
        <v>0</v>
      </c>
      <c r="AG2143" s="2">
        <v>0</v>
      </c>
      <c r="AH2143" s="2">
        <v>227199.484375</v>
      </c>
      <c r="AI2143" s="2" t="s">
        <v>69</v>
      </c>
      <c r="AJ2143" s="2" t="s">
        <v>70</v>
      </c>
      <c r="AK2143" s="2">
        <v>3.102395</v>
      </c>
      <c r="AL2143" s="2">
        <v>200</v>
      </c>
      <c r="AM2143" s="2">
        <v>56.494100000000003</v>
      </c>
      <c r="AN2143" s="2">
        <v>9108</v>
      </c>
      <c r="AO2143" s="2">
        <v>9108</v>
      </c>
      <c r="AP2143" s="2" t="s">
        <v>3354</v>
      </c>
      <c r="AQ2143" s="2" t="s">
        <v>72</v>
      </c>
      <c r="AR2143" s="2" t="s">
        <v>73</v>
      </c>
      <c r="AS2143" s="2">
        <v>0</v>
      </c>
      <c r="AT2143" s="2">
        <v>93.3</v>
      </c>
      <c r="AU2143" s="2">
        <v>5.7</v>
      </c>
      <c r="AV2143" s="2">
        <v>5.7</v>
      </c>
      <c r="AW2143" s="2">
        <v>0.99997228707334496</v>
      </c>
      <c r="AX2143" s="2">
        <v>0.42774368003600299</v>
      </c>
      <c r="AY2143" s="2">
        <v>0.42697009419259202</v>
      </c>
      <c r="AZ2143" s="2">
        <v>0.61719229330907299</v>
      </c>
      <c r="BA2143" s="2">
        <v>0.99997228707334496</v>
      </c>
      <c r="BB2143" s="2">
        <v>0.55560515606944405</v>
      </c>
      <c r="BC2143" s="2">
        <v>0.55330394038308595</v>
      </c>
      <c r="BD2143" s="2">
        <v>0.61819303105241097</v>
      </c>
      <c r="BE2143" s="2" t="s">
        <v>3459</v>
      </c>
      <c r="BF2143" s="2">
        <v>0</v>
      </c>
      <c r="BG2143" s="2">
        <v>180</v>
      </c>
      <c r="BH2143" s="2">
        <v>1</v>
      </c>
    </row>
    <row r="2144" spans="1:60" hidden="1" x14ac:dyDescent="0.25">
      <c r="A2144" s="2" t="b">
        <v>0</v>
      </c>
      <c r="B2144" s="2" t="s">
        <v>1557</v>
      </c>
      <c r="C2144" s="2" t="s">
        <v>59</v>
      </c>
      <c r="D2144" s="2" t="s">
        <v>60</v>
      </c>
      <c r="E2144" s="2" t="s">
        <v>61</v>
      </c>
      <c r="F2144" s="2">
        <v>2</v>
      </c>
      <c r="G2144" s="2" t="s">
        <v>62</v>
      </c>
      <c r="H2144" s="3">
        <v>180</v>
      </c>
      <c r="I2144" s="3">
        <f t="shared" si="33"/>
        <v>183</v>
      </c>
      <c r="J2144" s="2" t="s">
        <v>1908</v>
      </c>
      <c r="K2144" s="2" t="s">
        <v>1909</v>
      </c>
      <c r="L2144" s="2" t="s">
        <v>4390</v>
      </c>
      <c r="M2144" s="2">
        <v>1</v>
      </c>
      <c r="N2144" s="2" t="s">
        <v>1911</v>
      </c>
      <c r="O2144" s="2" t="s">
        <v>1912</v>
      </c>
      <c r="P2144" s="2" t="s">
        <v>1911</v>
      </c>
      <c r="Q2144" s="2" t="s">
        <v>1912</v>
      </c>
      <c r="R2144" s="2">
        <v>0</v>
      </c>
      <c r="S2144" s="2">
        <v>2</v>
      </c>
      <c r="T2144" s="2">
        <v>2</v>
      </c>
      <c r="U2144" s="2" t="s">
        <v>319</v>
      </c>
      <c r="V2144" s="2">
        <v>0</v>
      </c>
      <c r="W2144" s="2">
        <v>1</v>
      </c>
      <c r="X2144" s="2">
        <v>1</v>
      </c>
      <c r="Y2144" s="2">
        <v>1</v>
      </c>
      <c r="Z2144" s="2">
        <v>1119.44031</v>
      </c>
      <c r="AA2144" s="2">
        <v>2237.8733400000001</v>
      </c>
      <c r="AB2144" s="2">
        <v>2237.8661200000001</v>
      </c>
      <c r="AC2144" s="2">
        <v>3.22</v>
      </c>
      <c r="AD2144" s="2">
        <v>3.6099999999999999E-3</v>
      </c>
      <c r="AE2144" s="2" t="s">
        <v>68</v>
      </c>
      <c r="AF2144" s="2">
        <v>0</v>
      </c>
      <c r="AG2144" s="2">
        <v>0</v>
      </c>
      <c r="AH2144" s="2">
        <v>91033.234375</v>
      </c>
      <c r="AI2144" s="2" t="s">
        <v>69</v>
      </c>
      <c r="AJ2144" s="2" t="s">
        <v>70</v>
      </c>
      <c r="AK2144" s="2">
        <v>0</v>
      </c>
      <c r="AL2144" s="2">
        <v>200</v>
      </c>
      <c r="AM2144" s="2">
        <v>56.585799999999999</v>
      </c>
      <c r="AN2144" s="2">
        <v>9121</v>
      </c>
      <c r="AO2144" s="2">
        <v>9121</v>
      </c>
      <c r="AP2144" s="2" t="s">
        <v>3444</v>
      </c>
      <c r="AQ2144" s="2" t="s">
        <v>72</v>
      </c>
      <c r="AR2144" s="2" t="s">
        <v>73</v>
      </c>
      <c r="AS2144" s="2">
        <v>0</v>
      </c>
      <c r="AT2144" s="2">
        <v>91</v>
      </c>
      <c r="AU2144" s="2">
        <v>0.2</v>
      </c>
      <c r="AV2144" s="2">
        <v>0.2</v>
      </c>
      <c r="AW2144" s="2">
        <v>0.99997228707334496</v>
      </c>
      <c r="AX2144" s="2">
        <v>0.42774368003600299</v>
      </c>
      <c r="AY2144" s="2">
        <v>0.42682511284125302</v>
      </c>
      <c r="AZ2144" s="2">
        <v>0.61681083950489202</v>
      </c>
      <c r="BA2144" s="2">
        <v>0.99997228707334496</v>
      </c>
      <c r="BB2144" s="2">
        <v>0.55560515606944405</v>
      </c>
      <c r="BC2144" s="2">
        <v>0.55306030149448204</v>
      </c>
      <c r="BD2144" s="2">
        <v>0.61781072246068502</v>
      </c>
      <c r="BE2144" s="2" t="s">
        <v>243</v>
      </c>
      <c r="BF2144" s="2">
        <v>0</v>
      </c>
      <c r="BG2144" s="2">
        <v>180</v>
      </c>
      <c r="BH2144" s="2">
        <v>1</v>
      </c>
    </row>
    <row r="2145" spans="1:60" hidden="1" x14ac:dyDescent="0.25">
      <c r="A2145" s="2" t="b">
        <v>0</v>
      </c>
      <c r="B2145" s="2" t="s">
        <v>1557</v>
      </c>
      <c r="C2145" s="2" t="s">
        <v>59</v>
      </c>
      <c r="D2145" s="2" t="s">
        <v>60</v>
      </c>
      <c r="E2145" s="2" t="s">
        <v>61</v>
      </c>
      <c r="F2145" s="2">
        <v>2</v>
      </c>
      <c r="G2145" s="2" t="s">
        <v>62</v>
      </c>
      <c r="H2145" s="3">
        <v>89</v>
      </c>
      <c r="I2145" s="3">
        <f t="shared" si="33"/>
        <v>93</v>
      </c>
      <c r="J2145" s="2" t="s">
        <v>1630</v>
      </c>
      <c r="K2145" s="2" t="s">
        <v>1631</v>
      </c>
      <c r="L2145" s="2" t="s">
        <v>2389</v>
      </c>
      <c r="M2145" s="2">
        <v>1</v>
      </c>
      <c r="N2145" s="2" t="s">
        <v>1632</v>
      </c>
      <c r="O2145" s="2" t="s">
        <v>1633</v>
      </c>
      <c r="P2145" s="2" t="s">
        <v>1632</v>
      </c>
      <c r="Q2145" s="2" t="s">
        <v>1633</v>
      </c>
      <c r="R2145" s="2">
        <v>0</v>
      </c>
      <c r="S2145" s="2">
        <v>3</v>
      </c>
      <c r="T2145" s="2">
        <v>3</v>
      </c>
      <c r="U2145" s="2" t="s">
        <v>319</v>
      </c>
      <c r="V2145" s="2">
        <v>0</v>
      </c>
      <c r="W2145" s="2">
        <v>1</v>
      </c>
      <c r="X2145" s="2">
        <v>1</v>
      </c>
      <c r="Y2145" s="2">
        <v>1</v>
      </c>
      <c r="Z2145" s="2">
        <v>1545.26917</v>
      </c>
      <c r="AA2145" s="2">
        <v>4633.7929400000003</v>
      </c>
      <c r="AB2145" s="2">
        <v>4634.7634900000003</v>
      </c>
      <c r="AC2145" s="2">
        <v>-209.41</v>
      </c>
      <c r="AD2145" s="2">
        <v>-0.32351999999999997</v>
      </c>
      <c r="AE2145" s="2" t="s">
        <v>68</v>
      </c>
      <c r="AF2145" s="2">
        <v>0</v>
      </c>
      <c r="AG2145" s="2">
        <v>0</v>
      </c>
      <c r="AH2145" s="2">
        <v>89511.015625</v>
      </c>
      <c r="AI2145" s="2" t="s">
        <v>69</v>
      </c>
      <c r="AJ2145" s="2" t="s">
        <v>70</v>
      </c>
      <c r="AK2145" s="2">
        <v>0</v>
      </c>
      <c r="AL2145" s="2">
        <v>200</v>
      </c>
      <c r="AM2145" s="2">
        <v>70.997900000000001</v>
      </c>
      <c r="AN2145" s="2">
        <v>11403</v>
      </c>
      <c r="AO2145" s="2">
        <v>11403</v>
      </c>
      <c r="AP2145" s="2" t="s">
        <v>3750</v>
      </c>
      <c r="AQ2145" s="2" t="s">
        <v>72</v>
      </c>
      <c r="AR2145" s="2" t="s">
        <v>73</v>
      </c>
      <c r="AS2145" s="2">
        <v>0</v>
      </c>
      <c r="AT2145" s="2">
        <v>93.2</v>
      </c>
      <c r="AU2145" s="2">
        <v>13.8</v>
      </c>
      <c r="AV2145" s="2">
        <v>13.8</v>
      </c>
      <c r="AW2145" s="2">
        <v>0.99997337344109705</v>
      </c>
      <c r="AX2145" s="2">
        <v>0.42852290565287199</v>
      </c>
      <c r="AY2145" s="2">
        <v>0.42808682401333698</v>
      </c>
      <c r="AZ2145" s="2">
        <v>0.61913576425087902</v>
      </c>
      <c r="BA2145" s="2">
        <v>0.99997337344109705</v>
      </c>
      <c r="BB2145" s="2">
        <v>0.55560515606944405</v>
      </c>
      <c r="BC2145" s="2">
        <v>0.55452943911480002</v>
      </c>
      <c r="BD2145" s="2">
        <v>0.620135848045964</v>
      </c>
      <c r="BE2145" s="2" t="s">
        <v>1848</v>
      </c>
      <c r="BF2145" s="2">
        <v>-1</v>
      </c>
      <c r="BG2145" s="2">
        <v>89</v>
      </c>
      <c r="BH2145" s="2">
        <v>1</v>
      </c>
    </row>
    <row r="2146" spans="1:60" hidden="1" x14ac:dyDescent="0.25">
      <c r="A2146" s="2" t="b">
        <v>0</v>
      </c>
      <c r="B2146" s="2" t="s">
        <v>1557</v>
      </c>
      <c r="C2146" s="2" t="s">
        <v>59</v>
      </c>
      <c r="D2146" s="2" t="s">
        <v>60</v>
      </c>
      <c r="E2146" s="2" t="s">
        <v>61</v>
      </c>
      <c r="F2146" s="2">
        <v>2</v>
      </c>
      <c r="G2146" s="2" t="s">
        <v>62</v>
      </c>
      <c r="H2146" s="3">
        <v>570</v>
      </c>
      <c r="I2146" s="3">
        <f t="shared" si="33"/>
        <v>576</v>
      </c>
      <c r="J2146" s="2" t="s">
        <v>1687</v>
      </c>
      <c r="K2146" s="2" t="s">
        <v>1688</v>
      </c>
      <c r="L2146" s="2" t="s">
        <v>4391</v>
      </c>
      <c r="M2146" s="2">
        <v>1</v>
      </c>
      <c r="N2146" s="2" t="s">
        <v>1690</v>
      </c>
      <c r="O2146" s="2" t="s">
        <v>1691</v>
      </c>
      <c r="P2146" s="2" t="s">
        <v>1690</v>
      </c>
      <c r="Q2146" s="2" t="s">
        <v>1691</v>
      </c>
      <c r="R2146" s="2">
        <v>0</v>
      </c>
      <c r="S2146" s="2">
        <v>3</v>
      </c>
      <c r="T2146" s="2">
        <v>3</v>
      </c>
      <c r="U2146" s="2" t="s">
        <v>319</v>
      </c>
      <c r="V2146" s="2">
        <v>0</v>
      </c>
      <c r="W2146" s="2">
        <v>1</v>
      </c>
      <c r="X2146" s="2">
        <v>1</v>
      </c>
      <c r="Y2146" s="2">
        <v>1</v>
      </c>
      <c r="Z2146" s="2">
        <v>1488.2631799999999</v>
      </c>
      <c r="AA2146" s="2">
        <v>4462.7749999999996</v>
      </c>
      <c r="AB2146" s="2">
        <v>4463.7480500000001</v>
      </c>
      <c r="AC2146" s="2">
        <v>-217.99</v>
      </c>
      <c r="AD2146" s="2">
        <v>-0.32435000000000003</v>
      </c>
      <c r="AE2146" s="2" t="s">
        <v>68</v>
      </c>
      <c r="AF2146" s="2">
        <v>0</v>
      </c>
      <c r="AG2146" s="2">
        <v>0</v>
      </c>
      <c r="AH2146" s="2">
        <v>48048.203125</v>
      </c>
      <c r="AI2146" s="2" t="s">
        <v>69</v>
      </c>
      <c r="AJ2146" s="2" t="s">
        <v>70</v>
      </c>
      <c r="AK2146" s="2">
        <v>7.3549110000000004</v>
      </c>
      <c r="AL2146" s="2">
        <v>200</v>
      </c>
      <c r="AM2146" s="2">
        <v>60.551299999999998</v>
      </c>
      <c r="AN2146" s="2">
        <v>9741</v>
      </c>
      <c r="AO2146" s="2">
        <v>9741</v>
      </c>
      <c r="AP2146" s="2" t="s">
        <v>4392</v>
      </c>
      <c r="AQ2146" s="2" t="s">
        <v>72</v>
      </c>
      <c r="AR2146" s="2" t="s">
        <v>73</v>
      </c>
      <c r="AS2146" s="2">
        <v>0</v>
      </c>
      <c r="AT2146" s="2">
        <v>56.9</v>
      </c>
      <c r="AU2146" s="2">
        <v>6.5</v>
      </c>
      <c r="AV2146" s="2">
        <v>6.5</v>
      </c>
      <c r="AW2146" s="2">
        <v>0.99997337344109705</v>
      </c>
      <c r="AX2146" s="2">
        <v>0.42852290565287199</v>
      </c>
      <c r="AY2146" s="2">
        <v>0.42837744642303299</v>
      </c>
      <c r="AZ2146" s="2">
        <v>0.619518182858667</v>
      </c>
      <c r="BA2146" s="2">
        <v>0.99997337344109705</v>
      </c>
      <c r="BB2146" s="2">
        <v>0.55560515606944405</v>
      </c>
      <c r="BC2146" s="2">
        <v>0.55501758120521205</v>
      </c>
      <c r="BD2146" s="2">
        <v>0.62051912110512197</v>
      </c>
      <c r="BE2146" s="2" t="s">
        <v>1434</v>
      </c>
      <c r="BF2146" s="2">
        <v>-1</v>
      </c>
      <c r="BG2146" s="2">
        <v>570</v>
      </c>
      <c r="BH2146" s="2">
        <v>1</v>
      </c>
    </row>
    <row r="2147" spans="1:60" hidden="1" x14ac:dyDescent="0.25">
      <c r="A2147" s="2" t="b">
        <v>0</v>
      </c>
      <c r="B2147" s="2" t="s">
        <v>1557</v>
      </c>
      <c r="C2147" s="2" t="s">
        <v>59</v>
      </c>
      <c r="D2147" s="2" t="s">
        <v>60</v>
      </c>
      <c r="E2147" s="2" t="s">
        <v>61</v>
      </c>
      <c r="F2147" s="2">
        <v>2</v>
      </c>
      <c r="G2147" s="2" t="s">
        <v>62</v>
      </c>
      <c r="H2147" s="3">
        <v>137</v>
      </c>
      <c r="I2147" s="3">
        <f t="shared" si="33"/>
        <v>143</v>
      </c>
      <c r="J2147" s="2" t="s">
        <v>3551</v>
      </c>
      <c r="K2147" s="2" t="s">
        <v>3552</v>
      </c>
      <c r="L2147" s="2" t="s">
        <v>1411</v>
      </c>
      <c r="M2147" s="2">
        <v>1</v>
      </c>
      <c r="N2147" s="2" t="s">
        <v>3553</v>
      </c>
      <c r="O2147" s="2" t="s">
        <v>3554</v>
      </c>
      <c r="P2147" s="2" t="s">
        <v>3553</v>
      </c>
      <c r="Q2147" s="2" t="s">
        <v>3554</v>
      </c>
      <c r="R2147" s="2">
        <v>0</v>
      </c>
      <c r="S2147" s="2">
        <v>3</v>
      </c>
      <c r="T2147" s="2">
        <v>3</v>
      </c>
      <c r="U2147" s="2" t="s">
        <v>319</v>
      </c>
      <c r="V2147" s="2">
        <v>0</v>
      </c>
      <c r="W2147" s="2">
        <v>1</v>
      </c>
      <c r="X2147" s="2">
        <v>1</v>
      </c>
      <c r="Y2147" s="2">
        <v>1</v>
      </c>
      <c r="Z2147" s="2">
        <v>1557.9226100000001</v>
      </c>
      <c r="AA2147" s="2">
        <v>4671.7532700000002</v>
      </c>
      <c r="AB2147" s="2">
        <v>4672.72883</v>
      </c>
      <c r="AC2147" s="2">
        <v>-208.78</v>
      </c>
      <c r="AD2147" s="2">
        <v>-0.32518999999999998</v>
      </c>
      <c r="AE2147" s="2" t="s">
        <v>68</v>
      </c>
      <c r="AF2147" s="2">
        <v>0</v>
      </c>
      <c r="AG2147" s="2">
        <v>0</v>
      </c>
      <c r="AH2147" s="2">
        <v>124458.734375</v>
      </c>
      <c r="AI2147" s="2" t="s">
        <v>69</v>
      </c>
      <c r="AJ2147" s="2" t="s">
        <v>70</v>
      </c>
      <c r="AK2147" s="2">
        <v>13.067270000000001</v>
      </c>
      <c r="AL2147" s="2">
        <v>200</v>
      </c>
      <c r="AM2147" s="2">
        <v>96.170400000000001</v>
      </c>
      <c r="AN2147" s="2">
        <v>15464</v>
      </c>
      <c r="AO2147" s="2">
        <v>15464</v>
      </c>
      <c r="AP2147" s="2" t="s">
        <v>4393</v>
      </c>
      <c r="AQ2147" s="2" t="s">
        <v>72</v>
      </c>
      <c r="AR2147" s="2" t="s">
        <v>73</v>
      </c>
      <c r="AS2147" s="2">
        <v>0</v>
      </c>
      <c r="AT2147" s="2">
        <v>79.5</v>
      </c>
      <c r="AU2147" s="2">
        <v>0.6</v>
      </c>
      <c r="AV2147" s="2">
        <v>0.6</v>
      </c>
      <c r="AW2147" s="2">
        <v>0.99997337344109705</v>
      </c>
      <c r="AX2147" s="2">
        <v>0.42852290565287199</v>
      </c>
      <c r="AY2147" s="2">
        <v>0.428280758620524</v>
      </c>
      <c r="AZ2147" s="2">
        <v>0.61937072058169496</v>
      </c>
      <c r="BA2147" s="2">
        <v>0.99997337344109705</v>
      </c>
      <c r="BB2147" s="2">
        <v>0.55560515606944405</v>
      </c>
      <c r="BC2147" s="2">
        <v>0.55472525034174702</v>
      </c>
      <c r="BD2147" s="2">
        <v>0.62037033207590497</v>
      </c>
      <c r="BE2147" s="2" t="s">
        <v>1417</v>
      </c>
      <c r="BF2147" s="2">
        <v>-1</v>
      </c>
      <c r="BG2147" s="2">
        <v>137</v>
      </c>
      <c r="BH2147" s="2">
        <v>1</v>
      </c>
    </row>
    <row r="2148" spans="1:60" hidden="1" x14ac:dyDescent="0.25">
      <c r="A2148" s="2" t="b">
        <v>0</v>
      </c>
      <c r="B2148" s="2" t="s">
        <v>1557</v>
      </c>
      <c r="C2148" s="2" t="s">
        <v>59</v>
      </c>
      <c r="D2148" s="2" t="s">
        <v>60</v>
      </c>
      <c r="E2148" s="2" t="s">
        <v>61</v>
      </c>
      <c r="F2148" s="2">
        <v>2</v>
      </c>
      <c r="G2148" s="2" t="s">
        <v>62</v>
      </c>
      <c r="H2148" s="3">
        <v>77</v>
      </c>
      <c r="I2148" s="3">
        <f t="shared" si="33"/>
        <v>83</v>
      </c>
      <c r="J2148" s="2" t="s">
        <v>2752</v>
      </c>
      <c r="K2148" s="2" t="s">
        <v>2753</v>
      </c>
      <c r="L2148" s="2" t="s">
        <v>1455</v>
      </c>
      <c r="M2148" s="2">
        <v>1</v>
      </c>
      <c r="N2148" s="2" t="s">
        <v>2755</v>
      </c>
      <c r="O2148" s="2" t="s">
        <v>2756</v>
      </c>
      <c r="P2148" s="2" t="s">
        <v>2755</v>
      </c>
      <c r="Q2148" s="2" t="s">
        <v>2756</v>
      </c>
      <c r="R2148" s="2">
        <v>0</v>
      </c>
      <c r="S2148" s="2">
        <v>3</v>
      </c>
      <c r="T2148" s="2">
        <v>3</v>
      </c>
      <c r="U2148" s="2" t="s">
        <v>319</v>
      </c>
      <c r="V2148" s="2">
        <v>0</v>
      </c>
      <c r="W2148" s="2">
        <v>1</v>
      </c>
      <c r="X2148" s="2">
        <v>1</v>
      </c>
      <c r="Y2148" s="2">
        <v>1</v>
      </c>
      <c r="Z2148" s="2">
        <v>1493.92175</v>
      </c>
      <c r="AA2148" s="2">
        <v>4479.7507100000003</v>
      </c>
      <c r="AB2148" s="2">
        <v>4480.7269800000004</v>
      </c>
      <c r="AC2148" s="2">
        <v>-217.88</v>
      </c>
      <c r="AD2148" s="2">
        <v>-0.32543</v>
      </c>
      <c r="AE2148" s="2" t="s">
        <v>68</v>
      </c>
      <c r="AF2148" s="2">
        <v>0</v>
      </c>
      <c r="AG2148" s="2">
        <v>0</v>
      </c>
      <c r="AH2148" s="2">
        <v>89055.0234375</v>
      </c>
      <c r="AI2148" s="2" t="s">
        <v>69</v>
      </c>
      <c r="AJ2148" s="2" t="s">
        <v>70</v>
      </c>
      <c r="AK2148" s="2">
        <v>23.534379999999999</v>
      </c>
      <c r="AL2148" s="2">
        <v>200</v>
      </c>
      <c r="AM2148" s="2">
        <v>100.3289</v>
      </c>
      <c r="AN2148" s="2">
        <v>16176</v>
      </c>
      <c r="AO2148" s="2">
        <v>16176</v>
      </c>
      <c r="AP2148" s="2" t="s">
        <v>1493</v>
      </c>
      <c r="AQ2148" s="2" t="s">
        <v>72</v>
      </c>
      <c r="AR2148" s="2" t="s">
        <v>73</v>
      </c>
      <c r="AS2148" s="2">
        <v>0</v>
      </c>
      <c r="AT2148" s="2">
        <v>110.4</v>
      </c>
      <c r="AU2148" s="2">
        <v>2.1</v>
      </c>
      <c r="AV2148" s="2">
        <v>2.1</v>
      </c>
      <c r="AW2148" s="2">
        <v>0.99997337344109705</v>
      </c>
      <c r="AX2148" s="2">
        <v>0.42852290565287199</v>
      </c>
      <c r="AY2148" s="2">
        <v>0.42813557870726798</v>
      </c>
      <c r="AZ2148" s="2">
        <v>0.61898886442732004</v>
      </c>
      <c r="BA2148" s="2">
        <v>0.99997337344109705</v>
      </c>
      <c r="BB2148" s="2">
        <v>0.55560515606944405</v>
      </c>
      <c r="BC2148" s="2">
        <v>0.55448152221082903</v>
      </c>
      <c r="BD2148" s="2">
        <v>0.61998762368984395</v>
      </c>
      <c r="BE2148" s="2" t="s">
        <v>1134</v>
      </c>
      <c r="BF2148" s="2">
        <v>-1</v>
      </c>
      <c r="BG2148" s="2">
        <v>77</v>
      </c>
      <c r="BH2148" s="2">
        <v>1</v>
      </c>
    </row>
    <row r="2149" spans="1:60" hidden="1" x14ac:dyDescent="0.25">
      <c r="A2149" s="2" t="b">
        <v>0</v>
      </c>
      <c r="B2149" s="2" t="s">
        <v>1557</v>
      </c>
      <c r="C2149" s="2" t="s">
        <v>59</v>
      </c>
      <c r="D2149" s="2" t="s">
        <v>60</v>
      </c>
      <c r="E2149" s="2" t="s">
        <v>61</v>
      </c>
      <c r="F2149" s="2">
        <v>2</v>
      </c>
      <c r="G2149" s="2" t="s">
        <v>62</v>
      </c>
      <c r="H2149" s="3">
        <v>25</v>
      </c>
      <c r="I2149" s="3">
        <f t="shared" si="33"/>
        <v>32</v>
      </c>
      <c r="J2149" s="2" t="s">
        <v>3764</v>
      </c>
      <c r="K2149" s="2" t="s">
        <v>3765</v>
      </c>
      <c r="L2149" s="2" t="s">
        <v>3766</v>
      </c>
      <c r="M2149" s="2">
        <v>1</v>
      </c>
      <c r="N2149" s="2" t="s">
        <v>3767</v>
      </c>
      <c r="O2149" s="2" t="s">
        <v>3768</v>
      </c>
      <c r="P2149" s="2" t="s">
        <v>3767</v>
      </c>
      <c r="Q2149" s="2" t="s">
        <v>3768</v>
      </c>
      <c r="R2149" s="2">
        <v>0</v>
      </c>
      <c r="S2149" s="2">
        <v>3</v>
      </c>
      <c r="T2149" s="2">
        <v>3</v>
      </c>
      <c r="U2149" s="2" t="s">
        <v>319</v>
      </c>
      <c r="V2149" s="2">
        <v>0</v>
      </c>
      <c r="W2149" s="2">
        <v>1</v>
      </c>
      <c r="X2149" s="2">
        <v>1</v>
      </c>
      <c r="Y2149" s="2">
        <v>1</v>
      </c>
      <c r="Z2149" s="2">
        <v>1533.6123</v>
      </c>
      <c r="AA2149" s="2">
        <v>4598.8223600000001</v>
      </c>
      <c r="AB2149" s="2">
        <v>4599.79396</v>
      </c>
      <c r="AC2149" s="2">
        <v>-211.23</v>
      </c>
      <c r="AD2149" s="2">
        <v>-0.32386999999999999</v>
      </c>
      <c r="AE2149" s="2" t="s">
        <v>68</v>
      </c>
      <c r="AF2149" s="2">
        <v>0</v>
      </c>
      <c r="AG2149" s="2">
        <v>0</v>
      </c>
      <c r="AH2149" s="2">
        <v>41287.91796875</v>
      </c>
      <c r="AI2149" s="2" t="s">
        <v>69</v>
      </c>
      <c r="AJ2149" s="2" t="s">
        <v>70</v>
      </c>
      <c r="AK2149" s="2">
        <v>0</v>
      </c>
      <c r="AL2149" s="2">
        <v>200</v>
      </c>
      <c r="AM2149" s="2">
        <v>65.298400000000001</v>
      </c>
      <c r="AN2149" s="2">
        <v>10490</v>
      </c>
      <c r="AO2149" s="2">
        <v>10490</v>
      </c>
      <c r="AP2149" s="2" t="s">
        <v>3403</v>
      </c>
      <c r="AQ2149" s="2" t="s">
        <v>72</v>
      </c>
      <c r="AR2149" s="2" t="s">
        <v>73</v>
      </c>
      <c r="AS2149" s="2">
        <v>0</v>
      </c>
      <c r="AT2149" s="2">
        <v>30</v>
      </c>
      <c r="AU2149" s="2">
        <v>5.9</v>
      </c>
      <c r="AV2149" s="2">
        <v>5.9</v>
      </c>
      <c r="AW2149" s="2">
        <v>0.99997337344109705</v>
      </c>
      <c r="AX2149" s="2">
        <v>0.42852290565287199</v>
      </c>
      <c r="AY2149" s="2">
        <v>0.428232085910007</v>
      </c>
      <c r="AZ2149" s="2">
        <v>0.56578942989245895</v>
      </c>
      <c r="BA2149" s="2">
        <v>0.99997337344109705</v>
      </c>
      <c r="BB2149" s="2">
        <v>0.55560515606944405</v>
      </c>
      <c r="BC2149" s="2">
        <v>0.554773402781636</v>
      </c>
      <c r="BD2149" s="2">
        <v>0.56920679866199098</v>
      </c>
      <c r="BE2149" s="2" t="s">
        <v>1666</v>
      </c>
      <c r="BF2149" s="2">
        <v>-1</v>
      </c>
      <c r="BG2149" s="2">
        <v>25</v>
      </c>
      <c r="BH2149" s="2">
        <v>1</v>
      </c>
    </row>
    <row r="2150" spans="1:60" hidden="1" x14ac:dyDescent="0.25">
      <c r="A2150" s="2" t="b">
        <v>0</v>
      </c>
      <c r="B2150" s="2" t="s">
        <v>1557</v>
      </c>
      <c r="C2150" s="2" t="s">
        <v>59</v>
      </c>
      <c r="D2150" s="2" t="s">
        <v>60</v>
      </c>
      <c r="E2150" s="2" t="s">
        <v>61</v>
      </c>
      <c r="F2150" s="2">
        <v>2</v>
      </c>
      <c r="G2150" s="2" t="s">
        <v>62</v>
      </c>
      <c r="H2150" s="3">
        <v>209</v>
      </c>
      <c r="I2150" s="3">
        <f t="shared" si="33"/>
        <v>217</v>
      </c>
      <c r="J2150" s="2" t="s">
        <v>3151</v>
      </c>
      <c r="K2150" s="2" t="s">
        <v>3152</v>
      </c>
      <c r="L2150" s="2" t="s">
        <v>2613</v>
      </c>
      <c r="M2150" s="2">
        <v>1</v>
      </c>
      <c r="N2150" s="2" t="s">
        <v>3153</v>
      </c>
      <c r="O2150" s="2" t="s">
        <v>3154</v>
      </c>
      <c r="P2150" s="2" t="s">
        <v>3153</v>
      </c>
      <c r="Q2150" s="2" t="s">
        <v>3154</v>
      </c>
      <c r="R2150" s="2">
        <v>0</v>
      </c>
      <c r="S2150" s="2">
        <v>3</v>
      </c>
      <c r="T2150" s="2">
        <v>3</v>
      </c>
      <c r="U2150" s="2" t="s">
        <v>319</v>
      </c>
      <c r="V2150" s="2">
        <v>0</v>
      </c>
      <c r="W2150" s="2">
        <v>1</v>
      </c>
      <c r="X2150" s="2">
        <v>1</v>
      </c>
      <c r="Y2150" s="2">
        <v>1</v>
      </c>
      <c r="Z2150" s="2">
        <v>1419.91968</v>
      </c>
      <c r="AA2150" s="2">
        <v>4257.7444800000003</v>
      </c>
      <c r="AB2150" s="2">
        <v>4258.7258000000002</v>
      </c>
      <c r="AC2150" s="2">
        <v>-230.43</v>
      </c>
      <c r="AD2150" s="2">
        <v>-0.32711000000000001</v>
      </c>
      <c r="AE2150" s="2" t="s">
        <v>68</v>
      </c>
      <c r="AF2150" s="2">
        <v>0</v>
      </c>
      <c r="AG2150" s="2">
        <v>0</v>
      </c>
      <c r="AH2150" s="2">
        <v>291224.28125</v>
      </c>
      <c r="AI2150" s="2" t="s">
        <v>69</v>
      </c>
      <c r="AJ2150" s="2" t="s">
        <v>70</v>
      </c>
      <c r="AK2150" s="2">
        <v>15.40934</v>
      </c>
      <c r="AL2150" s="2">
        <v>130.49</v>
      </c>
      <c r="AM2150" s="2">
        <v>87.957300000000004</v>
      </c>
      <c r="AN2150" s="2">
        <v>14173</v>
      </c>
      <c r="AO2150" s="2">
        <v>14173</v>
      </c>
      <c r="AP2150" s="2" t="s">
        <v>796</v>
      </c>
      <c r="AQ2150" s="2" t="s">
        <v>72</v>
      </c>
      <c r="AR2150" s="2" t="s">
        <v>73</v>
      </c>
      <c r="AS2150" s="2">
        <v>0</v>
      </c>
      <c r="AT2150" s="2">
        <v>29.6</v>
      </c>
      <c r="AU2150" s="2">
        <v>29.6</v>
      </c>
      <c r="AV2150" s="2">
        <v>29.6</v>
      </c>
      <c r="AW2150" s="2">
        <v>0.99997386021583401</v>
      </c>
      <c r="AX2150" s="2">
        <v>0.42852290565287199</v>
      </c>
      <c r="AY2150" s="2">
        <v>0.42799049718771598</v>
      </c>
      <c r="AZ2150" s="2">
        <v>0.61860747882886802</v>
      </c>
      <c r="BA2150" s="2">
        <v>0.99997386021583401</v>
      </c>
      <c r="BB2150" s="2">
        <v>0.55560515606944405</v>
      </c>
      <c r="BC2150" s="2">
        <v>0.55423800815819002</v>
      </c>
      <c r="BD2150" s="2">
        <v>0.61960538720065395</v>
      </c>
      <c r="BE2150" s="2" t="s">
        <v>1736</v>
      </c>
      <c r="BF2150" s="2">
        <v>-1</v>
      </c>
      <c r="BG2150" s="2">
        <v>209</v>
      </c>
      <c r="BH2150" s="2">
        <v>1</v>
      </c>
    </row>
    <row r="2151" spans="1:60" hidden="1" x14ac:dyDescent="0.25">
      <c r="A2151" s="2" t="b">
        <v>0</v>
      </c>
      <c r="B2151" s="2" t="s">
        <v>1557</v>
      </c>
      <c r="C2151" s="2" t="s">
        <v>59</v>
      </c>
      <c r="D2151" s="2" t="s">
        <v>60</v>
      </c>
      <c r="E2151" s="2" t="s">
        <v>61</v>
      </c>
      <c r="F2151" s="2">
        <v>2</v>
      </c>
      <c r="G2151" s="2" t="s">
        <v>62</v>
      </c>
      <c r="H2151" s="3">
        <v>1680</v>
      </c>
      <c r="I2151" s="3">
        <f t="shared" si="33"/>
        <v>1684</v>
      </c>
      <c r="J2151" s="2" t="s">
        <v>1471</v>
      </c>
      <c r="K2151" s="2" t="s">
        <v>1472</v>
      </c>
      <c r="L2151" s="2" t="s">
        <v>1455</v>
      </c>
      <c r="M2151" s="2">
        <v>1</v>
      </c>
      <c r="N2151" s="2" t="s">
        <v>1474</v>
      </c>
      <c r="O2151" s="2" t="s">
        <v>1475</v>
      </c>
      <c r="P2151" s="2" t="s">
        <v>1474</v>
      </c>
      <c r="Q2151" s="2" t="s">
        <v>1475</v>
      </c>
      <c r="R2151" s="2">
        <v>0</v>
      </c>
      <c r="S2151" s="2">
        <v>3</v>
      </c>
      <c r="T2151" s="2">
        <v>3</v>
      </c>
      <c r="U2151" s="2" t="s">
        <v>319</v>
      </c>
      <c r="V2151" s="2">
        <v>0</v>
      </c>
      <c r="W2151" s="2">
        <v>1</v>
      </c>
      <c r="X2151" s="2">
        <v>1</v>
      </c>
      <c r="Y2151" s="2">
        <v>1</v>
      </c>
      <c r="Z2151" s="2">
        <v>1422.5447999999999</v>
      </c>
      <c r="AA2151" s="2">
        <v>4265.61985</v>
      </c>
      <c r="AB2151" s="2">
        <v>4266.6316299999999</v>
      </c>
      <c r="AC2151" s="2">
        <v>-237.14</v>
      </c>
      <c r="AD2151" s="2">
        <v>-0.33726</v>
      </c>
      <c r="AE2151" s="2" t="s">
        <v>68</v>
      </c>
      <c r="AF2151" s="2">
        <v>0</v>
      </c>
      <c r="AG2151" s="2">
        <v>0</v>
      </c>
      <c r="AH2151" s="2">
        <v>267507.03125</v>
      </c>
      <c r="AI2151" s="2" t="s">
        <v>69</v>
      </c>
      <c r="AJ2151" s="2" t="s">
        <v>70</v>
      </c>
      <c r="AK2151" s="2">
        <v>0</v>
      </c>
      <c r="AL2151" s="2">
        <v>140.286</v>
      </c>
      <c r="AM2151" s="2">
        <v>57.660200000000003</v>
      </c>
      <c r="AN2151" s="2">
        <v>9294</v>
      </c>
      <c r="AO2151" s="2">
        <v>9294</v>
      </c>
      <c r="AP2151" s="2" t="s">
        <v>4394</v>
      </c>
      <c r="AQ2151" s="2" t="s">
        <v>72</v>
      </c>
      <c r="AR2151" s="2" t="s">
        <v>73</v>
      </c>
      <c r="AS2151" s="2">
        <v>0</v>
      </c>
      <c r="AT2151" s="2">
        <v>139.5</v>
      </c>
      <c r="AU2151" s="2">
        <v>9.6</v>
      </c>
      <c r="AV2151" s="2">
        <v>9.6</v>
      </c>
      <c r="AW2151" s="2">
        <v>0.99997390709007195</v>
      </c>
      <c r="AX2151" s="2">
        <v>0.42852290565287199</v>
      </c>
      <c r="AY2151" s="2">
        <v>0.42774956251270502</v>
      </c>
      <c r="AZ2151" s="2">
        <v>0.113402038473807</v>
      </c>
      <c r="BA2151" s="2">
        <v>0.99997390709007195</v>
      </c>
      <c r="BB2151" s="2">
        <v>0.55560515606944405</v>
      </c>
      <c r="BC2151" s="2">
        <v>0.55370449128871102</v>
      </c>
      <c r="BD2151" s="2">
        <v>0.115546194212984</v>
      </c>
      <c r="BE2151" s="2" t="s">
        <v>1134</v>
      </c>
      <c r="BF2151" s="2">
        <v>-1</v>
      </c>
      <c r="BG2151" s="2">
        <v>1680</v>
      </c>
      <c r="BH2151" s="2">
        <v>1</v>
      </c>
    </row>
    <row r="2152" spans="1:60" hidden="1" x14ac:dyDescent="0.25">
      <c r="A2152" s="2" t="b">
        <v>0</v>
      </c>
      <c r="B2152" s="2" t="s">
        <v>1557</v>
      </c>
      <c r="C2152" s="2" t="s">
        <v>59</v>
      </c>
      <c r="D2152" s="2" t="s">
        <v>60</v>
      </c>
      <c r="E2152" s="2" t="s">
        <v>61</v>
      </c>
      <c r="F2152" s="2">
        <v>2</v>
      </c>
      <c r="G2152" s="2" t="s">
        <v>62</v>
      </c>
      <c r="H2152" s="3">
        <v>1680</v>
      </c>
      <c r="I2152" s="3">
        <f t="shared" si="33"/>
        <v>1684</v>
      </c>
      <c r="J2152" s="2" t="s">
        <v>1471</v>
      </c>
      <c r="K2152" s="2" t="s">
        <v>1472</v>
      </c>
      <c r="L2152" s="2" t="s">
        <v>1473</v>
      </c>
      <c r="M2152" s="2">
        <v>1</v>
      </c>
      <c r="N2152" s="2" t="s">
        <v>1474</v>
      </c>
      <c r="O2152" s="2" t="s">
        <v>1475</v>
      </c>
      <c r="P2152" s="2" t="s">
        <v>1474</v>
      </c>
      <c r="Q2152" s="2" t="s">
        <v>1475</v>
      </c>
      <c r="R2152" s="2">
        <v>0</v>
      </c>
      <c r="S2152" s="2">
        <v>3</v>
      </c>
      <c r="T2152" s="2">
        <v>3</v>
      </c>
      <c r="U2152" s="2" t="s">
        <v>319</v>
      </c>
      <c r="V2152" s="2">
        <v>0</v>
      </c>
      <c r="W2152" s="2">
        <v>1</v>
      </c>
      <c r="X2152" s="2">
        <v>1</v>
      </c>
      <c r="Y2152" s="2">
        <v>1</v>
      </c>
      <c r="Z2152" s="2">
        <v>1417.21216</v>
      </c>
      <c r="AA2152" s="2">
        <v>4249.6219199999996</v>
      </c>
      <c r="AB2152" s="2">
        <v>4250.6367099999998</v>
      </c>
      <c r="AC2152" s="2">
        <v>-238.74</v>
      </c>
      <c r="AD2152" s="2">
        <v>-0.33826000000000001</v>
      </c>
      <c r="AE2152" s="2" t="s">
        <v>68</v>
      </c>
      <c r="AF2152" s="2">
        <v>0</v>
      </c>
      <c r="AG2152" s="2">
        <v>0</v>
      </c>
      <c r="AH2152" s="2">
        <v>196146</v>
      </c>
      <c r="AI2152" s="2" t="s">
        <v>69</v>
      </c>
      <c r="AJ2152" s="2" t="s">
        <v>70</v>
      </c>
      <c r="AK2152" s="2">
        <v>1.6117680000000001</v>
      </c>
      <c r="AL2152" s="2">
        <v>200</v>
      </c>
      <c r="AM2152" s="2">
        <v>57.601500000000001</v>
      </c>
      <c r="AN2152" s="2">
        <v>9285</v>
      </c>
      <c r="AO2152" s="2">
        <v>9285</v>
      </c>
      <c r="AP2152" s="2" t="s">
        <v>1486</v>
      </c>
      <c r="AQ2152" s="2" t="s">
        <v>72</v>
      </c>
      <c r="AR2152" s="2" t="s">
        <v>73</v>
      </c>
      <c r="AS2152" s="2">
        <v>0</v>
      </c>
      <c r="AT2152" s="2">
        <v>100.9</v>
      </c>
      <c r="AU2152" s="2">
        <v>0.1</v>
      </c>
      <c r="AV2152" s="2">
        <v>0.1</v>
      </c>
      <c r="AW2152" s="2">
        <v>0.99997390709007195</v>
      </c>
      <c r="AX2152" s="2">
        <v>0.42852290565287199</v>
      </c>
      <c r="AY2152" s="2">
        <v>0.42789436601576297</v>
      </c>
      <c r="AZ2152" s="2">
        <v>0.114583309461811</v>
      </c>
      <c r="BA2152" s="2">
        <v>0.99997390709007195</v>
      </c>
      <c r="BB2152" s="2">
        <v>0.55560515606944405</v>
      </c>
      <c r="BC2152" s="2">
        <v>0.55394734412511604</v>
      </c>
      <c r="BD2152" s="2">
        <v>0.116772798986667</v>
      </c>
      <c r="BE2152" s="2" t="s">
        <v>1477</v>
      </c>
      <c r="BF2152" s="2">
        <v>-1</v>
      </c>
      <c r="BG2152" s="2">
        <v>1680</v>
      </c>
      <c r="BH2152" s="2">
        <v>1</v>
      </c>
    </row>
    <row r="2153" spans="1:60" hidden="1" x14ac:dyDescent="0.25">
      <c r="A2153" s="2" t="b">
        <v>0</v>
      </c>
      <c r="B2153" s="2" t="s">
        <v>1557</v>
      </c>
      <c r="C2153" s="2" t="s">
        <v>59</v>
      </c>
      <c r="D2153" s="2" t="s">
        <v>60</v>
      </c>
      <c r="E2153" s="2" t="s">
        <v>61</v>
      </c>
      <c r="F2153" s="2">
        <v>2</v>
      </c>
      <c r="G2153" s="2" t="s">
        <v>62</v>
      </c>
      <c r="H2153" s="3">
        <v>371</v>
      </c>
      <c r="I2153" s="3">
        <f t="shared" si="33"/>
        <v>375</v>
      </c>
      <c r="J2153" s="2" t="s">
        <v>1658</v>
      </c>
      <c r="K2153" s="2" t="s">
        <v>1659</v>
      </c>
      <c r="L2153" s="2" t="s">
        <v>2289</v>
      </c>
      <c r="M2153" s="2">
        <v>1</v>
      </c>
      <c r="N2153" s="2" t="s">
        <v>1660</v>
      </c>
      <c r="O2153" s="2" t="s">
        <v>1661</v>
      </c>
      <c r="P2153" s="2" t="s">
        <v>1660</v>
      </c>
      <c r="Q2153" s="2" t="s">
        <v>1661</v>
      </c>
      <c r="R2153" s="2">
        <v>0</v>
      </c>
      <c r="S2153" s="2">
        <v>3</v>
      </c>
      <c r="T2153" s="2">
        <v>3</v>
      </c>
      <c r="U2153" s="2" t="s">
        <v>319</v>
      </c>
      <c r="V2153" s="2">
        <v>0</v>
      </c>
      <c r="W2153" s="2">
        <v>1</v>
      </c>
      <c r="X2153" s="2">
        <v>1</v>
      </c>
      <c r="Y2153" s="2">
        <v>1</v>
      </c>
      <c r="Z2153" s="2">
        <v>1543.9263900000001</v>
      </c>
      <c r="AA2153" s="2">
        <v>4629.7646199999999</v>
      </c>
      <c r="AB2153" s="2">
        <v>4630.77981</v>
      </c>
      <c r="AC2153" s="2">
        <v>-219.23</v>
      </c>
      <c r="AD2153" s="2">
        <v>-0.33839999999999998</v>
      </c>
      <c r="AE2153" s="2" t="s">
        <v>68</v>
      </c>
      <c r="AF2153" s="2">
        <v>0</v>
      </c>
      <c r="AG2153" s="2">
        <v>0</v>
      </c>
      <c r="AH2153" s="2">
        <v>140224.765625</v>
      </c>
      <c r="AI2153" s="2" t="s">
        <v>69</v>
      </c>
      <c r="AJ2153" s="2" t="s">
        <v>70</v>
      </c>
      <c r="AK2153" s="2">
        <v>79.454149999999998</v>
      </c>
      <c r="AL2153" s="2">
        <v>200</v>
      </c>
      <c r="AM2153" s="2">
        <v>113.43689999999999</v>
      </c>
      <c r="AN2153" s="2">
        <v>18393</v>
      </c>
      <c r="AO2153" s="2">
        <v>18393</v>
      </c>
      <c r="AP2153" s="2" t="s">
        <v>4395</v>
      </c>
      <c r="AQ2153" s="2" t="s">
        <v>72</v>
      </c>
      <c r="AR2153" s="2" t="s">
        <v>73</v>
      </c>
      <c r="AS2153" s="2">
        <v>0</v>
      </c>
      <c r="AT2153" s="2">
        <v>116.9</v>
      </c>
      <c r="AU2153" s="2">
        <v>4.8</v>
      </c>
      <c r="AV2153" s="2">
        <v>4.8</v>
      </c>
      <c r="AW2153" s="2">
        <v>0.99997390709007195</v>
      </c>
      <c r="AX2153" s="2">
        <v>0.42852290565287199</v>
      </c>
      <c r="AY2153" s="2">
        <v>0.42828144694582398</v>
      </c>
      <c r="AZ2153" s="2">
        <v>0.62007385344372801</v>
      </c>
      <c r="BA2153" s="2">
        <v>0.99997390709007195</v>
      </c>
      <c r="BB2153" s="2">
        <v>0.55560515606944405</v>
      </c>
      <c r="BC2153" s="2">
        <v>0.55433827544529901</v>
      </c>
      <c r="BD2153" s="2">
        <v>0.621072050457668</v>
      </c>
      <c r="BE2153" s="2" t="s">
        <v>1781</v>
      </c>
      <c r="BF2153" s="2">
        <v>-1</v>
      </c>
      <c r="BG2153" s="2">
        <v>371</v>
      </c>
      <c r="BH2153" s="2">
        <v>1</v>
      </c>
    </row>
    <row r="2154" spans="1:60" hidden="1" x14ac:dyDescent="0.25">
      <c r="A2154" s="2" t="b">
        <v>0</v>
      </c>
      <c r="B2154" s="2" t="s">
        <v>1557</v>
      </c>
      <c r="C2154" s="2" t="s">
        <v>59</v>
      </c>
      <c r="D2154" s="2" t="s">
        <v>60</v>
      </c>
      <c r="E2154" s="2" t="s">
        <v>61</v>
      </c>
      <c r="F2154" s="2">
        <v>2</v>
      </c>
      <c r="G2154" s="2" t="s">
        <v>62</v>
      </c>
      <c r="H2154" s="3">
        <v>1680</v>
      </c>
      <c r="I2154" s="3">
        <f t="shared" si="33"/>
        <v>1684</v>
      </c>
      <c r="J2154" s="2" t="s">
        <v>1471</v>
      </c>
      <c r="K2154" s="2" t="s">
        <v>1472</v>
      </c>
      <c r="L2154" s="2" t="s">
        <v>1455</v>
      </c>
      <c r="M2154" s="2">
        <v>1</v>
      </c>
      <c r="N2154" s="2" t="s">
        <v>1474</v>
      </c>
      <c r="O2154" s="2" t="s">
        <v>1475</v>
      </c>
      <c r="P2154" s="2" t="s">
        <v>1474</v>
      </c>
      <c r="Q2154" s="2" t="s">
        <v>1475</v>
      </c>
      <c r="R2154" s="2">
        <v>0</v>
      </c>
      <c r="S2154" s="2">
        <v>3</v>
      </c>
      <c r="T2154" s="2">
        <v>3</v>
      </c>
      <c r="U2154" s="2" t="s">
        <v>319</v>
      </c>
      <c r="V2154" s="2">
        <v>0</v>
      </c>
      <c r="W2154" s="2">
        <v>1</v>
      </c>
      <c r="X2154" s="2">
        <v>1</v>
      </c>
      <c r="Y2154" s="2">
        <v>1</v>
      </c>
      <c r="Z2154" s="2">
        <v>1422.5441900000001</v>
      </c>
      <c r="AA2154" s="2">
        <v>4265.6180199999999</v>
      </c>
      <c r="AB2154" s="2">
        <v>4266.6316299999999</v>
      </c>
      <c r="AC2154" s="2">
        <v>-237.57</v>
      </c>
      <c r="AD2154" s="2">
        <v>-0.33787</v>
      </c>
      <c r="AE2154" s="2" t="s">
        <v>68</v>
      </c>
      <c r="AF2154" s="2">
        <v>0</v>
      </c>
      <c r="AG2154" s="2">
        <v>0</v>
      </c>
      <c r="AH2154" s="2">
        <v>108652.0625</v>
      </c>
      <c r="AI2154" s="2" t="s">
        <v>69</v>
      </c>
      <c r="AJ2154" s="2" t="s">
        <v>70</v>
      </c>
      <c r="AK2154" s="2">
        <v>10.148709999999999</v>
      </c>
      <c r="AL2154" s="2">
        <v>200</v>
      </c>
      <c r="AM2154" s="2">
        <v>56.781100000000002</v>
      </c>
      <c r="AN2154" s="2">
        <v>9154</v>
      </c>
      <c r="AO2154" s="2">
        <v>9154</v>
      </c>
      <c r="AP2154" s="2" t="s">
        <v>4396</v>
      </c>
      <c r="AQ2154" s="2" t="s">
        <v>72</v>
      </c>
      <c r="AR2154" s="2" t="s">
        <v>73</v>
      </c>
      <c r="AS2154" s="2">
        <v>0</v>
      </c>
      <c r="AT2154" s="2">
        <v>127.3</v>
      </c>
      <c r="AU2154" s="2">
        <v>11.2</v>
      </c>
      <c r="AV2154" s="2">
        <v>11.2</v>
      </c>
      <c r="AW2154" s="2">
        <v>0.99997390709007195</v>
      </c>
      <c r="AX2154" s="2">
        <v>0.42852290565287199</v>
      </c>
      <c r="AY2154" s="2">
        <v>0.42784551396187298</v>
      </c>
      <c r="AZ2154" s="2">
        <v>0.113402038473807</v>
      </c>
      <c r="BA2154" s="2">
        <v>0.99997390709007195</v>
      </c>
      <c r="BB2154" s="2">
        <v>0.55560515606944405</v>
      </c>
      <c r="BC2154" s="2">
        <v>0.55399470790189997</v>
      </c>
      <c r="BD2154" s="2">
        <v>0.115546194212984</v>
      </c>
      <c r="BE2154" s="2" t="s">
        <v>1134</v>
      </c>
      <c r="BF2154" s="2">
        <v>-1</v>
      </c>
      <c r="BG2154" s="2">
        <v>1680</v>
      </c>
      <c r="BH2154" s="2">
        <v>1</v>
      </c>
    </row>
    <row r="2155" spans="1:60" hidden="1" x14ac:dyDescent="0.25">
      <c r="A2155" s="2" t="b">
        <v>0</v>
      </c>
      <c r="B2155" s="2" t="s">
        <v>1557</v>
      </c>
      <c r="C2155" s="2" t="s">
        <v>59</v>
      </c>
      <c r="D2155" s="2" t="s">
        <v>60</v>
      </c>
      <c r="E2155" s="2" t="s">
        <v>61</v>
      </c>
      <c r="F2155" s="2">
        <v>2</v>
      </c>
      <c r="G2155" s="2" t="s">
        <v>62</v>
      </c>
      <c r="H2155" s="3">
        <v>1680</v>
      </c>
      <c r="I2155" s="3">
        <f t="shared" si="33"/>
        <v>1684</v>
      </c>
      <c r="J2155" s="2" t="s">
        <v>1471</v>
      </c>
      <c r="K2155" s="2" t="s">
        <v>1472</v>
      </c>
      <c r="L2155" s="2" t="s">
        <v>1455</v>
      </c>
      <c r="M2155" s="2">
        <v>1</v>
      </c>
      <c r="N2155" s="2" t="s">
        <v>1474</v>
      </c>
      <c r="O2155" s="2" t="s">
        <v>1475</v>
      </c>
      <c r="P2155" s="2" t="s">
        <v>1474</v>
      </c>
      <c r="Q2155" s="2" t="s">
        <v>1475</v>
      </c>
      <c r="R2155" s="2">
        <v>0</v>
      </c>
      <c r="S2155" s="2">
        <v>3</v>
      </c>
      <c r="T2155" s="2">
        <v>3</v>
      </c>
      <c r="U2155" s="2" t="s">
        <v>319</v>
      </c>
      <c r="V2155" s="2">
        <v>0</v>
      </c>
      <c r="W2155" s="2">
        <v>1</v>
      </c>
      <c r="X2155" s="2">
        <v>1</v>
      </c>
      <c r="Y2155" s="2">
        <v>1</v>
      </c>
      <c r="Z2155" s="2">
        <v>1422.5441900000001</v>
      </c>
      <c r="AA2155" s="2">
        <v>4265.6180199999999</v>
      </c>
      <c r="AB2155" s="2">
        <v>4266.6316299999999</v>
      </c>
      <c r="AC2155" s="2">
        <v>-237.57</v>
      </c>
      <c r="AD2155" s="2">
        <v>-0.33787</v>
      </c>
      <c r="AE2155" s="2" t="s">
        <v>68</v>
      </c>
      <c r="AF2155" s="2">
        <v>0</v>
      </c>
      <c r="AG2155" s="2">
        <v>0</v>
      </c>
      <c r="AH2155" s="2">
        <v>538123.4375</v>
      </c>
      <c r="AI2155" s="2" t="s">
        <v>69</v>
      </c>
      <c r="AJ2155" s="2" t="s">
        <v>70</v>
      </c>
      <c r="AK2155" s="2">
        <v>0</v>
      </c>
      <c r="AL2155" s="2">
        <v>111.637</v>
      </c>
      <c r="AM2155" s="2">
        <v>57.219299999999997</v>
      </c>
      <c r="AN2155" s="2">
        <v>9224</v>
      </c>
      <c r="AO2155" s="2">
        <v>9224</v>
      </c>
      <c r="AP2155" s="2" t="s">
        <v>4397</v>
      </c>
      <c r="AQ2155" s="2" t="s">
        <v>72</v>
      </c>
      <c r="AR2155" s="2" t="s">
        <v>73</v>
      </c>
      <c r="AS2155" s="2">
        <v>0</v>
      </c>
      <c r="AT2155" s="2">
        <v>112.7</v>
      </c>
      <c r="AU2155" s="2">
        <v>9.1</v>
      </c>
      <c r="AV2155" s="2">
        <v>9.1</v>
      </c>
      <c r="AW2155" s="2">
        <v>0.99997390709007195</v>
      </c>
      <c r="AX2155" s="2">
        <v>0.42852290565287199</v>
      </c>
      <c r="AY2155" s="2">
        <v>0.42803926759094901</v>
      </c>
      <c r="AZ2155" s="2">
        <v>0.113402038473807</v>
      </c>
      <c r="BA2155" s="2">
        <v>0.99997390709007195</v>
      </c>
      <c r="BB2155" s="2">
        <v>0.55560515606944405</v>
      </c>
      <c r="BC2155" s="2">
        <v>0.554190410083791</v>
      </c>
      <c r="BD2155" s="2">
        <v>0.115546194212984</v>
      </c>
      <c r="BE2155" s="2" t="s">
        <v>1134</v>
      </c>
      <c r="BF2155" s="2">
        <v>-1</v>
      </c>
      <c r="BG2155" s="2">
        <v>1680</v>
      </c>
      <c r="BH2155" s="2">
        <v>1</v>
      </c>
    </row>
  </sheetData>
  <autoFilter ref="A1:BH2155" xr:uid="{67F514CC-1E64-45A7-B31E-48FA1689D813}">
    <filterColumn colId="15">
      <filters>
        <filter val="P0DTC2-2"/>
      </filters>
    </filterColumn>
  </autoFilter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15BC-69E8-4612-961F-BBEEA9DBEAF5}">
  <sheetPr filterMode="1"/>
  <dimension ref="A1:BH757"/>
  <sheetViews>
    <sheetView tabSelected="1" topLeftCell="A721" workbookViewId="0">
      <selection activeCell="I747" sqref="I747"/>
    </sheetView>
  </sheetViews>
  <sheetFormatPr defaultRowHeight="15" x14ac:dyDescent="0.25"/>
  <sheetData>
    <row r="1" spans="1: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56</v>
      </c>
      <c r="I1" s="5"/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</row>
    <row r="2" spans="1:60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3">
        <v>114</v>
      </c>
      <c r="I2" s="3">
        <v>129</v>
      </c>
      <c r="J2" s="2" t="s">
        <v>63</v>
      </c>
      <c r="K2" s="2" t="s">
        <v>64</v>
      </c>
      <c r="L2" s="2" t="s">
        <v>65</v>
      </c>
      <c r="M2" s="2">
        <v>1</v>
      </c>
      <c r="N2" s="2" t="s">
        <v>66</v>
      </c>
      <c r="O2" s="2" t="s">
        <v>67</v>
      </c>
      <c r="P2" s="2" t="s">
        <v>66</v>
      </c>
      <c r="Q2" s="2" t="s">
        <v>67</v>
      </c>
      <c r="R2" s="2">
        <v>0</v>
      </c>
      <c r="S2" s="2">
        <v>3</v>
      </c>
      <c r="T2" s="2">
        <v>3</v>
      </c>
      <c r="U2" s="2">
        <v>1</v>
      </c>
      <c r="V2" s="2">
        <v>0</v>
      </c>
      <c r="W2" s="2">
        <v>1</v>
      </c>
      <c r="X2" s="2">
        <v>1</v>
      </c>
      <c r="Y2" s="2">
        <v>1</v>
      </c>
      <c r="Z2" s="2">
        <v>1035.8330100000001</v>
      </c>
      <c r="AA2" s="2">
        <v>3105.4844699999999</v>
      </c>
      <c r="AB2" s="2">
        <v>3105.4818500000001</v>
      </c>
      <c r="AC2" s="2">
        <v>0.84</v>
      </c>
      <c r="AD2" s="2">
        <v>8.7000000000000001E-4</v>
      </c>
      <c r="AE2" s="2" t="s">
        <v>68</v>
      </c>
      <c r="AF2" s="2">
        <v>0</v>
      </c>
      <c r="AG2" s="2">
        <v>0</v>
      </c>
      <c r="AH2" s="2">
        <v>5396283.5</v>
      </c>
      <c r="AI2" s="2" t="s">
        <v>69</v>
      </c>
      <c r="AJ2" s="2" t="s">
        <v>70</v>
      </c>
      <c r="AK2" s="2">
        <v>2.943397</v>
      </c>
      <c r="AL2" s="2">
        <v>19.8</v>
      </c>
      <c r="AM2" s="2">
        <v>82.893900000000002</v>
      </c>
      <c r="AN2" s="2">
        <v>13367</v>
      </c>
      <c r="AO2" s="2">
        <v>13367</v>
      </c>
      <c r="AP2" s="2" t="s">
        <v>71</v>
      </c>
      <c r="AQ2" s="2" t="s">
        <v>72</v>
      </c>
      <c r="AR2" s="2" t="s">
        <v>73</v>
      </c>
      <c r="AS2" s="2">
        <v>19.36</v>
      </c>
      <c r="AT2" s="2">
        <v>1028.0999999999999</v>
      </c>
      <c r="AU2" s="2">
        <v>1025</v>
      </c>
      <c r="AV2" s="2">
        <v>1025</v>
      </c>
      <c r="AW2" s="2">
        <v>4.4023036652292701E-20</v>
      </c>
      <c r="AX2" s="2">
        <v>4.4018634788813802E-20</v>
      </c>
      <c r="AY2" s="2">
        <v>0</v>
      </c>
      <c r="AZ2" s="2">
        <v>0</v>
      </c>
      <c r="BA2" s="2">
        <v>2.0296901136215299E-17</v>
      </c>
      <c r="BB2" s="2">
        <v>2.0294871649050401E-17</v>
      </c>
      <c r="BC2" s="2">
        <v>0</v>
      </c>
      <c r="BD2" s="2">
        <v>0</v>
      </c>
      <c r="BE2" s="2" t="s">
        <v>74</v>
      </c>
      <c r="BF2" s="2">
        <v>0</v>
      </c>
      <c r="BG2" s="2">
        <v>114</v>
      </c>
      <c r="BH2" s="2">
        <v>1</v>
      </c>
    </row>
    <row r="3" spans="1:60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3">
        <v>114</v>
      </c>
      <c r="I3" s="3">
        <v>129</v>
      </c>
      <c r="J3" s="2" t="s">
        <v>63</v>
      </c>
      <c r="K3" s="2" t="s">
        <v>64</v>
      </c>
      <c r="L3" s="2" t="s">
        <v>75</v>
      </c>
      <c r="M3" s="2">
        <v>1</v>
      </c>
      <c r="N3" s="2" t="s">
        <v>66</v>
      </c>
      <c r="O3" s="2" t="s">
        <v>67</v>
      </c>
      <c r="P3" s="2" t="s">
        <v>66</v>
      </c>
      <c r="Q3" s="2" t="s">
        <v>67</v>
      </c>
      <c r="R3" s="2">
        <v>0</v>
      </c>
      <c r="S3" s="2">
        <v>3</v>
      </c>
      <c r="T3" s="2">
        <v>3</v>
      </c>
      <c r="U3" s="2">
        <v>1</v>
      </c>
      <c r="V3" s="2">
        <v>0</v>
      </c>
      <c r="W3" s="2">
        <v>1</v>
      </c>
      <c r="X3" s="2">
        <v>1</v>
      </c>
      <c r="Y3" s="2">
        <v>1</v>
      </c>
      <c r="Z3" s="2">
        <v>981.81628000000001</v>
      </c>
      <c r="AA3" s="2">
        <v>2943.4342999999999</v>
      </c>
      <c r="AB3" s="2">
        <v>2943.42902</v>
      </c>
      <c r="AC3" s="2">
        <v>1.79</v>
      </c>
      <c r="AD3" s="2">
        <v>1.7600000000000001E-3</v>
      </c>
      <c r="AE3" s="2" t="s">
        <v>68</v>
      </c>
      <c r="AF3" s="2">
        <v>0</v>
      </c>
      <c r="AG3" s="2">
        <v>0</v>
      </c>
      <c r="AH3" s="2">
        <v>407447.09375</v>
      </c>
      <c r="AI3" s="2" t="s">
        <v>69</v>
      </c>
      <c r="AJ3" s="2" t="s">
        <v>70</v>
      </c>
      <c r="AK3" s="2">
        <v>5.3798170000000001</v>
      </c>
      <c r="AL3" s="2">
        <v>200</v>
      </c>
      <c r="AM3" s="2">
        <v>83.015299999999996</v>
      </c>
      <c r="AN3" s="2">
        <v>13389</v>
      </c>
      <c r="AO3" s="2">
        <v>13389</v>
      </c>
      <c r="AP3" s="2" t="s">
        <v>76</v>
      </c>
      <c r="AQ3" s="2" t="s">
        <v>72</v>
      </c>
      <c r="AR3" s="2" t="s">
        <v>73</v>
      </c>
      <c r="AS3" s="2">
        <v>18.71</v>
      </c>
      <c r="AT3" s="2">
        <v>1048.5999999999999</v>
      </c>
      <c r="AU3" s="2">
        <v>1033.2</v>
      </c>
      <c r="AV3" s="2">
        <v>1033.2</v>
      </c>
      <c r="AW3" s="2">
        <v>1.9345509370613501E-19</v>
      </c>
      <c r="AX3" s="2">
        <v>1.1873312852278801E-19</v>
      </c>
      <c r="AY3" s="2">
        <v>0</v>
      </c>
      <c r="AZ3" s="2">
        <v>0</v>
      </c>
      <c r="BA3" s="2">
        <v>8.9192822890972898E-17</v>
      </c>
      <c r="BB3" s="2">
        <v>5.4742124907348801E-17</v>
      </c>
      <c r="BC3" s="2">
        <v>0</v>
      </c>
      <c r="BD3" s="2">
        <v>0</v>
      </c>
      <c r="BE3" s="2" t="s">
        <v>77</v>
      </c>
      <c r="BF3" s="2">
        <v>0</v>
      </c>
      <c r="BG3" s="2">
        <v>114</v>
      </c>
      <c r="BH3" s="2">
        <v>1</v>
      </c>
    </row>
    <row r="4" spans="1:60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3">
        <v>796</v>
      </c>
      <c r="I4" s="3">
        <v>811</v>
      </c>
      <c r="J4" s="2" t="s">
        <v>78</v>
      </c>
      <c r="K4" s="2" t="s">
        <v>79</v>
      </c>
      <c r="L4" s="2" t="s">
        <v>80</v>
      </c>
      <c r="M4" s="2">
        <v>1</v>
      </c>
      <c r="N4" s="2" t="s">
        <v>66</v>
      </c>
      <c r="O4" s="2" t="s">
        <v>67</v>
      </c>
      <c r="P4" s="2" t="s">
        <v>66</v>
      </c>
      <c r="Q4" s="2" t="s">
        <v>67</v>
      </c>
      <c r="R4" s="2">
        <v>0</v>
      </c>
      <c r="S4" s="2">
        <v>3</v>
      </c>
      <c r="T4" s="2">
        <v>3</v>
      </c>
      <c r="U4" s="2">
        <v>1</v>
      </c>
      <c r="V4" s="2">
        <v>0</v>
      </c>
      <c r="W4" s="2">
        <v>1</v>
      </c>
      <c r="X4" s="2">
        <v>1</v>
      </c>
      <c r="Y4" s="2">
        <v>1</v>
      </c>
      <c r="Z4" s="2">
        <v>1049.7806399999999</v>
      </c>
      <c r="AA4" s="2">
        <v>3147.32737</v>
      </c>
      <c r="AB4" s="2">
        <v>3147.3297600000001</v>
      </c>
      <c r="AC4" s="2">
        <v>-0.76</v>
      </c>
      <c r="AD4" s="2">
        <v>-8.0000000000000004E-4</v>
      </c>
      <c r="AE4" s="2" t="s">
        <v>68</v>
      </c>
      <c r="AF4" s="2">
        <v>0</v>
      </c>
      <c r="AG4" s="2">
        <v>0</v>
      </c>
      <c r="AH4" s="2">
        <v>538116.25</v>
      </c>
      <c r="AI4" s="2" t="s">
        <v>69</v>
      </c>
      <c r="AJ4" s="2" t="s">
        <v>70</v>
      </c>
      <c r="AK4" s="2">
        <v>3.1903009999999998</v>
      </c>
      <c r="AL4" s="2">
        <v>200</v>
      </c>
      <c r="AM4" s="2">
        <v>110.71</v>
      </c>
      <c r="AN4" s="2">
        <v>17931</v>
      </c>
      <c r="AO4" s="2">
        <v>17931</v>
      </c>
      <c r="AP4" s="2" t="s">
        <v>81</v>
      </c>
      <c r="AQ4" s="2" t="s">
        <v>72</v>
      </c>
      <c r="AR4" s="2" t="s">
        <v>73</v>
      </c>
      <c r="AS4" s="2">
        <v>18.579999999999998</v>
      </c>
      <c r="AT4" s="2">
        <v>1011.4</v>
      </c>
      <c r="AU4" s="2">
        <v>902.9</v>
      </c>
      <c r="AV4" s="2">
        <v>902.9</v>
      </c>
      <c r="AW4" s="2">
        <v>2.6516551731481902E-19</v>
      </c>
      <c r="AX4" s="2">
        <v>1.6754229781448799E-19</v>
      </c>
      <c r="AY4" s="2">
        <v>0</v>
      </c>
      <c r="AZ4" s="2">
        <v>0</v>
      </c>
      <c r="BA4" s="2">
        <v>1.2225504415293599E-16</v>
      </c>
      <c r="BB4" s="2">
        <v>7.7245681204001199E-17</v>
      </c>
      <c r="BC4" s="2">
        <v>0</v>
      </c>
      <c r="BD4" s="2">
        <v>0</v>
      </c>
      <c r="BE4" s="2" t="s">
        <v>74</v>
      </c>
      <c r="BF4" s="2">
        <v>0</v>
      </c>
      <c r="BG4" s="2">
        <v>796</v>
      </c>
      <c r="BH4" s="2">
        <v>1</v>
      </c>
    </row>
    <row r="5" spans="1:60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3">
        <v>796</v>
      </c>
      <c r="I5" s="3">
        <v>811</v>
      </c>
      <c r="J5" s="2" t="s">
        <v>78</v>
      </c>
      <c r="K5" s="2" t="s">
        <v>79</v>
      </c>
      <c r="L5" s="2" t="s">
        <v>82</v>
      </c>
      <c r="M5" s="2">
        <v>1</v>
      </c>
      <c r="N5" s="2" t="s">
        <v>66</v>
      </c>
      <c r="O5" s="2" t="s">
        <v>67</v>
      </c>
      <c r="P5" s="2" t="s">
        <v>66</v>
      </c>
      <c r="Q5" s="2" t="s">
        <v>67</v>
      </c>
      <c r="R5" s="2">
        <v>0</v>
      </c>
      <c r="S5" s="2">
        <v>3</v>
      </c>
      <c r="T5" s="2">
        <v>3</v>
      </c>
      <c r="U5" s="2">
        <v>1</v>
      </c>
      <c r="V5" s="2">
        <v>0</v>
      </c>
      <c r="W5" s="2">
        <v>1</v>
      </c>
      <c r="X5" s="2">
        <v>1</v>
      </c>
      <c r="Y5" s="2">
        <v>1</v>
      </c>
      <c r="Z5" s="2">
        <v>995.76477</v>
      </c>
      <c r="AA5" s="2">
        <v>2985.2797599999999</v>
      </c>
      <c r="AB5" s="2">
        <v>2985.2769400000002</v>
      </c>
      <c r="AC5" s="2">
        <v>0.94</v>
      </c>
      <c r="AD5" s="2">
        <v>9.3999999999999997E-4</v>
      </c>
      <c r="AE5" s="2" t="s">
        <v>68</v>
      </c>
      <c r="AF5" s="2">
        <v>0</v>
      </c>
      <c r="AG5" s="2">
        <v>0</v>
      </c>
      <c r="AH5" s="2">
        <v>449705.9375</v>
      </c>
      <c r="AI5" s="2" t="s">
        <v>69</v>
      </c>
      <c r="AJ5" s="2" t="s">
        <v>70</v>
      </c>
      <c r="AK5" s="2">
        <v>2.243881</v>
      </c>
      <c r="AL5" s="2">
        <v>200</v>
      </c>
      <c r="AM5" s="2">
        <v>111.6591</v>
      </c>
      <c r="AN5" s="2">
        <v>18100</v>
      </c>
      <c r="AO5" s="2">
        <v>18100</v>
      </c>
      <c r="AP5" s="2" t="s">
        <v>83</v>
      </c>
      <c r="AQ5" s="2" t="s">
        <v>72</v>
      </c>
      <c r="AR5" s="2" t="s">
        <v>73</v>
      </c>
      <c r="AS5" s="2">
        <v>18.36</v>
      </c>
      <c r="AT5" s="2">
        <v>950.7</v>
      </c>
      <c r="AU5" s="2">
        <v>950.7</v>
      </c>
      <c r="AV5" s="2">
        <v>950.7</v>
      </c>
      <c r="AW5" s="2">
        <v>4.4023036652289896E-19</v>
      </c>
      <c r="AX5" s="2">
        <v>3.0388405980599399E-19</v>
      </c>
      <c r="AY5" s="2">
        <v>0</v>
      </c>
      <c r="AZ5" s="2">
        <v>0</v>
      </c>
      <c r="BA5" s="2">
        <v>2.0296901136214299E-16</v>
      </c>
      <c r="BB5" s="2">
        <v>1.4010629860611601E-16</v>
      </c>
      <c r="BC5" s="2">
        <v>0</v>
      </c>
      <c r="BD5" s="2">
        <v>0</v>
      </c>
      <c r="BE5" s="2" t="s">
        <v>77</v>
      </c>
      <c r="BF5" s="2">
        <v>0</v>
      </c>
      <c r="BG5" s="2">
        <v>796</v>
      </c>
      <c r="BH5" s="2">
        <v>1</v>
      </c>
    </row>
    <row r="6" spans="1:60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3">
        <v>796</v>
      </c>
      <c r="I6" s="3">
        <v>811</v>
      </c>
      <c r="J6" s="2" t="s">
        <v>78</v>
      </c>
      <c r="K6" s="2" t="s">
        <v>79</v>
      </c>
      <c r="L6" s="2" t="s">
        <v>80</v>
      </c>
      <c r="M6" s="2">
        <v>1</v>
      </c>
      <c r="N6" s="2" t="s">
        <v>66</v>
      </c>
      <c r="O6" s="2" t="s">
        <v>67</v>
      </c>
      <c r="P6" s="2" t="s">
        <v>66</v>
      </c>
      <c r="Q6" s="2" t="s">
        <v>67</v>
      </c>
      <c r="R6" s="2">
        <v>0</v>
      </c>
      <c r="S6" s="2">
        <v>3</v>
      </c>
      <c r="T6" s="2">
        <v>3</v>
      </c>
      <c r="U6" s="2">
        <v>1</v>
      </c>
      <c r="V6" s="2">
        <v>0</v>
      </c>
      <c r="W6" s="2">
        <v>1</v>
      </c>
      <c r="X6" s="2">
        <v>1</v>
      </c>
      <c r="Y6" s="2">
        <v>1</v>
      </c>
      <c r="Z6" s="2">
        <v>1049.78198</v>
      </c>
      <c r="AA6" s="2">
        <v>3147.3313899999998</v>
      </c>
      <c r="AB6" s="2">
        <v>3147.3297600000001</v>
      </c>
      <c r="AC6" s="2">
        <v>0.52</v>
      </c>
      <c r="AD6" s="2">
        <v>5.4000000000000001E-4</v>
      </c>
      <c r="AE6" s="2" t="s">
        <v>68</v>
      </c>
      <c r="AF6" s="2">
        <v>0</v>
      </c>
      <c r="AG6" s="2">
        <v>0</v>
      </c>
      <c r="AH6" s="2">
        <v>4841889.5</v>
      </c>
      <c r="AI6" s="2" t="s">
        <v>69</v>
      </c>
      <c r="AJ6" s="2" t="s">
        <v>70</v>
      </c>
      <c r="AK6" s="2">
        <v>0.19233749999999999</v>
      </c>
      <c r="AL6" s="2">
        <v>22.634</v>
      </c>
      <c r="AM6" s="2">
        <v>111.13509999999999</v>
      </c>
      <c r="AN6" s="2">
        <v>18010</v>
      </c>
      <c r="AO6" s="2">
        <v>18010</v>
      </c>
      <c r="AP6" s="2" t="s">
        <v>84</v>
      </c>
      <c r="AQ6" s="2" t="s">
        <v>72</v>
      </c>
      <c r="AR6" s="2" t="s">
        <v>73</v>
      </c>
      <c r="AS6" s="2">
        <v>18.36</v>
      </c>
      <c r="AT6" s="2">
        <v>978.9</v>
      </c>
      <c r="AU6" s="2">
        <v>828.9</v>
      </c>
      <c r="AV6" s="2">
        <v>828.9</v>
      </c>
      <c r="AW6" s="2">
        <v>4.4023036652289896E-19</v>
      </c>
      <c r="AX6" s="2">
        <v>2.7661534383693201E-19</v>
      </c>
      <c r="AY6" s="2">
        <v>0</v>
      </c>
      <c r="AZ6" s="2">
        <v>0</v>
      </c>
      <c r="BA6" s="2">
        <v>2.0296901136214299E-16</v>
      </c>
      <c r="BB6" s="2">
        <v>1.2753400750073201E-16</v>
      </c>
      <c r="BC6" s="2">
        <v>0</v>
      </c>
      <c r="BD6" s="2">
        <v>0</v>
      </c>
      <c r="BE6" s="2" t="s">
        <v>74</v>
      </c>
      <c r="BF6" s="2">
        <v>0</v>
      </c>
      <c r="BG6" s="2">
        <v>796</v>
      </c>
      <c r="BH6" s="2">
        <v>1</v>
      </c>
    </row>
    <row r="7" spans="1:60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3">
        <v>796</v>
      </c>
      <c r="I7" s="3">
        <v>811</v>
      </c>
      <c r="J7" s="2" t="s">
        <v>78</v>
      </c>
      <c r="K7" s="2" t="s">
        <v>79</v>
      </c>
      <c r="L7" s="2" t="s">
        <v>85</v>
      </c>
      <c r="M7" s="2">
        <v>1</v>
      </c>
      <c r="N7" s="2" t="s">
        <v>66</v>
      </c>
      <c r="O7" s="2" t="s">
        <v>67</v>
      </c>
      <c r="P7" s="2" t="s">
        <v>66</v>
      </c>
      <c r="Q7" s="2" t="s">
        <v>67</v>
      </c>
      <c r="R7" s="2">
        <v>0</v>
      </c>
      <c r="S7" s="2">
        <v>3</v>
      </c>
      <c r="T7" s="2">
        <v>3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1103.8000500000001</v>
      </c>
      <c r="AA7" s="2">
        <v>3309.3855899999999</v>
      </c>
      <c r="AB7" s="2">
        <v>3309.3825900000002</v>
      </c>
      <c r="AC7" s="2">
        <v>0.91</v>
      </c>
      <c r="AD7" s="2">
        <v>1E-3</v>
      </c>
      <c r="AE7" s="2" t="s">
        <v>68</v>
      </c>
      <c r="AF7" s="2">
        <v>0</v>
      </c>
      <c r="AG7" s="2">
        <v>0</v>
      </c>
      <c r="AH7" s="2">
        <v>638726.75</v>
      </c>
      <c r="AI7" s="2" t="s">
        <v>69</v>
      </c>
      <c r="AJ7" s="2" t="s">
        <v>70</v>
      </c>
      <c r="AK7" s="2">
        <v>10.852919999999999</v>
      </c>
      <c r="AL7" s="2">
        <v>153.72200000000001</v>
      </c>
      <c r="AM7" s="2">
        <v>110.2651</v>
      </c>
      <c r="AN7" s="2">
        <v>17851</v>
      </c>
      <c r="AO7" s="2">
        <v>17851</v>
      </c>
      <c r="AP7" s="2" t="s">
        <v>86</v>
      </c>
      <c r="AQ7" s="2" t="s">
        <v>72</v>
      </c>
      <c r="AR7" s="2" t="s">
        <v>73</v>
      </c>
      <c r="AS7" s="2">
        <v>18.36</v>
      </c>
      <c r="AT7" s="2">
        <v>952.1</v>
      </c>
      <c r="AU7" s="2">
        <v>804.5</v>
      </c>
      <c r="AV7" s="2">
        <v>804.5</v>
      </c>
      <c r="AW7" s="2">
        <v>4.4023036652289896E-19</v>
      </c>
      <c r="AX7" s="2">
        <v>2.3571261073376799E-19</v>
      </c>
      <c r="AY7" s="2">
        <v>0</v>
      </c>
      <c r="AZ7" s="2">
        <v>0</v>
      </c>
      <c r="BA7" s="2">
        <v>2.0296901136214299E-16</v>
      </c>
      <c r="BB7" s="2">
        <v>1.0867572799236699E-16</v>
      </c>
      <c r="BC7" s="2">
        <v>0</v>
      </c>
      <c r="BD7" s="2">
        <v>0</v>
      </c>
      <c r="BE7" s="2" t="s">
        <v>87</v>
      </c>
      <c r="BF7" s="2">
        <v>0</v>
      </c>
      <c r="BG7" s="2">
        <v>796</v>
      </c>
      <c r="BH7" s="2">
        <v>1</v>
      </c>
    </row>
    <row r="8" spans="1:60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3">
        <v>114</v>
      </c>
      <c r="I8" s="3">
        <v>129</v>
      </c>
      <c r="J8" s="2" t="s">
        <v>63</v>
      </c>
      <c r="K8" s="2" t="s">
        <v>64</v>
      </c>
      <c r="L8" s="2" t="s">
        <v>65</v>
      </c>
      <c r="M8" s="2">
        <v>1</v>
      </c>
      <c r="N8" s="2" t="s">
        <v>66</v>
      </c>
      <c r="O8" s="2" t="s">
        <v>67</v>
      </c>
      <c r="P8" s="2" t="s">
        <v>66</v>
      </c>
      <c r="Q8" s="2" t="s">
        <v>67</v>
      </c>
      <c r="R8" s="2">
        <v>0</v>
      </c>
      <c r="S8" s="2">
        <v>3</v>
      </c>
      <c r="T8" s="2">
        <v>3</v>
      </c>
      <c r="U8" s="2">
        <v>1</v>
      </c>
      <c r="V8" s="2">
        <v>0</v>
      </c>
      <c r="W8" s="2">
        <v>1</v>
      </c>
      <c r="X8" s="2">
        <v>1</v>
      </c>
      <c r="Y8" s="2">
        <v>1</v>
      </c>
      <c r="Z8" s="2">
        <v>1035.8322800000001</v>
      </c>
      <c r="AA8" s="2">
        <v>3105.48227</v>
      </c>
      <c r="AB8" s="2">
        <v>3105.4818500000001</v>
      </c>
      <c r="AC8" s="2">
        <v>0.14000000000000001</v>
      </c>
      <c r="AD8" s="2">
        <v>1.3999999999999999E-4</v>
      </c>
      <c r="AE8" s="2" t="s">
        <v>68</v>
      </c>
      <c r="AF8" s="2">
        <v>0</v>
      </c>
      <c r="AG8" s="2">
        <v>0</v>
      </c>
      <c r="AH8" s="2">
        <v>470390.46875</v>
      </c>
      <c r="AI8" s="2" t="s">
        <v>69</v>
      </c>
      <c r="AJ8" s="2" t="s">
        <v>70</v>
      </c>
      <c r="AK8" s="2">
        <v>5.4067030000000003</v>
      </c>
      <c r="AL8" s="2">
        <v>151.23699999999999</v>
      </c>
      <c r="AM8" s="2">
        <v>82.493799999999993</v>
      </c>
      <c r="AN8" s="2">
        <v>13291</v>
      </c>
      <c r="AO8" s="2">
        <v>13291</v>
      </c>
      <c r="AP8" s="2" t="s">
        <v>88</v>
      </c>
      <c r="AQ8" s="2" t="s">
        <v>72</v>
      </c>
      <c r="AR8" s="2" t="s">
        <v>73</v>
      </c>
      <c r="AS8" s="2">
        <v>18.14</v>
      </c>
      <c r="AT8" s="2">
        <v>963.1</v>
      </c>
      <c r="AU8" s="2">
        <v>963.1</v>
      </c>
      <c r="AV8" s="2">
        <v>963.1</v>
      </c>
      <c r="AW8" s="2">
        <v>7.19911623372114E-19</v>
      </c>
      <c r="AX8" s="2">
        <v>3.6331571986315299E-19</v>
      </c>
      <c r="AY8" s="2">
        <v>0</v>
      </c>
      <c r="AZ8" s="2">
        <v>0</v>
      </c>
      <c r="BA8" s="2">
        <v>3.3191656363476498E-16</v>
      </c>
      <c r="BB8" s="2">
        <v>1.6750737359485099E-16</v>
      </c>
      <c r="BC8" s="2">
        <v>0</v>
      </c>
      <c r="BD8" s="2">
        <v>0</v>
      </c>
      <c r="BE8" s="2" t="s">
        <v>74</v>
      </c>
      <c r="BF8" s="2">
        <v>0</v>
      </c>
      <c r="BG8" s="2">
        <v>114</v>
      </c>
      <c r="BH8" s="2">
        <v>1</v>
      </c>
    </row>
    <row r="9" spans="1:60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3">
        <v>796</v>
      </c>
      <c r="I9" s="3">
        <v>815</v>
      </c>
      <c r="J9" s="2" t="s">
        <v>89</v>
      </c>
      <c r="K9" s="2" t="s">
        <v>90</v>
      </c>
      <c r="L9" s="2" t="s">
        <v>80</v>
      </c>
      <c r="M9" s="2">
        <v>1</v>
      </c>
      <c r="N9" s="2" t="s">
        <v>66</v>
      </c>
      <c r="O9" s="2" t="s">
        <v>67</v>
      </c>
      <c r="P9" s="2" t="s">
        <v>66</v>
      </c>
      <c r="Q9" s="2" t="s">
        <v>67</v>
      </c>
      <c r="R9" s="2">
        <v>1</v>
      </c>
      <c r="S9" s="2">
        <v>4</v>
      </c>
      <c r="T9" s="2">
        <v>4</v>
      </c>
      <c r="U9" s="2">
        <v>1</v>
      </c>
      <c r="V9" s="2">
        <v>0</v>
      </c>
      <c r="W9" s="2">
        <v>1</v>
      </c>
      <c r="X9" s="2">
        <v>1</v>
      </c>
      <c r="Y9" s="2">
        <v>1</v>
      </c>
      <c r="Z9" s="2">
        <v>904.65826000000004</v>
      </c>
      <c r="AA9" s="2">
        <v>3615.61123</v>
      </c>
      <c r="AB9" s="2">
        <v>3615.6106300000001</v>
      </c>
      <c r="AC9" s="2">
        <v>0.17</v>
      </c>
      <c r="AD9" s="2">
        <v>1.4999999999999999E-4</v>
      </c>
      <c r="AE9" s="2" t="s">
        <v>68</v>
      </c>
      <c r="AF9" s="2">
        <v>0</v>
      </c>
      <c r="AG9" s="2">
        <v>0</v>
      </c>
      <c r="AH9" s="2">
        <v>668186.625</v>
      </c>
      <c r="AI9" s="2" t="s">
        <v>69</v>
      </c>
      <c r="AJ9" s="2" t="s">
        <v>70</v>
      </c>
      <c r="AK9" s="2">
        <v>1.9160980000000001</v>
      </c>
      <c r="AL9" s="2">
        <v>199.364</v>
      </c>
      <c r="AM9" s="2">
        <v>99.033500000000004</v>
      </c>
      <c r="AN9" s="2">
        <v>15962</v>
      </c>
      <c r="AO9" s="2">
        <v>15962</v>
      </c>
      <c r="AP9" s="2" t="s">
        <v>91</v>
      </c>
      <c r="AQ9" s="2" t="s">
        <v>72</v>
      </c>
      <c r="AR9" s="2" t="s">
        <v>73</v>
      </c>
      <c r="AS9" s="2">
        <v>17.760000000000002</v>
      </c>
      <c r="AT9" s="2">
        <v>1052.3</v>
      </c>
      <c r="AU9" s="2">
        <v>1052.3</v>
      </c>
      <c r="AV9" s="2">
        <v>1052.3</v>
      </c>
      <c r="AW9" s="2">
        <v>1.7377699638742702E-18</v>
      </c>
      <c r="AX9" s="2">
        <v>5.3512035280663104E-19</v>
      </c>
      <c r="AY9" s="2">
        <v>0</v>
      </c>
      <c r="AZ9" s="2">
        <v>0</v>
      </c>
      <c r="BA9" s="2">
        <v>8.0120200323355704E-16</v>
      </c>
      <c r="BB9" s="2">
        <v>2.4671821216420698E-16</v>
      </c>
      <c r="BC9" s="2">
        <v>0</v>
      </c>
      <c r="BD9" s="2">
        <v>0</v>
      </c>
      <c r="BE9" s="2" t="s">
        <v>74</v>
      </c>
      <c r="BF9" s="2">
        <v>0</v>
      </c>
      <c r="BG9" s="2">
        <v>796</v>
      </c>
      <c r="BH9" s="2">
        <v>1</v>
      </c>
    </row>
    <row r="10" spans="1:60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3">
        <v>114</v>
      </c>
      <c r="I10" s="3">
        <v>129</v>
      </c>
      <c r="J10" s="2" t="s">
        <v>63</v>
      </c>
      <c r="K10" s="2" t="s">
        <v>64</v>
      </c>
      <c r="L10" s="2" t="s">
        <v>92</v>
      </c>
      <c r="M10" s="2">
        <v>1</v>
      </c>
      <c r="N10" s="2" t="s">
        <v>66</v>
      </c>
      <c r="O10" s="2" t="s">
        <v>67</v>
      </c>
      <c r="P10" s="2" t="s">
        <v>66</v>
      </c>
      <c r="Q10" s="2" t="s">
        <v>67</v>
      </c>
      <c r="R10" s="2">
        <v>0</v>
      </c>
      <c r="S10" s="2">
        <v>3</v>
      </c>
      <c r="T10" s="2">
        <v>3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2">
        <v>1089.85059</v>
      </c>
      <c r="AA10" s="2">
        <v>3267.5372000000002</v>
      </c>
      <c r="AB10" s="2">
        <v>3267.53467</v>
      </c>
      <c r="AC10" s="2">
        <v>0.78</v>
      </c>
      <c r="AD10" s="2">
        <v>8.4000000000000003E-4</v>
      </c>
      <c r="AE10" s="2" t="s">
        <v>68</v>
      </c>
      <c r="AF10" s="2">
        <v>0</v>
      </c>
      <c r="AG10" s="2">
        <v>0</v>
      </c>
      <c r="AH10" s="2">
        <v>9543868</v>
      </c>
      <c r="AI10" s="2" t="s">
        <v>69</v>
      </c>
      <c r="AJ10" s="2" t="s">
        <v>70</v>
      </c>
      <c r="AK10" s="2">
        <v>0</v>
      </c>
      <c r="AL10" s="2">
        <v>9.6140000000000008</v>
      </c>
      <c r="AM10" s="2">
        <v>82.611099999999993</v>
      </c>
      <c r="AN10" s="2">
        <v>13313</v>
      </c>
      <c r="AO10" s="2">
        <v>13313</v>
      </c>
      <c r="AP10" s="2" t="s">
        <v>93</v>
      </c>
      <c r="AQ10" s="2" t="s">
        <v>72</v>
      </c>
      <c r="AR10" s="2" t="s">
        <v>73</v>
      </c>
      <c r="AS10" s="2">
        <v>17.36</v>
      </c>
      <c r="AT10" s="2">
        <v>943.8</v>
      </c>
      <c r="AU10" s="2">
        <v>929.8</v>
      </c>
      <c r="AV10" s="2">
        <v>929.8</v>
      </c>
      <c r="AW10" s="2">
        <v>4.40230366522877E-18</v>
      </c>
      <c r="AX10" s="2">
        <v>1.58979712276931E-18</v>
      </c>
      <c r="AY10" s="2">
        <v>0</v>
      </c>
      <c r="AZ10" s="2">
        <v>0</v>
      </c>
      <c r="BA10" s="2">
        <v>2.0296901136213299E-15</v>
      </c>
      <c r="BB10" s="2">
        <v>7.3297885564666502E-16</v>
      </c>
      <c r="BC10" s="2">
        <v>0</v>
      </c>
      <c r="BD10" s="2">
        <v>0</v>
      </c>
      <c r="BE10" s="2" t="s">
        <v>87</v>
      </c>
      <c r="BF10" s="2">
        <v>0</v>
      </c>
      <c r="BG10" s="2">
        <v>114</v>
      </c>
      <c r="BH10" s="2">
        <v>1</v>
      </c>
    </row>
    <row r="11" spans="1:60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3">
        <v>114</v>
      </c>
      <c r="I11" s="3">
        <v>129</v>
      </c>
      <c r="J11" s="2" t="s">
        <v>63</v>
      </c>
      <c r="K11" s="2" t="s">
        <v>64</v>
      </c>
      <c r="L11" s="2" t="s">
        <v>94</v>
      </c>
      <c r="M11" s="2">
        <v>1</v>
      </c>
      <c r="N11" s="2" t="s">
        <v>66</v>
      </c>
      <c r="O11" s="2" t="s">
        <v>67</v>
      </c>
      <c r="P11" s="2" t="s">
        <v>66</v>
      </c>
      <c r="Q11" s="2" t="s">
        <v>67</v>
      </c>
      <c r="R11" s="2">
        <v>0</v>
      </c>
      <c r="S11" s="2">
        <v>3</v>
      </c>
      <c r="T11" s="2">
        <v>3</v>
      </c>
      <c r="U11" s="2">
        <v>1</v>
      </c>
      <c r="V11" s="2">
        <v>0</v>
      </c>
      <c r="W11" s="2">
        <v>1</v>
      </c>
      <c r="X11" s="2">
        <v>1</v>
      </c>
      <c r="Y11" s="2">
        <v>1</v>
      </c>
      <c r="Z11" s="2">
        <v>1098.1942100000001</v>
      </c>
      <c r="AA11" s="2">
        <v>3292.5680900000002</v>
      </c>
      <c r="AB11" s="2">
        <v>3292.5663</v>
      </c>
      <c r="AC11" s="2">
        <v>0.54</v>
      </c>
      <c r="AD11" s="2">
        <v>5.9000000000000003E-4</v>
      </c>
      <c r="AE11" s="2" t="s">
        <v>68</v>
      </c>
      <c r="AF11" s="2">
        <v>0</v>
      </c>
      <c r="AG11" s="2">
        <v>0</v>
      </c>
      <c r="AH11" s="2">
        <v>1772049.5</v>
      </c>
      <c r="AI11" s="2" t="s">
        <v>69</v>
      </c>
      <c r="AJ11" s="2" t="s">
        <v>70</v>
      </c>
      <c r="AK11" s="2">
        <v>3.154623</v>
      </c>
      <c r="AL11" s="2">
        <v>49.960999999999999</v>
      </c>
      <c r="AM11" s="2">
        <v>82.374600000000001</v>
      </c>
      <c r="AN11" s="2">
        <v>13267</v>
      </c>
      <c r="AO11" s="2">
        <v>13267</v>
      </c>
      <c r="AP11" s="2" t="s">
        <v>95</v>
      </c>
      <c r="AQ11" s="2" t="s">
        <v>72</v>
      </c>
      <c r="AR11" s="2" t="s">
        <v>73</v>
      </c>
      <c r="AS11" s="2">
        <v>17.36</v>
      </c>
      <c r="AT11" s="2">
        <v>916.8</v>
      </c>
      <c r="AU11" s="2">
        <v>916.8</v>
      </c>
      <c r="AV11" s="2">
        <v>916.8</v>
      </c>
      <c r="AW11" s="2">
        <v>4.40230366522877E-18</v>
      </c>
      <c r="AX11" s="2">
        <v>1.3085492810017801E-18</v>
      </c>
      <c r="AY11" s="2">
        <v>0</v>
      </c>
      <c r="AZ11" s="2">
        <v>0</v>
      </c>
      <c r="BA11" s="2">
        <v>2.0296901136213299E-15</v>
      </c>
      <c r="BB11" s="2">
        <v>6.0330902654748903E-16</v>
      </c>
      <c r="BC11" s="2">
        <v>0</v>
      </c>
      <c r="BD11" s="2">
        <v>0</v>
      </c>
      <c r="BE11" s="2" t="s">
        <v>96</v>
      </c>
      <c r="BF11" s="2">
        <v>0</v>
      </c>
      <c r="BG11" s="2">
        <v>114</v>
      </c>
      <c r="BH11" s="2">
        <v>1</v>
      </c>
    </row>
    <row r="12" spans="1:60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3">
        <v>796</v>
      </c>
      <c r="I12" s="3">
        <v>811</v>
      </c>
      <c r="J12" s="2" t="s">
        <v>78</v>
      </c>
      <c r="K12" s="2" t="s">
        <v>79</v>
      </c>
      <c r="L12" s="2" t="s">
        <v>85</v>
      </c>
      <c r="M12" s="2">
        <v>1</v>
      </c>
      <c r="N12" s="2" t="s">
        <v>66</v>
      </c>
      <c r="O12" s="2" t="s">
        <v>67</v>
      </c>
      <c r="P12" s="2" t="s">
        <v>66</v>
      </c>
      <c r="Q12" s="2" t="s">
        <v>67</v>
      </c>
      <c r="R12" s="2">
        <v>0</v>
      </c>
      <c r="S12" s="2">
        <v>3</v>
      </c>
      <c r="T12" s="2">
        <v>3</v>
      </c>
      <c r="U12" s="2">
        <v>1</v>
      </c>
      <c r="V12" s="2">
        <v>0</v>
      </c>
      <c r="W12" s="2">
        <v>1</v>
      </c>
      <c r="X12" s="2">
        <v>1</v>
      </c>
      <c r="Y12" s="2">
        <v>1</v>
      </c>
      <c r="Z12" s="2">
        <v>1103.8000500000001</v>
      </c>
      <c r="AA12" s="2">
        <v>3309.3855899999999</v>
      </c>
      <c r="AB12" s="2">
        <v>3309.3825900000002</v>
      </c>
      <c r="AC12" s="2">
        <v>0.91</v>
      </c>
      <c r="AD12" s="2">
        <v>1E-3</v>
      </c>
      <c r="AE12" s="2" t="s">
        <v>68</v>
      </c>
      <c r="AF12" s="2">
        <v>0</v>
      </c>
      <c r="AG12" s="2">
        <v>0</v>
      </c>
      <c r="AH12" s="2">
        <v>4928905</v>
      </c>
      <c r="AI12" s="2" t="s">
        <v>69</v>
      </c>
      <c r="AJ12" s="2" t="s">
        <v>70</v>
      </c>
      <c r="AK12" s="2">
        <v>0.21231849999999999</v>
      </c>
      <c r="AL12" s="2">
        <v>20.917999999999999</v>
      </c>
      <c r="AM12" s="2">
        <v>111.1307</v>
      </c>
      <c r="AN12" s="2">
        <v>18009</v>
      </c>
      <c r="AO12" s="2">
        <v>18009</v>
      </c>
      <c r="AP12" s="2" t="s">
        <v>84</v>
      </c>
      <c r="AQ12" s="2" t="s">
        <v>72</v>
      </c>
      <c r="AR12" s="2" t="s">
        <v>73</v>
      </c>
      <c r="AS12" s="2">
        <v>17.36</v>
      </c>
      <c r="AT12" s="2">
        <v>907.9</v>
      </c>
      <c r="AU12" s="2">
        <v>868.7</v>
      </c>
      <c r="AV12" s="2">
        <v>868.7</v>
      </c>
      <c r="AW12" s="2">
        <v>4.40230366522877E-18</v>
      </c>
      <c r="AX12" s="2">
        <v>1.8241707148609902E-18</v>
      </c>
      <c r="AY12" s="2">
        <v>0</v>
      </c>
      <c r="AZ12" s="2">
        <v>0</v>
      </c>
      <c r="BA12" s="2">
        <v>2.0296901136213299E-15</v>
      </c>
      <c r="BB12" s="2">
        <v>8.4103722665812898E-16</v>
      </c>
      <c r="BC12" s="2">
        <v>0</v>
      </c>
      <c r="BD12" s="2">
        <v>0</v>
      </c>
      <c r="BE12" s="2" t="s">
        <v>87</v>
      </c>
      <c r="BF12" s="2">
        <v>0</v>
      </c>
      <c r="BG12" s="2">
        <v>796</v>
      </c>
      <c r="BH12" s="2">
        <v>1</v>
      </c>
    </row>
    <row r="13" spans="1:60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3">
        <v>114</v>
      </c>
      <c r="I13" s="3">
        <v>129</v>
      </c>
      <c r="J13" s="2" t="s">
        <v>63</v>
      </c>
      <c r="K13" s="2" t="s">
        <v>64</v>
      </c>
      <c r="L13" s="2" t="s">
        <v>97</v>
      </c>
      <c r="M13" s="2">
        <v>1</v>
      </c>
      <c r="N13" s="2" t="s">
        <v>66</v>
      </c>
      <c r="O13" s="2" t="s">
        <v>67</v>
      </c>
      <c r="P13" s="2" t="s">
        <v>66</v>
      </c>
      <c r="Q13" s="2" t="s">
        <v>67</v>
      </c>
      <c r="R13" s="2">
        <v>0</v>
      </c>
      <c r="S13" s="2">
        <v>3</v>
      </c>
      <c r="T13" s="2">
        <v>3</v>
      </c>
      <c r="U13" s="2">
        <v>1</v>
      </c>
      <c r="V13" s="2">
        <v>0</v>
      </c>
      <c r="W13" s="2">
        <v>1</v>
      </c>
      <c r="X13" s="2">
        <v>1</v>
      </c>
      <c r="Y13" s="2">
        <v>1</v>
      </c>
      <c r="Z13" s="2">
        <v>1143.8678</v>
      </c>
      <c r="AA13" s="2">
        <v>3429.5888399999999</v>
      </c>
      <c r="AB13" s="2">
        <v>3429.5874899999999</v>
      </c>
      <c r="AC13" s="2">
        <v>0.39</v>
      </c>
      <c r="AD13" s="2">
        <v>4.4999999999999999E-4</v>
      </c>
      <c r="AE13" s="2" t="s">
        <v>68</v>
      </c>
      <c r="AF13" s="2">
        <v>0</v>
      </c>
      <c r="AG13" s="2">
        <v>0</v>
      </c>
      <c r="AH13" s="2">
        <v>466407.53125</v>
      </c>
      <c r="AI13" s="2" t="s">
        <v>69</v>
      </c>
      <c r="AJ13" s="2" t="s">
        <v>70</v>
      </c>
      <c r="AK13" s="2">
        <v>66.300380000000004</v>
      </c>
      <c r="AL13" s="2">
        <v>200</v>
      </c>
      <c r="AM13" s="2">
        <v>82.160600000000002</v>
      </c>
      <c r="AN13" s="2">
        <v>13226</v>
      </c>
      <c r="AO13" s="2">
        <v>13226</v>
      </c>
      <c r="AP13" s="2" t="s">
        <v>98</v>
      </c>
      <c r="AQ13" s="2" t="s">
        <v>72</v>
      </c>
      <c r="AR13" s="2" t="s">
        <v>73</v>
      </c>
      <c r="AS13" s="2">
        <v>17.36</v>
      </c>
      <c r="AT13" s="2">
        <v>924.4</v>
      </c>
      <c r="AU13" s="2">
        <v>924.4</v>
      </c>
      <c r="AV13" s="2">
        <v>924.4</v>
      </c>
      <c r="AW13" s="2">
        <v>4.40230366522877E-18</v>
      </c>
      <c r="AX13" s="2">
        <v>9.6480261327286401E-19</v>
      </c>
      <c r="AY13" s="2">
        <v>0</v>
      </c>
      <c r="AZ13" s="2">
        <v>0</v>
      </c>
      <c r="BA13" s="2">
        <v>2.0296901136213299E-15</v>
      </c>
      <c r="BB13" s="2">
        <v>4.4482400003957801E-16</v>
      </c>
      <c r="BC13" s="2">
        <v>0</v>
      </c>
      <c r="BD13" s="2">
        <v>0</v>
      </c>
      <c r="BE13" s="2" t="s">
        <v>99</v>
      </c>
      <c r="BF13" s="2">
        <v>0</v>
      </c>
      <c r="BG13" s="2">
        <v>114</v>
      </c>
      <c r="BH13" s="2">
        <v>1</v>
      </c>
    </row>
    <row r="14" spans="1:60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3">
        <v>159</v>
      </c>
      <c r="I14" s="3">
        <v>182</v>
      </c>
      <c r="J14" s="2" t="s">
        <v>100</v>
      </c>
      <c r="K14" s="2" t="s">
        <v>101</v>
      </c>
      <c r="L14" s="2" t="s">
        <v>102</v>
      </c>
      <c r="M14" s="2">
        <v>1</v>
      </c>
      <c r="N14" s="2" t="s">
        <v>66</v>
      </c>
      <c r="O14" s="2" t="s">
        <v>67</v>
      </c>
      <c r="P14" s="2" t="s">
        <v>66</v>
      </c>
      <c r="Q14" s="2" t="s">
        <v>67</v>
      </c>
      <c r="R14" s="2">
        <v>0</v>
      </c>
      <c r="S14" s="2">
        <v>3</v>
      </c>
      <c r="T14" s="2">
        <v>3</v>
      </c>
      <c r="U14" s="2">
        <v>1</v>
      </c>
      <c r="V14" s="2">
        <v>0</v>
      </c>
      <c r="W14" s="2">
        <v>1</v>
      </c>
      <c r="X14" s="2">
        <v>1</v>
      </c>
      <c r="Y14" s="2">
        <v>1</v>
      </c>
      <c r="Z14" s="2">
        <v>1407.2662399999999</v>
      </c>
      <c r="AA14" s="2">
        <v>4219.7841500000004</v>
      </c>
      <c r="AB14" s="2">
        <v>4219.7866800000002</v>
      </c>
      <c r="AC14" s="2">
        <v>-0.6</v>
      </c>
      <c r="AD14" s="2">
        <v>-8.4000000000000003E-4</v>
      </c>
      <c r="AE14" s="2" t="s">
        <v>68</v>
      </c>
      <c r="AF14" s="2">
        <v>0</v>
      </c>
      <c r="AG14" s="2">
        <v>0</v>
      </c>
      <c r="AH14" s="2">
        <v>604332</v>
      </c>
      <c r="AI14" s="2" t="s">
        <v>69</v>
      </c>
      <c r="AJ14" s="2" t="s">
        <v>70</v>
      </c>
      <c r="AK14" s="2">
        <v>0</v>
      </c>
      <c r="AL14" s="2">
        <v>143.03100000000001</v>
      </c>
      <c r="AM14" s="2">
        <v>110.8009</v>
      </c>
      <c r="AN14" s="2">
        <v>17948</v>
      </c>
      <c r="AO14" s="2">
        <v>17948</v>
      </c>
      <c r="AP14" s="2" t="s">
        <v>103</v>
      </c>
      <c r="AQ14" s="2" t="s">
        <v>72</v>
      </c>
      <c r="AR14" s="2" t="s">
        <v>73</v>
      </c>
      <c r="AS14" s="2">
        <v>17.28</v>
      </c>
      <c r="AT14" s="2">
        <v>912.7</v>
      </c>
      <c r="AU14" s="2">
        <v>690.6</v>
      </c>
      <c r="AV14" s="2">
        <v>600.70000000000005</v>
      </c>
      <c r="AW14" s="2">
        <v>5.2946499141982299E-18</v>
      </c>
      <c r="AX14" s="2">
        <v>2.0911285997493598E-18</v>
      </c>
      <c r="AY14" s="2">
        <v>0</v>
      </c>
      <c r="AZ14" s="2">
        <v>0</v>
      </c>
      <c r="BA14" s="2">
        <v>2.4411079750846198E-15</v>
      </c>
      <c r="BB14" s="2">
        <v>9.6411864514156308E-16</v>
      </c>
      <c r="BC14" s="2">
        <v>0</v>
      </c>
      <c r="BD14" s="2">
        <v>0</v>
      </c>
      <c r="BE14" s="2" t="s">
        <v>74</v>
      </c>
      <c r="BF14" s="2">
        <v>0</v>
      </c>
      <c r="BG14" s="2">
        <v>159</v>
      </c>
      <c r="BH14" s="2">
        <v>1</v>
      </c>
    </row>
    <row r="15" spans="1:60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3">
        <v>796</v>
      </c>
      <c r="I15" s="3">
        <v>811</v>
      </c>
      <c r="J15" s="2" t="s">
        <v>78</v>
      </c>
      <c r="K15" s="2" t="s">
        <v>79</v>
      </c>
      <c r="L15" s="2" t="s">
        <v>82</v>
      </c>
      <c r="M15" s="2">
        <v>1</v>
      </c>
      <c r="N15" s="2" t="s">
        <v>66</v>
      </c>
      <c r="O15" s="2" t="s">
        <v>67</v>
      </c>
      <c r="P15" s="2" t="s">
        <v>66</v>
      </c>
      <c r="Q15" s="2" t="s">
        <v>67</v>
      </c>
      <c r="R15" s="2">
        <v>0</v>
      </c>
      <c r="S15" s="2">
        <v>3</v>
      </c>
      <c r="T15" s="2">
        <v>3</v>
      </c>
      <c r="U15" s="2">
        <v>1</v>
      </c>
      <c r="V15" s="2">
        <v>0</v>
      </c>
      <c r="W15" s="2">
        <v>1</v>
      </c>
      <c r="X15" s="2">
        <v>1</v>
      </c>
      <c r="Y15" s="2">
        <v>1</v>
      </c>
      <c r="Z15" s="2">
        <v>995.76404000000002</v>
      </c>
      <c r="AA15" s="2">
        <v>2985.27756</v>
      </c>
      <c r="AB15" s="2">
        <v>2985.2769400000002</v>
      </c>
      <c r="AC15" s="2">
        <v>0.21</v>
      </c>
      <c r="AD15" s="2">
        <v>2.1000000000000001E-4</v>
      </c>
      <c r="AE15" s="2" t="s">
        <v>68</v>
      </c>
      <c r="AF15" s="2">
        <v>0</v>
      </c>
      <c r="AG15" s="2">
        <v>0</v>
      </c>
      <c r="AH15" s="2">
        <v>337967.84375</v>
      </c>
      <c r="AI15" s="2" t="s">
        <v>69</v>
      </c>
      <c r="AJ15" s="2" t="s">
        <v>70</v>
      </c>
      <c r="AK15" s="2">
        <v>62.131860000000003</v>
      </c>
      <c r="AL15" s="2">
        <v>200</v>
      </c>
      <c r="AM15" s="2">
        <v>111.2462</v>
      </c>
      <c r="AN15" s="2">
        <v>18031</v>
      </c>
      <c r="AO15" s="2">
        <v>18031</v>
      </c>
      <c r="AP15" s="2" t="s">
        <v>104</v>
      </c>
      <c r="AQ15" s="2" t="s">
        <v>72</v>
      </c>
      <c r="AR15" s="2" t="s">
        <v>73</v>
      </c>
      <c r="AS15" s="2">
        <v>17.14</v>
      </c>
      <c r="AT15" s="2">
        <v>903.4</v>
      </c>
      <c r="AU15" s="2">
        <v>897.6</v>
      </c>
      <c r="AV15" s="2">
        <v>897.6</v>
      </c>
      <c r="AW15" s="2">
        <v>7.1991162337206094E-18</v>
      </c>
      <c r="AX15" s="2">
        <v>3.0488702952333701E-18</v>
      </c>
      <c r="AY15" s="2">
        <v>0</v>
      </c>
      <c r="AZ15" s="2">
        <v>0</v>
      </c>
      <c r="BA15" s="2">
        <v>3.3191656363473999E-15</v>
      </c>
      <c r="BB15" s="2">
        <v>1.4056871961892101E-15</v>
      </c>
      <c r="BC15" s="2">
        <v>0</v>
      </c>
      <c r="BD15" s="2">
        <v>0</v>
      </c>
      <c r="BE15" s="2" t="s">
        <v>77</v>
      </c>
      <c r="BF15" s="2">
        <v>0</v>
      </c>
      <c r="BG15" s="2">
        <v>796</v>
      </c>
      <c r="BH15" s="2">
        <v>1</v>
      </c>
    </row>
    <row r="16" spans="1:60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3">
        <v>114</v>
      </c>
      <c r="I16" s="3">
        <v>129</v>
      </c>
      <c r="J16" s="2" t="s">
        <v>63</v>
      </c>
      <c r="K16" s="2" t="s">
        <v>64</v>
      </c>
      <c r="L16" s="2" t="s">
        <v>92</v>
      </c>
      <c r="M16" s="2">
        <v>1</v>
      </c>
      <c r="N16" s="2" t="s">
        <v>66</v>
      </c>
      <c r="O16" s="2" t="s">
        <v>67</v>
      </c>
      <c r="P16" s="2" t="s">
        <v>66</v>
      </c>
      <c r="Q16" s="2" t="s">
        <v>67</v>
      </c>
      <c r="R16" s="2">
        <v>0</v>
      </c>
      <c r="S16" s="2">
        <v>3</v>
      </c>
      <c r="T16" s="2">
        <v>3</v>
      </c>
      <c r="U16" s="2">
        <v>1</v>
      </c>
      <c r="V16" s="2">
        <v>0</v>
      </c>
      <c r="W16" s="2">
        <v>1</v>
      </c>
      <c r="X16" s="2">
        <v>1</v>
      </c>
      <c r="Y16" s="2">
        <v>1</v>
      </c>
      <c r="Z16" s="2">
        <v>1089.84961</v>
      </c>
      <c r="AA16" s="2">
        <v>3267.5342700000001</v>
      </c>
      <c r="AB16" s="2">
        <v>3267.53467</v>
      </c>
      <c r="AC16" s="2">
        <v>-0.12</v>
      </c>
      <c r="AD16" s="2">
        <v>-1.2999999999999999E-4</v>
      </c>
      <c r="AE16" s="2" t="s">
        <v>68</v>
      </c>
      <c r="AF16" s="2">
        <v>0</v>
      </c>
      <c r="AG16" s="2">
        <v>0</v>
      </c>
      <c r="AH16" s="2">
        <v>1422729.875</v>
      </c>
      <c r="AI16" s="2" t="s">
        <v>69</v>
      </c>
      <c r="AJ16" s="2" t="s">
        <v>70</v>
      </c>
      <c r="AK16" s="2">
        <v>4.9245900000000002</v>
      </c>
      <c r="AL16" s="2">
        <v>57.508000000000003</v>
      </c>
      <c r="AM16" s="2">
        <v>82.1845</v>
      </c>
      <c r="AN16" s="2">
        <v>13230</v>
      </c>
      <c r="AO16" s="2">
        <v>13230</v>
      </c>
      <c r="AP16" s="2" t="s">
        <v>105</v>
      </c>
      <c r="AQ16" s="2" t="s">
        <v>72</v>
      </c>
      <c r="AR16" s="2" t="s">
        <v>73</v>
      </c>
      <c r="AS16" s="2">
        <v>17.14</v>
      </c>
      <c r="AT16" s="2">
        <v>941.2</v>
      </c>
      <c r="AU16" s="2">
        <v>935.7</v>
      </c>
      <c r="AV16" s="2">
        <v>935.7</v>
      </c>
      <c r="AW16" s="2">
        <v>7.1991162337206094E-18</v>
      </c>
      <c r="AX16" s="2">
        <v>2.45598225322121E-18</v>
      </c>
      <c r="AY16" s="2">
        <v>0</v>
      </c>
      <c r="AZ16" s="2">
        <v>0</v>
      </c>
      <c r="BA16" s="2">
        <v>3.3191656363473999E-15</v>
      </c>
      <c r="BB16" s="2">
        <v>1.13233508582455E-15</v>
      </c>
      <c r="BC16" s="2">
        <v>0</v>
      </c>
      <c r="BD16" s="2">
        <v>0</v>
      </c>
      <c r="BE16" s="2" t="s">
        <v>87</v>
      </c>
      <c r="BF16" s="2">
        <v>0</v>
      </c>
      <c r="BG16" s="2">
        <v>114</v>
      </c>
      <c r="BH16" s="2">
        <v>1</v>
      </c>
    </row>
    <row r="17" spans="1:60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3">
        <v>796</v>
      </c>
      <c r="I17" s="3">
        <v>811</v>
      </c>
      <c r="J17" s="2" t="s">
        <v>78</v>
      </c>
      <c r="K17" s="2" t="s">
        <v>79</v>
      </c>
      <c r="L17" s="2" t="s">
        <v>85</v>
      </c>
      <c r="M17" s="2">
        <v>1</v>
      </c>
      <c r="N17" s="2" t="s">
        <v>66</v>
      </c>
      <c r="O17" s="2" t="s">
        <v>67</v>
      </c>
      <c r="P17" s="2" t="s">
        <v>66</v>
      </c>
      <c r="Q17" s="2" t="s">
        <v>67</v>
      </c>
      <c r="R17" s="2">
        <v>0</v>
      </c>
      <c r="S17" s="2">
        <v>3</v>
      </c>
      <c r="T17" s="2">
        <v>3</v>
      </c>
      <c r="U17" s="2">
        <v>1</v>
      </c>
      <c r="V17" s="2">
        <v>0</v>
      </c>
      <c r="W17" s="2">
        <v>1</v>
      </c>
      <c r="X17" s="2">
        <v>1</v>
      </c>
      <c r="Y17" s="2">
        <v>1</v>
      </c>
      <c r="Z17" s="2">
        <v>1103.79919</v>
      </c>
      <c r="AA17" s="2">
        <v>3309.38303</v>
      </c>
      <c r="AB17" s="2">
        <v>3309.3825900000002</v>
      </c>
      <c r="AC17" s="2">
        <v>0.13</v>
      </c>
      <c r="AD17" s="2">
        <v>1.4999999999999999E-4</v>
      </c>
      <c r="AE17" s="2" t="s">
        <v>68</v>
      </c>
      <c r="AF17" s="2">
        <v>0</v>
      </c>
      <c r="AG17" s="2">
        <v>0</v>
      </c>
      <c r="AH17" s="2">
        <v>6420249.5</v>
      </c>
      <c r="AI17" s="2" t="s">
        <v>69</v>
      </c>
      <c r="AJ17" s="2" t="s">
        <v>70</v>
      </c>
      <c r="AK17" s="2">
        <v>0.49377579999999999</v>
      </c>
      <c r="AL17" s="2">
        <v>14.398</v>
      </c>
      <c r="AM17" s="2">
        <v>110.6861</v>
      </c>
      <c r="AN17" s="2">
        <v>17926</v>
      </c>
      <c r="AO17" s="2">
        <v>17926</v>
      </c>
      <c r="AP17" s="2" t="s">
        <v>81</v>
      </c>
      <c r="AQ17" s="2" t="s">
        <v>72</v>
      </c>
      <c r="AR17" s="2" t="s">
        <v>73</v>
      </c>
      <c r="AS17" s="2">
        <v>17.14</v>
      </c>
      <c r="AT17" s="2">
        <v>938.9</v>
      </c>
      <c r="AU17" s="2">
        <v>938.9</v>
      </c>
      <c r="AV17" s="2">
        <v>938.9</v>
      </c>
      <c r="AW17" s="2">
        <v>7.1991162337206094E-18</v>
      </c>
      <c r="AX17" s="2">
        <v>2.7721890772090101E-18</v>
      </c>
      <c r="AY17" s="2">
        <v>0</v>
      </c>
      <c r="AZ17" s="2">
        <v>0</v>
      </c>
      <c r="BA17" s="2">
        <v>3.3191656363473999E-15</v>
      </c>
      <c r="BB17" s="2">
        <v>1.27812281727453E-15</v>
      </c>
      <c r="BC17" s="2">
        <v>0</v>
      </c>
      <c r="BD17" s="2">
        <v>0</v>
      </c>
      <c r="BE17" s="2" t="s">
        <v>87</v>
      </c>
      <c r="BF17" s="2">
        <v>0</v>
      </c>
      <c r="BG17" s="2">
        <v>796</v>
      </c>
      <c r="BH17" s="2">
        <v>1</v>
      </c>
    </row>
    <row r="18" spans="1:60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3">
        <v>114</v>
      </c>
      <c r="I18" s="3">
        <v>129</v>
      </c>
      <c r="J18" s="2" t="s">
        <v>63</v>
      </c>
      <c r="K18" s="2" t="s">
        <v>64</v>
      </c>
      <c r="L18" s="2" t="s">
        <v>106</v>
      </c>
      <c r="M18" s="2">
        <v>1</v>
      </c>
      <c r="N18" s="2" t="s">
        <v>66</v>
      </c>
      <c r="O18" s="2" t="s">
        <v>67</v>
      </c>
      <c r="P18" s="2" t="s">
        <v>66</v>
      </c>
      <c r="Q18" s="2" t="s">
        <v>67</v>
      </c>
      <c r="R18" s="2">
        <v>0</v>
      </c>
      <c r="S18" s="2">
        <v>3</v>
      </c>
      <c r="T18" s="2">
        <v>3</v>
      </c>
      <c r="U18" s="2">
        <v>1</v>
      </c>
      <c r="V18" s="2">
        <v>0</v>
      </c>
      <c r="W18" s="2">
        <v>1</v>
      </c>
      <c r="X18" s="2">
        <v>1</v>
      </c>
      <c r="Y18" s="2">
        <v>1</v>
      </c>
      <c r="Z18" s="2">
        <v>1044.17651</v>
      </c>
      <c r="AA18" s="2">
        <v>3130.5149900000001</v>
      </c>
      <c r="AB18" s="2">
        <v>3130.5134800000001</v>
      </c>
      <c r="AC18" s="2">
        <v>0.48</v>
      </c>
      <c r="AD18" s="2">
        <v>5.0000000000000001E-4</v>
      </c>
      <c r="AE18" s="2" t="s">
        <v>68</v>
      </c>
      <c r="AF18" s="2">
        <v>0</v>
      </c>
      <c r="AG18" s="2">
        <v>0</v>
      </c>
      <c r="AH18" s="2">
        <v>474116.625</v>
      </c>
      <c r="AI18" s="2" t="s">
        <v>69</v>
      </c>
      <c r="AJ18" s="2" t="s">
        <v>70</v>
      </c>
      <c r="AK18" s="2">
        <v>9.9673979999999993</v>
      </c>
      <c r="AL18" s="2">
        <v>124.773</v>
      </c>
      <c r="AM18" s="2">
        <v>82.962699999999998</v>
      </c>
      <c r="AN18" s="2">
        <v>13380</v>
      </c>
      <c r="AO18" s="2">
        <v>13380</v>
      </c>
      <c r="AP18" s="2" t="s">
        <v>107</v>
      </c>
      <c r="AQ18" s="2" t="s">
        <v>72</v>
      </c>
      <c r="AR18" s="2" t="s">
        <v>73</v>
      </c>
      <c r="AS18" s="2">
        <v>16.36</v>
      </c>
      <c r="AT18" s="2">
        <v>859.2</v>
      </c>
      <c r="AU18" s="2">
        <v>859.2</v>
      </c>
      <c r="AV18" s="2">
        <v>859.2</v>
      </c>
      <c r="AW18" s="2">
        <v>4.4023036652268803E-17</v>
      </c>
      <c r="AX18" s="2">
        <v>6.28341883652022E-18</v>
      </c>
      <c r="AY18" s="2">
        <v>0</v>
      </c>
      <c r="AZ18" s="2">
        <v>0</v>
      </c>
      <c r="BA18" s="2">
        <v>2.0296901136204401E-14</v>
      </c>
      <c r="BB18" s="2">
        <v>2.5169285382998599E-15</v>
      </c>
      <c r="BC18" s="2">
        <v>0</v>
      </c>
      <c r="BD18" s="2">
        <v>0</v>
      </c>
      <c r="BE18" s="2" t="s">
        <v>108</v>
      </c>
      <c r="BF18" s="2">
        <v>0</v>
      </c>
      <c r="BG18" s="2">
        <v>114</v>
      </c>
      <c r="BH18" s="2">
        <v>1</v>
      </c>
    </row>
    <row r="19" spans="1:60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3">
        <v>114</v>
      </c>
      <c r="I19" s="3">
        <v>129</v>
      </c>
      <c r="J19" s="2" t="s">
        <v>63</v>
      </c>
      <c r="K19" s="2" t="s">
        <v>64</v>
      </c>
      <c r="L19" s="2" t="s">
        <v>92</v>
      </c>
      <c r="M19" s="2">
        <v>1</v>
      </c>
      <c r="N19" s="2" t="s">
        <v>66</v>
      </c>
      <c r="O19" s="2" t="s">
        <v>67</v>
      </c>
      <c r="P19" s="2" t="s">
        <v>66</v>
      </c>
      <c r="Q19" s="2" t="s">
        <v>67</v>
      </c>
      <c r="R19" s="2">
        <v>0</v>
      </c>
      <c r="S19" s="2">
        <v>3</v>
      </c>
      <c r="T19" s="2">
        <v>3</v>
      </c>
      <c r="U19" s="2">
        <v>1</v>
      </c>
      <c r="V19" s="2">
        <v>0</v>
      </c>
      <c r="W19" s="2">
        <v>1</v>
      </c>
      <c r="X19" s="2">
        <v>1</v>
      </c>
      <c r="Y19" s="2">
        <v>1</v>
      </c>
      <c r="Z19" s="2">
        <v>1089.8510699999999</v>
      </c>
      <c r="AA19" s="2">
        <v>3267.5386699999999</v>
      </c>
      <c r="AB19" s="2">
        <v>3267.53467</v>
      </c>
      <c r="AC19" s="2">
        <v>1.22</v>
      </c>
      <c r="AD19" s="2">
        <v>1.33E-3</v>
      </c>
      <c r="AE19" s="2" t="s">
        <v>68</v>
      </c>
      <c r="AF19" s="2">
        <v>0</v>
      </c>
      <c r="AG19" s="2">
        <v>0</v>
      </c>
      <c r="AH19" s="2">
        <v>434199.78125</v>
      </c>
      <c r="AI19" s="2" t="s">
        <v>69</v>
      </c>
      <c r="AJ19" s="2" t="s">
        <v>70</v>
      </c>
      <c r="AK19" s="2">
        <v>5.7506370000000002</v>
      </c>
      <c r="AL19" s="2">
        <v>200</v>
      </c>
      <c r="AM19" s="2">
        <v>83.073099999999997</v>
      </c>
      <c r="AN19" s="2">
        <v>13398</v>
      </c>
      <c r="AO19" s="2">
        <v>13398</v>
      </c>
      <c r="AP19" s="2" t="s">
        <v>109</v>
      </c>
      <c r="AQ19" s="2" t="s">
        <v>72</v>
      </c>
      <c r="AR19" s="2" t="s">
        <v>73</v>
      </c>
      <c r="AS19" s="2">
        <v>16.36</v>
      </c>
      <c r="AT19" s="2">
        <v>879.6</v>
      </c>
      <c r="AU19" s="2">
        <v>879.6</v>
      </c>
      <c r="AV19" s="2">
        <v>879.6</v>
      </c>
      <c r="AW19" s="2">
        <v>4.4023036652268803E-17</v>
      </c>
      <c r="AX19" s="2">
        <v>8.2697040569005706E-18</v>
      </c>
      <c r="AY19" s="2">
        <v>0</v>
      </c>
      <c r="AZ19" s="2">
        <v>0</v>
      </c>
      <c r="BA19" s="2">
        <v>2.0296901136204401E-14</v>
      </c>
      <c r="BB19" s="2">
        <v>3.50469930612362E-15</v>
      </c>
      <c r="BC19" s="2">
        <v>0</v>
      </c>
      <c r="BD19" s="2">
        <v>0</v>
      </c>
      <c r="BE19" s="2" t="s">
        <v>87</v>
      </c>
      <c r="BF19" s="2">
        <v>0</v>
      </c>
      <c r="BG19" s="2">
        <v>114</v>
      </c>
      <c r="BH19" s="2">
        <v>1</v>
      </c>
    </row>
    <row r="20" spans="1:60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3">
        <v>114</v>
      </c>
      <c r="I20" s="3">
        <v>129</v>
      </c>
      <c r="J20" s="2" t="s">
        <v>63</v>
      </c>
      <c r="K20" s="2" t="s">
        <v>64</v>
      </c>
      <c r="L20" s="2" t="s">
        <v>110</v>
      </c>
      <c r="M20" s="2">
        <v>1</v>
      </c>
      <c r="N20" s="2" t="s">
        <v>66</v>
      </c>
      <c r="O20" s="2" t="s">
        <v>67</v>
      </c>
      <c r="P20" s="2" t="s">
        <v>66</v>
      </c>
      <c r="Q20" s="2" t="s">
        <v>67</v>
      </c>
      <c r="R20" s="2">
        <v>0</v>
      </c>
      <c r="S20" s="2">
        <v>3</v>
      </c>
      <c r="T20" s="2">
        <v>3</v>
      </c>
      <c r="U20" s="2">
        <v>1</v>
      </c>
      <c r="V20" s="2">
        <v>0</v>
      </c>
      <c r="W20" s="2">
        <v>1</v>
      </c>
      <c r="X20" s="2">
        <v>1</v>
      </c>
      <c r="Y20" s="2">
        <v>1</v>
      </c>
      <c r="Z20" s="2">
        <v>1151.87195</v>
      </c>
      <c r="AA20" s="2">
        <v>3453.6012900000001</v>
      </c>
      <c r="AB20" s="2">
        <v>3453.5987300000002</v>
      </c>
      <c r="AC20" s="2">
        <v>0.74</v>
      </c>
      <c r="AD20" s="2">
        <v>8.4999999999999995E-4</v>
      </c>
      <c r="AE20" s="2" t="s">
        <v>68</v>
      </c>
      <c r="AF20" s="2">
        <v>0</v>
      </c>
      <c r="AG20" s="2">
        <v>0</v>
      </c>
      <c r="AH20" s="2">
        <v>1173505.875</v>
      </c>
      <c r="AI20" s="2" t="s">
        <v>69</v>
      </c>
      <c r="AJ20" s="2" t="s">
        <v>70</v>
      </c>
      <c r="AK20" s="2">
        <v>1.2741009999999999</v>
      </c>
      <c r="AL20" s="2">
        <v>90.433999999999997</v>
      </c>
      <c r="AM20" s="2">
        <v>87.8523</v>
      </c>
      <c r="AN20" s="2">
        <v>14155</v>
      </c>
      <c r="AO20" s="2">
        <v>14155</v>
      </c>
      <c r="AP20" s="2" t="s">
        <v>111</v>
      </c>
      <c r="AQ20" s="2" t="s">
        <v>72</v>
      </c>
      <c r="AR20" s="2" t="s">
        <v>73</v>
      </c>
      <c r="AS20" s="2">
        <v>16.36</v>
      </c>
      <c r="AT20" s="2">
        <v>864.2</v>
      </c>
      <c r="AU20" s="2">
        <v>836.8</v>
      </c>
      <c r="AV20" s="2">
        <v>836.8</v>
      </c>
      <c r="AW20" s="2">
        <v>4.4023036652268803E-17</v>
      </c>
      <c r="AX20" s="2">
        <v>1.0057361748380499E-17</v>
      </c>
      <c r="AY20" s="2">
        <v>0</v>
      </c>
      <c r="AZ20" s="2">
        <v>0</v>
      </c>
      <c r="BA20" s="2">
        <v>2.0296901136204401E-14</v>
      </c>
      <c r="BB20" s="2">
        <v>4.3884947508886798E-15</v>
      </c>
      <c r="BC20" s="2">
        <v>0</v>
      </c>
      <c r="BD20" s="2">
        <v>0</v>
      </c>
      <c r="BE20" s="2" t="s">
        <v>112</v>
      </c>
      <c r="BF20" s="2">
        <v>0</v>
      </c>
      <c r="BG20" s="2">
        <v>114</v>
      </c>
      <c r="BH20" s="2">
        <v>1</v>
      </c>
    </row>
    <row r="21" spans="1:60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3">
        <v>796</v>
      </c>
      <c r="I21" s="3">
        <v>811</v>
      </c>
      <c r="J21" s="2" t="s">
        <v>78</v>
      </c>
      <c r="K21" s="2" t="s">
        <v>79</v>
      </c>
      <c r="L21" s="2" t="s">
        <v>80</v>
      </c>
      <c r="M21" s="2">
        <v>1</v>
      </c>
      <c r="N21" s="2" t="s">
        <v>66</v>
      </c>
      <c r="O21" s="2" t="s">
        <v>67</v>
      </c>
      <c r="P21" s="2" t="s">
        <v>66</v>
      </c>
      <c r="Q21" s="2" t="s">
        <v>67</v>
      </c>
      <c r="R21" s="2">
        <v>0</v>
      </c>
      <c r="S21" s="2">
        <v>3</v>
      </c>
      <c r="T21" s="2">
        <v>3</v>
      </c>
      <c r="U21" s="2">
        <v>1</v>
      </c>
      <c r="V21" s="2">
        <v>0</v>
      </c>
      <c r="W21" s="2">
        <v>1</v>
      </c>
      <c r="X21" s="2">
        <v>1</v>
      </c>
      <c r="Y21" s="2">
        <v>1</v>
      </c>
      <c r="Z21" s="2">
        <v>1049.7818600000001</v>
      </c>
      <c r="AA21" s="2">
        <v>3147.3310299999998</v>
      </c>
      <c r="AB21" s="2">
        <v>3147.3297600000001</v>
      </c>
      <c r="AC21" s="2">
        <v>0.4</v>
      </c>
      <c r="AD21" s="2">
        <v>4.2000000000000002E-4</v>
      </c>
      <c r="AE21" s="2" t="s">
        <v>68</v>
      </c>
      <c r="AF21" s="2">
        <v>0</v>
      </c>
      <c r="AG21" s="2">
        <v>0</v>
      </c>
      <c r="AH21" s="2">
        <v>3077586</v>
      </c>
      <c r="AI21" s="2" t="s">
        <v>69</v>
      </c>
      <c r="AJ21" s="2" t="s">
        <v>70</v>
      </c>
      <c r="AK21" s="2">
        <v>1.2623869999999999</v>
      </c>
      <c r="AL21" s="2">
        <v>45.244</v>
      </c>
      <c r="AM21" s="2">
        <v>111.6088</v>
      </c>
      <c r="AN21" s="2">
        <v>18090</v>
      </c>
      <c r="AO21" s="2">
        <v>18090</v>
      </c>
      <c r="AP21" s="2" t="s">
        <v>113</v>
      </c>
      <c r="AQ21" s="2" t="s">
        <v>72</v>
      </c>
      <c r="AR21" s="2" t="s">
        <v>73</v>
      </c>
      <c r="AS21" s="2">
        <v>16.14</v>
      </c>
      <c r="AT21" s="2">
        <v>887.3</v>
      </c>
      <c r="AU21" s="2">
        <v>823.9</v>
      </c>
      <c r="AV21" s="2">
        <v>823.9</v>
      </c>
      <c r="AW21" s="2">
        <v>7.1991162337155702E-17</v>
      </c>
      <c r="AX21" s="2">
        <v>1.81356484413221E-17</v>
      </c>
      <c r="AY21" s="2">
        <v>0</v>
      </c>
      <c r="AZ21" s="2">
        <v>0</v>
      </c>
      <c r="BA21" s="2">
        <v>3.3191656363449998E-14</v>
      </c>
      <c r="BB21" s="2">
        <v>8.3161807540288602E-15</v>
      </c>
      <c r="BC21" s="2">
        <v>0</v>
      </c>
      <c r="BD21" s="2">
        <v>0</v>
      </c>
      <c r="BE21" s="2" t="s">
        <v>74</v>
      </c>
      <c r="BF21" s="2">
        <v>0</v>
      </c>
      <c r="BG21" s="2">
        <v>796</v>
      </c>
      <c r="BH21" s="2">
        <v>1</v>
      </c>
    </row>
    <row r="22" spans="1:60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3">
        <v>114</v>
      </c>
      <c r="I22" s="3">
        <v>129</v>
      </c>
      <c r="J22" s="2" t="s">
        <v>63</v>
      </c>
      <c r="K22" s="2" t="s">
        <v>64</v>
      </c>
      <c r="L22" s="2" t="s">
        <v>114</v>
      </c>
      <c r="M22" s="2">
        <v>1</v>
      </c>
      <c r="N22" s="2" t="s">
        <v>66</v>
      </c>
      <c r="O22" s="2" t="s">
        <v>67</v>
      </c>
      <c r="P22" s="2" t="s">
        <v>66</v>
      </c>
      <c r="Q22" s="2" t="s">
        <v>67</v>
      </c>
      <c r="R22" s="2">
        <v>0</v>
      </c>
      <c r="S22" s="2">
        <v>3</v>
      </c>
      <c r="T22" s="2">
        <v>3</v>
      </c>
      <c r="U22" s="2">
        <v>1</v>
      </c>
      <c r="V22" s="2">
        <v>0</v>
      </c>
      <c r="W22" s="2">
        <v>1</v>
      </c>
      <c r="X22" s="2">
        <v>1</v>
      </c>
      <c r="Y22" s="2">
        <v>1</v>
      </c>
      <c r="Z22" s="2">
        <v>1152.21118</v>
      </c>
      <c r="AA22" s="2">
        <v>3454.6189899999999</v>
      </c>
      <c r="AB22" s="2">
        <v>3454.61913</v>
      </c>
      <c r="AC22" s="2">
        <v>-0.04</v>
      </c>
      <c r="AD22" s="2">
        <v>-5.0000000000000002E-5</v>
      </c>
      <c r="AE22" s="2" t="s">
        <v>68</v>
      </c>
      <c r="AF22" s="2">
        <v>0</v>
      </c>
      <c r="AG22" s="2">
        <v>0</v>
      </c>
      <c r="AH22" s="2">
        <v>470799.125</v>
      </c>
      <c r="AI22" s="2" t="s">
        <v>69</v>
      </c>
      <c r="AJ22" s="2" t="s">
        <v>70</v>
      </c>
      <c r="AK22" s="2">
        <v>9.0426549999999999</v>
      </c>
      <c r="AL22" s="2">
        <v>194.34299999999999</v>
      </c>
      <c r="AM22" s="2">
        <v>81.984800000000007</v>
      </c>
      <c r="AN22" s="2">
        <v>13194</v>
      </c>
      <c r="AO22" s="2">
        <v>13194</v>
      </c>
      <c r="AP22" s="2" t="s">
        <v>115</v>
      </c>
      <c r="AQ22" s="2" t="s">
        <v>72</v>
      </c>
      <c r="AR22" s="2" t="s">
        <v>73</v>
      </c>
      <c r="AS22" s="2">
        <v>16.14</v>
      </c>
      <c r="AT22" s="2">
        <v>867</v>
      </c>
      <c r="AU22" s="2">
        <v>867</v>
      </c>
      <c r="AV22" s="2">
        <v>867</v>
      </c>
      <c r="AW22" s="2">
        <v>7.1991162337155702E-17</v>
      </c>
      <c r="AX22" s="2">
        <v>1.30065763039672E-17</v>
      </c>
      <c r="AY22" s="2">
        <v>0</v>
      </c>
      <c r="AZ22" s="2">
        <v>0</v>
      </c>
      <c r="BA22" s="2">
        <v>3.3191656363449998E-14</v>
      </c>
      <c r="BB22" s="2">
        <v>5.8286456307623502E-15</v>
      </c>
      <c r="BC22" s="2">
        <v>0</v>
      </c>
      <c r="BD22" s="2">
        <v>0</v>
      </c>
      <c r="BE22" s="2" t="s">
        <v>116</v>
      </c>
      <c r="BF22" s="2">
        <v>0</v>
      </c>
      <c r="BG22" s="2">
        <v>114</v>
      </c>
      <c r="BH22" s="2">
        <v>1</v>
      </c>
    </row>
    <row r="23" spans="1:60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3">
        <v>796</v>
      </c>
      <c r="I23" s="3">
        <v>811</v>
      </c>
      <c r="J23" s="2" t="s">
        <v>78</v>
      </c>
      <c r="K23" s="2" t="s">
        <v>79</v>
      </c>
      <c r="L23" s="2" t="s">
        <v>117</v>
      </c>
      <c r="M23" s="2">
        <v>1</v>
      </c>
      <c r="N23" s="2" t="s">
        <v>66</v>
      </c>
      <c r="O23" s="2" t="s">
        <v>67</v>
      </c>
      <c r="P23" s="2" t="s">
        <v>66</v>
      </c>
      <c r="Q23" s="2" t="s">
        <v>67</v>
      </c>
      <c r="R23" s="2">
        <v>0</v>
      </c>
      <c r="S23" s="2">
        <v>3</v>
      </c>
      <c r="T23" s="2">
        <v>3</v>
      </c>
      <c r="U23" s="2">
        <v>1</v>
      </c>
      <c r="V23" s="2">
        <v>0</v>
      </c>
      <c r="W23" s="2">
        <v>1</v>
      </c>
      <c r="X23" s="2">
        <v>1</v>
      </c>
      <c r="Y23" s="2">
        <v>1</v>
      </c>
      <c r="Z23" s="2">
        <v>1157.81702</v>
      </c>
      <c r="AA23" s="2">
        <v>3471.4364999999998</v>
      </c>
      <c r="AB23" s="2">
        <v>3471.43541</v>
      </c>
      <c r="AC23" s="2">
        <v>0.31</v>
      </c>
      <c r="AD23" s="2">
        <v>3.6000000000000002E-4</v>
      </c>
      <c r="AE23" s="2" t="s">
        <v>68</v>
      </c>
      <c r="AF23" s="2">
        <v>0</v>
      </c>
      <c r="AG23" s="2">
        <v>0</v>
      </c>
      <c r="AH23" s="2">
        <v>882628.5625</v>
      </c>
      <c r="AI23" s="2" t="s">
        <v>69</v>
      </c>
      <c r="AJ23" s="2" t="s">
        <v>70</v>
      </c>
      <c r="AK23" s="2">
        <v>7.210413</v>
      </c>
      <c r="AL23" s="2">
        <v>80.158000000000001</v>
      </c>
      <c r="AM23" s="2">
        <v>110.41549999999999</v>
      </c>
      <c r="AN23" s="2">
        <v>17877</v>
      </c>
      <c r="AO23" s="2">
        <v>17877</v>
      </c>
      <c r="AP23" s="2" t="s">
        <v>118</v>
      </c>
      <c r="AQ23" s="2" t="s">
        <v>72</v>
      </c>
      <c r="AR23" s="2" t="s">
        <v>73</v>
      </c>
      <c r="AS23" s="2">
        <v>16.14</v>
      </c>
      <c r="AT23" s="2">
        <v>871.1</v>
      </c>
      <c r="AU23" s="2">
        <v>801.5</v>
      </c>
      <c r="AV23" s="2">
        <v>801.5</v>
      </c>
      <c r="AW23" s="2">
        <v>7.1991162337155702E-17</v>
      </c>
      <c r="AX23" s="2">
        <v>1.5687681664087699E-17</v>
      </c>
      <c r="AY23" s="2">
        <v>0</v>
      </c>
      <c r="AZ23" s="2">
        <v>0</v>
      </c>
      <c r="BA23" s="2">
        <v>3.3191656363449998E-14</v>
      </c>
      <c r="BB23" s="2">
        <v>7.1316399371079303E-15</v>
      </c>
      <c r="BC23" s="2">
        <v>0</v>
      </c>
      <c r="BD23" s="2">
        <v>0</v>
      </c>
      <c r="BE23" s="2" t="s">
        <v>99</v>
      </c>
      <c r="BF23" s="2">
        <v>0</v>
      </c>
      <c r="BG23" s="2">
        <v>796</v>
      </c>
      <c r="BH23" s="2">
        <v>1</v>
      </c>
    </row>
    <row r="24" spans="1:60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3">
        <v>215</v>
      </c>
      <c r="I24" s="3">
        <v>237</v>
      </c>
      <c r="J24" s="2" t="s">
        <v>119</v>
      </c>
      <c r="K24" s="2" t="s">
        <v>120</v>
      </c>
      <c r="L24" s="2" t="s">
        <v>121</v>
      </c>
      <c r="M24" s="2">
        <v>1</v>
      </c>
      <c r="N24" s="2" t="s">
        <v>66</v>
      </c>
      <c r="O24" s="2" t="s">
        <v>67</v>
      </c>
      <c r="P24" s="2" t="s">
        <v>66</v>
      </c>
      <c r="Q24" s="2" t="s">
        <v>67</v>
      </c>
      <c r="R24" s="2">
        <v>0</v>
      </c>
      <c r="S24" s="2">
        <v>3</v>
      </c>
      <c r="T24" s="2">
        <v>3</v>
      </c>
      <c r="U24" s="2">
        <v>1</v>
      </c>
      <c r="V24" s="2">
        <v>0</v>
      </c>
      <c r="W24" s="2">
        <v>1</v>
      </c>
      <c r="X24" s="2">
        <v>1</v>
      </c>
      <c r="Y24" s="2">
        <v>1</v>
      </c>
      <c r="Z24" s="2">
        <v>1394.31934</v>
      </c>
      <c r="AA24" s="2">
        <v>4180.9434499999998</v>
      </c>
      <c r="AB24" s="2">
        <v>4180.9415799999997</v>
      </c>
      <c r="AC24" s="2">
        <v>0.45</v>
      </c>
      <c r="AD24" s="2">
        <v>6.2E-4</v>
      </c>
      <c r="AE24" s="2" t="s">
        <v>68</v>
      </c>
      <c r="AF24" s="2">
        <v>0</v>
      </c>
      <c r="AG24" s="2">
        <v>0</v>
      </c>
      <c r="AH24" s="2">
        <v>4271161</v>
      </c>
      <c r="AI24" s="2" t="s">
        <v>69</v>
      </c>
      <c r="AJ24" s="2" t="s">
        <v>70</v>
      </c>
      <c r="AK24" s="2">
        <v>0</v>
      </c>
      <c r="AL24" s="2">
        <v>17.361999999999998</v>
      </c>
      <c r="AM24" s="2">
        <v>126.7336</v>
      </c>
      <c r="AN24" s="2">
        <v>20554</v>
      </c>
      <c r="AO24" s="2">
        <v>20554</v>
      </c>
      <c r="AP24" s="2" t="s">
        <v>122</v>
      </c>
      <c r="AQ24" s="2" t="s">
        <v>72</v>
      </c>
      <c r="AR24" s="2" t="s">
        <v>73</v>
      </c>
      <c r="AS24" s="2">
        <v>15.49</v>
      </c>
      <c r="AT24" s="2">
        <v>837.2</v>
      </c>
      <c r="AU24" s="2">
        <v>802</v>
      </c>
      <c r="AV24" s="2">
        <v>802</v>
      </c>
      <c r="AW24" s="2">
        <v>3.2377108476342602E-16</v>
      </c>
      <c r="AX24" s="2">
        <v>5.3835942414302601E-17</v>
      </c>
      <c r="AY24" s="2">
        <v>0</v>
      </c>
      <c r="AZ24" s="2">
        <v>0</v>
      </c>
      <c r="BA24" s="2">
        <v>1.4927524764163601E-13</v>
      </c>
      <c r="BB24" s="2">
        <v>1.4444809189888102E-14</v>
      </c>
      <c r="BC24" s="2">
        <v>0</v>
      </c>
      <c r="BD24" s="2">
        <v>0</v>
      </c>
      <c r="BE24" s="2" t="s">
        <v>99</v>
      </c>
      <c r="BF24" s="2">
        <v>0</v>
      </c>
      <c r="BG24" s="2">
        <v>215</v>
      </c>
      <c r="BH24" s="2">
        <v>1</v>
      </c>
    </row>
    <row r="25" spans="1:60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3">
        <v>114</v>
      </c>
      <c r="I25" s="3">
        <v>129</v>
      </c>
      <c r="J25" s="2" t="s">
        <v>63</v>
      </c>
      <c r="K25" s="2" t="s">
        <v>64</v>
      </c>
      <c r="L25" s="2" t="s">
        <v>123</v>
      </c>
      <c r="M25" s="2">
        <v>1</v>
      </c>
      <c r="N25" s="2" t="s">
        <v>66</v>
      </c>
      <c r="O25" s="2" t="s">
        <v>67</v>
      </c>
      <c r="P25" s="2" t="s">
        <v>66</v>
      </c>
      <c r="Q25" s="2" t="s">
        <v>67</v>
      </c>
      <c r="R25" s="2">
        <v>0</v>
      </c>
      <c r="S25" s="2">
        <v>3</v>
      </c>
      <c r="T25" s="2">
        <v>3</v>
      </c>
      <c r="U25" s="2">
        <v>1</v>
      </c>
      <c r="V25" s="2">
        <v>0</v>
      </c>
      <c r="W25" s="2">
        <v>1</v>
      </c>
      <c r="X25" s="2">
        <v>1</v>
      </c>
      <c r="Y25" s="2">
        <v>1</v>
      </c>
      <c r="Z25" s="2">
        <v>1268.25098</v>
      </c>
      <c r="AA25" s="2">
        <v>3802.7383799999998</v>
      </c>
      <c r="AB25" s="2">
        <v>3802.7360100000001</v>
      </c>
      <c r="AC25" s="2">
        <v>0.62</v>
      </c>
      <c r="AD25" s="2">
        <v>7.9000000000000001E-4</v>
      </c>
      <c r="AE25" s="2" t="s">
        <v>68</v>
      </c>
      <c r="AF25" s="2">
        <v>0</v>
      </c>
      <c r="AG25" s="2">
        <v>0</v>
      </c>
      <c r="AH25" s="2">
        <v>1937318.625</v>
      </c>
      <c r="AI25" s="2" t="s">
        <v>69</v>
      </c>
      <c r="AJ25" s="2" t="s">
        <v>70</v>
      </c>
      <c r="AK25" s="2">
        <v>0</v>
      </c>
      <c r="AL25" s="2">
        <v>48.826999999999998</v>
      </c>
      <c r="AM25" s="2">
        <v>87.412300000000002</v>
      </c>
      <c r="AN25" s="2">
        <v>14084</v>
      </c>
      <c r="AO25" s="2">
        <v>14084</v>
      </c>
      <c r="AP25" s="2" t="s">
        <v>124</v>
      </c>
      <c r="AQ25" s="2" t="s">
        <v>72</v>
      </c>
      <c r="AR25" s="2" t="s">
        <v>73</v>
      </c>
      <c r="AS25" s="2">
        <v>15.36</v>
      </c>
      <c r="AT25" s="2">
        <v>822.9</v>
      </c>
      <c r="AU25" s="2">
        <v>804.6</v>
      </c>
      <c r="AV25" s="2">
        <v>804.6</v>
      </c>
      <c r="AW25" s="2">
        <v>4.4023036652080302E-16</v>
      </c>
      <c r="AX25" s="2">
        <v>1.074727940014E-16</v>
      </c>
      <c r="AY25" s="2">
        <v>0</v>
      </c>
      <c r="AZ25" s="2">
        <v>0</v>
      </c>
      <c r="BA25" s="2">
        <v>2.02969011361146E-13</v>
      </c>
      <c r="BB25" s="2">
        <v>4.2374217180415302E-14</v>
      </c>
      <c r="BC25" s="2">
        <v>0</v>
      </c>
      <c r="BD25" s="2">
        <v>0</v>
      </c>
      <c r="BE25" s="2" t="s">
        <v>125</v>
      </c>
      <c r="BF25" s="2">
        <v>0</v>
      </c>
      <c r="BG25" s="2">
        <v>114</v>
      </c>
      <c r="BH25" s="2">
        <v>1</v>
      </c>
    </row>
    <row r="26" spans="1:60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3">
        <v>114</v>
      </c>
      <c r="I26" s="3">
        <v>129</v>
      </c>
      <c r="J26" s="2" t="s">
        <v>63</v>
      </c>
      <c r="K26" s="2" t="s">
        <v>64</v>
      </c>
      <c r="L26" s="2" t="s">
        <v>94</v>
      </c>
      <c r="M26" s="2">
        <v>1</v>
      </c>
      <c r="N26" s="2" t="s">
        <v>66</v>
      </c>
      <c r="O26" s="2" t="s">
        <v>67</v>
      </c>
      <c r="P26" s="2" t="s">
        <v>66</v>
      </c>
      <c r="Q26" s="2" t="s">
        <v>67</v>
      </c>
      <c r="R26" s="2">
        <v>0</v>
      </c>
      <c r="S26" s="2">
        <v>3</v>
      </c>
      <c r="T26" s="2">
        <v>3</v>
      </c>
      <c r="U26" s="2">
        <v>1</v>
      </c>
      <c r="V26" s="2">
        <v>0</v>
      </c>
      <c r="W26" s="2">
        <v>1</v>
      </c>
      <c r="X26" s="2">
        <v>1</v>
      </c>
      <c r="Y26" s="2">
        <v>1</v>
      </c>
      <c r="Z26" s="2">
        <v>1098.1942100000001</v>
      </c>
      <c r="AA26" s="2">
        <v>3292.5680900000002</v>
      </c>
      <c r="AB26" s="2">
        <v>3292.5663</v>
      </c>
      <c r="AC26" s="2">
        <v>0.54</v>
      </c>
      <c r="AD26" s="2">
        <v>5.9000000000000003E-4</v>
      </c>
      <c r="AE26" s="2" t="s">
        <v>68</v>
      </c>
      <c r="AF26" s="2">
        <v>0</v>
      </c>
      <c r="AG26" s="2">
        <v>0</v>
      </c>
      <c r="AH26" s="2">
        <v>762774.125</v>
      </c>
      <c r="AI26" s="2" t="s">
        <v>69</v>
      </c>
      <c r="AJ26" s="2" t="s">
        <v>70</v>
      </c>
      <c r="AK26" s="2">
        <v>3.2798720000000001</v>
      </c>
      <c r="AL26" s="2">
        <v>92.33</v>
      </c>
      <c r="AM26" s="2">
        <v>83.155100000000004</v>
      </c>
      <c r="AN26" s="2">
        <v>13412</v>
      </c>
      <c r="AO26" s="2">
        <v>13412</v>
      </c>
      <c r="AP26" s="2" t="s">
        <v>126</v>
      </c>
      <c r="AQ26" s="2" t="s">
        <v>72</v>
      </c>
      <c r="AR26" s="2" t="s">
        <v>73</v>
      </c>
      <c r="AS26" s="2">
        <v>15.36</v>
      </c>
      <c r="AT26" s="2">
        <v>840.9</v>
      </c>
      <c r="AU26" s="2">
        <v>821.8</v>
      </c>
      <c r="AV26" s="2">
        <v>821.8</v>
      </c>
      <c r="AW26" s="2">
        <v>4.4023036652080302E-16</v>
      </c>
      <c r="AX26" s="2">
        <v>9.7389261753939902E-17</v>
      </c>
      <c r="AY26" s="2">
        <v>0</v>
      </c>
      <c r="AZ26" s="2">
        <v>0</v>
      </c>
      <c r="BA26" s="2">
        <v>2.02969011361146E-13</v>
      </c>
      <c r="BB26" s="2">
        <v>3.6197518083845197E-14</v>
      </c>
      <c r="BC26" s="2">
        <v>0</v>
      </c>
      <c r="BD26" s="2">
        <v>0</v>
      </c>
      <c r="BE26" s="2" t="s">
        <v>96</v>
      </c>
      <c r="BF26" s="2">
        <v>0</v>
      </c>
      <c r="BG26" s="2">
        <v>114</v>
      </c>
      <c r="BH26" s="2">
        <v>1</v>
      </c>
    </row>
    <row r="27" spans="1:60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3">
        <v>114</v>
      </c>
      <c r="I27" s="3">
        <v>129</v>
      </c>
      <c r="J27" s="2" t="s">
        <v>63</v>
      </c>
      <c r="K27" s="2" t="s">
        <v>64</v>
      </c>
      <c r="L27" s="2" t="s">
        <v>127</v>
      </c>
      <c r="M27" s="2">
        <v>1</v>
      </c>
      <c r="N27" s="2" t="s">
        <v>66</v>
      </c>
      <c r="O27" s="2" t="s">
        <v>67</v>
      </c>
      <c r="P27" s="2" t="s">
        <v>66</v>
      </c>
      <c r="Q27" s="2" t="s">
        <v>67</v>
      </c>
      <c r="R27" s="2">
        <v>0</v>
      </c>
      <c r="S27" s="2">
        <v>3</v>
      </c>
      <c r="T27" s="2">
        <v>3</v>
      </c>
      <c r="U27" s="2">
        <v>1</v>
      </c>
      <c r="V27" s="2">
        <v>0</v>
      </c>
      <c r="W27" s="2">
        <v>1</v>
      </c>
      <c r="X27" s="2">
        <v>1</v>
      </c>
      <c r="Y27" s="2">
        <v>1</v>
      </c>
      <c r="Z27" s="2">
        <v>1160.55566</v>
      </c>
      <c r="AA27" s="2">
        <v>3479.6524399999998</v>
      </c>
      <c r="AB27" s="2">
        <v>3479.65076</v>
      </c>
      <c r="AC27" s="2">
        <v>0.48</v>
      </c>
      <c r="AD27" s="2">
        <v>5.5999999999999995E-4</v>
      </c>
      <c r="AE27" s="2" t="s">
        <v>68</v>
      </c>
      <c r="AF27" s="2">
        <v>0</v>
      </c>
      <c r="AG27" s="2">
        <v>0</v>
      </c>
      <c r="AH27" s="2">
        <v>1015716.0625</v>
      </c>
      <c r="AI27" s="2" t="s">
        <v>69</v>
      </c>
      <c r="AJ27" s="2" t="s">
        <v>70</v>
      </c>
      <c r="AK27" s="2">
        <v>3.639259</v>
      </c>
      <c r="AL27" s="2">
        <v>74.792000000000002</v>
      </c>
      <c r="AM27" s="2">
        <v>82.660899999999998</v>
      </c>
      <c r="AN27" s="2">
        <v>13323</v>
      </c>
      <c r="AO27" s="2">
        <v>13323</v>
      </c>
      <c r="AP27" s="2" t="s">
        <v>128</v>
      </c>
      <c r="AQ27" s="2" t="s">
        <v>72</v>
      </c>
      <c r="AR27" s="2" t="s">
        <v>73</v>
      </c>
      <c r="AS27" s="2">
        <v>15.36</v>
      </c>
      <c r="AT27" s="2">
        <v>806.4</v>
      </c>
      <c r="AU27" s="2">
        <v>806.4</v>
      </c>
      <c r="AV27" s="2">
        <v>806.4</v>
      </c>
      <c r="AW27" s="2">
        <v>4.4023036652080302E-16</v>
      </c>
      <c r="AX27" s="2">
        <v>8.6675510710447397E-17</v>
      </c>
      <c r="AY27" s="2">
        <v>0</v>
      </c>
      <c r="AZ27" s="2">
        <v>0</v>
      </c>
      <c r="BA27" s="2">
        <v>2.02969011361146E-13</v>
      </c>
      <c r="BB27" s="2">
        <v>2.95266850360854E-14</v>
      </c>
      <c r="BC27" s="2">
        <v>0</v>
      </c>
      <c r="BD27" s="2">
        <v>0</v>
      </c>
      <c r="BE27" s="2" t="s">
        <v>129</v>
      </c>
      <c r="BF27" s="2">
        <v>0</v>
      </c>
      <c r="BG27" s="2">
        <v>114</v>
      </c>
      <c r="BH27" s="2">
        <v>1</v>
      </c>
    </row>
    <row r="28" spans="1:60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3">
        <v>114</v>
      </c>
      <c r="I28" s="3">
        <v>129</v>
      </c>
      <c r="J28" s="2" t="s">
        <v>63</v>
      </c>
      <c r="K28" s="2" t="s">
        <v>64</v>
      </c>
      <c r="L28" s="2" t="s">
        <v>130</v>
      </c>
      <c r="M28" s="2">
        <v>1</v>
      </c>
      <c r="N28" s="2" t="s">
        <v>66</v>
      </c>
      <c r="O28" s="2" t="s">
        <v>67</v>
      </c>
      <c r="P28" s="2" t="s">
        <v>66</v>
      </c>
      <c r="Q28" s="2" t="s">
        <v>67</v>
      </c>
      <c r="R28" s="2">
        <v>0</v>
      </c>
      <c r="S28" s="2">
        <v>3</v>
      </c>
      <c r="T28" s="2">
        <v>3</v>
      </c>
      <c r="U28" s="2">
        <v>1</v>
      </c>
      <c r="V28" s="2">
        <v>0</v>
      </c>
      <c r="W28" s="2">
        <v>1</v>
      </c>
      <c r="X28" s="2">
        <v>1</v>
      </c>
      <c r="Y28" s="2">
        <v>1</v>
      </c>
      <c r="Z28" s="2">
        <v>1179.56348</v>
      </c>
      <c r="AA28" s="2">
        <v>3536.6758799999998</v>
      </c>
      <c r="AB28" s="2">
        <v>3536.6722300000001</v>
      </c>
      <c r="AC28" s="2">
        <v>1.03</v>
      </c>
      <c r="AD28" s="2">
        <v>1.2199999999999999E-3</v>
      </c>
      <c r="AE28" s="2" t="s">
        <v>68</v>
      </c>
      <c r="AF28" s="2">
        <v>0</v>
      </c>
      <c r="AG28" s="2">
        <v>0</v>
      </c>
      <c r="AH28" s="2">
        <v>501900.53125</v>
      </c>
      <c r="AI28" s="2" t="s">
        <v>69</v>
      </c>
      <c r="AJ28" s="2" t="s">
        <v>70</v>
      </c>
      <c r="AK28" s="2">
        <v>4.4031789999999997</v>
      </c>
      <c r="AL28" s="2">
        <v>100.52800000000001</v>
      </c>
      <c r="AM28" s="2">
        <v>82.112399999999994</v>
      </c>
      <c r="AN28" s="2">
        <v>13216</v>
      </c>
      <c r="AO28" s="2">
        <v>13216</v>
      </c>
      <c r="AP28" s="2" t="s">
        <v>131</v>
      </c>
      <c r="AQ28" s="2" t="s">
        <v>72</v>
      </c>
      <c r="AR28" s="2" t="s">
        <v>73</v>
      </c>
      <c r="AS28" s="2">
        <v>15.36</v>
      </c>
      <c r="AT28" s="2">
        <v>828.6</v>
      </c>
      <c r="AU28" s="2">
        <v>828.6</v>
      </c>
      <c r="AV28" s="2">
        <v>828.6</v>
      </c>
      <c r="AW28" s="2">
        <v>4.4023036652080302E-16</v>
      </c>
      <c r="AX28" s="2">
        <v>7.52705521519152E-17</v>
      </c>
      <c r="AY28" s="2">
        <v>0</v>
      </c>
      <c r="AZ28" s="2">
        <v>0</v>
      </c>
      <c r="BA28" s="2">
        <v>2.02969011361146E-13</v>
      </c>
      <c r="BB28" s="2">
        <v>2.2299951550597399E-14</v>
      </c>
      <c r="BC28" s="2">
        <v>0</v>
      </c>
      <c r="BD28" s="2">
        <v>0</v>
      </c>
      <c r="BE28" s="2" t="s">
        <v>132</v>
      </c>
      <c r="BF28" s="2">
        <v>0</v>
      </c>
      <c r="BG28" s="2">
        <v>114</v>
      </c>
      <c r="BH28" s="2">
        <v>1</v>
      </c>
    </row>
    <row r="29" spans="1:60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3">
        <v>114</v>
      </c>
      <c r="I29" s="3">
        <v>129</v>
      </c>
      <c r="J29" s="2" t="s">
        <v>63</v>
      </c>
      <c r="K29" s="2" t="s">
        <v>64</v>
      </c>
      <c r="L29" s="2" t="s">
        <v>92</v>
      </c>
      <c r="M29" s="2">
        <v>1</v>
      </c>
      <c r="N29" s="2" t="s">
        <v>66</v>
      </c>
      <c r="O29" s="2" t="s">
        <v>67</v>
      </c>
      <c r="P29" s="2" t="s">
        <v>66</v>
      </c>
      <c r="Q29" s="2" t="s">
        <v>67</v>
      </c>
      <c r="R29" s="2">
        <v>0</v>
      </c>
      <c r="S29" s="2">
        <v>2</v>
      </c>
      <c r="T29" s="2">
        <v>2</v>
      </c>
      <c r="U29" s="2">
        <v>1</v>
      </c>
      <c r="V29" s="2">
        <v>0</v>
      </c>
      <c r="W29" s="2">
        <v>1</v>
      </c>
      <c r="X29" s="2">
        <v>1</v>
      </c>
      <c r="Y29" s="2">
        <v>1</v>
      </c>
      <c r="Z29" s="2">
        <v>1634.27136</v>
      </c>
      <c r="AA29" s="2">
        <v>3267.5354499999999</v>
      </c>
      <c r="AB29" s="2">
        <v>3267.53467</v>
      </c>
      <c r="AC29" s="2">
        <v>0.24</v>
      </c>
      <c r="AD29" s="2">
        <v>3.8999999999999999E-4</v>
      </c>
      <c r="AE29" s="2" t="s">
        <v>68</v>
      </c>
      <c r="AF29" s="2">
        <v>0</v>
      </c>
      <c r="AG29" s="2">
        <v>0</v>
      </c>
      <c r="AH29" s="2">
        <v>456628.03125</v>
      </c>
      <c r="AI29" s="2" t="s">
        <v>69</v>
      </c>
      <c r="AJ29" s="2" t="s">
        <v>70</v>
      </c>
      <c r="AK29" s="2">
        <v>0</v>
      </c>
      <c r="AL29" s="2">
        <v>105.33499999999999</v>
      </c>
      <c r="AM29" s="2">
        <v>82.232299999999995</v>
      </c>
      <c r="AN29" s="2">
        <v>13240</v>
      </c>
      <c r="AO29" s="2">
        <v>13240</v>
      </c>
      <c r="AP29" s="2" t="s">
        <v>133</v>
      </c>
      <c r="AQ29" s="2" t="s">
        <v>72</v>
      </c>
      <c r="AR29" s="2" t="s">
        <v>73</v>
      </c>
      <c r="AS29" s="2">
        <v>15.21</v>
      </c>
      <c r="AT29" s="2">
        <v>817.7</v>
      </c>
      <c r="AU29" s="2">
        <v>763</v>
      </c>
      <c r="AV29" s="2">
        <v>763</v>
      </c>
      <c r="AW29" s="2">
        <v>6.1213996009983896E-16</v>
      </c>
      <c r="AX29" s="2">
        <v>1.2189181469272501E-16</v>
      </c>
      <c r="AY29" s="2">
        <v>0</v>
      </c>
      <c r="AZ29" s="2">
        <v>0</v>
      </c>
      <c r="BA29" s="2">
        <v>2.8222824222244302E-13</v>
      </c>
      <c r="BB29" s="2">
        <v>5.0940401766971302E-14</v>
      </c>
      <c r="BC29" s="2">
        <v>0</v>
      </c>
      <c r="BD29" s="2">
        <v>0</v>
      </c>
      <c r="BE29" s="2" t="s">
        <v>87</v>
      </c>
      <c r="BF29" s="2">
        <v>0</v>
      </c>
      <c r="BG29" s="2">
        <v>114</v>
      </c>
      <c r="BH29" s="2">
        <v>1</v>
      </c>
    </row>
    <row r="30" spans="1:60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3">
        <v>796</v>
      </c>
      <c r="I30" s="3">
        <v>814</v>
      </c>
      <c r="J30" s="2" t="s">
        <v>134</v>
      </c>
      <c r="K30" s="2" t="s">
        <v>135</v>
      </c>
      <c r="L30" s="2" t="s">
        <v>82</v>
      </c>
      <c r="M30" s="2">
        <v>1</v>
      </c>
      <c r="N30" s="2" t="s">
        <v>66</v>
      </c>
      <c r="O30" s="2" t="s">
        <v>67</v>
      </c>
      <c r="P30" s="2" t="s">
        <v>66</v>
      </c>
      <c r="Q30" s="2" t="s">
        <v>67</v>
      </c>
      <c r="R30" s="2">
        <v>0</v>
      </c>
      <c r="S30" s="2">
        <v>3</v>
      </c>
      <c r="T30" s="2">
        <v>3</v>
      </c>
      <c r="U30" s="2">
        <v>1</v>
      </c>
      <c r="V30" s="2">
        <v>0</v>
      </c>
      <c r="W30" s="2">
        <v>1</v>
      </c>
      <c r="X30" s="2">
        <v>1</v>
      </c>
      <c r="Y30" s="2">
        <v>1</v>
      </c>
      <c r="Z30" s="2">
        <v>1099.82422</v>
      </c>
      <c r="AA30" s="2">
        <v>3297.4580999999998</v>
      </c>
      <c r="AB30" s="2">
        <v>3297.45669</v>
      </c>
      <c r="AC30" s="2">
        <v>0.43</v>
      </c>
      <c r="AD30" s="2">
        <v>4.6999999999999999E-4</v>
      </c>
      <c r="AE30" s="2" t="s">
        <v>68</v>
      </c>
      <c r="AF30" s="2">
        <v>0</v>
      </c>
      <c r="AG30" s="2">
        <v>0</v>
      </c>
      <c r="AH30" s="2">
        <v>662891.375</v>
      </c>
      <c r="AI30" s="2" t="s">
        <v>69</v>
      </c>
      <c r="AJ30" s="2" t="s">
        <v>70</v>
      </c>
      <c r="AK30" s="2">
        <v>27.140360000000001</v>
      </c>
      <c r="AL30" s="2">
        <v>180.77500000000001</v>
      </c>
      <c r="AM30" s="2">
        <v>104.3</v>
      </c>
      <c r="AN30" s="2">
        <v>16843</v>
      </c>
      <c r="AO30" s="2">
        <v>16843</v>
      </c>
      <c r="AP30" s="2" t="s">
        <v>136</v>
      </c>
      <c r="AQ30" s="2" t="s">
        <v>72</v>
      </c>
      <c r="AR30" s="2" t="s">
        <v>73</v>
      </c>
      <c r="AS30" s="2">
        <v>15.21</v>
      </c>
      <c r="AT30" s="2">
        <v>811.1</v>
      </c>
      <c r="AU30" s="2">
        <v>808.2</v>
      </c>
      <c r="AV30" s="2">
        <v>808.2</v>
      </c>
      <c r="AW30" s="2">
        <v>6.1510942095618398E-16</v>
      </c>
      <c r="AX30" s="2">
        <v>1.3559226569879001E-16</v>
      </c>
      <c r="AY30" s="2">
        <v>0</v>
      </c>
      <c r="AZ30" s="2">
        <v>0</v>
      </c>
      <c r="BA30" s="2">
        <v>2.8359731755236898E-13</v>
      </c>
      <c r="BB30" s="2">
        <v>5.8963026371210496E-14</v>
      </c>
      <c r="BC30" s="2">
        <v>0</v>
      </c>
      <c r="BD30" s="2">
        <v>0</v>
      </c>
      <c r="BE30" s="2" t="s">
        <v>77</v>
      </c>
      <c r="BF30" s="2">
        <v>0</v>
      </c>
      <c r="BG30" s="2">
        <v>796</v>
      </c>
      <c r="BH30" s="2">
        <v>1</v>
      </c>
    </row>
    <row r="31" spans="1:60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3">
        <v>114</v>
      </c>
      <c r="I31" s="3">
        <v>129</v>
      </c>
      <c r="J31" s="2" t="s">
        <v>63</v>
      </c>
      <c r="K31" s="2" t="s">
        <v>64</v>
      </c>
      <c r="L31" s="2" t="s">
        <v>137</v>
      </c>
      <c r="M31" s="2">
        <v>1</v>
      </c>
      <c r="N31" s="2" t="s">
        <v>66</v>
      </c>
      <c r="O31" s="2" t="s">
        <v>67</v>
      </c>
      <c r="P31" s="2" t="s">
        <v>66</v>
      </c>
      <c r="Q31" s="2" t="s">
        <v>67</v>
      </c>
      <c r="R31" s="2">
        <v>0</v>
      </c>
      <c r="S31" s="2">
        <v>3</v>
      </c>
      <c r="T31" s="2">
        <v>3</v>
      </c>
      <c r="U31" s="2">
        <v>1</v>
      </c>
      <c r="V31" s="2">
        <v>0</v>
      </c>
      <c r="W31" s="2">
        <v>1</v>
      </c>
      <c r="X31" s="2">
        <v>1</v>
      </c>
      <c r="Y31" s="2">
        <v>1</v>
      </c>
      <c r="Z31" s="2">
        <v>1205.88879</v>
      </c>
      <c r="AA31" s="2">
        <v>3615.6518299999998</v>
      </c>
      <c r="AB31" s="2">
        <v>3615.65155</v>
      </c>
      <c r="AC31" s="2">
        <v>0.08</v>
      </c>
      <c r="AD31" s="2">
        <v>9.0000000000000006E-5</v>
      </c>
      <c r="AE31" s="2" t="s">
        <v>68</v>
      </c>
      <c r="AF31" s="2">
        <v>0</v>
      </c>
      <c r="AG31" s="2">
        <v>0</v>
      </c>
      <c r="AH31" s="2">
        <v>190436.46875</v>
      </c>
      <c r="AI31" s="2" t="s">
        <v>69</v>
      </c>
      <c r="AJ31" s="2" t="s">
        <v>70</v>
      </c>
      <c r="AK31" s="2">
        <v>19.869450000000001</v>
      </c>
      <c r="AL31" s="2">
        <v>200</v>
      </c>
      <c r="AM31" s="2">
        <v>87.416700000000006</v>
      </c>
      <c r="AN31" s="2">
        <v>14085</v>
      </c>
      <c r="AO31" s="2">
        <v>14085</v>
      </c>
      <c r="AP31" s="2" t="s">
        <v>124</v>
      </c>
      <c r="AQ31" s="2" t="s">
        <v>72</v>
      </c>
      <c r="AR31" s="2" t="s">
        <v>73</v>
      </c>
      <c r="AS31" s="2">
        <v>15.14</v>
      </c>
      <c r="AT31" s="2">
        <v>832.1</v>
      </c>
      <c r="AU31" s="2">
        <v>831</v>
      </c>
      <c r="AV31" s="2">
        <v>831</v>
      </c>
      <c r="AW31" s="2">
        <v>7.1991162336651499E-16</v>
      </c>
      <c r="AX31" s="2">
        <v>2.0685055015025801E-16</v>
      </c>
      <c r="AY31" s="2">
        <v>0</v>
      </c>
      <c r="AZ31" s="2">
        <v>0</v>
      </c>
      <c r="BA31" s="2">
        <v>3.3191656363210001E-13</v>
      </c>
      <c r="BB31" s="2">
        <v>9.9103134379847197E-14</v>
      </c>
      <c r="BC31" s="2">
        <v>0</v>
      </c>
      <c r="BD31" s="2">
        <v>0</v>
      </c>
      <c r="BE31" s="2" t="s">
        <v>138</v>
      </c>
      <c r="BF31" s="2">
        <v>0</v>
      </c>
      <c r="BG31" s="2">
        <v>114</v>
      </c>
      <c r="BH31" s="2">
        <v>1</v>
      </c>
    </row>
    <row r="32" spans="1:60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3">
        <v>114</v>
      </c>
      <c r="I32" s="3">
        <v>129</v>
      </c>
      <c r="J32" s="2" t="s">
        <v>63</v>
      </c>
      <c r="K32" s="2" t="s">
        <v>64</v>
      </c>
      <c r="L32" s="2" t="s">
        <v>114</v>
      </c>
      <c r="M32" s="2">
        <v>1</v>
      </c>
      <c r="N32" s="2" t="s">
        <v>66</v>
      </c>
      <c r="O32" s="2" t="s">
        <v>67</v>
      </c>
      <c r="P32" s="2" t="s">
        <v>66</v>
      </c>
      <c r="Q32" s="2" t="s">
        <v>67</v>
      </c>
      <c r="R32" s="2">
        <v>0</v>
      </c>
      <c r="S32" s="2">
        <v>3</v>
      </c>
      <c r="T32" s="2">
        <v>3</v>
      </c>
      <c r="U32" s="2">
        <v>1</v>
      </c>
      <c r="V32" s="2">
        <v>0</v>
      </c>
      <c r="W32" s="2">
        <v>1</v>
      </c>
      <c r="X32" s="2">
        <v>1</v>
      </c>
      <c r="Y32" s="2">
        <v>1</v>
      </c>
      <c r="Z32" s="2">
        <v>1152.21155</v>
      </c>
      <c r="AA32" s="2">
        <v>3454.6200899999999</v>
      </c>
      <c r="AB32" s="2">
        <v>3454.61913</v>
      </c>
      <c r="AC32" s="2">
        <v>0.28000000000000003</v>
      </c>
      <c r="AD32" s="2">
        <v>3.2000000000000003E-4</v>
      </c>
      <c r="AE32" s="2" t="s">
        <v>68</v>
      </c>
      <c r="AF32" s="2">
        <v>0</v>
      </c>
      <c r="AG32" s="2">
        <v>0</v>
      </c>
      <c r="AH32" s="2">
        <v>4970053.5</v>
      </c>
      <c r="AI32" s="2" t="s">
        <v>69</v>
      </c>
      <c r="AJ32" s="2" t="s">
        <v>70</v>
      </c>
      <c r="AK32" s="2">
        <v>0.49490119999999999</v>
      </c>
      <c r="AL32" s="2">
        <v>22.013000000000002</v>
      </c>
      <c r="AM32" s="2">
        <v>82.4255</v>
      </c>
      <c r="AN32" s="2">
        <v>13277</v>
      </c>
      <c r="AO32" s="2">
        <v>13277</v>
      </c>
      <c r="AP32" s="2" t="s">
        <v>139</v>
      </c>
      <c r="AQ32" s="2" t="s">
        <v>72</v>
      </c>
      <c r="AR32" s="2" t="s">
        <v>73</v>
      </c>
      <c r="AS32" s="2">
        <v>15.14</v>
      </c>
      <c r="AT32" s="2">
        <v>810</v>
      </c>
      <c r="AU32" s="2">
        <v>810</v>
      </c>
      <c r="AV32" s="2">
        <v>810</v>
      </c>
      <c r="AW32" s="2">
        <v>7.1991162336651499E-16</v>
      </c>
      <c r="AX32" s="2">
        <v>1.66345835171909E-16</v>
      </c>
      <c r="AY32" s="2">
        <v>0</v>
      </c>
      <c r="AZ32" s="2">
        <v>0</v>
      </c>
      <c r="BA32" s="2">
        <v>3.3191656363210001E-13</v>
      </c>
      <c r="BB32" s="2">
        <v>7.6572875194981401E-14</v>
      </c>
      <c r="BC32" s="2">
        <v>0</v>
      </c>
      <c r="BD32" s="2">
        <v>0</v>
      </c>
      <c r="BE32" s="2" t="s">
        <v>116</v>
      </c>
      <c r="BF32" s="2">
        <v>0</v>
      </c>
      <c r="BG32" s="2">
        <v>114</v>
      </c>
      <c r="BH32" s="2">
        <v>1</v>
      </c>
    </row>
    <row r="33" spans="1:60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3">
        <v>796</v>
      </c>
      <c r="I33" s="3">
        <v>811</v>
      </c>
      <c r="J33" s="2" t="s">
        <v>78</v>
      </c>
      <c r="K33" s="2" t="s">
        <v>79</v>
      </c>
      <c r="L33" s="2" t="s">
        <v>140</v>
      </c>
      <c r="M33" s="2">
        <v>1</v>
      </c>
      <c r="N33" s="2" t="s">
        <v>66</v>
      </c>
      <c r="O33" s="2" t="s">
        <v>67</v>
      </c>
      <c r="P33" s="2" t="s">
        <v>66</v>
      </c>
      <c r="Q33" s="2" t="s">
        <v>67</v>
      </c>
      <c r="R33" s="2">
        <v>0</v>
      </c>
      <c r="S33" s="2">
        <v>3</v>
      </c>
      <c r="T33" s="2">
        <v>3</v>
      </c>
      <c r="U33" s="2">
        <v>1</v>
      </c>
      <c r="V33" s="2">
        <v>0</v>
      </c>
      <c r="W33" s="2">
        <v>1</v>
      </c>
      <c r="X33" s="2">
        <v>1</v>
      </c>
      <c r="Y33" s="2">
        <v>1</v>
      </c>
      <c r="Z33" s="2">
        <v>1117.47461</v>
      </c>
      <c r="AA33" s="2">
        <v>3350.4092700000001</v>
      </c>
      <c r="AB33" s="2">
        <v>3350.40913</v>
      </c>
      <c r="AC33" s="2">
        <v>0.04</v>
      </c>
      <c r="AD33" s="2">
        <v>5.0000000000000002E-5</v>
      </c>
      <c r="AE33" s="2" t="s">
        <v>68</v>
      </c>
      <c r="AF33" s="2">
        <v>0</v>
      </c>
      <c r="AG33" s="2">
        <v>0</v>
      </c>
      <c r="AH33" s="2">
        <v>1415950.625</v>
      </c>
      <c r="AI33" s="2" t="s">
        <v>69</v>
      </c>
      <c r="AJ33" s="2" t="s">
        <v>70</v>
      </c>
      <c r="AK33" s="2">
        <v>2.3696079999999999</v>
      </c>
      <c r="AL33" s="2">
        <v>71.337999999999994</v>
      </c>
      <c r="AM33" s="2">
        <v>110.9787</v>
      </c>
      <c r="AN33" s="2">
        <v>17981</v>
      </c>
      <c r="AO33" s="2">
        <v>17981</v>
      </c>
      <c r="AP33" s="2" t="s">
        <v>141</v>
      </c>
      <c r="AQ33" s="2" t="s">
        <v>72</v>
      </c>
      <c r="AR33" s="2" t="s">
        <v>73</v>
      </c>
      <c r="AS33" s="2">
        <v>15.14</v>
      </c>
      <c r="AT33" s="2">
        <v>804.8</v>
      </c>
      <c r="AU33" s="2">
        <v>658</v>
      </c>
      <c r="AV33" s="2">
        <v>658</v>
      </c>
      <c r="AW33" s="2">
        <v>7.1991162336651499E-16</v>
      </c>
      <c r="AX33" s="2">
        <v>2.19066260903715E-16</v>
      </c>
      <c r="AY33" s="2">
        <v>0</v>
      </c>
      <c r="AZ33" s="2">
        <v>0</v>
      </c>
      <c r="BA33" s="2">
        <v>3.3191656363210001E-13</v>
      </c>
      <c r="BB33" s="2">
        <v>1.05754927639074E-13</v>
      </c>
      <c r="BC33" s="2">
        <v>0</v>
      </c>
      <c r="BD33" s="2">
        <v>0</v>
      </c>
      <c r="BE33" s="2" t="s">
        <v>142</v>
      </c>
      <c r="BF33" s="2">
        <v>0</v>
      </c>
      <c r="BG33" s="2">
        <v>796</v>
      </c>
      <c r="BH33" s="2">
        <v>1</v>
      </c>
    </row>
    <row r="34" spans="1:60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3">
        <v>114</v>
      </c>
      <c r="I34" s="3">
        <v>129</v>
      </c>
      <c r="J34" s="2" t="s">
        <v>63</v>
      </c>
      <c r="K34" s="2" t="s">
        <v>64</v>
      </c>
      <c r="L34" s="2" t="s">
        <v>143</v>
      </c>
      <c r="M34" s="2">
        <v>1</v>
      </c>
      <c r="N34" s="2" t="s">
        <v>66</v>
      </c>
      <c r="O34" s="2" t="s">
        <v>67</v>
      </c>
      <c r="P34" s="2" t="s">
        <v>66</v>
      </c>
      <c r="Q34" s="2" t="s">
        <v>67</v>
      </c>
      <c r="R34" s="2">
        <v>0</v>
      </c>
      <c r="S34" s="2">
        <v>3</v>
      </c>
      <c r="T34" s="2">
        <v>3</v>
      </c>
      <c r="U34" s="2">
        <v>1</v>
      </c>
      <c r="V34" s="2">
        <v>0</v>
      </c>
      <c r="W34" s="2">
        <v>1</v>
      </c>
      <c r="X34" s="2">
        <v>1</v>
      </c>
      <c r="Y34" s="2">
        <v>1</v>
      </c>
      <c r="Z34" s="2">
        <v>1130.8761</v>
      </c>
      <c r="AA34" s="2">
        <v>3390.6137399999998</v>
      </c>
      <c r="AB34" s="2">
        <v>3390.6143200000001</v>
      </c>
      <c r="AC34" s="2">
        <v>-0.17</v>
      </c>
      <c r="AD34" s="2">
        <v>-1.9000000000000001E-4</v>
      </c>
      <c r="AE34" s="2" t="s">
        <v>68</v>
      </c>
      <c r="AF34" s="2">
        <v>0</v>
      </c>
      <c r="AG34" s="2">
        <v>0</v>
      </c>
      <c r="AH34" s="2">
        <v>1990329.25</v>
      </c>
      <c r="AI34" s="2" t="s">
        <v>69</v>
      </c>
      <c r="AJ34" s="2" t="s">
        <v>70</v>
      </c>
      <c r="AK34" s="2">
        <v>6.8954300000000002</v>
      </c>
      <c r="AL34" s="2">
        <v>54.118000000000002</v>
      </c>
      <c r="AM34" s="2">
        <v>82.469899999999996</v>
      </c>
      <c r="AN34" s="2">
        <v>13286</v>
      </c>
      <c r="AO34" s="2">
        <v>13286</v>
      </c>
      <c r="AP34" s="2" t="s">
        <v>88</v>
      </c>
      <c r="AQ34" s="2" t="s">
        <v>72</v>
      </c>
      <c r="AR34" s="2" t="s">
        <v>73</v>
      </c>
      <c r="AS34" s="2">
        <v>15.14</v>
      </c>
      <c r="AT34" s="2">
        <v>844.1</v>
      </c>
      <c r="AU34" s="2">
        <v>844.1</v>
      </c>
      <c r="AV34" s="2">
        <v>844.1</v>
      </c>
      <c r="AW34" s="2">
        <v>7.1991162336651499E-16</v>
      </c>
      <c r="AX34" s="2">
        <v>1.8053979334623701E-16</v>
      </c>
      <c r="AY34" s="2">
        <v>0</v>
      </c>
      <c r="AZ34" s="2">
        <v>0</v>
      </c>
      <c r="BA34" s="2">
        <v>3.3191656363210001E-13</v>
      </c>
      <c r="BB34" s="2">
        <v>8.4552340522812199E-14</v>
      </c>
      <c r="BC34" s="2">
        <v>0</v>
      </c>
      <c r="BD34" s="2">
        <v>0</v>
      </c>
      <c r="BE34" s="2" t="s">
        <v>144</v>
      </c>
      <c r="BF34" s="2">
        <v>0</v>
      </c>
      <c r="BG34" s="2">
        <v>114</v>
      </c>
      <c r="BH34" s="2">
        <v>1</v>
      </c>
    </row>
    <row r="35" spans="1:60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3">
        <v>114</v>
      </c>
      <c r="I35" s="3">
        <v>129</v>
      </c>
      <c r="J35" s="2" t="s">
        <v>63</v>
      </c>
      <c r="K35" s="2" t="s">
        <v>64</v>
      </c>
      <c r="L35" s="2" t="s">
        <v>145</v>
      </c>
      <c r="M35" s="2">
        <v>1</v>
      </c>
      <c r="N35" s="2" t="s">
        <v>66</v>
      </c>
      <c r="O35" s="2" t="s">
        <v>67</v>
      </c>
      <c r="P35" s="2" t="s">
        <v>66</v>
      </c>
      <c r="Q35" s="2" t="s">
        <v>67</v>
      </c>
      <c r="R35" s="2">
        <v>0</v>
      </c>
      <c r="S35" s="2">
        <v>3</v>
      </c>
      <c r="T35" s="2">
        <v>3</v>
      </c>
      <c r="U35" s="2">
        <v>1</v>
      </c>
      <c r="V35" s="2">
        <v>0</v>
      </c>
      <c r="W35" s="2">
        <v>1</v>
      </c>
      <c r="X35" s="2">
        <v>1</v>
      </c>
      <c r="Y35" s="2">
        <v>1</v>
      </c>
      <c r="Z35" s="2">
        <v>1282.26611</v>
      </c>
      <c r="AA35" s="2">
        <v>3844.78379</v>
      </c>
      <c r="AB35" s="2">
        <v>3844.78296</v>
      </c>
      <c r="AC35" s="2">
        <v>0.22</v>
      </c>
      <c r="AD35" s="2">
        <v>2.7999999999999998E-4</v>
      </c>
      <c r="AE35" s="2" t="s">
        <v>68</v>
      </c>
      <c r="AF35" s="2">
        <v>0</v>
      </c>
      <c r="AG35" s="2">
        <v>0</v>
      </c>
      <c r="AH35" s="2">
        <v>638710.8125</v>
      </c>
      <c r="AI35" s="2" t="s">
        <v>69</v>
      </c>
      <c r="AJ35" s="2" t="s">
        <v>70</v>
      </c>
      <c r="AK35" s="2">
        <v>2.104177</v>
      </c>
      <c r="AL35" s="2">
        <v>115.629</v>
      </c>
      <c r="AM35" s="2">
        <v>81.653800000000004</v>
      </c>
      <c r="AN35" s="2">
        <v>13132</v>
      </c>
      <c r="AO35" s="2">
        <v>13132</v>
      </c>
      <c r="AP35" s="2" t="s">
        <v>146</v>
      </c>
      <c r="AQ35" s="2" t="s">
        <v>72</v>
      </c>
      <c r="AR35" s="2" t="s">
        <v>73</v>
      </c>
      <c r="AS35" s="2">
        <v>15.14</v>
      </c>
      <c r="AT35" s="2">
        <v>810.7</v>
      </c>
      <c r="AU35" s="2">
        <v>692.9</v>
      </c>
      <c r="AV35" s="2">
        <v>692.9</v>
      </c>
      <c r="AW35" s="2">
        <v>7.1991162336651499E-16</v>
      </c>
      <c r="AX35" s="2">
        <v>1.51384638088803E-16</v>
      </c>
      <c r="AY35" s="2">
        <v>0</v>
      </c>
      <c r="AZ35" s="2">
        <v>0</v>
      </c>
      <c r="BA35" s="2">
        <v>3.3191656363210001E-13</v>
      </c>
      <c r="BB35" s="2">
        <v>6.8061447285170504E-14</v>
      </c>
      <c r="BC35" s="2">
        <v>0</v>
      </c>
      <c r="BD35" s="2">
        <v>0</v>
      </c>
      <c r="BE35" s="2" t="s">
        <v>147</v>
      </c>
      <c r="BF35" s="2">
        <v>0</v>
      </c>
      <c r="BG35" s="2">
        <v>114</v>
      </c>
      <c r="BH35" s="2">
        <v>1</v>
      </c>
    </row>
    <row r="36" spans="1:60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3">
        <v>114</v>
      </c>
      <c r="I36" s="3">
        <v>129</v>
      </c>
      <c r="J36" s="2" t="s">
        <v>63</v>
      </c>
      <c r="K36" s="2" t="s">
        <v>64</v>
      </c>
      <c r="L36" s="2" t="s">
        <v>148</v>
      </c>
      <c r="M36" s="2">
        <v>1</v>
      </c>
      <c r="N36" s="2" t="s">
        <v>66</v>
      </c>
      <c r="O36" s="2" t="s">
        <v>67</v>
      </c>
      <c r="P36" s="2" t="s">
        <v>66</v>
      </c>
      <c r="Q36" s="2" t="s">
        <v>67</v>
      </c>
      <c r="R36" s="2">
        <v>0</v>
      </c>
      <c r="S36" s="2">
        <v>3</v>
      </c>
      <c r="T36" s="2">
        <v>3</v>
      </c>
      <c r="U36" s="2">
        <v>1</v>
      </c>
      <c r="V36" s="2">
        <v>0</v>
      </c>
      <c r="W36" s="2">
        <v>1</v>
      </c>
      <c r="X36" s="2">
        <v>1</v>
      </c>
      <c r="Y36" s="2">
        <v>1</v>
      </c>
      <c r="Z36" s="2">
        <v>1049.5076899999999</v>
      </c>
      <c r="AA36" s="2">
        <v>3146.5085199999999</v>
      </c>
      <c r="AB36" s="2">
        <v>3146.5084000000002</v>
      </c>
      <c r="AC36" s="2">
        <v>0.04</v>
      </c>
      <c r="AD36" s="2">
        <v>4.0000000000000003E-5</v>
      </c>
      <c r="AE36" s="2" t="s">
        <v>68</v>
      </c>
      <c r="AF36" s="2">
        <v>0</v>
      </c>
      <c r="AG36" s="2">
        <v>0</v>
      </c>
      <c r="AH36" s="2">
        <v>521977.15625</v>
      </c>
      <c r="AI36" s="2" t="s">
        <v>69</v>
      </c>
      <c r="AJ36" s="2" t="s">
        <v>70</v>
      </c>
      <c r="AK36" s="2">
        <v>42.004190000000001</v>
      </c>
      <c r="AL36" s="2">
        <v>160.999</v>
      </c>
      <c r="AM36" s="2">
        <v>82.795599999999993</v>
      </c>
      <c r="AN36" s="2">
        <v>13350</v>
      </c>
      <c r="AO36" s="2">
        <v>13350</v>
      </c>
      <c r="AP36" s="2" t="s">
        <v>149</v>
      </c>
      <c r="AQ36" s="2" t="s">
        <v>72</v>
      </c>
      <c r="AR36" s="2" t="s">
        <v>73</v>
      </c>
      <c r="AS36" s="2">
        <v>15.14</v>
      </c>
      <c r="AT36" s="2">
        <v>849</v>
      </c>
      <c r="AU36" s="2">
        <v>849</v>
      </c>
      <c r="AV36" s="2">
        <v>849</v>
      </c>
      <c r="AW36" s="2">
        <v>7.1991162336651499E-16</v>
      </c>
      <c r="AX36" s="2">
        <v>1.9402405538608801E-16</v>
      </c>
      <c r="AY36" s="2">
        <v>0</v>
      </c>
      <c r="AZ36" s="2">
        <v>0</v>
      </c>
      <c r="BA36" s="2">
        <v>3.3191656363210001E-13</v>
      </c>
      <c r="BB36" s="2">
        <v>9.2048203356842705E-14</v>
      </c>
      <c r="BC36" s="2">
        <v>0</v>
      </c>
      <c r="BD36" s="2">
        <v>0</v>
      </c>
      <c r="BE36" s="2" t="s">
        <v>150</v>
      </c>
      <c r="BF36" s="2">
        <v>0</v>
      </c>
      <c r="BG36" s="2">
        <v>114</v>
      </c>
      <c r="BH36" s="2">
        <v>1</v>
      </c>
    </row>
    <row r="37" spans="1:60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3">
        <v>796</v>
      </c>
      <c r="I37" s="3">
        <v>815</v>
      </c>
      <c r="J37" s="2" t="s">
        <v>89</v>
      </c>
      <c r="K37" s="2" t="s">
        <v>90</v>
      </c>
      <c r="L37" s="2" t="s">
        <v>82</v>
      </c>
      <c r="M37" s="2">
        <v>1</v>
      </c>
      <c r="N37" s="2" t="s">
        <v>66</v>
      </c>
      <c r="O37" s="2" t="s">
        <v>67</v>
      </c>
      <c r="P37" s="2" t="s">
        <v>66</v>
      </c>
      <c r="Q37" s="2" t="s">
        <v>67</v>
      </c>
      <c r="R37" s="2">
        <v>1</v>
      </c>
      <c r="S37" s="2">
        <v>4</v>
      </c>
      <c r="T37" s="2">
        <v>4</v>
      </c>
      <c r="U37" s="2">
        <v>1</v>
      </c>
      <c r="V37" s="2">
        <v>0</v>
      </c>
      <c r="W37" s="2">
        <v>1</v>
      </c>
      <c r="X37" s="2">
        <v>1</v>
      </c>
      <c r="Y37" s="2">
        <v>1</v>
      </c>
      <c r="Z37" s="2">
        <v>864.14568999999995</v>
      </c>
      <c r="AA37" s="2">
        <v>3453.5609300000001</v>
      </c>
      <c r="AB37" s="2">
        <v>3453.5578</v>
      </c>
      <c r="AC37" s="2">
        <v>0.91</v>
      </c>
      <c r="AD37" s="2">
        <v>7.7999999999999999E-4</v>
      </c>
      <c r="AE37" s="2" t="s">
        <v>68</v>
      </c>
      <c r="AF37" s="2">
        <v>0</v>
      </c>
      <c r="AG37" s="2">
        <v>0</v>
      </c>
      <c r="AH37" s="2">
        <v>172879.359375</v>
      </c>
      <c r="AI37" s="2" t="s">
        <v>69</v>
      </c>
      <c r="AJ37" s="2" t="s">
        <v>70</v>
      </c>
      <c r="AK37" s="2">
        <v>15.47024</v>
      </c>
      <c r="AL37" s="2">
        <v>200</v>
      </c>
      <c r="AM37" s="2">
        <v>99.123000000000005</v>
      </c>
      <c r="AN37" s="2">
        <v>15976</v>
      </c>
      <c r="AO37" s="2">
        <v>15976</v>
      </c>
      <c r="AP37" s="2" t="s">
        <v>151</v>
      </c>
      <c r="AQ37" s="2" t="s">
        <v>72</v>
      </c>
      <c r="AR37" s="2" t="s">
        <v>73</v>
      </c>
      <c r="AS37" s="2">
        <v>14.97</v>
      </c>
      <c r="AT37" s="2">
        <v>919.2</v>
      </c>
      <c r="AU37" s="2">
        <v>919.2</v>
      </c>
      <c r="AV37" s="2">
        <v>919.2</v>
      </c>
      <c r="AW37" s="2">
        <v>1.0626569752224299E-15</v>
      </c>
      <c r="AX37" s="2">
        <v>2.5146906127572598E-16</v>
      </c>
      <c r="AY37" s="2">
        <v>0</v>
      </c>
      <c r="AZ37" s="2">
        <v>0</v>
      </c>
      <c r="BA37" s="2">
        <v>4.8993993163504903E-13</v>
      </c>
      <c r="BB37" s="2">
        <v>1.1642670366180599E-13</v>
      </c>
      <c r="BC37" s="2">
        <v>0</v>
      </c>
      <c r="BD37" s="2">
        <v>0</v>
      </c>
      <c r="BE37" s="2" t="s">
        <v>77</v>
      </c>
      <c r="BF37" s="2">
        <v>0</v>
      </c>
      <c r="BG37" s="2">
        <v>796</v>
      </c>
      <c r="BH37" s="2">
        <v>1</v>
      </c>
    </row>
    <row r="38" spans="1:60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3">
        <v>114</v>
      </c>
      <c r="I38" s="3">
        <v>129</v>
      </c>
      <c r="J38" s="2" t="s">
        <v>63</v>
      </c>
      <c r="K38" s="2" t="s">
        <v>64</v>
      </c>
      <c r="L38" s="2" t="s">
        <v>152</v>
      </c>
      <c r="M38" s="2">
        <v>1</v>
      </c>
      <c r="N38" s="2" t="s">
        <v>66</v>
      </c>
      <c r="O38" s="2" t="s">
        <v>67</v>
      </c>
      <c r="P38" s="2" t="s">
        <v>66</v>
      </c>
      <c r="Q38" s="2" t="s">
        <v>67</v>
      </c>
      <c r="R38" s="2">
        <v>0</v>
      </c>
      <c r="S38" s="2">
        <v>3</v>
      </c>
      <c r="T38" s="2">
        <v>3</v>
      </c>
      <c r="U38" s="2">
        <v>1</v>
      </c>
      <c r="V38" s="2">
        <v>0</v>
      </c>
      <c r="W38" s="2">
        <v>1</v>
      </c>
      <c r="X38" s="2">
        <v>1</v>
      </c>
      <c r="Y38" s="2">
        <v>1</v>
      </c>
      <c r="Z38" s="2">
        <v>1214.5705599999999</v>
      </c>
      <c r="AA38" s="2">
        <v>3641.6971199999998</v>
      </c>
      <c r="AB38" s="2">
        <v>3641.7035900000001</v>
      </c>
      <c r="AC38" s="2">
        <v>-1.78</v>
      </c>
      <c r="AD38" s="2">
        <v>-2.16E-3</v>
      </c>
      <c r="AE38" s="2" t="s">
        <v>68</v>
      </c>
      <c r="AF38" s="2">
        <v>0</v>
      </c>
      <c r="AG38" s="2">
        <v>0</v>
      </c>
      <c r="AH38" s="2">
        <v>186712.828125</v>
      </c>
      <c r="AI38" s="2" t="s">
        <v>69</v>
      </c>
      <c r="AJ38" s="2" t="s">
        <v>70</v>
      </c>
      <c r="AK38" s="2">
        <v>13.689109999999999</v>
      </c>
      <c r="AL38" s="2">
        <v>150.30600000000001</v>
      </c>
      <c r="AM38" s="2">
        <v>81.671800000000005</v>
      </c>
      <c r="AN38" s="2">
        <v>13136</v>
      </c>
      <c r="AO38" s="2">
        <v>13136</v>
      </c>
      <c r="AP38" s="2" t="s">
        <v>146</v>
      </c>
      <c r="AQ38" s="2" t="s">
        <v>72</v>
      </c>
      <c r="AR38" s="2" t="s">
        <v>73</v>
      </c>
      <c r="AS38" s="2">
        <v>14.82</v>
      </c>
      <c r="AT38" s="2">
        <v>861.3</v>
      </c>
      <c r="AU38" s="2">
        <v>810</v>
      </c>
      <c r="AV38" s="2">
        <v>810</v>
      </c>
      <c r="AW38" s="2">
        <v>1.51504981598779E-15</v>
      </c>
      <c r="AX38" s="2">
        <v>2.7954857120375001E-16</v>
      </c>
      <c r="AY38" s="2">
        <v>0</v>
      </c>
      <c r="AZ38" s="2">
        <v>0</v>
      </c>
      <c r="BA38" s="2">
        <v>6.9851647387273197E-13</v>
      </c>
      <c r="BB38" s="2">
        <v>1.3215881709422699E-13</v>
      </c>
      <c r="BC38" s="2">
        <v>0</v>
      </c>
      <c r="BD38" s="2">
        <v>0</v>
      </c>
      <c r="BE38" s="2" t="s">
        <v>153</v>
      </c>
      <c r="BF38" s="2">
        <v>0</v>
      </c>
      <c r="BG38" s="2">
        <v>114</v>
      </c>
      <c r="BH38" s="2">
        <v>1</v>
      </c>
    </row>
    <row r="39" spans="1:60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3">
        <v>796</v>
      </c>
      <c r="I39" s="3">
        <v>815</v>
      </c>
      <c r="J39" s="2" t="s">
        <v>89</v>
      </c>
      <c r="K39" s="2" t="s">
        <v>90</v>
      </c>
      <c r="L39" s="2" t="s">
        <v>80</v>
      </c>
      <c r="M39" s="2">
        <v>1</v>
      </c>
      <c r="N39" s="2" t="s">
        <v>66</v>
      </c>
      <c r="O39" s="2" t="s">
        <v>67</v>
      </c>
      <c r="P39" s="2" t="s">
        <v>66</v>
      </c>
      <c r="Q39" s="2" t="s">
        <v>67</v>
      </c>
      <c r="R39" s="2">
        <v>1</v>
      </c>
      <c r="S39" s="2">
        <v>4</v>
      </c>
      <c r="T39" s="2">
        <v>4</v>
      </c>
      <c r="U39" s="2">
        <v>1</v>
      </c>
      <c r="V39" s="2">
        <v>0</v>
      </c>
      <c r="W39" s="2">
        <v>1</v>
      </c>
      <c r="X39" s="2">
        <v>1</v>
      </c>
      <c r="Y39" s="2">
        <v>1</v>
      </c>
      <c r="Z39" s="2">
        <v>904.65845000000002</v>
      </c>
      <c r="AA39" s="2">
        <v>3615.6119600000002</v>
      </c>
      <c r="AB39" s="2">
        <v>3615.6106300000001</v>
      </c>
      <c r="AC39" s="2">
        <v>0.37</v>
      </c>
      <c r="AD39" s="2">
        <v>3.3E-4</v>
      </c>
      <c r="AE39" s="2" t="s">
        <v>68</v>
      </c>
      <c r="AF39" s="2">
        <v>0</v>
      </c>
      <c r="AG39" s="2">
        <v>0</v>
      </c>
      <c r="AH39" s="2">
        <v>318917.34375</v>
      </c>
      <c r="AI39" s="2" t="s">
        <v>69</v>
      </c>
      <c r="AJ39" s="2" t="s">
        <v>70</v>
      </c>
      <c r="AK39" s="2">
        <v>2.4208699999999999</v>
      </c>
      <c r="AL39" s="2">
        <v>200</v>
      </c>
      <c r="AM39" s="2">
        <v>98.511700000000005</v>
      </c>
      <c r="AN39" s="2">
        <v>15874</v>
      </c>
      <c r="AO39" s="2">
        <v>15874</v>
      </c>
      <c r="AP39" s="2" t="s">
        <v>154</v>
      </c>
      <c r="AQ39" s="2" t="s">
        <v>72</v>
      </c>
      <c r="AR39" s="2" t="s">
        <v>73</v>
      </c>
      <c r="AS39" s="2">
        <v>14.76</v>
      </c>
      <c r="AT39" s="2">
        <v>937.7</v>
      </c>
      <c r="AU39" s="2">
        <v>937.7</v>
      </c>
      <c r="AV39" s="2">
        <v>937.7</v>
      </c>
      <c r="AW39" s="2">
        <v>1.73776996384167E-15</v>
      </c>
      <c r="AX39" s="2">
        <v>3.1124896734719199E-16</v>
      </c>
      <c r="AY39" s="2">
        <v>0</v>
      </c>
      <c r="AZ39" s="2">
        <v>0</v>
      </c>
      <c r="BA39" s="2">
        <v>8.0120200321803298E-13</v>
      </c>
      <c r="BB39" s="2">
        <v>1.4976517039655601E-13</v>
      </c>
      <c r="BC39" s="2">
        <v>0</v>
      </c>
      <c r="BD39" s="2">
        <v>0</v>
      </c>
      <c r="BE39" s="2" t="s">
        <v>74</v>
      </c>
      <c r="BF39" s="2">
        <v>0</v>
      </c>
      <c r="BG39" s="2">
        <v>796</v>
      </c>
      <c r="BH39" s="2">
        <v>1</v>
      </c>
    </row>
    <row r="40" spans="1:60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3">
        <v>114</v>
      </c>
      <c r="I40" s="3">
        <v>129</v>
      </c>
      <c r="J40" s="2" t="s">
        <v>63</v>
      </c>
      <c r="K40" s="2" t="s">
        <v>64</v>
      </c>
      <c r="L40" s="2" t="s">
        <v>152</v>
      </c>
      <c r="M40" s="2">
        <v>1</v>
      </c>
      <c r="N40" s="2" t="s">
        <v>66</v>
      </c>
      <c r="O40" s="2" t="s">
        <v>67</v>
      </c>
      <c r="P40" s="2" t="s">
        <v>66</v>
      </c>
      <c r="Q40" s="2" t="s">
        <v>67</v>
      </c>
      <c r="R40" s="2">
        <v>0</v>
      </c>
      <c r="S40" s="2">
        <v>4</v>
      </c>
      <c r="T40" s="2">
        <v>4</v>
      </c>
      <c r="U40" s="2">
        <v>1</v>
      </c>
      <c r="V40" s="2">
        <v>0</v>
      </c>
      <c r="W40" s="2">
        <v>1</v>
      </c>
      <c r="X40" s="2">
        <v>1</v>
      </c>
      <c r="Y40" s="2">
        <v>1</v>
      </c>
      <c r="Z40" s="2">
        <v>911.18206999999995</v>
      </c>
      <c r="AA40" s="2">
        <v>3641.7064399999999</v>
      </c>
      <c r="AB40" s="2">
        <v>3641.7035900000001</v>
      </c>
      <c r="AC40" s="2">
        <v>0.78</v>
      </c>
      <c r="AD40" s="2">
        <v>7.1000000000000002E-4</v>
      </c>
      <c r="AE40" s="2" t="s">
        <v>68</v>
      </c>
      <c r="AF40" s="2">
        <v>0</v>
      </c>
      <c r="AG40" s="2">
        <v>0</v>
      </c>
      <c r="AH40" s="2">
        <v>798861.5</v>
      </c>
      <c r="AI40" s="2" t="s">
        <v>69</v>
      </c>
      <c r="AJ40" s="2" t="s">
        <v>70</v>
      </c>
      <c r="AK40" s="2">
        <v>4.6151090000000003</v>
      </c>
      <c r="AL40" s="2">
        <v>107.49</v>
      </c>
      <c r="AM40" s="2">
        <v>81.8566</v>
      </c>
      <c r="AN40" s="2">
        <v>13171</v>
      </c>
      <c r="AO40" s="2">
        <v>13171</v>
      </c>
      <c r="AP40" s="2" t="s">
        <v>155</v>
      </c>
      <c r="AQ40" s="2" t="s">
        <v>72</v>
      </c>
      <c r="AR40" s="2" t="s">
        <v>73</v>
      </c>
      <c r="AS40" s="2">
        <v>14.56</v>
      </c>
      <c r="AT40" s="2">
        <v>820.1</v>
      </c>
      <c r="AU40" s="2">
        <v>814.8</v>
      </c>
      <c r="AV40" s="2">
        <v>814.8</v>
      </c>
      <c r="AW40" s="2">
        <v>2.7637693523841799E-15</v>
      </c>
      <c r="AX40" s="2">
        <v>4.9411694153025298E-16</v>
      </c>
      <c r="AY40" s="2">
        <v>0</v>
      </c>
      <c r="AZ40" s="2">
        <v>0</v>
      </c>
      <c r="BA40" s="2">
        <v>1.2742408878254501E-12</v>
      </c>
      <c r="BB40" s="2">
        <v>1.7859780717002299E-13</v>
      </c>
      <c r="BC40" s="2">
        <v>0</v>
      </c>
      <c r="BD40" s="2">
        <v>0</v>
      </c>
      <c r="BE40" s="2" t="s">
        <v>153</v>
      </c>
      <c r="BF40" s="2">
        <v>0</v>
      </c>
      <c r="BG40" s="2">
        <v>114</v>
      </c>
      <c r="BH40" s="2">
        <v>1</v>
      </c>
    </row>
    <row r="41" spans="1:60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3">
        <v>796</v>
      </c>
      <c r="I41" s="3">
        <v>811</v>
      </c>
      <c r="J41" s="2" t="s">
        <v>78</v>
      </c>
      <c r="K41" s="2" t="s">
        <v>79</v>
      </c>
      <c r="L41" s="2" t="s">
        <v>117</v>
      </c>
      <c r="M41" s="2">
        <v>1</v>
      </c>
      <c r="N41" s="2" t="s">
        <v>66</v>
      </c>
      <c r="O41" s="2" t="s">
        <v>67</v>
      </c>
      <c r="P41" s="2" t="s">
        <v>66</v>
      </c>
      <c r="Q41" s="2" t="s">
        <v>67</v>
      </c>
      <c r="R41" s="2">
        <v>0</v>
      </c>
      <c r="S41" s="2">
        <v>3</v>
      </c>
      <c r="T41" s="2">
        <v>3</v>
      </c>
      <c r="U41" s="2">
        <v>1</v>
      </c>
      <c r="V41" s="2">
        <v>0</v>
      </c>
      <c r="W41" s="2">
        <v>1</v>
      </c>
      <c r="X41" s="2">
        <v>1</v>
      </c>
      <c r="Y41" s="2">
        <v>1</v>
      </c>
      <c r="Z41" s="2">
        <v>1157.81726</v>
      </c>
      <c r="AA41" s="2">
        <v>3471.43723</v>
      </c>
      <c r="AB41" s="2">
        <v>3471.43541</v>
      </c>
      <c r="AC41" s="2">
        <v>0.52</v>
      </c>
      <c r="AD41" s="2">
        <v>6.0999999999999997E-4</v>
      </c>
      <c r="AE41" s="2" t="s">
        <v>68</v>
      </c>
      <c r="AF41" s="2">
        <v>0</v>
      </c>
      <c r="AG41" s="2">
        <v>0</v>
      </c>
      <c r="AH41" s="2">
        <v>1940927</v>
      </c>
      <c r="AI41" s="2" t="s">
        <v>69</v>
      </c>
      <c r="AJ41" s="2" t="s">
        <v>70</v>
      </c>
      <c r="AK41" s="2">
        <v>1.4995780000000001</v>
      </c>
      <c r="AL41" s="2">
        <v>52.011000000000003</v>
      </c>
      <c r="AM41" s="2">
        <v>110.8275</v>
      </c>
      <c r="AN41" s="2">
        <v>17954</v>
      </c>
      <c r="AO41" s="2">
        <v>17954</v>
      </c>
      <c r="AP41" s="2" t="s">
        <v>156</v>
      </c>
      <c r="AQ41" s="2" t="s">
        <v>72</v>
      </c>
      <c r="AR41" s="2" t="s">
        <v>73</v>
      </c>
      <c r="AS41" s="2">
        <v>14.36</v>
      </c>
      <c r="AT41" s="2">
        <v>761.8</v>
      </c>
      <c r="AU41" s="2">
        <v>679.4</v>
      </c>
      <c r="AV41" s="2">
        <v>679.4</v>
      </c>
      <c r="AW41" s="2">
        <v>4.4023036650195203E-15</v>
      </c>
      <c r="AX41" s="2">
        <v>7.8503641366387403E-16</v>
      </c>
      <c r="AY41" s="2">
        <v>0</v>
      </c>
      <c r="AZ41" s="2">
        <v>0</v>
      </c>
      <c r="BA41" s="2">
        <v>2.02969011352172E-12</v>
      </c>
      <c r="BB41" s="2">
        <v>2.6889477260921398E-13</v>
      </c>
      <c r="BC41" s="2">
        <v>0</v>
      </c>
      <c r="BD41" s="2">
        <v>0</v>
      </c>
      <c r="BE41" s="2" t="s">
        <v>99</v>
      </c>
      <c r="BF41" s="2">
        <v>0</v>
      </c>
      <c r="BG41" s="2">
        <v>796</v>
      </c>
      <c r="BH41" s="2">
        <v>1</v>
      </c>
    </row>
    <row r="42" spans="1:60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3">
        <v>114</v>
      </c>
      <c r="I42" s="3">
        <v>129</v>
      </c>
      <c r="J42" s="2" t="s">
        <v>63</v>
      </c>
      <c r="K42" s="2" t="s">
        <v>64</v>
      </c>
      <c r="L42" s="2" t="s">
        <v>94</v>
      </c>
      <c r="M42" s="2">
        <v>1</v>
      </c>
      <c r="N42" s="2" t="s">
        <v>66</v>
      </c>
      <c r="O42" s="2" t="s">
        <v>67</v>
      </c>
      <c r="P42" s="2" t="s">
        <v>66</v>
      </c>
      <c r="Q42" s="2" t="s">
        <v>67</v>
      </c>
      <c r="R42" s="2">
        <v>0</v>
      </c>
      <c r="S42" s="2">
        <v>3</v>
      </c>
      <c r="T42" s="2">
        <v>3</v>
      </c>
      <c r="U42" s="2">
        <v>1</v>
      </c>
      <c r="V42" s="2">
        <v>0</v>
      </c>
      <c r="W42" s="2">
        <v>1</v>
      </c>
      <c r="X42" s="2">
        <v>1</v>
      </c>
      <c r="Y42" s="2">
        <v>1</v>
      </c>
      <c r="Z42" s="2">
        <v>1098.1944599999999</v>
      </c>
      <c r="AA42" s="2">
        <v>3292.56882</v>
      </c>
      <c r="AB42" s="2">
        <v>3292.5663</v>
      </c>
      <c r="AC42" s="2">
        <v>0.76</v>
      </c>
      <c r="AD42" s="2">
        <v>8.4000000000000003E-4</v>
      </c>
      <c r="AE42" s="2" t="s">
        <v>68</v>
      </c>
      <c r="AF42" s="2">
        <v>0</v>
      </c>
      <c r="AG42" s="2">
        <v>0</v>
      </c>
      <c r="AH42" s="2">
        <v>7768256</v>
      </c>
      <c r="AI42" s="2" t="s">
        <v>69</v>
      </c>
      <c r="AJ42" s="2" t="s">
        <v>70</v>
      </c>
      <c r="AK42" s="2">
        <v>0.37992880000000001</v>
      </c>
      <c r="AL42" s="2">
        <v>14.042</v>
      </c>
      <c r="AM42" s="2">
        <v>82.749300000000005</v>
      </c>
      <c r="AN42" s="2">
        <v>13340</v>
      </c>
      <c r="AO42" s="2">
        <v>13340</v>
      </c>
      <c r="AP42" s="2" t="s">
        <v>157</v>
      </c>
      <c r="AQ42" s="2" t="s">
        <v>72</v>
      </c>
      <c r="AR42" s="2" t="s">
        <v>73</v>
      </c>
      <c r="AS42" s="2">
        <v>14.36</v>
      </c>
      <c r="AT42" s="2">
        <v>785.6</v>
      </c>
      <c r="AU42" s="2">
        <v>785.6</v>
      </c>
      <c r="AV42" s="2">
        <v>785.6</v>
      </c>
      <c r="AW42" s="2">
        <v>4.4023036650195203E-15</v>
      </c>
      <c r="AX42" s="2">
        <v>7.1926803776354601E-16</v>
      </c>
      <c r="AY42" s="2">
        <v>0</v>
      </c>
      <c r="AZ42" s="2">
        <v>0</v>
      </c>
      <c r="BA42" s="2">
        <v>2.02969011352172E-12</v>
      </c>
      <c r="BB42" s="2">
        <v>2.24874999135835E-13</v>
      </c>
      <c r="BC42" s="2">
        <v>0</v>
      </c>
      <c r="BD42" s="2">
        <v>0</v>
      </c>
      <c r="BE42" s="2" t="s">
        <v>96</v>
      </c>
      <c r="BF42" s="2">
        <v>0</v>
      </c>
      <c r="BG42" s="2">
        <v>114</v>
      </c>
      <c r="BH42" s="2">
        <v>1</v>
      </c>
    </row>
    <row r="43" spans="1:60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3">
        <v>215</v>
      </c>
      <c r="I43" s="3">
        <v>237</v>
      </c>
      <c r="J43" s="2" t="s">
        <v>119</v>
      </c>
      <c r="K43" s="2" t="s">
        <v>120</v>
      </c>
      <c r="L43" s="2" t="s">
        <v>158</v>
      </c>
      <c r="M43" s="2">
        <v>1</v>
      </c>
      <c r="N43" s="2" t="s">
        <v>66</v>
      </c>
      <c r="O43" s="2" t="s">
        <v>67</v>
      </c>
      <c r="P43" s="2" t="s">
        <v>66</v>
      </c>
      <c r="Q43" s="2" t="s">
        <v>67</v>
      </c>
      <c r="R43" s="2">
        <v>0</v>
      </c>
      <c r="S43" s="2">
        <v>3</v>
      </c>
      <c r="T43" s="2">
        <v>3</v>
      </c>
      <c r="U43" s="2">
        <v>1</v>
      </c>
      <c r="V43" s="2">
        <v>0</v>
      </c>
      <c r="W43" s="2">
        <v>1</v>
      </c>
      <c r="X43" s="2">
        <v>1</v>
      </c>
      <c r="Y43" s="2">
        <v>1</v>
      </c>
      <c r="Z43" s="2">
        <v>1340.3009</v>
      </c>
      <c r="AA43" s="2">
        <v>4018.88816</v>
      </c>
      <c r="AB43" s="2">
        <v>4018.8887599999998</v>
      </c>
      <c r="AC43" s="2">
        <v>-0.15</v>
      </c>
      <c r="AD43" s="2">
        <v>-2.0000000000000001E-4</v>
      </c>
      <c r="AE43" s="2" t="s">
        <v>68</v>
      </c>
      <c r="AF43" s="2">
        <v>0</v>
      </c>
      <c r="AG43" s="2">
        <v>0</v>
      </c>
      <c r="AH43" s="2">
        <v>343519.40625</v>
      </c>
      <c r="AI43" s="2" t="s">
        <v>69</v>
      </c>
      <c r="AJ43" s="2" t="s">
        <v>70</v>
      </c>
      <c r="AK43" s="2">
        <v>17.260619999999999</v>
      </c>
      <c r="AL43" s="2">
        <v>200</v>
      </c>
      <c r="AM43" s="2">
        <v>126.8944</v>
      </c>
      <c r="AN43" s="2">
        <v>20582</v>
      </c>
      <c r="AO43" s="2">
        <v>20582</v>
      </c>
      <c r="AP43" s="2" t="s">
        <v>159</v>
      </c>
      <c r="AQ43" s="2" t="s">
        <v>72</v>
      </c>
      <c r="AR43" s="2" t="s">
        <v>73</v>
      </c>
      <c r="AS43" s="2">
        <v>14.28</v>
      </c>
      <c r="AT43" s="2">
        <v>758.4</v>
      </c>
      <c r="AU43" s="2">
        <v>748.3</v>
      </c>
      <c r="AV43" s="2">
        <v>748.3</v>
      </c>
      <c r="AW43" s="2">
        <v>5.2946499138955499E-15</v>
      </c>
      <c r="AX43" s="2">
        <v>8.6415230118392504E-16</v>
      </c>
      <c r="AY43" s="2">
        <v>0</v>
      </c>
      <c r="AZ43" s="2">
        <v>0</v>
      </c>
      <c r="BA43" s="2">
        <v>2.4411079749405201E-12</v>
      </c>
      <c r="BB43" s="2">
        <v>3.2061401142843899E-13</v>
      </c>
      <c r="BC43" s="2">
        <v>0</v>
      </c>
      <c r="BD43" s="2">
        <v>0</v>
      </c>
      <c r="BE43" s="2" t="s">
        <v>87</v>
      </c>
      <c r="BF43" s="2">
        <v>0</v>
      </c>
      <c r="BG43" s="2">
        <v>215</v>
      </c>
      <c r="BH43" s="2">
        <v>1</v>
      </c>
    </row>
    <row r="44" spans="1:60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3">
        <v>114</v>
      </c>
      <c r="I44" s="3">
        <v>129</v>
      </c>
      <c r="J44" s="2" t="s">
        <v>63</v>
      </c>
      <c r="K44" s="2" t="s">
        <v>64</v>
      </c>
      <c r="L44" s="2" t="s">
        <v>65</v>
      </c>
      <c r="M44" s="2">
        <v>1</v>
      </c>
      <c r="N44" s="2" t="s">
        <v>66</v>
      </c>
      <c r="O44" s="2" t="s">
        <v>67</v>
      </c>
      <c r="P44" s="2" t="s">
        <v>66</v>
      </c>
      <c r="Q44" s="2" t="s">
        <v>67</v>
      </c>
      <c r="R44" s="2">
        <v>0</v>
      </c>
      <c r="S44" s="2">
        <v>2</v>
      </c>
      <c r="T44" s="2">
        <v>2</v>
      </c>
      <c r="U44" s="2">
        <v>1</v>
      </c>
      <c r="V44" s="2">
        <v>0</v>
      </c>
      <c r="W44" s="2">
        <v>1</v>
      </c>
      <c r="X44" s="2">
        <v>1</v>
      </c>
      <c r="Y44" s="2">
        <v>1</v>
      </c>
      <c r="Z44" s="2">
        <v>1553.2447500000001</v>
      </c>
      <c r="AA44" s="2">
        <v>3105.4822300000001</v>
      </c>
      <c r="AB44" s="2">
        <v>3105.4818500000001</v>
      </c>
      <c r="AC44" s="2">
        <v>0.12</v>
      </c>
      <c r="AD44" s="2">
        <v>1.9000000000000001E-4</v>
      </c>
      <c r="AE44" s="2" t="s">
        <v>68</v>
      </c>
      <c r="AF44" s="2">
        <v>0</v>
      </c>
      <c r="AG44" s="2">
        <v>0</v>
      </c>
      <c r="AH44" s="2">
        <v>993682.4375</v>
      </c>
      <c r="AI44" s="2" t="s">
        <v>69</v>
      </c>
      <c r="AJ44" s="2" t="s">
        <v>70</v>
      </c>
      <c r="AK44" s="2">
        <v>0</v>
      </c>
      <c r="AL44" s="2">
        <v>86.17</v>
      </c>
      <c r="AM44" s="2">
        <v>82.633099999999999</v>
      </c>
      <c r="AN44" s="2">
        <v>13317</v>
      </c>
      <c r="AO44" s="2">
        <v>13317</v>
      </c>
      <c r="AP44" s="2" t="s">
        <v>93</v>
      </c>
      <c r="AQ44" s="2" t="s">
        <v>72</v>
      </c>
      <c r="AR44" s="2" t="s">
        <v>73</v>
      </c>
      <c r="AS44" s="2">
        <v>14.21</v>
      </c>
      <c r="AT44" s="2">
        <v>751.2</v>
      </c>
      <c r="AU44" s="2">
        <v>708.6</v>
      </c>
      <c r="AV44" s="2">
        <v>708.6</v>
      </c>
      <c r="AW44" s="2">
        <v>6.1213996006338999E-15</v>
      </c>
      <c r="AX44" s="2">
        <v>9.5479433972265099E-16</v>
      </c>
      <c r="AY44" s="2">
        <v>0</v>
      </c>
      <c r="AZ44" s="2">
        <v>0</v>
      </c>
      <c r="BA44" s="2">
        <v>2.8222824220509098E-12</v>
      </c>
      <c r="BB44" s="2">
        <v>3.7879221126105501E-13</v>
      </c>
      <c r="BC44" s="2">
        <v>0</v>
      </c>
      <c r="BD44" s="2">
        <v>0</v>
      </c>
      <c r="BE44" s="2" t="s">
        <v>74</v>
      </c>
      <c r="BF44" s="2">
        <v>0</v>
      </c>
      <c r="BG44" s="2">
        <v>114</v>
      </c>
      <c r="BH44" s="2">
        <v>1</v>
      </c>
    </row>
    <row r="45" spans="1:60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3">
        <v>796</v>
      </c>
      <c r="I45" s="3">
        <v>811</v>
      </c>
      <c r="J45" s="2" t="s">
        <v>78</v>
      </c>
      <c r="K45" s="2" t="s">
        <v>79</v>
      </c>
      <c r="L45" s="2" t="s">
        <v>160</v>
      </c>
      <c r="M45" s="2">
        <v>1</v>
      </c>
      <c r="N45" s="2" t="s">
        <v>66</v>
      </c>
      <c r="O45" s="2" t="s">
        <v>67</v>
      </c>
      <c r="P45" s="2" t="s">
        <v>66</v>
      </c>
      <c r="Q45" s="2" t="s">
        <v>67</v>
      </c>
      <c r="R45" s="2">
        <v>0</v>
      </c>
      <c r="S45" s="2">
        <v>3</v>
      </c>
      <c r="T45" s="2">
        <v>3</v>
      </c>
      <c r="U45" s="2">
        <v>1</v>
      </c>
      <c r="V45" s="2">
        <v>0</v>
      </c>
      <c r="W45" s="2">
        <v>1</v>
      </c>
      <c r="X45" s="2">
        <v>1</v>
      </c>
      <c r="Y45" s="2">
        <v>1</v>
      </c>
      <c r="Z45" s="2">
        <v>1112.14282</v>
      </c>
      <c r="AA45" s="2">
        <v>3334.4139100000002</v>
      </c>
      <c r="AB45" s="2">
        <v>3334.4142200000001</v>
      </c>
      <c r="AC45" s="2">
        <v>-0.09</v>
      </c>
      <c r="AD45" s="2">
        <v>-1E-4</v>
      </c>
      <c r="AE45" s="2" t="s">
        <v>68</v>
      </c>
      <c r="AF45" s="2">
        <v>0</v>
      </c>
      <c r="AG45" s="2">
        <v>0</v>
      </c>
      <c r="AH45" s="2">
        <v>2235897.25</v>
      </c>
      <c r="AI45" s="2" t="s">
        <v>69</v>
      </c>
      <c r="AJ45" s="2" t="s">
        <v>70</v>
      </c>
      <c r="AK45" s="2">
        <v>3.3858239999999999</v>
      </c>
      <c r="AL45" s="2">
        <v>38.71</v>
      </c>
      <c r="AM45" s="2">
        <v>110.9743</v>
      </c>
      <c r="AN45" s="2">
        <v>17980</v>
      </c>
      <c r="AO45" s="2">
        <v>17980</v>
      </c>
      <c r="AP45" s="2" t="s">
        <v>141</v>
      </c>
      <c r="AQ45" s="2" t="s">
        <v>72</v>
      </c>
      <c r="AR45" s="2" t="s">
        <v>73</v>
      </c>
      <c r="AS45" s="2">
        <v>14.14</v>
      </c>
      <c r="AT45" s="2">
        <v>788.3</v>
      </c>
      <c r="AU45" s="2">
        <v>730.1</v>
      </c>
      <c r="AV45" s="2">
        <v>730.1</v>
      </c>
      <c r="AW45" s="2">
        <v>7.1991162331610303E-15</v>
      </c>
      <c r="AX45" s="2">
        <v>1.35765316694637E-15</v>
      </c>
      <c r="AY45" s="2">
        <v>0</v>
      </c>
      <c r="AZ45" s="2">
        <v>0</v>
      </c>
      <c r="BA45" s="2">
        <v>3.3191656360810098E-12</v>
      </c>
      <c r="BB45" s="2">
        <v>6.2903622562016903E-13</v>
      </c>
      <c r="BC45" s="2">
        <v>0</v>
      </c>
      <c r="BD45" s="2">
        <v>0</v>
      </c>
      <c r="BE45" s="2" t="s">
        <v>96</v>
      </c>
      <c r="BF45" s="2">
        <v>0</v>
      </c>
      <c r="BG45" s="2">
        <v>796</v>
      </c>
      <c r="BH45" s="2">
        <v>1</v>
      </c>
    </row>
    <row r="46" spans="1:60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3">
        <v>114</v>
      </c>
      <c r="I46" s="3">
        <v>129</v>
      </c>
      <c r="J46" s="2" t="s">
        <v>63</v>
      </c>
      <c r="K46" s="2" t="s">
        <v>64</v>
      </c>
      <c r="L46" s="2" t="s">
        <v>137</v>
      </c>
      <c r="M46" s="2">
        <v>1</v>
      </c>
      <c r="N46" s="2" t="s">
        <v>66</v>
      </c>
      <c r="O46" s="2" t="s">
        <v>67</v>
      </c>
      <c r="P46" s="2" t="s">
        <v>66</v>
      </c>
      <c r="Q46" s="2" t="s">
        <v>67</v>
      </c>
      <c r="R46" s="2">
        <v>0</v>
      </c>
      <c r="S46" s="2">
        <v>3</v>
      </c>
      <c r="T46" s="2">
        <v>3</v>
      </c>
      <c r="U46" s="2">
        <v>1</v>
      </c>
      <c r="V46" s="2">
        <v>0</v>
      </c>
      <c r="W46" s="2">
        <v>1</v>
      </c>
      <c r="X46" s="2">
        <v>1</v>
      </c>
      <c r="Y46" s="2">
        <v>1</v>
      </c>
      <c r="Z46" s="2">
        <v>1205.8889200000001</v>
      </c>
      <c r="AA46" s="2">
        <v>3615.6521899999998</v>
      </c>
      <c r="AB46" s="2">
        <v>3615.65155</v>
      </c>
      <c r="AC46" s="2">
        <v>0.18</v>
      </c>
      <c r="AD46" s="2">
        <v>2.1000000000000001E-4</v>
      </c>
      <c r="AE46" s="2" t="s">
        <v>68</v>
      </c>
      <c r="AF46" s="2">
        <v>0</v>
      </c>
      <c r="AG46" s="2">
        <v>0</v>
      </c>
      <c r="AH46" s="2">
        <v>456795.78125</v>
      </c>
      <c r="AI46" s="2" t="s">
        <v>69</v>
      </c>
      <c r="AJ46" s="2" t="s">
        <v>70</v>
      </c>
      <c r="AK46" s="2">
        <v>0</v>
      </c>
      <c r="AL46" s="2">
        <v>176.185</v>
      </c>
      <c r="AM46" s="2">
        <v>87.878</v>
      </c>
      <c r="AN46" s="2">
        <v>14159</v>
      </c>
      <c r="AO46" s="2">
        <v>14159</v>
      </c>
      <c r="AP46" s="2" t="s">
        <v>111</v>
      </c>
      <c r="AQ46" s="2" t="s">
        <v>72</v>
      </c>
      <c r="AR46" s="2" t="s">
        <v>73</v>
      </c>
      <c r="AS46" s="2">
        <v>14.14</v>
      </c>
      <c r="AT46" s="2">
        <v>783.7</v>
      </c>
      <c r="AU46" s="2">
        <v>766.4</v>
      </c>
      <c r="AV46" s="2">
        <v>766.4</v>
      </c>
      <c r="AW46" s="2">
        <v>7.1991162331610303E-15</v>
      </c>
      <c r="AX46" s="2">
        <v>1.2618916343224199E-15</v>
      </c>
      <c r="AY46" s="2">
        <v>0</v>
      </c>
      <c r="AZ46" s="2">
        <v>0</v>
      </c>
      <c r="BA46" s="2">
        <v>3.3191656360810098E-12</v>
      </c>
      <c r="BB46" s="2">
        <v>5.7055527861220902E-13</v>
      </c>
      <c r="BC46" s="2">
        <v>0</v>
      </c>
      <c r="BD46" s="2">
        <v>0</v>
      </c>
      <c r="BE46" s="2" t="s">
        <v>138</v>
      </c>
      <c r="BF46" s="2">
        <v>0</v>
      </c>
      <c r="BG46" s="2">
        <v>114</v>
      </c>
      <c r="BH46" s="2">
        <v>1</v>
      </c>
    </row>
    <row r="47" spans="1:60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3">
        <v>114</v>
      </c>
      <c r="I47" s="3">
        <v>129</v>
      </c>
      <c r="J47" s="2" t="s">
        <v>63</v>
      </c>
      <c r="K47" s="2" t="s">
        <v>64</v>
      </c>
      <c r="L47" s="2" t="s">
        <v>161</v>
      </c>
      <c r="M47" s="2">
        <v>1</v>
      </c>
      <c r="N47" s="2" t="s">
        <v>66</v>
      </c>
      <c r="O47" s="2" t="s">
        <v>67</v>
      </c>
      <c r="P47" s="2" t="s">
        <v>66</v>
      </c>
      <c r="Q47" s="2" t="s">
        <v>67</v>
      </c>
      <c r="R47" s="2">
        <v>0</v>
      </c>
      <c r="S47" s="2">
        <v>3</v>
      </c>
      <c r="T47" s="2">
        <v>3</v>
      </c>
      <c r="U47" s="2">
        <v>1</v>
      </c>
      <c r="V47" s="2">
        <v>0</v>
      </c>
      <c r="W47" s="2">
        <v>1</v>
      </c>
      <c r="X47" s="2">
        <v>1</v>
      </c>
      <c r="Y47" s="2">
        <v>1</v>
      </c>
      <c r="Z47" s="2">
        <v>995.49023</v>
      </c>
      <c r="AA47" s="2">
        <v>2984.45615</v>
      </c>
      <c r="AB47" s="2">
        <v>2984.4555700000001</v>
      </c>
      <c r="AC47" s="2">
        <v>0.19</v>
      </c>
      <c r="AD47" s="2">
        <v>1.9000000000000001E-4</v>
      </c>
      <c r="AE47" s="2" t="s">
        <v>68</v>
      </c>
      <c r="AF47" s="2">
        <v>0</v>
      </c>
      <c r="AG47" s="2">
        <v>0</v>
      </c>
      <c r="AH47" s="2">
        <v>198445.9375</v>
      </c>
      <c r="AI47" s="2" t="s">
        <v>69</v>
      </c>
      <c r="AJ47" s="2" t="s">
        <v>70</v>
      </c>
      <c r="AK47" s="2">
        <v>20.64986</v>
      </c>
      <c r="AL47" s="2">
        <v>200</v>
      </c>
      <c r="AM47" s="2">
        <v>83.236900000000006</v>
      </c>
      <c r="AN47" s="2">
        <v>13426</v>
      </c>
      <c r="AO47" s="2">
        <v>13426</v>
      </c>
      <c r="AP47" s="2" t="s">
        <v>162</v>
      </c>
      <c r="AQ47" s="2" t="s">
        <v>72</v>
      </c>
      <c r="AR47" s="2" t="s">
        <v>73</v>
      </c>
      <c r="AS47" s="2">
        <v>14.14</v>
      </c>
      <c r="AT47" s="2">
        <v>769.2</v>
      </c>
      <c r="AU47" s="2">
        <v>769.2</v>
      </c>
      <c r="AV47" s="2">
        <v>769.2</v>
      </c>
      <c r="AW47" s="2">
        <v>7.1991162331610303E-15</v>
      </c>
      <c r="AX47" s="2">
        <v>1.1629380559310699E-15</v>
      </c>
      <c r="AY47" s="2">
        <v>0</v>
      </c>
      <c r="AZ47" s="2">
        <v>0</v>
      </c>
      <c r="BA47" s="2">
        <v>3.3191656360810098E-12</v>
      </c>
      <c r="BB47" s="2">
        <v>5.0947518417977903E-13</v>
      </c>
      <c r="BC47" s="2">
        <v>0</v>
      </c>
      <c r="BD47" s="2">
        <v>0</v>
      </c>
      <c r="BE47" s="2" t="s">
        <v>163</v>
      </c>
      <c r="BF47" s="2">
        <v>0</v>
      </c>
      <c r="BG47" s="2">
        <v>114</v>
      </c>
      <c r="BH47" s="2">
        <v>1</v>
      </c>
    </row>
    <row r="48" spans="1:60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3">
        <v>114</v>
      </c>
      <c r="I48" s="3">
        <v>129</v>
      </c>
      <c r="J48" s="2" t="s">
        <v>63</v>
      </c>
      <c r="K48" s="2" t="s">
        <v>64</v>
      </c>
      <c r="L48" s="2" t="s">
        <v>164</v>
      </c>
      <c r="M48" s="2">
        <v>1</v>
      </c>
      <c r="N48" s="2" t="s">
        <v>66</v>
      </c>
      <c r="O48" s="2" t="s">
        <v>67</v>
      </c>
      <c r="P48" s="2" t="s">
        <v>66</v>
      </c>
      <c r="Q48" s="2" t="s">
        <v>67</v>
      </c>
      <c r="R48" s="2">
        <v>0</v>
      </c>
      <c r="S48" s="2">
        <v>3</v>
      </c>
      <c r="T48" s="2">
        <v>3</v>
      </c>
      <c r="U48" s="2">
        <v>1</v>
      </c>
      <c r="V48" s="2">
        <v>0</v>
      </c>
      <c r="W48" s="2">
        <v>1</v>
      </c>
      <c r="X48" s="2">
        <v>1</v>
      </c>
      <c r="Y48" s="2">
        <v>1</v>
      </c>
      <c r="Z48" s="2">
        <v>1165.88672</v>
      </c>
      <c r="AA48" s="2">
        <v>3495.6455999999998</v>
      </c>
      <c r="AB48" s="2">
        <v>3495.6456800000001</v>
      </c>
      <c r="AC48" s="2">
        <v>-0.02</v>
      </c>
      <c r="AD48" s="2">
        <v>-2.0000000000000002E-5</v>
      </c>
      <c r="AE48" s="2" t="s">
        <v>68</v>
      </c>
      <c r="AF48" s="2">
        <v>0</v>
      </c>
      <c r="AG48" s="2">
        <v>0</v>
      </c>
      <c r="AH48" s="2">
        <v>1028302.1875</v>
      </c>
      <c r="AI48" s="2" t="s">
        <v>69</v>
      </c>
      <c r="AJ48" s="2" t="s">
        <v>70</v>
      </c>
      <c r="AK48" s="2">
        <v>3.537347</v>
      </c>
      <c r="AL48" s="2">
        <v>65.807000000000002</v>
      </c>
      <c r="AM48" s="2">
        <v>81.938199999999995</v>
      </c>
      <c r="AN48" s="2">
        <v>13185</v>
      </c>
      <c r="AO48" s="2">
        <v>13185</v>
      </c>
      <c r="AP48" s="2" t="s">
        <v>165</v>
      </c>
      <c r="AQ48" s="2" t="s">
        <v>72</v>
      </c>
      <c r="AR48" s="2" t="s">
        <v>73</v>
      </c>
      <c r="AS48" s="2">
        <v>14.14</v>
      </c>
      <c r="AT48" s="2">
        <v>799.5</v>
      </c>
      <c r="AU48" s="2">
        <v>745.9</v>
      </c>
      <c r="AV48" s="2">
        <v>745.9</v>
      </c>
      <c r="AW48" s="2">
        <v>7.1991162331610303E-15</v>
      </c>
      <c r="AX48" s="2">
        <v>1.0606301246355299E-15</v>
      </c>
      <c r="AY48" s="2">
        <v>0</v>
      </c>
      <c r="AZ48" s="2">
        <v>0</v>
      </c>
      <c r="BA48" s="2">
        <v>3.3191656360810098E-12</v>
      </c>
      <c r="BB48" s="2">
        <v>4.4561872812851501E-13</v>
      </c>
      <c r="BC48" s="2">
        <v>0</v>
      </c>
      <c r="BD48" s="2">
        <v>0</v>
      </c>
      <c r="BE48" s="2" t="s">
        <v>166</v>
      </c>
      <c r="BF48" s="2">
        <v>0</v>
      </c>
      <c r="BG48" s="2">
        <v>114</v>
      </c>
      <c r="BH48" s="2">
        <v>1</v>
      </c>
    </row>
    <row r="49" spans="1:60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3">
        <v>796</v>
      </c>
      <c r="I49" s="3">
        <v>814</v>
      </c>
      <c r="J49" s="2" t="s">
        <v>134</v>
      </c>
      <c r="K49" s="2" t="s">
        <v>135</v>
      </c>
      <c r="L49" s="2" t="s">
        <v>80</v>
      </c>
      <c r="M49" s="2">
        <v>1</v>
      </c>
      <c r="N49" s="2" t="s">
        <v>66</v>
      </c>
      <c r="O49" s="2" t="s">
        <v>67</v>
      </c>
      <c r="P49" s="2" t="s">
        <v>66</v>
      </c>
      <c r="Q49" s="2" t="s">
        <v>67</v>
      </c>
      <c r="R49" s="2">
        <v>0</v>
      </c>
      <c r="S49" s="2">
        <v>3</v>
      </c>
      <c r="T49" s="2">
        <v>3</v>
      </c>
      <c r="U49" s="2">
        <v>1</v>
      </c>
      <c r="V49" s="2">
        <v>0</v>
      </c>
      <c r="W49" s="2">
        <v>1</v>
      </c>
      <c r="X49" s="2">
        <v>1</v>
      </c>
      <c r="Y49" s="2">
        <v>1</v>
      </c>
      <c r="Z49" s="2">
        <v>1153.8417999999999</v>
      </c>
      <c r="AA49" s="2">
        <v>3459.5108399999999</v>
      </c>
      <c r="AB49" s="2">
        <v>3459.5095200000001</v>
      </c>
      <c r="AC49" s="2">
        <v>0.38</v>
      </c>
      <c r="AD49" s="2">
        <v>4.4000000000000002E-4</v>
      </c>
      <c r="AE49" s="2" t="s">
        <v>68</v>
      </c>
      <c r="AF49" s="2">
        <v>0</v>
      </c>
      <c r="AG49" s="2">
        <v>0</v>
      </c>
      <c r="AH49" s="2">
        <v>2100607.5</v>
      </c>
      <c r="AI49" s="2" t="s">
        <v>69</v>
      </c>
      <c r="AJ49" s="2" t="s">
        <v>70</v>
      </c>
      <c r="AK49" s="2">
        <v>1.717128</v>
      </c>
      <c r="AL49" s="2">
        <v>45.237000000000002</v>
      </c>
      <c r="AM49" s="2">
        <v>103.8681</v>
      </c>
      <c r="AN49" s="2">
        <v>16770</v>
      </c>
      <c r="AO49" s="2">
        <v>16770</v>
      </c>
      <c r="AP49" s="2" t="s">
        <v>167</v>
      </c>
      <c r="AQ49" s="2" t="s">
        <v>72</v>
      </c>
      <c r="AR49" s="2" t="s">
        <v>73</v>
      </c>
      <c r="AS49" s="2">
        <v>14</v>
      </c>
      <c r="AT49" s="2">
        <v>759.8</v>
      </c>
      <c r="AU49" s="2">
        <v>674.6</v>
      </c>
      <c r="AV49" s="2">
        <v>674.6</v>
      </c>
      <c r="AW49" s="2">
        <v>1.00589249497812E-14</v>
      </c>
      <c r="AX49" s="2">
        <v>1.49576837284025E-15</v>
      </c>
      <c r="AY49" s="2">
        <v>0</v>
      </c>
      <c r="AZ49" s="2">
        <v>0</v>
      </c>
      <c r="BA49" s="2">
        <v>4.6376856474976297E-12</v>
      </c>
      <c r="BB49" s="2">
        <v>7.12549581256459E-13</v>
      </c>
      <c r="BC49" s="2">
        <v>0</v>
      </c>
      <c r="BD49" s="2">
        <v>0</v>
      </c>
      <c r="BE49" s="2" t="s">
        <v>74</v>
      </c>
      <c r="BF49" s="2">
        <v>0</v>
      </c>
      <c r="BG49" s="2">
        <v>796</v>
      </c>
      <c r="BH49" s="2">
        <v>1</v>
      </c>
    </row>
    <row r="50" spans="1:60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3">
        <v>1074</v>
      </c>
      <c r="I50" s="3">
        <v>1086</v>
      </c>
      <c r="J50" s="2" t="s">
        <v>168</v>
      </c>
      <c r="K50" s="2" t="s">
        <v>169</v>
      </c>
      <c r="L50" s="2" t="s">
        <v>170</v>
      </c>
      <c r="M50" s="2">
        <v>1</v>
      </c>
      <c r="N50" s="2" t="s">
        <v>66</v>
      </c>
      <c r="O50" s="2" t="s">
        <v>67</v>
      </c>
      <c r="P50" s="2" t="s">
        <v>66</v>
      </c>
      <c r="Q50" s="2" t="s">
        <v>67</v>
      </c>
      <c r="R50" s="2">
        <v>0</v>
      </c>
      <c r="S50" s="2">
        <v>3</v>
      </c>
      <c r="T50" s="2">
        <v>3</v>
      </c>
      <c r="U50" s="2">
        <v>1</v>
      </c>
      <c r="V50" s="2">
        <v>0</v>
      </c>
      <c r="W50" s="2">
        <v>1</v>
      </c>
      <c r="X50" s="2">
        <v>1</v>
      </c>
      <c r="Y50" s="2">
        <v>1</v>
      </c>
      <c r="Z50" s="2">
        <v>937.38702000000001</v>
      </c>
      <c r="AA50" s="2">
        <v>2810.1465199999998</v>
      </c>
      <c r="AB50" s="2">
        <v>2810.1442099999999</v>
      </c>
      <c r="AC50" s="2">
        <v>0.82</v>
      </c>
      <c r="AD50" s="2">
        <v>7.6999999999999996E-4</v>
      </c>
      <c r="AE50" s="2" t="s">
        <v>68</v>
      </c>
      <c r="AF50" s="2">
        <v>0</v>
      </c>
      <c r="AG50" s="2">
        <v>0</v>
      </c>
      <c r="AH50" s="2">
        <v>1392450.75</v>
      </c>
      <c r="AI50" s="2" t="s">
        <v>69</v>
      </c>
      <c r="AJ50" s="2" t="s">
        <v>70</v>
      </c>
      <c r="AK50" s="2">
        <v>20.21726</v>
      </c>
      <c r="AL50" s="2">
        <v>130.88</v>
      </c>
      <c r="AM50" s="2">
        <v>48.629600000000003</v>
      </c>
      <c r="AN50" s="2">
        <v>7829</v>
      </c>
      <c r="AO50" s="2">
        <v>7829</v>
      </c>
      <c r="AP50" s="2" t="s">
        <v>171</v>
      </c>
      <c r="AQ50" s="2" t="s">
        <v>72</v>
      </c>
      <c r="AR50" s="2" t="s">
        <v>73</v>
      </c>
      <c r="AS50" s="2">
        <v>13.95</v>
      </c>
      <c r="AT50" s="2">
        <v>751.5</v>
      </c>
      <c r="AU50" s="2">
        <v>694.5</v>
      </c>
      <c r="AV50" s="2">
        <v>694.5</v>
      </c>
      <c r="AW50" s="2">
        <v>1.1160155935779299E-14</v>
      </c>
      <c r="AX50" s="2">
        <v>1.6467741925645801E-15</v>
      </c>
      <c r="AY50" s="2">
        <v>0</v>
      </c>
      <c r="AZ50" s="2">
        <v>0</v>
      </c>
      <c r="BA50" s="2">
        <v>5.1454101969718902E-12</v>
      </c>
      <c r="BB50" s="2">
        <v>8.0301593980910298E-13</v>
      </c>
      <c r="BC50" s="2">
        <v>0</v>
      </c>
      <c r="BD50" s="2">
        <v>0</v>
      </c>
      <c r="BE50" s="2" t="s">
        <v>74</v>
      </c>
      <c r="BF50" s="2">
        <v>0</v>
      </c>
      <c r="BG50" s="2">
        <v>1074</v>
      </c>
      <c r="BH50" s="2">
        <v>1</v>
      </c>
    </row>
    <row r="51" spans="1:60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3">
        <v>1074</v>
      </c>
      <c r="I51" s="3">
        <v>1086</v>
      </c>
      <c r="J51" s="2" t="s">
        <v>168</v>
      </c>
      <c r="K51" s="2" t="s">
        <v>169</v>
      </c>
      <c r="L51" s="2" t="s">
        <v>170</v>
      </c>
      <c r="M51" s="2">
        <v>1</v>
      </c>
      <c r="N51" s="2" t="s">
        <v>66</v>
      </c>
      <c r="O51" s="2" t="s">
        <v>67</v>
      </c>
      <c r="P51" s="2" t="s">
        <v>66</v>
      </c>
      <c r="Q51" s="2" t="s">
        <v>67</v>
      </c>
      <c r="R51" s="2">
        <v>0</v>
      </c>
      <c r="S51" s="2">
        <v>3</v>
      </c>
      <c r="T51" s="2">
        <v>3</v>
      </c>
      <c r="U51" s="2">
        <v>1</v>
      </c>
      <c r="V51" s="2">
        <v>0</v>
      </c>
      <c r="W51" s="2">
        <v>1</v>
      </c>
      <c r="X51" s="2">
        <v>1</v>
      </c>
      <c r="Y51" s="2">
        <v>1</v>
      </c>
      <c r="Z51" s="2">
        <v>937.38678000000004</v>
      </c>
      <c r="AA51" s="2">
        <v>2810.14579</v>
      </c>
      <c r="AB51" s="2">
        <v>2810.1442099999999</v>
      </c>
      <c r="AC51" s="2">
        <v>0.56000000000000005</v>
      </c>
      <c r="AD51" s="2">
        <v>5.2999999999999998E-4</v>
      </c>
      <c r="AE51" s="2" t="s">
        <v>68</v>
      </c>
      <c r="AF51" s="2">
        <v>0</v>
      </c>
      <c r="AG51" s="2">
        <v>0</v>
      </c>
      <c r="AH51" s="2">
        <v>13060689</v>
      </c>
      <c r="AI51" s="2" t="s">
        <v>69</v>
      </c>
      <c r="AJ51" s="2" t="s">
        <v>70</v>
      </c>
      <c r="AK51" s="2">
        <v>0.2334908</v>
      </c>
      <c r="AL51" s="2">
        <v>15.273</v>
      </c>
      <c r="AM51" s="2">
        <v>49.011499999999998</v>
      </c>
      <c r="AN51" s="2">
        <v>7897</v>
      </c>
      <c r="AO51" s="2">
        <v>7897</v>
      </c>
      <c r="AP51" s="2" t="s">
        <v>172</v>
      </c>
      <c r="AQ51" s="2" t="s">
        <v>72</v>
      </c>
      <c r="AR51" s="2" t="s">
        <v>73</v>
      </c>
      <c r="AS51" s="2">
        <v>13.95</v>
      </c>
      <c r="AT51" s="2">
        <v>753.9</v>
      </c>
      <c r="AU51" s="2">
        <v>702.3</v>
      </c>
      <c r="AV51" s="2">
        <v>702.3</v>
      </c>
      <c r="AW51" s="2">
        <v>1.1160155935779299E-14</v>
      </c>
      <c r="AX51" s="2">
        <v>1.79313368652251E-15</v>
      </c>
      <c r="AY51" s="2">
        <v>0</v>
      </c>
      <c r="AZ51" s="2">
        <v>0</v>
      </c>
      <c r="BA51" s="2">
        <v>5.1454101969718902E-12</v>
      </c>
      <c r="BB51" s="2">
        <v>8.8986365125693597E-13</v>
      </c>
      <c r="BC51" s="2">
        <v>0</v>
      </c>
      <c r="BD51" s="2">
        <v>0</v>
      </c>
      <c r="BE51" s="2" t="s">
        <v>74</v>
      </c>
      <c r="BF51" s="2">
        <v>0</v>
      </c>
      <c r="BG51" s="2">
        <v>1074</v>
      </c>
      <c r="BH51" s="2">
        <v>1</v>
      </c>
    </row>
    <row r="52" spans="1:60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3">
        <v>279</v>
      </c>
      <c r="I52" s="3">
        <v>300</v>
      </c>
      <c r="J52" s="2" t="s">
        <v>173</v>
      </c>
      <c r="K52" s="2" t="s">
        <v>174</v>
      </c>
      <c r="L52" s="2" t="s">
        <v>175</v>
      </c>
      <c r="M52" s="2">
        <v>1</v>
      </c>
      <c r="N52" s="2" t="s">
        <v>66</v>
      </c>
      <c r="O52" s="2" t="s">
        <v>67</v>
      </c>
      <c r="P52" s="2" t="s">
        <v>66</v>
      </c>
      <c r="Q52" s="2" t="s">
        <v>67</v>
      </c>
      <c r="R52" s="2">
        <v>0</v>
      </c>
      <c r="S52" s="2">
        <v>3</v>
      </c>
      <c r="T52" s="2">
        <v>3</v>
      </c>
      <c r="U52" s="2">
        <v>1</v>
      </c>
      <c r="V52" s="2">
        <v>0</v>
      </c>
      <c r="W52" s="2">
        <v>1</v>
      </c>
      <c r="X52" s="2">
        <v>1</v>
      </c>
      <c r="Y52" s="2">
        <v>1</v>
      </c>
      <c r="Z52" s="2">
        <v>1496.2936999999999</v>
      </c>
      <c r="AA52" s="2">
        <v>4486.8665499999997</v>
      </c>
      <c r="AB52" s="2">
        <v>4485.8377099999998</v>
      </c>
      <c r="AC52" s="2">
        <v>229.35</v>
      </c>
      <c r="AD52" s="2">
        <v>0.34294999999999998</v>
      </c>
      <c r="AE52" s="2" t="s">
        <v>68</v>
      </c>
      <c r="AF52" s="2">
        <v>0</v>
      </c>
      <c r="AG52" s="2">
        <v>0</v>
      </c>
      <c r="AH52" s="2">
        <v>591210.4375</v>
      </c>
      <c r="AI52" s="2" t="s">
        <v>69</v>
      </c>
      <c r="AJ52" s="2" t="s">
        <v>70</v>
      </c>
      <c r="AK52" s="2">
        <v>1.233004</v>
      </c>
      <c r="AL52" s="2">
        <v>195.886</v>
      </c>
      <c r="AM52" s="2">
        <v>97.701099999999997</v>
      </c>
      <c r="AN52" s="2">
        <v>15734</v>
      </c>
      <c r="AO52" s="2">
        <v>15734</v>
      </c>
      <c r="AP52" s="2" t="s">
        <v>176</v>
      </c>
      <c r="AQ52" s="2" t="s">
        <v>72</v>
      </c>
      <c r="AR52" s="2" t="s">
        <v>73</v>
      </c>
      <c r="AS52" s="2">
        <v>13.89</v>
      </c>
      <c r="AT52" s="2">
        <v>776.6</v>
      </c>
      <c r="AU52" s="2">
        <v>649.9</v>
      </c>
      <c r="AV52" s="2">
        <v>6.7</v>
      </c>
      <c r="AW52" s="2">
        <v>1.30016186152961E-14</v>
      </c>
      <c r="AX52" s="2">
        <v>1.9629589584353299E-15</v>
      </c>
      <c r="AY52" s="2">
        <v>0</v>
      </c>
      <c r="AZ52" s="2">
        <v>0</v>
      </c>
      <c r="BA52" s="2">
        <v>5.9944199153852797E-12</v>
      </c>
      <c r="BB52" s="2">
        <v>9.8995279351603596E-13</v>
      </c>
      <c r="BC52" s="2">
        <v>0</v>
      </c>
      <c r="BD52" s="2">
        <v>0</v>
      </c>
      <c r="BE52" s="2" t="s">
        <v>177</v>
      </c>
      <c r="BF52" s="2">
        <v>1</v>
      </c>
      <c r="BG52" s="2">
        <v>279</v>
      </c>
      <c r="BH52" s="2">
        <v>1</v>
      </c>
    </row>
    <row r="53" spans="1:60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3">
        <v>796</v>
      </c>
      <c r="I53" s="3">
        <v>815</v>
      </c>
      <c r="J53" s="2" t="s">
        <v>89</v>
      </c>
      <c r="K53" s="2" t="s">
        <v>90</v>
      </c>
      <c r="L53" s="2" t="s">
        <v>85</v>
      </c>
      <c r="M53" s="2">
        <v>1</v>
      </c>
      <c r="N53" s="2" t="s">
        <v>66</v>
      </c>
      <c r="O53" s="2" t="s">
        <v>67</v>
      </c>
      <c r="P53" s="2" t="s">
        <v>66</v>
      </c>
      <c r="Q53" s="2" t="s">
        <v>67</v>
      </c>
      <c r="R53" s="2">
        <v>1</v>
      </c>
      <c r="S53" s="2">
        <v>4</v>
      </c>
      <c r="T53" s="2">
        <v>4</v>
      </c>
      <c r="U53" s="2">
        <v>1</v>
      </c>
      <c r="V53" s="2">
        <v>0</v>
      </c>
      <c r="W53" s="2">
        <v>1</v>
      </c>
      <c r="X53" s="2">
        <v>1</v>
      </c>
      <c r="Y53" s="2">
        <v>1</v>
      </c>
      <c r="Z53" s="2">
        <v>945.17133000000001</v>
      </c>
      <c r="AA53" s="2">
        <v>3777.66347</v>
      </c>
      <c r="AB53" s="2">
        <v>3777.66345</v>
      </c>
      <c r="AC53" s="2">
        <v>0.01</v>
      </c>
      <c r="AD53" s="2">
        <v>1.0000000000000001E-5</v>
      </c>
      <c r="AE53" s="2" t="s">
        <v>68</v>
      </c>
      <c r="AF53" s="2">
        <v>0</v>
      </c>
      <c r="AG53" s="2">
        <v>0</v>
      </c>
      <c r="AH53" s="2">
        <v>640394.6875</v>
      </c>
      <c r="AI53" s="2" t="s">
        <v>69</v>
      </c>
      <c r="AJ53" s="2" t="s">
        <v>70</v>
      </c>
      <c r="AK53" s="2">
        <v>14.228249999999999</v>
      </c>
      <c r="AL53" s="2">
        <v>144.20400000000001</v>
      </c>
      <c r="AM53" s="2">
        <v>98.388999999999996</v>
      </c>
      <c r="AN53" s="2">
        <v>15853</v>
      </c>
      <c r="AO53" s="2">
        <v>15853</v>
      </c>
      <c r="AP53" s="2" t="s">
        <v>178</v>
      </c>
      <c r="AQ53" s="2" t="s">
        <v>72</v>
      </c>
      <c r="AR53" s="2" t="s">
        <v>73</v>
      </c>
      <c r="AS53" s="2">
        <v>13.76</v>
      </c>
      <c r="AT53" s="2">
        <v>863.7</v>
      </c>
      <c r="AU53" s="2">
        <v>863.7</v>
      </c>
      <c r="AV53" s="2">
        <v>863.7</v>
      </c>
      <c r="AW53" s="2">
        <v>1.7377699635479298E-14</v>
      </c>
      <c r="AX53" s="2">
        <v>2.1930293714204499E-15</v>
      </c>
      <c r="AY53" s="2">
        <v>0</v>
      </c>
      <c r="AZ53" s="2">
        <v>0</v>
      </c>
      <c r="BA53" s="2">
        <v>8.0120200307819299E-12</v>
      </c>
      <c r="BB53" s="2">
        <v>1.12499228838751E-12</v>
      </c>
      <c r="BC53" s="2">
        <v>0</v>
      </c>
      <c r="BD53" s="2">
        <v>0</v>
      </c>
      <c r="BE53" s="2" t="s">
        <v>87</v>
      </c>
      <c r="BF53" s="2">
        <v>0</v>
      </c>
      <c r="BG53" s="2">
        <v>796</v>
      </c>
      <c r="BH53" s="2">
        <v>1</v>
      </c>
    </row>
    <row r="54" spans="1:60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3">
        <v>1074</v>
      </c>
      <c r="I54" s="3">
        <v>1086</v>
      </c>
      <c r="J54" s="2" t="s">
        <v>168</v>
      </c>
      <c r="K54" s="2" t="s">
        <v>169</v>
      </c>
      <c r="L54" s="2" t="s">
        <v>179</v>
      </c>
      <c r="M54" s="2">
        <v>1</v>
      </c>
      <c r="N54" s="2" t="s">
        <v>66</v>
      </c>
      <c r="O54" s="2" t="s">
        <v>67</v>
      </c>
      <c r="P54" s="2" t="s">
        <v>66</v>
      </c>
      <c r="Q54" s="2" t="s">
        <v>67</v>
      </c>
      <c r="R54" s="2">
        <v>0</v>
      </c>
      <c r="S54" s="2">
        <v>3</v>
      </c>
      <c r="T54" s="2">
        <v>3</v>
      </c>
      <c r="U54" s="2">
        <v>1</v>
      </c>
      <c r="V54" s="2">
        <v>0</v>
      </c>
      <c r="W54" s="2">
        <v>1</v>
      </c>
      <c r="X54" s="2">
        <v>1</v>
      </c>
      <c r="Y54" s="2">
        <v>1</v>
      </c>
      <c r="Z54" s="2">
        <v>883.36883999999998</v>
      </c>
      <c r="AA54" s="2">
        <v>2648.09195</v>
      </c>
      <c r="AB54" s="2">
        <v>2648.09139</v>
      </c>
      <c r="AC54" s="2">
        <v>0.21</v>
      </c>
      <c r="AD54" s="2">
        <v>1.9000000000000001E-4</v>
      </c>
      <c r="AE54" s="2" t="s">
        <v>68</v>
      </c>
      <c r="AF54" s="2">
        <v>0</v>
      </c>
      <c r="AG54" s="2">
        <v>0</v>
      </c>
      <c r="AH54" s="2">
        <v>369114.9375</v>
      </c>
      <c r="AI54" s="2" t="s">
        <v>69</v>
      </c>
      <c r="AJ54" s="2" t="s">
        <v>70</v>
      </c>
      <c r="AK54" s="2">
        <v>3.7702209999999998</v>
      </c>
      <c r="AL54" s="2">
        <v>200</v>
      </c>
      <c r="AM54" s="2">
        <v>49.093899999999998</v>
      </c>
      <c r="AN54" s="2">
        <v>7911</v>
      </c>
      <c r="AO54" s="2">
        <v>7911</v>
      </c>
      <c r="AP54" s="2" t="s">
        <v>180</v>
      </c>
      <c r="AQ54" s="2" t="s">
        <v>72</v>
      </c>
      <c r="AR54" s="2" t="s">
        <v>73</v>
      </c>
      <c r="AS54" s="2">
        <v>13.74</v>
      </c>
      <c r="AT54" s="2">
        <v>792.7</v>
      </c>
      <c r="AU54" s="2">
        <v>733.3</v>
      </c>
      <c r="AV54" s="2">
        <v>733.3</v>
      </c>
      <c r="AW54" s="2">
        <v>1.8250276644147201E-14</v>
      </c>
      <c r="AX54" s="2">
        <v>2.4291650134669602E-15</v>
      </c>
      <c r="AY54" s="2">
        <v>0</v>
      </c>
      <c r="AZ54" s="2">
        <v>0</v>
      </c>
      <c r="BA54" s="2">
        <v>8.4143232480345295E-12</v>
      </c>
      <c r="BB54" s="2">
        <v>1.26252657529729E-12</v>
      </c>
      <c r="BC54" s="2">
        <v>0</v>
      </c>
      <c r="BD54" s="2">
        <v>0</v>
      </c>
      <c r="BE54" s="2" t="s">
        <v>77</v>
      </c>
      <c r="BF54" s="2">
        <v>0</v>
      </c>
      <c r="BG54" s="2">
        <v>1074</v>
      </c>
      <c r="BH54" s="2">
        <v>1</v>
      </c>
    </row>
    <row r="55" spans="1:60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3">
        <v>114</v>
      </c>
      <c r="I55" s="3">
        <v>129</v>
      </c>
      <c r="J55" s="2" t="s">
        <v>63</v>
      </c>
      <c r="K55" s="2" t="s">
        <v>64</v>
      </c>
      <c r="L55" s="2" t="s">
        <v>181</v>
      </c>
      <c r="M55" s="2">
        <v>1</v>
      </c>
      <c r="N55" s="2" t="s">
        <v>66</v>
      </c>
      <c r="O55" s="2" t="s">
        <v>67</v>
      </c>
      <c r="P55" s="2" t="s">
        <v>66</v>
      </c>
      <c r="Q55" s="2" t="s">
        <v>67</v>
      </c>
      <c r="R55" s="2">
        <v>0</v>
      </c>
      <c r="S55" s="2">
        <v>3</v>
      </c>
      <c r="T55" s="2">
        <v>3</v>
      </c>
      <c r="U55" s="2">
        <v>1</v>
      </c>
      <c r="V55" s="2">
        <v>0</v>
      </c>
      <c r="W55" s="2">
        <v>1</v>
      </c>
      <c r="X55" s="2">
        <v>1</v>
      </c>
      <c r="Y55" s="2">
        <v>1</v>
      </c>
      <c r="Z55" s="2">
        <v>1403.979</v>
      </c>
      <c r="AA55" s="2">
        <v>4209.9224599999998</v>
      </c>
      <c r="AB55" s="2">
        <v>4209.9151499999998</v>
      </c>
      <c r="AC55" s="2">
        <v>1.73</v>
      </c>
      <c r="AD55" s="2">
        <v>2.4299999999999999E-3</v>
      </c>
      <c r="AE55" s="2" t="s">
        <v>68</v>
      </c>
      <c r="AF55" s="2">
        <v>0</v>
      </c>
      <c r="AG55" s="2">
        <v>0</v>
      </c>
      <c r="AH55" s="2">
        <v>492525.8125</v>
      </c>
      <c r="AI55" s="2" t="s">
        <v>69</v>
      </c>
      <c r="AJ55" s="2" t="s">
        <v>70</v>
      </c>
      <c r="AK55" s="2">
        <v>6.2058859999999996</v>
      </c>
      <c r="AL55" s="2">
        <v>89.126000000000005</v>
      </c>
      <c r="AM55" s="2">
        <v>81.488900000000001</v>
      </c>
      <c r="AN55" s="2">
        <v>13104</v>
      </c>
      <c r="AO55" s="2">
        <v>13104</v>
      </c>
      <c r="AP55" s="2" t="s">
        <v>182</v>
      </c>
      <c r="AQ55" s="2" t="s">
        <v>72</v>
      </c>
      <c r="AR55" s="2" t="s">
        <v>73</v>
      </c>
      <c r="AS55" s="2">
        <v>13.71</v>
      </c>
      <c r="AT55" s="2">
        <v>793.3</v>
      </c>
      <c r="AU55" s="2">
        <v>671.5</v>
      </c>
      <c r="AV55" s="2">
        <v>0.7</v>
      </c>
      <c r="AW55" s="2">
        <v>1.9345509366568499E-14</v>
      </c>
      <c r="AX55" s="2">
        <v>2.67432906907125E-15</v>
      </c>
      <c r="AY55" s="2">
        <v>0</v>
      </c>
      <c r="AZ55" s="2">
        <v>0</v>
      </c>
      <c r="BA55" s="2">
        <v>8.9192822871716202E-12</v>
      </c>
      <c r="BB55" s="2">
        <v>1.4043180851625301E-12</v>
      </c>
      <c r="BC55" s="2">
        <v>0</v>
      </c>
      <c r="BD55" s="2">
        <v>0</v>
      </c>
      <c r="BE55" s="2" t="s">
        <v>183</v>
      </c>
      <c r="BF55" s="2">
        <v>0</v>
      </c>
      <c r="BG55" s="2">
        <v>114</v>
      </c>
      <c r="BH55" s="2">
        <v>1</v>
      </c>
    </row>
    <row r="56" spans="1:60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3">
        <v>215</v>
      </c>
      <c r="I56" s="3">
        <v>237</v>
      </c>
      <c r="J56" s="2" t="s">
        <v>119</v>
      </c>
      <c r="K56" s="2" t="s">
        <v>120</v>
      </c>
      <c r="L56" s="2" t="s">
        <v>158</v>
      </c>
      <c r="M56" s="2">
        <v>1</v>
      </c>
      <c r="N56" s="2" t="s">
        <v>66</v>
      </c>
      <c r="O56" s="2" t="s">
        <v>67</v>
      </c>
      <c r="P56" s="2" t="s">
        <v>66</v>
      </c>
      <c r="Q56" s="2" t="s">
        <v>67</v>
      </c>
      <c r="R56" s="2">
        <v>0</v>
      </c>
      <c r="S56" s="2">
        <v>3</v>
      </c>
      <c r="T56" s="2">
        <v>3</v>
      </c>
      <c r="U56" s="2">
        <v>1</v>
      </c>
      <c r="V56" s="2">
        <v>0</v>
      </c>
      <c r="W56" s="2">
        <v>1</v>
      </c>
      <c r="X56" s="2">
        <v>1</v>
      </c>
      <c r="Y56" s="2">
        <v>1</v>
      </c>
      <c r="Z56" s="2">
        <v>1340.3021200000001</v>
      </c>
      <c r="AA56" s="2">
        <v>4018.8918199999998</v>
      </c>
      <c r="AB56" s="2">
        <v>4018.8887599999998</v>
      </c>
      <c r="AC56" s="2">
        <v>0.76</v>
      </c>
      <c r="AD56" s="2">
        <v>1.0200000000000001E-3</v>
      </c>
      <c r="AE56" s="2" t="s">
        <v>68</v>
      </c>
      <c r="AF56" s="2">
        <v>0</v>
      </c>
      <c r="AG56" s="2">
        <v>0</v>
      </c>
      <c r="AH56" s="2">
        <v>2370591.5</v>
      </c>
      <c r="AI56" s="2" t="s">
        <v>69</v>
      </c>
      <c r="AJ56" s="2" t="s">
        <v>70</v>
      </c>
      <c r="AK56" s="2">
        <v>1.70356</v>
      </c>
      <c r="AL56" s="2">
        <v>32.405000000000001</v>
      </c>
      <c r="AM56" s="2">
        <v>127.2791</v>
      </c>
      <c r="AN56" s="2">
        <v>20643</v>
      </c>
      <c r="AO56" s="2">
        <v>20643</v>
      </c>
      <c r="AP56" s="2" t="s">
        <v>184</v>
      </c>
      <c r="AQ56" s="2" t="s">
        <v>72</v>
      </c>
      <c r="AR56" s="2" t="s">
        <v>73</v>
      </c>
      <c r="AS56" s="2">
        <v>13.49</v>
      </c>
      <c r="AT56" s="2">
        <v>707.5</v>
      </c>
      <c r="AU56" s="2">
        <v>704.5</v>
      </c>
      <c r="AV56" s="2">
        <v>704.5</v>
      </c>
      <c r="AW56" s="2">
        <v>3.23771084651264E-14</v>
      </c>
      <c r="AX56" s="2">
        <v>3.8054301990348302E-15</v>
      </c>
      <c r="AY56" s="2">
        <v>0</v>
      </c>
      <c r="AZ56" s="2">
        <v>0</v>
      </c>
      <c r="BA56" s="2">
        <v>1.4927524758823899E-11</v>
      </c>
      <c r="BB56" s="2">
        <v>1.65019412309085E-12</v>
      </c>
      <c r="BC56" s="2">
        <v>0</v>
      </c>
      <c r="BD56" s="2">
        <v>0</v>
      </c>
      <c r="BE56" s="2" t="s">
        <v>87</v>
      </c>
      <c r="BF56" s="2">
        <v>0</v>
      </c>
      <c r="BG56" s="2">
        <v>215</v>
      </c>
      <c r="BH56" s="2">
        <v>1</v>
      </c>
    </row>
    <row r="57" spans="1:60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3">
        <v>1092</v>
      </c>
      <c r="I57" s="3">
        <v>1107</v>
      </c>
      <c r="J57" s="2" t="s">
        <v>185</v>
      </c>
      <c r="K57" s="2" t="s">
        <v>186</v>
      </c>
      <c r="L57" s="2" t="s">
        <v>187</v>
      </c>
      <c r="M57" s="2">
        <v>1</v>
      </c>
      <c r="N57" s="2" t="s">
        <v>66</v>
      </c>
      <c r="O57" s="2" t="s">
        <v>67</v>
      </c>
      <c r="P57" s="2" t="s">
        <v>66</v>
      </c>
      <c r="Q57" s="2" t="s">
        <v>67</v>
      </c>
      <c r="R57" s="2">
        <v>0</v>
      </c>
      <c r="S57" s="2">
        <v>3</v>
      </c>
      <c r="T57" s="2">
        <v>3</v>
      </c>
      <c r="U57" s="2">
        <v>1</v>
      </c>
      <c r="V57" s="2">
        <v>0</v>
      </c>
      <c r="W57" s="2">
        <v>1</v>
      </c>
      <c r="X57" s="2">
        <v>1</v>
      </c>
      <c r="Y57" s="2">
        <v>1</v>
      </c>
      <c r="Z57" s="2">
        <v>1135.4860799999999</v>
      </c>
      <c r="AA57" s="2">
        <v>3404.4436999999998</v>
      </c>
      <c r="AB57" s="2">
        <v>3404.4421699999998</v>
      </c>
      <c r="AC57" s="2">
        <v>0.45</v>
      </c>
      <c r="AD57" s="2">
        <v>5.1000000000000004E-4</v>
      </c>
      <c r="AE57" s="2" t="s">
        <v>68</v>
      </c>
      <c r="AF57" s="2">
        <v>0</v>
      </c>
      <c r="AG57" s="2">
        <v>0</v>
      </c>
      <c r="AH57" s="2">
        <v>391427.09375</v>
      </c>
      <c r="AI57" s="2" t="s">
        <v>69</v>
      </c>
      <c r="AJ57" s="2" t="s">
        <v>70</v>
      </c>
      <c r="AK57" s="2">
        <v>3.9703689999999998</v>
      </c>
      <c r="AL57" s="2">
        <v>200</v>
      </c>
      <c r="AM57" s="2">
        <v>79.740200000000002</v>
      </c>
      <c r="AN57" s="2">
        <v>12825</v>
      </c>
      <c r="AO57" s="2">
        <v>12825</v>
      </c>
      <c r="AP57" s="2" t="s">
        <v>188</v>
      </c>
      <c r="AQ57" s="2" t="s">
        <v>72</v>
      </c>
      <c r="AR57" s="2" t="s">
        <v>73</v>
      </c>
      <c r="AS57" s="2">
        <v>13.43</v>
      </c>
      <c r="AT57" s="2">
        <v>728.4</v>
      </c>
      <c r="AU57" s="2">
        <v>666.6</v>
      </c>
      <c r="AV57" s="2">
        <v>666.6</v>
      </c>
      <c r="AW57" s="2">
        <v>3.7432733427548902E-14</v>
      </c>
      <c r="AX57" s="2">
        <v>5.3870642712212202E-15</v>
      </c>
      <c r="AY57" s="2">
        <v>0</v>
      </c>
      <c r="AZ57" s="2">
        <v>0</v>
      </c>
      <c r="BA57" s="2">
        <v>1.72584298449956E-11</v>
      </c>
      <c r="BB57" s="2">
        <v>1.9289121204141601E-12</v>
      </c>
      <c r="BC57" s="2">
        <v>0</v>
      </c>
      <c r="BD57" s="2">
        <v>0</v>
      </c>
      <c r="BE57" s="2" t="s">
        <v>87</v>
      </c>
      <c r="BF57" s="2">
        <v>0</v>
      </c>
      <c r="BG57" s="2">
        <v>1092</v>
      </c>
      <c r="BH57" s="2">
        <v>1</v>
      </c>
    </row>
    <row r="58" spans="1:60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3">
        <v>114</v>
      </c>
      <c r="I58" s="3">
        <v>129</v>
      </c>
      <c r="J58" s="2" t="s">
        <v>63</v>
      </c>
      <c r="K58" s="2" t="s">
        <v>64</v>
      </c>
      <c r="L58" s="2" t="s">
        <v>189</v>
      </c>
      <c r="M58" s="2">
        <v>1</v>
      </c>
      <c r="N58" s="2" t="s">
        <v>66</v>
      </c>
      <c r="O58" s="2" t="s">
        <v>67</v>
      </c>
      <c r="P58" s="2" t="s">
        <v>66</v>
      </c>
      <c r="Q58" s="2" t="s">
        <v>67</v>
      </c>
      <c r="R58" s="2">
        <v>0</v>
      </c>
      <c r="S58" s="2">
        <v>3</v>
      </c>
      <c r="T58" s="2">
        <v>3</v>
      </c>
      <c r="U58" s="2">
        <v>1</v>
      </c>
      <c r="V58" s="2">
        <v>0</v>
      </c>
      <c r="W58" s="2">
        <v>1</v>
      </c>
      <c r="X58" s="2">
        <v>1</v>
      </c>
      <c r="Y58" s="2">
        <v>1</v>
      </c>
      <c r="Z58" s="2">
        <v>1111.8699999999999</v>
      </c>
      <c r="AA58" s="2">
        <v>3333.5954299999999</v>
      </c>
      <c r="AB58" s="2">
        <v>3333.59285</v>
      </c>
      <c r="AC58" s="2">
        <v>0.77</v>
      </c>
      <c r="AD58" s="2">
        <v>8.5999999999999998E-4</v>
      </c>
      <c r="AE58" s="2" t="s">
        <v>68</v>
      </c>
      <c r="AF58" s="2">
        <v>0</v>
      </c>
      <c r="AG58" s="2">
        <v>0</v>
      </c>
      <c r="AH58" s="2">
        <v>722243.625</v>
      </c>
      <c r="AI58" s="2" t="s">
        <v>69</v>
      </c>
      <c r="AJ58" s="2" t="s">
        <v>70</v>
      </c>
      <c r="AK58" s="2">
        <v>21.124310000000001</v>
      </c>
      <c r="AL58" s="2">
        <v>75.847999999999999</v>
      </c>
      <c r="AM58" s="2">
        <v>83.105900000000005</v>
      </c>
      <c r="AN58" s="2">
        <v>13404</v>
      </c>
      <c r="AO58" s="2">
        <v>13404</v>
      </c>
      <c r="AP58" s="2" t="s">
        <v>190</v>
      </c>
      <c r="AQ58" s="2" t="s">
        <v>72</v>
      </c>
      <c r="AR58" s="2" t="s">
        <v>73</v>
      </c>
      <c r="AS58" s="2">
        <v>13.36</v>
      </c>
      <c r="AT58" s="2">
        <v>713.4</v>
      </c>
      <c r="AU58" s="2">
        <v>684.8</v>
      </c>
      <c r="AV58" s="2">
        <v>684.8</v>
      </c>
      <c r="AW58" s="2">
        <v>4.4023036631344E-14</v>
      </c>
      <c r="AX58" s="2">
        <v>6.8359114236668898E-15</v>
      </c>
      <c r="AY58" s="2">
        <v>0</v>
      </c>
      <c r="AZ58" s="2">
        <v>0</v>
      </c>
      <c r="BA58" s="2">
        <v>2.0296901126242701E-11</v>
      </c>
      <c r="BB58" s="2">
        <v>2.8628760800936499E-12</v>
      </c>
      <c r="BC58" s="2">
        <v>0</v>
      </c>
      <c r="BD58" s="2">
        <v>0</v>
      </c>
      <c r="BE58" s="2" t="s">
        <v>191</v>
      </c>
      <c r="BF58" s="2">
        <v>0</v>
      </c>
      <c r="BG58" s="2">
        <v>114</v>
      </c>
      <c r="BH58" s="2">
        <v>1</v>
      </c>
    </row>
    <row r="59" spans="1:60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3">
        <v>796</v>
      </c>
      <c r="I59" s="3">
        <v>811</v>
      </c>
      <c r="J59" s="2" t="s">
        <v>78</v>
      </c>
      <c r="K59" s="2" t="s">
        <v>79</v>
      </c>
      <c r="L59" s="2" t="s">
        <v>192</v>
      </c>
      <c r="M59" s="2">
        <v>1</v>
      </c>
      <c r="N59" s="2" t="s">
        <v>66</v>
      </c>
      <c r="O59" s="2" t="s">
        <v>67</v>
      </c>
      <c r="P59" s="2" t="s">
        <v>66</v>
      </c>
      <c r="Q59" s="2" t="s">
        <v>67</v>
      </c>
      <c r="R59" s="2">
        <v>0</v>
      </c>
      <c r="S59" s="2">
        <v>3</v>
      </c>
      <c r="T59" s="2">
        <v>3</v>
      </c>
      <c r="U59" s="2">
        <v>1</v>
      </c>
      <c r="V59" s="2">
        <v>0</v>
      </c>
      <c r="W59" s="2">
        <v>1</v>
      </c>
      <c r="X59" s="2">
        <v>1</v>
      </c>
      <c r="Y59" s="2">
        <v>1</v>
      </c>
      <c r="Z59" s="2">
        <v>1166.16101</v>
      </c>
      <c r="AA59" s="2">
        <v>3496.46848</v>
      </c>
      <c r="AB59" s="2">
        <v>3496.46704</v>
      </c>
      <c r="AC59" s="2">
        <v>0.41</v>
      </c>
      <c r="AD59" s="2">
        <v>4.8000000000000001E-4</v>
      </c>
      <c r="AE59" s="2" t="s">
        <v>68</v>
      </c>
      <c r="AF59" s="2">
        <v>0</v>
      </c>
      <c r="AG59" s="2">
        <v>0</v>
      </c>
      <c r="AH59" s="2">
        <v>411317.375</v>
      </c>
      <c r="AI59" s="2" t="s">
        <v>69</v>
      </c>
      <c r="AJ59" s="2" t="s">
        <v>70</v>
      </c>
      <c r="AK59" s="2">
        <v>21.962610000000002</v>
      </c>
      <c r="AL59" s="2">
        <v>200</v>
      </c>
      <c r="AM59" s="2">
        <v>110.2166</v>
      </c>
      <c r="AN59" s="2">
        <v>17842</v>
      </c>
      <c r="AO59" s="2">
        <v>17842</v>
      </c>
      <c r="AP59" s="2" t="s">
        <v>193</v>
      </c>
      <c r="AQ59" s="2" t="s">
        <v>72</v>
      </c>
      <c r="AR59" s="2" t="s">
        <v>73</v>
      </c>
      <c r="AS59" s="2">
        <v>13.36</v>
      </c>
      <c r="AT59" s="2">
        <v>746.5</v>
      </c>
      <c r="AU59" s="2">
        <v>539.4</v>
      </c>
      <c r="AV59" s="2">
        <v>539.4</v>
      </c>
      <c r="AW59" s="2">
        <v>4.4023036631344E-14</v>
      </c>
      <c r="AX59" s="2">
        <v>7.7429133714127296E-15</v>
      </c>
      <c r="AY59" s="2">
        <v>0</v>
      </c>
      <c r="AZ59" s="2">
        <v>0</v>
      </c>
      <c r="BA59" s="2">
        <v>2.0296901126242701E-11</v>
      </c>
      <c r="BB59" s="2">
        <v>3.4344825215961699E-12</v>
      </c>
      <c r="BC59" s="2">
        <v>0</v>
      </c>
      <c r="BD59" s="2">
        <v>0</v>
      </c>
      <c r="BE59" s="2" t="s">
        <v>116</v>
      </c>
      <c r="BF59" s="2">
        <v>0</v>
      </c>
      <c r="BG59" s="2">
        <v>796</v>
      </c>
      <c r="BH59" s="2">
        <v>1</v>
      </c>
    </row>
    <row r="60" spans="1:60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3">
        <v>114</v>
      </c>
      <c r="I60" s="3">
        <v>129</v>
      </c>
      <c r="J60" s="2" t="s">
        <v>63</v>
      </c>
      <c r="K60" s="2" t="s">
        <v>64</v>
      </c>
      <c r="L60" s="2" t="s">
        <v>194</v>
      </c>
      <c r="M60" s="2">
        <v>1</v>
      </c>
      <c r="N60" s="2" t="s">
        <v>66</v>
      </c>
      <c r="O60" s="2" t="s">
        <v>67</v>
      </c>
      <c r="P60" s="2" t="s">
        <v>66</v>
      </c>
      <c r="Q60" s="2" t="s">
        <v>67</v>
      </c>
      <c r="R60" s="2">
        <v>0</v>
      </c>
      <c r="S60" s="2">
        <v>3</v>
      </c>
      <c r="T60" s="2">
        <v>3</v>
      </c>
      <c r="U60" s="2">
        <v>1</v>
      </c>
      <c r="V60" s="2">
        <v>0</v>
      </c>
      <c r="W60" s="2">
        <v>1</v>
      </c>
      <c r="X60" s="2">
        <v>1</v>
      </c>
      <c r="Y60" s="2">
        <v>1</v>
      </c>
      <c r="Z60" s="2">
        <v>1076.85986</v>
      </c>
      <c r="AA60" s="2">
        <v>3228.56504</v>
      </c>
      <c r="AB60" s="2">
        <v>3228.56149</v>
      </c>
      <c r="AC60" s="2">
        <v>1.1000000000000001</v>
      </c>
      <c r="AD60" s="2">
        <v>1.1800000000000001E-3</v>
      </c>
      <c r="AE60" s="2" t="s">
        <v>68</v>
      </c>
      <c r="AF60" s="2">
        <v>0</v>
      </c>
      <c r="AG60" s="2">
        <v>0</v>
      </c>
      <c r="AH60" s="2">
        <v>279335.75</v>
      </c>
      <c r="AI60" s="2" t="s">
        <v>69</v>
      </c>
      <c r="AJ60" s="2" t="s">
        <v>70</v>
      </c>
      <c r="AK60" s="2">
        <v>23.192609999999998</v>
      </c>
      <c r="AL60" s="2">
        <v>200</v>
      </c>
      <c r="AM60" s="2">
        <v>82.916200000000003</v>
      </c>
      <c r="AN60" s="2">
        <v>13372</v>
      </c>
      <c r="AO60" s="2">
        <v>13372</v>
      </c>
      <c r="AP60" s="2" t="s">
        <v>71</v>
      </c>
      <c r="AQ60" s="2" t="s">
        <v>72</v>
      </c>
      <c r="AR60" s="2" t="s">
        <v>73</v>
      </c>
      <c r="AS60" s="2">
        <v>13.36</v>
      </c>
      <c r="AT60" s="2">
        <v>739</v>
      </c>
      <c r="AU60" s="2">
        <v>739</v>
      </c>
      <c r="AV60" s="2">
        <v>739</v>
      </c>
      <c r="AW60" s="2">
        <v>4.4023036631344E-14</v>
      </c>
      <c r="AX60" s="2">
        <v>6.3651889156235202E-15</v>
      </c>
      <c r="AY60" s="2">
        <v>0</v>
      </c>
      <c r="AZ60" s="2">
        <v>0</v>
      </c>
      <c r="BA60" s="2">
        <v>2.0296901126242701E-11</v>
      </c>
      <c r="BB60" s="2">
        <v>2.5622899596188701E-12</v>
      </c>
      <c r="BC60" s="2">
        <v>0</v>
      </c>
      <c r="BD60" s="2">
        <v>0</v>
      </c>
      <c r="BE60" s="2" t="s">
        <v>195</v>
      </c>
      <c r="BF60" s="2">
        <v>0</v>
      </c>
      <c r="BG60" s="2">
        <v>114</v>
      </c>
      <c r="BH60" s="2">
        <v>1</v>
      </c>
    </row>
    <row r="61" spans="1:60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3">
        <v>114</v>
      </c>
      <c r="I61" s="3">
        <v>129</v>
      </c>
      <c r="J61" s="2" t="s">
        <v>63</v>
      </c>
      <c r="K61" s="2" t="s">
        <v>64</v>
      </c>
      <c r="L61" s="2" t="s">
        <v>148</v>
      </c>
      <c r="M61" s="2">
        <v>1</v>
      </c>
      <c r="N61" s="2" t="s">
        <v>66</v>
      </c>
      <c r="O61" s="2" t="s">
        <v>67</v>
      </c>
      <c r="P61" s="2" t="s">
        <v>66</v>
      </c>
      <c r="Q61" s="2" t="s">
        <v>67</v>
      </c>
      <c r="R61" s="2">
        <v>0</v>
      </c>
      <c r="S61" s="2">
        <v>3</v>
      </c>
      <c r="T61" s="2">
        <v>3</v>
      </c>
      <c r="U61" s="2">
        <v>1</v>
      </c>
      <c r="V61" s="2">
        <v>0</v>
      </c>
      <c r="W61" s="2">
        <v>1</v>
      </c>
      <c r="X61" s="2">
        <v>1</v>
      </c>
      <c r="Y61" s="2">
        <v>1</v>
      </c>
      <c r="Z61" s="2">
        <v>1049.50818</v>
      </c>
      <c r="AA61" s="2">
        <v>3146.5099799999998</v>
      </c>
      <c r="AB61" s="2">
        <v>3146.5084000000002</v>
      </c>
      <c r="AC61" s="2">
        <v>0.5</v>
      </c>
      <c r="AD61" s="2">
        <v>5.2999999999999998E-4</v>
      </c>
      <c r="AE61" s="2" t="s">
        <v>68</v>
      </c>
      <c r="AF61" s="2">
        <v>0</v>
      </c>
      <c r="AG61" s="2">
        <v>0</v>
      </c>
      <c r="AH61" s="2">
        <v>720347.1875</v>
      </c>
      <c r="AI61" s="2" t="s">
        <v>69</v>
      </c>
      <c r="AJ61" s="2" t="s">
        <v>70</v>
      </c>
      <c r="AK61" s="2">
        <v>3.8622890000000001</v>
      </c>
      <c r="AL61" s="2">
        <v>168.749</v>
      </c>
      <c r="AM61" s="2">
        <v>83.233599999999996</v>
      </c>
      <c r="AN61" s="2">
        <v>13425</v>
      </c>
      <c r="AO61" s="2">
        <v>13425</v>
      </c>
      <c r="AP61" s="2" t="s">
        <v>162</v>
      </c>
      <c r="AQ61" s="2" t="s">
        <v>72</v>
      </c>
      <c r="AR61" s="2" t="s">
        <v>73</v>
      </c>
      <c r="AS61" s="2">
        <v>13.36</v>
      </c>
      <c r="AT61" s="2">
        <v>747.9</v>
      </c>
      <c r="AU61" s="2">
        <v>747.9</v>
      </c>
      <c r="AV61" s="2">
        <v>747.9</v>
      </c>
      <c r="AW61" s="2">
        <v>4.4023036631344E-14</v>
      </c>
      <c r="AX61" s="2">
        <v>7.2950111680829702E-15</v>
      </c>
      <c r="AY61" s="2">
        <v>0</v>
      </c>
      <c r="AZ61" s="2">
        <v>0</v>
      </c>
      <c r="BA61" s="2">
        <v>2.0296901126242701E-11</v>
      </c>
      <c r="BB61" s="2">
        <v>3.1534426799184598E-12</v>
      </c>
      <c r="BC61" s="2">
        <v>0</v>
      </c>
      <c r="BD61" s="2">
        <v>0</v>
      </c>
      <c r="BE61" s="2" t="s">
        <v>150</v>
      </c>
      <c r="BF61" s="2">
        <v>0</v>
      </c>
      <c r="BG61" s="2">
        <v>114</v>
      </c>
      <c r="BH61" s="2">
        <v>1</v>
      </c>
    </row>
    <row r="62" spans="1:60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3">
        <v>114</v>
      </c>
      <c r="I62" s="3">
        <v>129</v>
      </c>
      <c r="J62" s="2" t="s">
        <v>63</v>
      </c>
      <c r="K62" s="2" t="s">
        <v>64</v>
      </c>
      <c r="L62" s="2" t="s">
        <v>196</v>
      </c>
      <c r="M62" s="2">
        <v>1</v>
      </c>
      <c r="N62" s="2" t="s">
        <v>66</v>
      </c>
      <c r="O62" s="2" t="s">
        <v>67</v>
      </c>
      <c r="P62" s="2" t="s">
        <v>66</v>
      </c>
      <c r="Q62" s="2" t="s">
        <v>67</v>
      </c>
      <c r="R62" s="2">
        <v>0</v>
      </c>
      <c r="S62" s="2">
        <v>3</v>
      </c>
      <c r="T62" s="2">
        <v>3</v>
      </c>
      <c r="U62" s="2">
        <v>1</v>
      </c>
      <c r="V62" s="2">
        <v>0</v>
      </c>
      <c r="W62" s="2">
        <v>1</v>
      </c>
      <c r="X62" s="2">
        <v>1</v>
      </c>
      <c r="Y62" s="2">
        <v>1</v>
      </c>
      <c r="Z62" s="2">
        <v>1117.20154</v>
      </c>
      <c r="AA62" s="2">
        <v>3349.59006</v>
      </c>
      <c r="AB62" s="2">
        <v>3349.5877700000001</v>
      </c>
      <c r="AC62" s="2">
        <v>0.68</v>
      </c>
      <c r="AD62" s="2">
        <v>7.6000000000000004E-4</v>
      </c>
      <c r="AE62" s="2" t="s">
        <v>68</v>
      </c>
      <c r="AF62" s="2">
        <v>0</v>
      </c>
      <c r="AG62" s="2">
        <v>0</v>
      </c>
      <c r="AH62" s="2">
        <v>548114.25</v>
      </c>
      <c r="AI62" s="2" t="s">
        <v>69</v>
      </c>
      <c r="AJ62" s="2" t="s">
        <v>70</v>
      </c>
      <c r="AK62" s="2">
        <v>8.4909770000000009</v>
      </c>
      <c r="AL62" s="2">
        <v>188.43899999999999</v>
      </c>
      <c r="AM62" s="2">
        <v>82.250200000000007</v>
      </c>
      <c r="AN62" s="2">
        <v>13243</v>
      </c>
      <c r="AO62" s="2">
        <v>13243</v>
      </c>
      <c r="AP62" s="2" t="s">
        <v>133</v>
      </c>
      <c r="AQ62" s="2" t="s">
        <v>72</v>
      </c>
      <c r="AR62" s="2" t="s">
        <v>73</v>
      </c>
      <c r="AS62" s="2">
        <v>13.36</v>
      </c>
      <c r="AT62" s="2">
        <v>725.9</v>
      </c>
      <c r="AU62" s="2">
        <v>662.7</v>
      </c>
      <c r="AV62" s="2">
        <v>662.7</v>
      </c>
      <c r="AW62" s="2">
        <v>4.4023036631344E-14</v>
      </c>
      <c r="AX62" s="2">
        <v>5.8823966151556897E-15</v>
      </c>
      <c r="AY62" s="2">
        <v>0</v>
      </c>
      <c r="AZ62" s="2">
        <v>0</v>
      </c>
      <c r="BA62" s="2">
        <v>2.0296901126242701E-11</v>
      </c>
      <c r="BB62" s="2">
        <v>2.25115697622719E-12</v>
      </c>
      <c r="BC62" s="2">
        <v>0</v>
      </c>
      <c r="BD62" s="2">
        <v>0</v>
      </c>
      <c r="BE62" s="2" t="s">
        <v>197</v>
      </c>
      <c r="BF62" s="2">
        <v>0</v>
      </c>
      <c r="BG62" s="2">
        <v>114</v>
      </c>
      <c r="BH62" s="2">
        <v>1</v>
      </c>
    </row>
    <row r="63" spans="1:60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3">
        <v>796</v>
      </c>
      <c r="I63" s="3">
        <v>814</v>
      </c>
      <c r="J63" s="2" t="s">
        <v>134</v>
      </c>
      <c r="K63" s="2" t="s">
        <v>135</v>
      </c>
      <c r="L63" s="2" t="s">
        <v>80</v>
      </c>
      <c r="M63" s="2">
        <v>1</v>
      </c>
      <c r="N63" s="2" t="s">
        <v>66</v>
      </c>
      <c r="O63" s="2" t="s">
        <v>67</v>
      </c>
      <c r="P63" s="2" t="s">
        <v>66</v>
      </c>
      <c r="Q63" s="2" t="s">
        <v>67</v>
      </c>
      <c r="R63" s="2">
        <v>0</v>
      </c>
      <c r="S63" s="2">
        <v>3</v>
      </c>
      <c r="T63" s="2">
        <v>3</v>
      </c>
      <c r="U63" s="2">
        <v>1</v>
      </c>
      <c r="V63" s="2">
        <v>0</v>
      </c>
      <c r="W63" s="2">
        <v>1</v>
      </c>
      <c r="X63" s="2">
        <v>1</v>
      </c>
      <c r="Y63" s="2">
        <v>1</v>
      </c>
      <c r="Z63" s="2">
        <v>1153.84229</v>
      </c>
      <c r="AA63" s="2">
        <v>3459.5122999999999</v>
      </c>
      <c r="AB63" s="2">
        <v>3459.5095200000001</v>
      </c>
      <c r="AC63" s="2">
        <v>0.8</v>
      </c>
      <c r="AD63" s="2">
        <v>9.3000000000000005E-4</v>
      </c>
      <c r="AE63" s="2" t="s">
        <v>68</v>
      </c>
      <c r="AF63" s="2">
        <v>0</v>
      </c>
      <c r="AG63" s="2">
        <v>0</v>
      </c>
      <c r="AH63" s="2">
        <v>2004399.25</v>
      </c>
      <c r="AI63" s="2" t="s">
        <v>69</v>
      </c>
      <c r="AJ63" s="2" t="s">
        <v>70</v>
      </c>
      <c r="AK63" s="2">
        <v>5.7067189999999997</v>
      </c>
      <c r="AL63" s="2">
        <v>98.13</v>
      </c>
      <c r="AM63" s="2">
        <v>104.29559999999999</v>
      </c>
      <c r="AN63" s="2">
        <v>16842</v>
      </c>
      <c r="AO63" s="2">
        <v>16842</v>
      </c>
      <c r="AP63" s="2" t="s">
        <v>136</v>
      </c>
      <c r="AQ63" s="2" t="s">
        <v>72</v>
      </c>
      <c r="AR63" s="2" t="s">
        <v>73</v>
      </c>
      <c r="AS63" s="2">
        <v>13.21</v>
      </c>
      <c r="AT63" s="2">
        <v>711.3</v>
      </c>
      <c r="AU63" s="2">
        <v>711.3</v>
      </c>
      <c r="AV63" s="2">
        <v>711.3</v>
      </c>
      <c r="AW63" s="2">
        <v>6.1510942055135106E-14</v>
      </c>
      <c r="AX63" s="2">
        <v>8.3907201654253001E-15</v>
      </c>
      <c r="AY63" s="2">
        <v>0</v>
      </c>
      <c r="AZ63" s="2">
        <v>0</v>
      </c>
      <c r="BA63" s="2">
        <v>2.83597317359641E-11</v>
      </c>
      <c r="BB63" s="2">
        <v>3.8365020217964604E-12</v>
      </c>
      <c r="BC63" s="2">
        <v>0</v>
      </c>
      <c r="BD63" s="2">
        <v>0</v>
      </c>
      <c r="BE63" s="2" t="s">
        <v>74</v>
      </c>
      <c r="BF63" s="2">
        <v>0</v>
      </c>
      <c r="BG63" s="2">
        <v>796</v>
      </c>
      <c r="BH63" s="2">
        <v>1</v>
      </c>
    </row>
    <row r="64" spans="1:60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3">
        <v>796</v>
      </c>
      <c r="I64" s="3">
        <v>811</v>
      </c>
      <c r="J64" s="2" t="s">
        <v>78</v>
      </c>
      <c r="K64" s="2" t="s">
        <v>79</v>
      </c>
      <c r="L64" s="2" t="s">
        <v>160</v>
      </c>
      <c r="M64" s="2">
        <v>1</v>
      </c>
      <c r="N64" s="2" t="s">
        <v>66</v>
      </c>
      <c r="O64" s="2" t="s">
        <v>67</v>
      </c>
      <c r="P64" s="2" t="s">
        <v>66</v>
      </c>
      <c r="Q64" s="2" t="s">
        <v>67</v>
      </c>
      <c r="R64" s="2">
        <v>0</v>
      </c>
      <c r="S64" s="2">
        <v>3</v>
      </c>
      <c r="T64" s="2">
        <v>3</v>
      </c>
      <c r="U64" s="2">
        <v>1</v>
      </c>
      <c r="V64" s="2">
        <v>0</v>
      </c>
      <c r="W64" s="2">
        <v>1</v>
      </c>
      <c r="X64" s="2">
        <v>1</v>
      </c>
      <c r="Y64" s="2">
        <v>1</v>
      </c>
      <c r="Z64" s="2">
        <v>1112.1430700000001</v>
      </c>
      <c r="AA64" s="2">
        <v>3334.4146500000002</v>
      </c>
      <c r="AB64" s="2">
        <v>3334.4142200000001</v>
      </c>
      <c r="AC64" s="2">
        <v>0.13</v>
      </c>
      <c r="AD64" s="2">
        <v>1.3999999999999999E-4</v>
      </c>
      <c r="AE64" s="2" t="s">
        <v>68</v>
      </c>
      <c r="AF64" s="2">
        <v>0</v>
      </c>
      <c r="AG64" s="2">
        <v>0</v>
      </c>
      <c r="AH64" s="2">
        <v>1921406.625</v>
      </c>
      <c r="AI64" s="2" t="s">
        <v>69</v>
      </c>
      <c r="AJ64" s="2" t="s">
        <v>70</v>
      </c>
      <c r="AK64" s="2">
        <v>5.8997349999999997</v>
      </c>
      <c r="AL64" s="2">
        <v>49</v>
      </c>
      <c r="AM64" s="2">
        <v>111.3869</v>
      </c>
      <c r="AN64" s="2">
        <v>18054</v>
      </c>
      <c r="AO64" s="2">
        <v>18054</v>
      </c>
      <c r="AP64" s="2" t="s">
        <v>198</v>
      </c>
      <c r="AQ64" s="2" t="s">
        <v>72</v>
      </c>
      <c r="AR64" s="2" t="s">
        <v>73</v>
      </c>
      <c r="AS64" s="2">
        <v>13.14</v>
      </c>
      <c r="AT64" s="2">
        <v>720.4</v>
      </c>
      <c r="AU64" s="2">
        <v>720.4</v>
      </c>
      <c r="AV64" s="2">
        <v>720.4</v>
      </c>
      <c r="AW64" s="2">
        <v>7.1991162281197999E-14</v>
      </c>
      <c r="AX64" s="2">
        <v>1.1314875062524199E-14</v>
      </c>
      <c r="AY64" s="2">
        <v>0</v>
      </c>
      <c r="AZ64" s="2">
        <v>0</v>
      </c>
      <c r="BA64" s="2">
        <v>3.3191656336810397E-11</v>
      </c>
      <c r="BB64" s="2">
        <v>5.6155995877100802E-12</v>
      </c>
      <c r="BC64" s="2">
        <v>0</v>
      </c>
      <c r="BD64" s="2">
        <v>0</v>
      </c>
      <c r="BE64" s="2" t="s">
        <v>96</v>
      </c>
      <c r="BF64" s="2">
        <v>0</v>
      </c>
      <c r="BG64" s="2">
        <v>796</v>
      </c>
      <c r="BH64" s="2">
        <v>1</v>
      </c>
    </row>
    <row r="65" spans="1:60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3">
        <v>114</v>
      </c>
      <c r="I65" s="3">
        <v>129</v>
      </c>
      <c r="J65" s="2" t="s">
        <v>63</v>
      </c>
      <c r="K65" s="2" t="s">
        <v>64</v>
      </c>
      <c r="L65" s="2" t="s">
        <v>199</v>
      </c>
      <c r="M65" s="2">
        <v>1</v>
      </c>
      <c r="N65" s="2" t="s">
        <v>66</v>
      </c>
      <c r="O65" s="2" t="s">
        <v>67</v>
      </c>
      <c r="P65" s="2" t="s">
        <v>66</v>
      </c>
      <c r="Q65" s="2" t="s">
        <v>67</v>
      </c>
      <c r="R65" s="2">
        <v>0</v>
      </c>
      <c r="S65" s="2">
        <v>3</v>
      </c>
      <c r="T65" s="2">
        <v>3</v>
      </c>
      <c r="U65" s="2">
        <v>1</v>
      </c>
      <c r="V65" s="2">
        <v>0</v>
      </c>
      <c r="W65" s="2">
        <v>1</v>
      </c>
      <c r="X65" s="2">
        <v>1</v>
      </c>
      <c r="Y65" s="2">
        <v>1</v>
      </c>
      <c r="Z65" s="2">
        <v>1228.2484099999999</v>
      </c>
      <c r="AA65" s="2">
        <v>3682.7306899999999</v>
      </c>
      <c r="AB65" s="2">
        <v>3682.7301299999999</v>
      </c>
      <c r="AC65" s="2">
        <v>0.15</v>
      </c>
      <c r="AD65" s="2">
        <v>1.8000000000000001E-4</v>
      </c>
      <c r="AE65" s="2" t="s">
        <v>68</v>
      </c>
      <c r="AF65" s="2">
        <v>0</v>
      </c>
      <c r="AG65" s="2">
        <v>0</v>
      </c>
      <c r="AH65" s="2">
        <v>893060.25</v>
      </c>
      <c r="AI65" s="2" t="s">
        <v>69</v>
      </c>
      <c r="AJ65" s="2" t="s">
        <v>70</v>
      </c>
      <c r="AK65" s="2">
        <v>2.961668</v>
      </c>
      <c r="AL65" s="2">
        <v>91.180999999999997</v>
      </c>
      <c r="AM65" s="2">
        <v>81.942599999999999</v>
      </c>
      <c r="AN65" s="2">
        <v>13186</v>
      </c>
      <c r="AO65" s="2">
        <v>13186</v>
      </c>
      <c r="AP65" s="2" t="s">
        <v>165</v>
      </c>
      <c r="AQ65" s="2" t="s">
        <v>72</v>
      </c>
      <c r="AR65" s="2" t="s">
        <v>73</v>
      </c>
      <c r="AS65" s="2">
        <v>13.14</v>
      </c>
      <c r="AT65" s="2">
        <v>715.6</v>
      </c>
      <c r="AU65" s="2">
        <v>715.6</v>
      </c>
      <c r="AV65" s="2">
        <v>715.6</v>
      </c>
      <c r="AW65" s="2">
        <v>7.1991162281197999E-14</v>
      </c>
      <c r="AX65" s="2">
        <v>9.1478673844854297E-15</v>
      </c>
      <c r="AY65" s="2">
        <v>0</v>
      </c>
      <c r="AZ65" s="2">
        <v>0</v>
      </c>
      <c r="BA65" s="2">
        <v>3.3191656336810397E-11</v>
      </c>
      <c r="BB65" s="2">
        <v>4.3024561125838397E-12</v>
      </c>
      <c r="BC65" s="2">
        <v>0</v>
      </c>
      <c r="BD65" s="2">
        <v>0</v>
      </c>
      <c r="BE65" s="2" t="s">
        <v>200</v>
      </c>
      <c r="BF65" s="2">
        <v>0</v>
      </c>
      <c r="BG65" s="2">
        <v>114</v>
      </c>
      <c r="BH65" s="2">
        <v>1</v>
      </c>
    </row>
    <row r="66" spans="1:60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3">
        <v>796</v>
      </c>
      <c r="I66" s="3">
        <v>811</v>
      </c>
      <c r="J66" s="2" t="s">
        <v>78</v>
      </c>
      <c r="K66" s="2" t="s">
        <v>79</v>
      </c>
      <c r="L66" s="2" t="s">
        <v>192</v>
      </c>
      <c r="M66" s="2">
        <v>1</v>
      </c>
      <c r="N66" s="2" t="s">
        <v>66</v>
      </c>
      <c r="O66" s="2" t="s">
        <v>67</v>
      </c>
      <c r="P66" s="2" t="s">
        <v>66</v>
      </c>
      <c r="Q66" s="2" t="s">
        <v>67</v>
      </c>
      <c r="R66" s="2">
        <v>0</v>
      </c>
      <c r="S66" s="2">
        <v>3</v>
      </c>
      <c r="T66" s="2">
        <v>3</v>
      </c>
      <c r="U66" s="2">
        <v>1</v>
      </c>
      <c r="V66" s="2">
        <v>0</v>
      </c>
      <c r="W66" s="2">
        <v>1</v>
      </c>
      <c r="X66" s="2">
        <v>1</v>
      </c>
      <c r="Y66" s="2">
        <v>1</v>
      </c>
      <c r="Z66" s="2">
        <v>1166.16077</v>
      </c>
      <c r="AA66" s="2">
        <v>3496.4677499999998</v>
      </c>
      <c r="AB66" s="2">
        <v>3496.46704</v>
      </c>
      <c r="AC66" s="2">
        <v>0.2</v>
      </c>
      <c r="AD66" s="2">
        <v>2.3000000000000001E-4</v>
      </c>
      <c r="AE66" s="2" t="s">
        <v>68</v>
      </c>
      <c r="AF66" s="2">
        <v>0</v>
      </c>
      <c r="AG66" s="2">
        <v>0</v>
      </c>
      <c r="AH66" s="2">
        <v>1616998</v>
      </c>
      <c r="AI66" s="2" t="s">
        <v>69</v>
      </c>
      <c r="AJ66" s="2" t="s">
        <v>70</v>
      </c>
      <c r="AK66" s="2">
        <v>3.5951430000000002</v>
      </c>
      <c r="AL66" s="2">
        <v>78.477999999999994</v>
      </c>
      <c r="AM66" s="2">
        <v>111.0275</v>
      </c>
      <c r="AN66" s="2">
        <v>17991</v>
      </c>
      <c r="AO66" s="2">
        <v>17991</v>
      </c>
      <c r="AP66" s="2" t="s">
        <v>201</v>
      </c>
      <c r="AQ66" s="2" t="s">
        <v>72</v>
      </c>
      <c r="AR66" s="2" t="s">
        <v>73</v>
      </c>
      <c r="AS66" s="2">
        <v>13.14</v>
      </c>
      <c r="AT66" s="2">
        <v>710.4</v>
      </c>
      <c r="AU66" s="2">
        <v>633.70000000000005</v>
      </c>
      <c r="AV66" s="2">
        <v>633.70000000000005</v>
      </c>
      <c r="AW66" s="2">
        <v>7.1991162281197999E-14</v>
      </c>
      <c r="AX66" s="2">
        <v>1.0609337659443501E-14</v>
      </c>
      <c r="AY66" s="2">
        <v>0</v>
      </c>
      <c r="AZ66" s="2">
        <v>0</v>
      </c>
      <c r="BA66" s="2">
        <v>3.3191656336810397E-11</v>
      </c>
      <c r="BB66" s="2">
        <v>5.1913532134875801E-12</v>
      </c>
      <c r="BC66" s="2">
        <v>0</v>
      </c>
      <c r="BD66" s="2">
        <v>0</v>
      </c>
      <c r="BE66" s="2" t="s">
        <v>116</v>
      </c>
      <c r="BF66" s="2">
        <v>0</v>
      </c>
      <c r="BG66" s="2">
        <v>796</v>
      </c>
      <c r="BH66" s="2">
        <v>1</v>
      </c>
    </row>
    <row r="67" spans="1:60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3">
        <v>114</v>
      </c>
      <c r="I67" s="3">
        <v>129</v>
      </c>
      <c r="J67" s="2" t="s">
        <v>63</v>
      </c>
      <c r="K67" s="2" t="s">
        <v>64</v>
      </c>
      <c r="L67" s="2" t="s">
        <v>152</v>
      </c>
      <c r="M67" s="2">
        <v>1</v>
      </c>
      <c r="N67" s="2" t="s">
        <v>66</v>
      </c>
      <c r="O67" s="2" t="s">
        <v>67</v>
      </c>
      <c r="P67" s="2" t="s">
        <v>66</v>
      </c>
      <c r="Q67" s="2" t="s">
        <v>67</v>
      </c>
      <c r="R67" s="2">
        <v>0</v>
      </c>
      <c r="S67" s="2">
        <v>3</v>
      </c>
      <c r="T67" s="2">
        <v>3</v>
      </c>
      <c r="U67" s="2">
        <v>1</v>
      </c>
      <c r="V67" s="2">
        <v>0</v>
      </c>
      <c r="W67" s="2">
        <v>1</v>
      </c>
      <c r="X67" s="2">
        <v>1</v>
      </c>
      <c r="Y67" s="2">
        <v>1</v>
      </c>
      <c r="Z67" s="2">
        <v>1214.57275</v>
      </c>
      <c r="AA67" s="2">
        <v>3641.7037099999998</v>
      </c>
      <c r="AB67" s="2">
        <v>3641.7035900000001</v>
      </c>
      <c r="AC67" s="2">
        <v>0.03</v>
      </c>
      <c r="AD67" s="2">
        <v>4.0000000000000003E-5</v>
      </c>
      <c r="AE67" s="2" t="s">
        <v>68</v>
      </c>
      <c r="AF67" s="2">
        <v>0</v>
      </c>
      <c r="AG67" s="2">
        <v>0</v>
      </c>
      <c r="AH67" s="2">
        <v>3535336</v>
      </c>
      <c r="AI67" s="2" t="s">
        <v>69</v>
      </c>
      <c r="AJ67" s="2" t="s">
        <v>70</v>
      </c>
      <c r="AK67" s="2">
        <v>4.6317430000000002</v>
      </c>
      <c r="AL67" s="2">
        <v>28.536999999999999</v>
      </c>
      <c r="AM67" s="2">
        <v>82.227800000000002</v>
      </c>
      <c r="AN67" s="2">
        <v>13239</v>
      </c>
      <c r="AO67" s="2">
        <v>13239</v>
      </c>
      <c r="AP67" s="2" t="s">
        <v>133</v>
      </c>
      <c r="AQ67" s="2" t="s">
        <v>72</v>
      </c>
      <c r="AR67" s="2" t="s">
        <v>73</v>
      </c>
      <c r="AS67" s="2">
        <v>13.14</v>
      </c>
      <c r="AT67" s="2">
        <v>749.5</v>
      </c>
      <c r="AU67" s="2">
        <v>679.5</v>
      </c>
      <c r="AV67" s="2">
        <v>679.5</v>
      </c>
      <c r="AW67" s="2">
        <v>7.1991162281197999E-14</v>
      </c>
      <c r="AX67" s="2">
        <v>9.8871993958208598E-15</v>
      </c>
      <c r="AY67" s="2">
        <v>0</v>
      </c>
      <c r="AZ67" s="2">
        <v>0</v>
      </c>
      <c r="BA67" s="2">
        <v>3.3191656336810397E-11</v>
      </c>
      <c r="BB67" s="2">
        <v>4.75384916078574E-12</v>
      </c>
      <c r="BC67" s="2">
        <v>0</v>
      </c>
      <c r="BD67" s="2">
        <v>0</v>
      </c>
      <c r="BE67" s="2" t="s">
        <v>153</v>
      </c>
      <c r="BF67" s="2">
        <v>0</v>
      </c>
      <c r="BG67" s="2">
        <v>114</v>
      </c>
      <c r="BH67" s="2">
        <v>1</v>
      </c>
    </row>
    <row r="68" spans="1:60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3">
        <v>1074</v>
      </c>
      <c r="I68" s="3">
        <v>1086</v>
      </c>
      <c r="J68" s="2" t="s">
        <v>168</v>
      </c>
      <c r="K68" s="2" t="s">
        <v>169</v>
      </c>
      <c r="L68" s="2" t="s">
        <v>202</v>
      </c>
      <c r="M68" s="2">
        <v>1</v>
      </c>
      <c r="N68" s="2" t="s">
        <v>66</v>
      </c>
      <c r="O68" s="2" t="s">
        <v>67</v>
      </c>
      <c r="P68" s="2" t="s">
        <v>66</v>
      </c>
      <c r="Q68" s="2" t="s">
        <v>67</v>
      </c>
      <c r="R68" s="2">
        <v>0</v>
      </c>
      <c r="S68" s="2">
        <v>3</v>
      </c>
      <c r="T68" s="2">
        <v>3</v>
      </c>
      <c r="U68" s="2">
        <v>1</v>
      </c>
      <c r="V68" s="2">
        <v>0</v>
      </c>
      <c r="W68" s="2">
        <v>1</v>
      </c>
      <c r="X68" s="2">
        <v>1</v>
      </c>
      <c r="Y68" s="2">
        <v>1</v>
      </c>
      <c r="Z68" s="2">
        <v>991.40441999999996</v>
      </c>
      <c r="AA68" s="2">
        <v>2972.1986999999999</v>
      </c>
      <c r="AB68" s="2">
        <v>2972.1970299999998</v>
      </c>
      <c r="AC68" s="2">
        <v>0.56000000000000005</v>
      </c>
      <c r="AD68" s="2">
        <v>5.5999999999999995E-4</v>
      </c>
      <c r="AE68" s="2" t="s">
        <v>68</v>
      </c>
      <c r="AF68" s="2">
        <v>0</v>
      </c>
      <c r="AG68" s="2">
        <v>0</v>
      </c>
      <c r="AH68" s="2">
        <v>5096229</v>
      </c>
      <c r="AI68" s="2" t="s">
        <v>69</v>
      </c>
      <c r="AJ68" s="2" t="s">
        <v>70</v>
      </c>
      <c r="AK68" s="2">
        <v>1.0442469999999999</v>
      </c>
      <c r="AL68" s="2">
        <v>27.605</v>
      </c>
      <c r="AM68" s="2">
        <v>48.647799999999997</v>
      </c>
      <c r="AN68" s="2">
        <v>7833</v>
      </c>
      <c r="AO68" s="2">
        <v>7833</v>
      </c>
      <c r="AP68" s="2" t="s">
        <v>203</v>
      </c>
      <c r="AQ68" s="2" t="s">
        <v>72</v>
      </c>
      <c r="AR68" s="2" t="s">
        <v>73</v>
      </c>
      <c r="AS68" s="2">
        <v>12.95</v>
      </c>
      <c r="AT68" s="2">
        <v>730.1</v>
      </c>
      <c r="AU68" s="2">
        <v>667.1</v>
      </c>
      <c r="AV68" s="2">
        <v>667.1</v>
      </c>
      <c r="AW68" s="2">
        <v>1.11601559236645E-13</v>
      </c>
      <c r="AX68" s="2">
        <v>1.35685058825821E-14</v>
      </c>
      <c r="AY68" s="2">
        <v>0</v>
      </c>
      <c r="AZ68" s="2">
        <v>0</v>
      </c>
      <c r="BA68" s="2">
        <v>5.1454101912044002E-11</v>
      </c>
      <c r="BB68" s="2">
        <v>6.9637888499121701E-12</v>
      </c>
      <c r="BC68" s="2">
        <v>0</v>
      </c>
      <c r="BD68" s="2">
        <v>0</v>
      </c>
      <c r="BE68" s="2" t="s">
        <v>87</v>
      </c>
      <c r="BF68" s="2">
        <v>0</v>
      </c>
      <c r="BG68" s="2">
        <v>1074</v>
      </c>
      <c r="BH68" s="2">
        <v>1</v>
      </c>
    </row>
    <row r="69" spans="1:60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3">
        <v>1074</v>
      </c>
      <c r="I69" s="3">
        <v>1086</v>
      </c>
      <c r="J69" s="2" t="s">
        <v>168</v>
      </c>
      <c r="K69" s="2" t="s">
        <v>169</v>
      </c>
      <c r="L69" s="2" t="s">
        <v>202</v>
      </c>
      <c r="M69" s="2">
        <v>1</v>
      </c>
      <c r="N69" s="2" t="s">
        <v>66</v>
      </c>
      <c r="O69" s="2" t="s">
        <v>67</v>
      </c>
      <c r="P69" s="2" t="s">
        <v>66</v>
      </c>
      <c r="Q69" s="2" t="s">
        <v>67</v>
      </c>
      <c r="R69" s="2">
        <v>0</v>
      </c>
      <c r="S69" s="2">
        <v>3</v>
      </c>
      <c r="T69" s="2">
        <v>3</v>
      </c>
      <c r="U69" s="2">
        <v>1</v>
      </c>
      <c r="V69" s="2">
        <v>0</v>
      </c>
      <c r="W69" s="2">
        <v>1</v>
      </c>
      <c r="X69" s="2">
        <v>1</v>
      </c>
      <c r="Y69" s="2">
        <v>1</v>
      </c>
      <c r="Z69" s="2">
        <v>991.40448000000004</v>
      </c>
      <c r="AA69" s="2">
        <v>2972.1988900000001</v>
      </c>
      <c r="AB69" s="2">
        <v>2972.1970299999998</v>
      </c>
      <c r="AC69" s="2">
        <v>0.62</v>
      </c>
      <c r="AD69" s="2">
        <v>6.2E-4</v>
      </c>
      <c r="AE69" s="2" t="s">
        <v>68</v>
      </c>
      <c r="AF69" s="2">
        <v>0</v>
      </c>
      <c r="AG69" s="2">
        <v>0</v>
      </c>
      <c r="AH69" s="2">
        <v>1681195.375</v>
      </c>
      <c r="AI69" s="2" t="s">
        <v>69</v>
      </c>
      <c r="AJ69" s="2" t="s">
        <v>70</v>
      </c>
      <c r="AK69" s="2">
        <v>9.4931129999999992</v>
      </c>
      <c r="AL69" s="2">
        <v>61.661000000000001</v>
      </c>
      <c r="AM69" s="2">
        <v>48.247500000000002</v>
      </c>
      <c r="AN69" s="2">
        <v>7761</v>
      </c>
      <c r="AO69" s="2">
        <v>7761</v>
      </c>
      <c r="AP69" s="2" t="s">
        <v>204</v>
      </c>
      <c r="AQ69" s="2" t="s">
        <v>72</v>
      </c>
      <c r="AR69" s="2" t="s">
        <v>73</v>
      </c>
      <c r="AS69" s="2">
        <v>12.95</v>
      </c>
      <c r="AT69" s="2">
        <v>723.4</v>
      </c>
      <c r="AU69" s="2">
        <v>665.9</v>
      </c>
      <c r="AV69" s="2">
        <v>665.9</v>
      </c>
      <c r="AW69" s="2">
        <v>1.11601559236645E-13</v>
      </c>
      <c r="AX69" s="2">
        <v>1.24544951785709E-14</v>
      </c>
      <c r="AY69" s="2">
        <v>0</v>
      </c>
      <c r="AZ69" s="2">
        <v>0</v>
      </c>
      <c r="BA69" s="2">
        <v>5.1454101912044002E-11</v>
      </c>
      <c r="BB69" s="2">
        <v>6.2997553176915898E-12</v>
      </c>
      <c r="BC69" s="2">
        <v>0</v>
      </c>
      <c r="BD69" s="2">
        <v>0</v>
      </c>
      <c r="BE69" s="2" t="s">
        <v>87</v>
      </c>
      <c r="BF69" s="2">
        <v>0</v>
      </c>
      <c r="BG69" s="2">
        <v>1074</v>
      </c>
      <c r="BH69" s="2">
        <v>1</v>
      </c>
    </row>
    <row r="70" spans="1:60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3">
        <v>114</v>
      </c>
      <c r="I70" s="3">
        <v>129</v>
      </c>
      <c r="J70" s="2" t="s">
        <v>63</v>
      </c>
      <c r="K70" s="2" t="s">
        <v>64</v>
      </c>
      <c r="L70" s="2" t="s">
        <v>205</v>
      </c>
      <c r="M70" s="2">
        <v>1</v>
      </c>
      <c r="N70" s="2" t="s">
        <v>66</v>
      </c>
      <c r="O70" s="2" t="s">
        <v>67</v>
      </c>
      <c r="P70" s="2" t="s">
        <v>66</v>
      </c>
      <c r="Q70" s="2" t="s">
        <v>67</v>
      </c>
      <c r="R70" s="2">
        <v>0</v>
      </c>
      <c r="S70" s="2">
        <v>3</v>
      </c>
      <c r="T70" s="2">
        <v>3</v>
      </c>
      <c r="U70" s="2">
        <v>1</v>
      </c>
      <c r="V70" s="2">
        <v>0</v>
      </c>
      <c r="W70" s="2">
        <v>1</v>
      </c>
      <c r="X70" s="2">
        <v>1</v>
      </c>
      <c r="Y70" s="2">
        <v>1</v>
      </c>
      <c r="Z70" s="2">
        <v>1336.2862500000001</v>
      </c>
      <c r="AA70" s="2">
        <v>4006.8442100000002</v>
      </c>
      <c r="AB70" s="2">
        <v>4005.81538</v>
      </c>
      <c r="AC70" s="2">
        <v>256.83</v>
      </c>
      <c r="AD70" s="2">
        <v>0.34294000000000002</v>
      </c>
      <c r="AE70" s="2" t="s">
        <v>68</v>
      </c>
      <c r="AF70" s="2">
        <v>0</v>
      </c>
      <c r="AG70" s="2">
        <v>0</v>
      </c>
      <c r="AH70" s="2">
        <v>187244.578125</v>
      </c>
      <c r="AI70" s="2" t="s">
        <v>69</v>
      </c>
      <c r="AJ70" s="2" t="s">
        <v>70</v>
      </c>
      <c r="AK70" s="2">
        <v>25.08042</v>
      </c>
      <c r="AL70" s="2">
        <v>138.53200000000001</v>
      </c>
      <c r="AM70" s="2">
        <v>81.409499999999994</v>
      </c>
      <c r="AN70" s="2">
        <v>13091</v>
      </c>
      <c r="AO70" s="2">
        <v>13091</v>
      </c>
      <c r="AP70" s="2" t="s">
        <v>206</v>
      </c>
      <c r="AQ70" s="2" t="s">
        <v>72</v>
      </c>
      <c r="AR70" s="2" t="s">
        <v>73</v>
      </c>
      <c r="AS70" s="2">
        <v>12.83</v>
      </c>
      <c r="AT70" s="2">
        <v>778.4</v>
      </c>
      <c r="AU70" s="2">
        <v>664.2</v>
      </c>
      <c r="AV70" s="2">
        <v>5.3</v>
      </c>
      <c r="AW70" s="2">
        <v>1.48468520026414E-13</v>
      </c>
      <c r="AX70" s="2">
        <v>1.5067393263194301E-14</v>
      </c>
      <c r="AY70" s="2">
        <v>0</v>
      </c>
      <c r="AZ70" s="2">
        <v>0</v>
      </c>
      <c r="BA70" s="2">
        <v>6.8451681251796701E-11</v>
      </c>
      <c r="BB70" s="2">
        <v>7.8549164338125506E-12</v>
      </c>
      <c r="BC70" s="2">
        <v>0</v>
      </c>
      <c r="BD70" s="2">
        <v>0</v>
      </c>
      <c r="BE70" s="2" t="s">
        <v>207</v>
      </c>
      <c r="BF70" s="2">
        <v>1</v>
      </c>
      <c r="BG70" s="2">
        <v>114</v>
      </c>
      <c r="BH70" s="2">
        <v>1</v>
      </c>
    </row>
    <row r="71" spans="1:60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3">
        <v>1074</v>
      </c>
      <c r="I71" s="3">
        <v>1086</v>
      </c>
      <c r="J71" s="2" t="s">
        <v>168</v>
      </c>
      <c r="K71" s="2" t="s">
        <v>169</v>
      </c>
      <c r="L71" s="2" t="s">
        <v>170</v>
      </c>
      <c r="M71" s="2">
        <v>1</v>
      </c>
      <c r="N71" s="2" t="s">
        <v>66</v>
      </c>
      <c r="O71" s="2" t="s">
        <v>67</v>
      </c>
      <c r="P71" s="2" t="s">
        <v>66</v>
      </c>
      <c r="Q71" s="2" t="s">
        <v>67</v>
      </c>
      <c r="R71" s="2">
        <v>0</v>
      </c>
      <c r="S71" s="2">
        <v>3</v>
      </c>
      <c r="T71" s="2">
        <v>3</v>
      </c>
      <c r="U71" s="2">
        <v>1</v>
      </c>
      <c r="V71" s="2">
        <v>0</v>
      </c>
      <c r="W71" s="2">
        <v>1</v>
      </c>
      <c r="X71" s="2">
        <v>1</v>
      </c>
      <c r="Y71" s="2">
        <v>1</v>
      </c>
      <c r="Z71" s="2">
        <v>937.38647000000003</v>
      </c>
      <c r="AA71" s="2">
        <v>2810.1448700000001</v>
      </c>
      <c r="AB71" s="2">
        <v>2810.1442099999999</v>
      </c>
      <c r="AC71" s="2">
        <v>0.23</v>
      </c>
      <c r="AD71" s="2">
        <v>2.2000000000000001E-4</v>
      </c>
      <c r="AE71" s="2" t="s">
        <v>68</v>
      </c>
      <c r="AF71" s="2">
        <v>0</v>
      </c>
      <c r="AG71" s="2">
        <v>0</v>
      </c>
      <c r="AH71" s="2">
        <v>312367.03125</v>
      </c>
      <c r="AI71" s="2" t="s">
        <v>69</v>
      </c>
      <c r="AJ71" s="2" t="s">
        <v>70</v>
      </c>
      <c r="AK71" s="2">
        <v>18.97336</v>
      </c>
      <c r="AL71" s="2">
        <v>200</v>
      </c>
      <c r="AM71" s="2">
        <v>49.9816</v>
      </c>
      <c r="AN71" s="2">
        <v>8056</v>
      </c>
      <c r="AO71" s="2">
        <v>8056</v>
      </c>
      <c r="AP71" s="2" t="s">
        <v>208</v>
      </c>
      <c r="AQ71" s="2" t="s">
        <v>72</v>
      </c>
      <c r="AR71" s="2" t="s">
        <v>73</v>
      </c>
      <c r="AS71" s="2">
        <v>12.74</v>
      </c>
      <c r="AT71" s="2">
        <v>702.4</v>
      </c>
      <c r="AU71" s="2">
        <v>593.70000000000005</v>
      </c>
      <c r="AV71" s="2">
        <v>593.70000000000005</v>
      </c>
      <c r="AW71" s="2">
        <v>1.8250276611749299E-13</v>
      </c>
      <c r="AX71" s="2">
        <v>2.0111243754613499E-14</v>
      </c>
      <c r="AY71" s="2">
        <v>0</v>
      </c>
      <c r="AZ71" s="2">
        <v>0</v>
      </c>
      <c r="BA71" s="2">
        <v>8.4143232326109595E-11</v>
      </c>
      <c r="BB71" s="2">
        <v>1.0003880051956701E-11</v>
      </c>
      <c r="BC71" s="2">
        <v>0</v>
      </c>
      <c r="BD71" s="2">
        <v>0</v>
      </c>
      <c r="BE71" s="2" t="s">
        <v>74</v>
      </c>
      <c r="BF71" s="2">
        <v>0</v>
      </c>
      <c r="BG71" s="2">
        <v>1074</v>
      </c>
      <c r="BH71" s="2">
        <v>1</v>
      </c>
    </row>
    <row r="72" spans="1:60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3">
        <v>1074</v>
      </c>
      <c r="I72" s="3">
        <v>1086</v>
      </c>
      <c r="J72" s="2" t="s">
        <v>168</v>
      </c>
      <c r="K72" s="2" t="s">
        <v>169</v>
      </c>
      <c r="L72" s="2" t="s">
        <v>209</v>
      </c>
      <c r="M72" s="2">
        <v>1</v>
      </c>
      <c r="N72" s="2" t="s">
        <v>66</v>
      </c>
      <c r="O72" s="2" t="s">
        <v>67</v>
      </c>
      <c r="P72" s="2" t="s">
        <v>66</v>
      </c>
      <c r="Q72" s="2" t="s">
        <v>67</v>
      </c>
      <c r="R72" s="2">
        <v>0</v>
      </c>
      <c r="S72" s="2">
        <v>3</v>
      </c>
      <c r="T72" s="2">
        <v>3</v>
      </c>
      <c r="U72" s="2">
        <v>1</v>
      </c>
      <c r="V72" s="2">
        <v>0</v>
      </c>
      <c r="W72" s="2">
        <v>1</v>
      </c>
      <c r="X72" s="2">
        <v>1</v>
      </c>
      <c r="Y72" s="2">
        <v>1</v>
      </c>
      <c r="Z72" s="2">
        <v>1045.4218800000001</v>
      </c>
      <c r="AA72" s="2">
        <v>3134.2510699999998</v>
      </c>
      <c r="AB72" s="2">
        <v>3134.2498599999999</v>
      </c>
      <c r="AC72" s="2">
        <v>0.39</v>
      </c>
      <c r="AD72" s="2">
        <v>4.0000000000000002E-4</v>
      </c>
      <c r="AE72" s="2" t="s">
        <v>68</v>
      </c>
      <c r="AF72" s="2">
        <v>0</v>
      </c>
      <c r="AG72" s="2">
        <v>0</v>
      </c>
      <c r="AH72" s="2">
        <v>1072330.375</v>
      </c>
      <c r="AI72" s="2" t="s">
        <v>69</v>
      </c>
      <c r="AJ72" s="2" t="s">
        <v>70</v>
      </c>
      <c r="AK72" s="2">
        <v>3.6216219999999999</v>
      </c>
      <c r="AL72" s="2">
        <v>170.083</v>
      </c>
      <c r="AM72" s="2">
        <v>48.106999999999999</v>
      </c>
      <c r="AN72" s="2">
        <v>7735</v>
      </c>
      <c r="AO72" s="2">
        <v>7735</v>
      </c>
      <c r="AP72" s="2" t="s">
        <v>210</v>
      </c>
      <c r="AQ72" s="2" t="s">
        <v>72</v>
      </c>
      <c r="AR72" s="2" t="s">
        <v>73</v>
      </c>
      <c r="AS72" s="2">
        <v>12.74</v>
      </c>
      <c r="AT72" s="2">
        <v>713.2</v>
      </c>
      <c r="AU72" s="2">
        <v>650.5</v>
      </c>
      <c r="AV72" s="2">
        <v>650.5</v>
      </c>
      <c r="AW72" s="2">
        <v>1.8250276611749299E-13</v>
      </c>
      <c r="AX72" s="2">
        <v>1.83461204301511E-14</v>
      </c>
      <c r="AY72" s="2">
        <v>0</v>
      </c>
      <c r="AZ72" s="2">
        <v>0</v>
      </c>
      <c r="BA72" s="2">
        <v>8.4143232326109595E-11</v>
      </c>
      <c r="BB72" s="2">
        <v>8.9447479610860404E-12</v>
      </c>
      <c r="BC72" s="2">
        <v>0</v>
      </c>
      <c r="BD72" s="2">
        <v>0</v>
      </c>
      <c r="BE72" s="2" t="s">
        <v>99</v>
      </c>
      <c r="BF72" s="2">
        <v>0</v>
      </c>
      <c r="BG72" s="2">
        <v>1074</v>
      </c>
      <c r="BH72" s="2">
        <v>1</v>
      </c>
    </row>
    <row r="73" spans="1:60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3">
        <v>215</v>
      </c>
      <c r="I73" s="3">
        <v>237</v>
      </c>
      <c r="J73" s="2" t="s">
        <v>119</v>
      </c>
      <c r="K73" s="2" t="s">
        <v>120</v>
      </c>
      <c r="L73" s="2" t="s">
        <v>211</v>
      </c>
      <c r="M73" s="2">
        <v>1</v>
      </c>
      <c r="N73" s="2" t="s">
        <v>66</v>
      </c>
      <c r="O73" s="2" t="s">
        <v>67</v>
      </c>
      <c r="P73" s="2" t="s">
        <v>66</v>
      </c>
      <c r="Q73" s="2" t="s">
        <v>67</v>
      </c>
      <c r="R73" s="2">
        <v>0</v>
      </c>
      <c r="S73" s="2">
        <v>3</v>
      </c>
      <c r="T73" s="2">
        <v>3</v>
      </c>
      <c r="U73" s="2">
        <v>1</v>
      </c>
      <c r="V73" s="2">
        <v>0</v>
      </c>
      <c r="W73" s="2">
        <v>1</v>
      </c>
      <c r="X73" s="2">
        <v>1</v>
      </c>
      <c r="Y73" s="2">
        <v>1</v>
      </c>
      <c r="Z73" s="2">
        <v>1448.3339800000001</v>
      </c>
      <c r="AA73" s="2">
        <v>4342.9874</v>
      </c>
      <c r="AB73" s="2">
        <v>4342.9944100000002</v>
      </c>
      <c r="AC73" s="2">
        <v>-1.61</v>
      </c>
      <c r="AD73" s="2">
        <v>-2.3400000000000001E-3</v>
      </c>
      <c r="AE73" s="2" t="s">
        <v>68</v>
      </c>
      <c r="AF73" s="2">
        <v>0</v>
      </c>
      <c r="AG73" s="2">
        <v>0</v>
      </c>
      <c r="AH73" s="2">
        <v>130926.6015625</v>
      </c>
      <c r="AI73" s="2" t="s">
        <v>69</v>
      </c>
      <c r="AJ73" s="2" t="s">
        <v>70</v>
      </c>
      <c r="AK73" s="2">
        <v>53.543779999999998</v>
      </c>
      <c r="AL73" s="2">
        <v>200</v>
      </c>
      <c r="AM73" s="2">
        <v>126.5638</v>
      </c>
      <c r="AN73" s="2">
        <v>20528</v>
      </c>
      <c r="AO73" s="2">
        <v>20528</v>
      </c>
      <c r="AP73" s="2" t="s">
        <v>212</v>
      </c>
      <c r="AQ73" s="2" t="s">
        <v>72</v>
      </c>
      <c r="AR73" s="2" t="s">
        <v>73</v>
      </c>
      <c r="AS73" s="2">
        <v>12.71</v>
      </c>
      <c r="AT73" s="2">
        <v>702</v>
      </c>
      <c r="AU73" s="2">
        <v>674</v>
      </c>
      <c r="AV73" s="2">
        <v>674</v>
      </c>
      <c r="AW73" s="2">
        <v>1.9501818486607101E-13</v>
      </c>
      <c r="AX73" s="2">
        <v>2.3793491270383699E-14</v>
      </c>
      <c r="AY73" s="2">
        <v>0</v>
      </c>
      <c r="AZ73" s="2">
        <v>0</v>
      </c>
      <c r="BA73" s="2">
        <v>8.9913488907699498E-11</v>
      </c>
      <c r="BB73" s="2">
        <v>1.2193181405125801E-11</v>
      </c>
      <c r="BC73" s="2">
        <v>0</v>
      </c>
      <c r="BD73" s="2">
        <v>0</v>
      </c>
      <c r="BE73" s="2" t="s">
        <v>213</v>
      </c>
      <c r="BF73" s="2">
        <v>0</v>
      </c>
      <c r="BG73" s="2">
        <v>215</v>
      </c>
      <c r="BH73" s="2">
        <v>1</v>
      </c>
    </row>
    <row r="74" spans="1:60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3">
        <v>279</v>
      </c>
      <c r="I74" s="3">
        <v>300</v>
      </c>
      <c r="J74" s="2" t="s">
        <v>173</v>
      </c>
      <c r="K74" s="2" t="s">
        <v>174</v>
      </c>
      <c r="L74" s="2" t="s">
        <v>214</v>
      </c>
      <c r="M74" s="2">
        <v>1</v>
      </c>
      <c r="N74" s="2" t="s">
        <v>66</v>
      </c>
      <c r="O74" s="2" t="s">
        <v>67</v>
      </c>
      <c r="P74" s="2" t="s">
        <v>66</v>
      </c>
      <c r="Q74" s="2" t="s">
        <v>67</v>
      </c>
      <c r="R74" s="2">
        <v>0</v>
      </c>
      <c r="S74" s="2">
        <v>3</v>
      </c>
      <c r="T74" s="2">
        <v>3</v>
      </c>
      <c r="U74" s="2">
        <v>1</v>
      </c>
      <c r="V74" s="2">
        <v>0</v>
      </c>
      <c r="W74" s="2">
        <v>1</v>
      </c>
      <c r="X74" s="2">
        <v>1</v>
      </c>
      <c r="Y74" s="2">
        <v>1</v>
      </c>
      <c r="Z74" s="2">
        <v>1268.86292</v>
      </c>
      <c r="AA74" s="2">
        <v>3804.5741899999998</v>
      </c>
      <c r="AB74" s="2">
        <v>3804.5784600000002</v>
      </c>
      <c r="AC74" s="2">
        <v>-1.1200000000000001</v>
      </c>
      <c r="AD74" s="2">
        <v>-1.42E-3</v>
      </c>
      <c r="AE74" s="2" t="s">
        <v>68</v>
      </c>
      <c r="AF74" s="2">
        <v>0</v>
      </c>
      <c r="AG74" s="2">
        <v>0</v>
      </c>
      <c r="AH74" s="2">
        <v>112143.2734375</v>
      </c>
      <c r="AI74" s="2" t="s">
        <v>69</v>
      </c>
      <c r="AJ74" s="2" t="s">
        <v>70</v>
      </c>
      <c r="AK74" s="2">
        <v>22.286919999999999</v>
      </c>
      <c r="AL74" s="2">
        <v>148.226</v>
      </c>
      <c r="AM74" s="2">
        <v>98.921199999999999</v>
      </c>
      <c r="AN74" s="2">
        <v>15945</v>
      </c>
      <c r="AO74" s="2">
        <v>15945</v>
      </c>
      <c r="AP74" s="2" t="s">
        <v>215</v>
      </c>
      <c r="AQ74" s="2" t="s">
        <v>72</v>
      </c>
      <c r="AR74" s="2" t="s">
        <v>73</v>
      </c>
      <c r="AS74" s="2">
        <v>12.71</v>
      </c>
      <c r="AT74" s="2">
        <v>745.9</v>
      </c>
      <c r="AU74" s="2">
        <v>676.4</v>
      </c>
      <c r="AV74" s="2">
        <v>676.4</v>
      </c>
      <c r="AW74" s="2">
        <v>1.9501818486607101E-13</v>
      </c>
      <c r="AX74" s="2">
        <v>2.19719539146182E-14</v>
      </c>
      <c r="AY74" s="2">
        <v>0</v>
      </c>
      <c r="AZ74" s="2">
        <v>0</v>
      </c>
      <c r="BA74" s="2">
        <v>8.9913488907699498E-11</v>
      </c>
      <c r="BB74" s="2">
        <v>1.11137341890446E-11</v>
      </c>
      <c r="BC74" s="2">
        <v>0</v>
      </c>
      <c r="BD74" s="2">
        <v>0</v>
      </c>
      <c r="BE74" s="2" t="s">
        <v>74</v>
      </c>
      <c r="BF74" s="2">
        <v>0</v>
      </c>
      <c r="BG74" s="2">
        <v>279</v>
      </c>
      <c r="BH74" s="2">
        <v>1</v>
      </c>
    </row>
    <row r="75" spans="1:60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3">
        <v>1092</v>
      </c>
      <c r="I75" s="3">
        <v>1107</v>
      </c>
      <c r="J75" s="2" t="s">
        <v>185</v>
      </c>
      <c r="K75" s="2" t="s">
        <v>186</v>
      </c>
      <c r="L75" s="2" t="s">
        <v>216</v>
      </c>
      <c r="M75" s="2">
        <v>1</v>
      </c>
      <c r="N75" s="2" t="s">
        <v>66</v>
      </c>
      <c r="O75" s="2" t="s">
        <v>67</v>
      </c>
      <c r="P75" s="2" t="s">
        <v>66</v>
      </c>
      <c r="Q75" s="2" t="s">
        <v>67</v>
      </c>
      <c r="R75" s="2">
        <v>0</v>
      </c>
      <c r="S75" s="2">
        <v>3</v>
      </c>
      <c r="T75" s="2">
        <v>3</v>
      </c>
      <c r="U75" s="2">
        <v>1</v>
      </c>
      <c r="V75" s="2">
        <v>0</v>
      </c>
      <c r="W75" s="2">
        <v>1</v>
      </c>
      <c r="X75" s="2">
        <v>1</v>
      </c>
      <c r="Y75" s="2">
        <v>1</v>
      </c>
      <c r="Z75" s="2">
        <v>1027.45081</v>
      </c>
      <c r="AA75" s="2">
        <v>3080.3378600000001</v>
      </c>
      <c r="AB75" s="2">
        <v>3080.3365199999998</v>
      </c>
      <c r="AC75" s="2">
        <v>0.44</v>
      </c>
      <c r="AD75" s="2">
        <v>4.4999999999999999E-4</v>
      </c>
      <c r="AE75" s="2" t="s">
        <v>68</v>
      </c>
      <c r="AF75" s="2">
        <v>0</v>
      </c>
      <c r="AG75" s="2">
        <v>0</v>
      </c>
      <c r="AH75" s="2">
        <v>233330.671875</v>
      </c>
      <c r="AI75" s="2" t="s">
        <v>69</v>
      </c>
      <c r="AJ75" s="2" t="s">
        <v>70</v>
      </c>
      <c r="AK75" s="2">
        <v>10.10233</v>
      </c>
      <c r="AL75" s="2">
        <v>200</v>
      </c>
      <c r="AM75" s="2">
        <v>80.301000000000002</v>
      </c>
      <c r="AN75" s="2">
        <v>12915</v>
      </c>
      <c r="AO75" s="2">
        <v>12915</v>
      </c>
      <c r="AP75" s="2" t="s">
        <v>217</v>
      </c>
      <c r="AQ75" s="2" t="s">
        <v>72</v>
      </c>
      <c r="AR75" s="2" t="s">
        <v>73</v>
      </c>
      <c r="AS75" s="2">
        <v>12.43</v>
      </c>
      <c r="AT75" s="2">
        <v>668.4</v>
      </c>
      <c r="AU75" s="2">
        <v>490.8</v>
      </c>
      <c r="AV75" s="2">
        <v>490.8</v>
      </c>
      <c r="AW75" s="2">
        <v>3.7432733291253499E-13</v>
      </c>
      <c r="AX75" s="2">
        <v>5.5591729729510498E-14</v>
      </c>
      <c r="AY75" s="2">
        <v>0</v>
      </c>
      <c r="AZ75" s="2">
        <v>0</v>
      </c>
      <c r="BA75" s="2">
        <v>1.7258429780109899E-10</v>
      </c>
      <c r="BB75" s="2">
        <v>1.43606259950112E-11</v>
      </c>
      <c r="BC75" s="2">
        <v>0</v>
      </c>
      <c r="BD75" s="2">
        <v>0</v>
      </c>
      <c r="BE75" s="2" t="s">
        <v>77</v>
      </c>
      <c r="BF75" s="2">
        <v>0</v>
      </c>
      <c r="BG75" s="2">
        <v>1092</v>
      </c>
      <c r="BH75" s="2">
        <v>1</v>
      </c>
    </row>
    <row r="76" spans="1:60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3">
        <v>114</v>
      </c>
      <c r="I76" s="3">
        <v>129</v>
      </c>
      <c r="J76" s="2" t="s">
        <v>63</v>
      </c>
      <c r="K76" s="2" t="s">
        <v>64</v>
      </c>
      <c r="L76" s="2" t="s">
        <v>218</v>
      </c>
      <c r="M76" s="2">
        <v>1</v>
      </c>
      <c r="N76" s="2" t="s">
        <v>66</v>
      </c>
      <c r="O76" s="2" t="s">
        <v>67</v>
      </c>
      <c r="P76" s="2" t="s">
        <v>66</v>
      </c>
      <c r="Q76" s="2" t="s">
        <v>67</v>
      </c>
      <c r="R76" s="2">
        <v>0</v>
      </c>
      <c r="S76" s="2">
        <v>3</v>
      </c>
      <c r="T76" s="2">
        <v>3</v>
      </c>
      <c r="U76" s="2">
        <v>1</v>
      </c>
      <c r="V76" s="2">
        <v>0</v>
      </c>
      <c r="W76" s="2">
        <v>1</v>
      </c>
      <c r="X76" s="2">
        <v>1</v>
      </c>
      <c r="Y76" s="2">
        <v>1</v>
      </c>
      <c r="Z76" s="2">
        <v>1349.9609399999999</v>
      </c>
      <c r="AA76" s="2">
        <v>4047.8682600000002</v>
      </c>
      <c r="AB76" s="2">
        <v>4047.8623299999999</v>
      </c>
      <c r="AC76" s="2">
        <v>1.46</v>
      </c>
      <c r="AD76" s="2">
        <v>1.98E-3</v>
      </c>
      <c r="AE76" s="2" t="s">
        <v>68</v>
      </c>
      <c r="AF76" s="2">
        <v>0</v>
      </c>
      <c r="AG76" s="2">
        <v>0</v>
      </c>
      <c r="AH76" s="2">
        <v>152513.0625</v>
      </c>
      <c r="AI76" s="2" t="s">
        <v>69</v>
      </c>
      <c r="AJ76" s="2" t="s">
        <v>70</v>
      </c>
      <c r="AK76" s="2">
        <v>8.3602170000000005</v>
      </c>
      <c r="AL76" s="2">
        <v>200</v>
      </c>
      <c r="AM76" s="2">
        <v>81.542900000000003</v>
      </c>
      <c r="AN76" s="2">
        <v>13113</v>
      </c>
      <c r="AO76" s="2">
        <v>13113</v>
      </c>
      <c r="AP76" s="2" t="s">
        <v>219</v>
      </c>
      <c r="AQ76" s="2" t="s">
        <v>72</v>
      </c>
      <c r="AR76" s="2" t="s">
        <v>73</v>
      </c>
      <c r="AS76" s="2">
        <v>12.36</v>
      </c>
      <c r="AT76" s="2">
        <v>663.7</v>
      </c>
      <c r="AU76" s="2">
        <v>560.6</v>
      </c>
      <c r="AV76" s="2">
        <v>560.6</v>
      </c>
      <c r="AW76" s="2">
        <v>4.4023036442832501E-13</v>
      </c>
      <c r="AX76" s="2">
        <v>5.9120521305837604E-14</v>
      </c>
      <c r="AY76" s="2">
        <v>0</v>
      </c>
      <c r="AZ76" s="2">
        <v>0</v>
      </c>
      <c r="BA76" s="2">
        <v>2.0296901036498601E-10</v>
      </c>
      <c r="BB76" s="2">
        <v>1.6875401100244001E-11</v>
      </c>
      <c r="BC76" s="2">
        <v>0</v>
      </c>
      <c r="BD76" s="2">
        <v>0</v>
      </c>
      <c r="BE76" s="2" t="s">
        <v>220</v>
      </c>
      <c r="BF76" s="2">
        <v>0</v>
      </c>
      <c r="BG76" s="2">
        <v>114</v>
      </c>
      <c r="BH76" s="2">
        <v>1</v>
      </c>
    </row>
    <row r="77" spans="1:60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3">
        <v>114</v>
      </c>
      <c r="I77" s="3">
        <v>129</v>
      </c>
      <c r="J77" s="2" t="s">
        <v>63</v>
      </c>
      <c r="K77" s="2" t="s">
        <v>64</v>
      </c>
      <c r="L77" s="2" t="s">
        <v>221</v>
      </c>
      <c r="M77" s="2">
        <v>1</v>
      </c>
      <c r="N77" s="2" t="s">
        <v>66</v>
      </c>
      <c r="O77" s="2" t="s">
        <v>67</v>
      </c>
      <c r="P77" s="2" t="s">
        <v>66</v>
      </c>
      <c r="Q77" s="2" t="s">
        <v>67</v>
      </c>
      <c r="R77" s="2">
        <v>0</v>
      </c>
      <c r="S77" s="2">
        <v>3</v>
      </c>
      <c r="T77" s="2">
        <v>3</v>
      </c>
      <c r="U77" s="2">
        <v>1</v>
      </c>
      <c r="V77" s="2">
        <v>0</v>
      </c>
      <c r="W77" s="2">
        <v>1</v>
      </c>
      <c r="X77" s="2">
        <v>1</v>
      </c>
      <c r="Y77" s="2">
        <v>1</v>
      </c>
      <c r="Z77" s="2">
        <v>1330.953</v>
      </c>
      <c r="AA77" s="2">
        <v>3990.8444599999998</v>
      </c>
      <c r="AB77" s="2">
        <v>3990.84087</v>
      </c>
      <c r="AC77" s="2">
        <v>0.9</v>
      </c>
      <c r="AD77" s="2">
        <v>1.1999999999999999E-3</v>
      </c>
      <c r="AE77" s="2" t="s">
        <v>68</v>
      </c>
      <c r="AF77" s="2">
        <v>0</v>
      </c>
      <c r="AG77" s="2">
        <v>0</v>
      </c>
      <c r="AH77" s="2">
        <v>1064894.125</v>
      </c>
      <c r="AI77" s="2" t="s">
        <v>69</v>
      </c>
      <c r="AJ77" s="2" t="s">
        <v>70</v>
      </c>
      <c r="AK77" s="2">
        <v>2.8355399999999999</v>
      </c>
      <c r="AL77" s="2">
        <v>72.295000000000002</v>
      </c>
      <c r="AM77" s="2">
        <v>81.840900000000005</v>
      </c>
      <c r="AN77" s="2">
        <v>13168</v>
      </c>
      <c r="AO77" s="2">
        <v>13168</v>
      </c>
      <c r="AP77" s="2" t="s">
        <v>155</v>
      </c>
      <c r="AQ77" s="2" t="s">
        <v>72</v>
      </c>
      <c r="AR77" s="2" t="s">
        <v>73</v>
      </c>
      <c r="AS77" s="2">
        <v>12.36</v>
      </c>
      <c r="AT77" s="2">
        <v>671.9</v>
      </c>
      <c r="AU77" s="2">
        <v>628.1</v>
      </c>
      <c r="AV77" s="2">
        <v>628.1</v>
      </c>
      <c r="AW77" s="2">
        <v>4.4023036442832501E-13</v>
      </c>
      <c r="AX77" s="2">
        <v>6.9328811560645098E-14</v>
      </c>
      <c r="AY77" s="2">
        <v>0</v>
      </c>
      <c r="AZ77" s="2">
        <v>0</v>
      </c>
      <c r="BA77" s="2">
        <v>2.0296901036498601E-10</v>
      </c>
      <c r="BB77" s="2">
        <v>2.4032838434224702E-11</v>
      </c>
      <c r="BC77" s="2">
        <v>0</v>
      </c>
      <c r="BD77" s="2">
        <v>0</v>
      </c>
      <c r="BE77" s="2" t="s">
        <v>222</v>
      </c>
      <c r="BF77" s="2">
        <v>0</v>
      </c>
      <c r="BG77" s="2">
        <v>114</v>
      </c>
      <c r="BH77" s="2">
        <v>1</v>
      </c>
    </row>
    <row r="78" spans="1:60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3">
        <v>114</v>
      </c>
      <c r="I78" s="3">
        <v>129</v>
      </c>
      <c r="J78" s="2" t="s">
        <v>63</v>
      </c>
      <c r="K78" s="2" t="s">
        <v>64</v>
      </c>
      <c r="L78" s="2" t="s">
        <v>223</v>
      </c>
      <c r="M78" s="2">
        <v>1</v>
      </c>
      <c r="N78" s="2" t="s">
        <v>66</v>
      </c>
      <c r="O78" s="2" t="s">
        <v>67</v>
      </c>
      <c r="P78" s="2" t="s">
        <v>66</v>
      </c>
      <c r="Q78" s="2" t="s">
        <v>67</v>
      </c>
      <c r="R78" s="2">
        <v>0</v>
      </c>
      <c r="S78" s="2">
        <v>3</v>
      </c>
      <c r="T78" s="2">
        <v>3</v>
      </c>
      <c r="U78" s="2">
        <v>1</v>
      </c>
      <c r="V78" s="2">
        <v>0</v>
      </c>
      <c r="W78" s="2">
        <v>1</v>
      </c>
      <c r="X78" s="2">
        <v>1</v>
      </c>
      <c r="Y78" s="2">
        <v>1</v>
      </c>
      <c r="Z78" s="2">
        <v>1219.5654300000001</v>
      </c>
      <c r="AA78" s="2">
        <v>3656.68174</v>
      </c>
      <c r="AB78" s="2">
        <v>3656.6781000000001</v>
      </c>
      <c r="AC78" s="2">
        <v>0.99</v>
      </c>
      <c r="AD78" s="2">
        <v>1.2099999999999999E-3</v>
      </c>
      <c r="AE78" s="2" t="s">
        <v>68</v>
      </c>
      <c r="AF78" s="2">
        <v>0</v>
      </c>
      <c r="AG78" s="2">
        <v>0</v>
      </c>
      <c r="AH78" s="2">
        <v>255264.125</v>
      </c>
      <c r="AI78" s="2" t="s">
        <v>69</v>
      </c>
      <c r="AJ78" s="2" t="s">
        <v>70</v>
      </c>
      <c r="AK78" s="2">
        <v>18.381039999999999</v>
      </c>
      <c r="AL78" s="2">
        <v>200</v>
      </c>
      <c r="AM78" s="2">
        <v>87.192400000000006</v>
      </c>
      <c r="AN78" s="2">
        <v>14049</v>
      </c>
      <c r="AO78" s="2">
        <v>14049</v>
      </c>
      <c r="AP78" s="2" t="s">
        <v>224</v>
      </c>
      <c r="AQ78" s="2" t="s">
        <v>72</v>
      </c>
      <c r="AR78" s="2" t="s">
        <v>73</v>
      </c>
      <c r="AS78" s="2">
        <v>12.36</v>
      </c>
      <c r="AT78" s="2">
        <v>692.6</v>
      </c>
      <c r="AU78" s="2">
        <v>638.5</v>
      </c>
      <c r="AV78" s="2">
        <v>638.5</v>
      </c>
      <c r="AW78" s="2">
        <v>4.4023036442832501E-13</v>
      </c>
      <c r="AX78" s="2">
        <v>1.07902542199899E-13</v>
      </c>
      <c r="AY78" s="2">
        <v>0</v>
      </c>
      <c r="AZ78" s="2">
        <v>0</v>
      </c>
      <c r="BA78" s="2">
        <v>2.0296901036498601E-10</v>
      </c>
      <c r="BB78" s="2">
        <v>4.95951206196277E-11</v>
      </c>
      <c r="BC78" s="2">
        <v>0</v>
      </c>
      <c r="BD78" s="2">
        <v>0</v>
      </c>
      <c r="BE78" s="2" t="s">
        <v>225</v>
      </c>
      <c r="BF78" s="2">
        <v>0</v>
      </c>
      <c r="BG78" s="2">
        <v>114</v>
      </c>
      <c r="BH78" s="2">
        <v>1</v>
      </c>
    </row>
    <row r="79" spans="1:60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3">
        <v>114</v>
      </c>
      <c r="I79" s="3">
        <v>129</v>
      </c>
      <c r="J79" s="2" t="s">
        <v>63</v>
      </c>
      <c r="K79" s="2" t="s">
        <v>64</v>
      </c>
      <c r="L79" s="2" t="s">
        <v>196</v>
      </c>
      <c r="M79" s="2">
        <v>1</v>
      </c>
      <c r="N79" s="2" t="s">
        <v>66</v>
      </c>
      <c r="O79" s="2" t="s">
        <v>67</v>
      </c>
      <c r="P79" s="2" t="s">
        <v>66</v>
      </c>
      <c r="Q79" s="2" t="s">
        <v>67</v>
      </c>
      <c r="R79" s="2">
        <v>0</v>
      </c>
      <c r="S79" s="2">
        <v>3</v>
      </c>
      <c r="T79" s="2">
        <v>3</v>
      </c>
      <c r="U79" s="2">
        <v>1</v>
      </c>
      <c r="V79" s="2">
        <v>0</v>
      </c>
      <c r="W79" s="2">
        <v>1</v>
      </c>
      <c r="X79" s="2">
        <v>1</v>
      </c>
      <c r="Y79" s="2">
        <v>1</v>
      </c>
      <c r="Z79" s="2">
        <v>1117.2017800000001</v>
      </c>
      <c r="AA79" s="2">
        <v>3349.5907900000002</v>
      </c>
      <c r="AB79" s="2">
        <v>3349.5877700000001</v>
      </c>
      <c r="AC79" s="2">
        <v>0.9</v>
      </c>
      <c r="AD79" s="2">
        <v>1.01E-3</v>
      </c>
      <c r="AE79" s="2" t="s">
        <v>68</v>
      </c>
      <c r="AF79" s="2">
        <v>0</v>
      </c>
      <c r="AG79" s="2">
        <v>0</v>
      </c>
      <c r="AH79" s="2">
        <v>1269773.625</v>
      </c>
      <c r="AI79" s="2" t="s">
        <v>69</v>
      </c>
      <c r="AJ79" s="2" t="s">
        <v>70</v>
      </c>
      <c r="AK79" s="2">
        <v>31.271270000000001</v>
      </c>
      <c r="AL79" s="2">
        <v>36.835000000000001</v>
      </c>
      <c r="AM79" s="2">
        <v>82.940799999999996</v>
      </c>
      <c r="AN79" s="2">
        <v>13376</v>
      </c>
      <c r="AO79" s="2">
        <v>13376</v>
      </c>
      <c r="AP79" s="2" t="s">
        <v>107</v>
      </c>
      <c r="AQ79" s="2" t="s">
        <v>72</v>
      </c>
      <c r="AR79" s="2" t="s">
        <v>73</v>
      </c>
      <c r="AS79" s="2">
        <v>12.36</v>
      </c>
      <c r="AT79" s="2">
        <v>662.9</v>
      </c>
      <c r="AU79" s="2">
        <v>641.70000000000005</v>
      </c>
      <c r="AV79" s="2">
        <v>641.70000000000005</v>
      </c>
      <c r="AW79" s="2">
        <v>4.4023036442832501E-13</v>
      </c>
      <c r="AX79" s="2">
        <v>9.1146531630407699E-14</v>
      </c>
      <c r="AY79" s="2">
        <v>0</v>
      </c>
      <c r="AZ79" s="2">
        <v>0</v>
      </c>
      <c r="BA79" s="2">
        <v>2.0296901036498601E-10</v>
      </c>
      <c r="BB79" s="2">
        <v>3.8768741139225402E-11</v>
      </c>
      <c r="BC79" s="2">
        <v>0</v>
      </c>
      <c r="BD79" s="2">
        <v>0</v>
      </c>
      <c r="BE79" s="2" t="s">
        <v>197</v>
      </c>
      <c r="BF79" s="2">
        <v>0</v>
      </c>
      <c r="BG79" s="2">
        <v>114</v>
      </c>
      <c r="BH79" s="2">
        <v>1</v>
      </c>
    </row>
    <row r="80" spans="1:60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3">
        <v>114</v>
      </c>
      <c r="I80" s="3">
        <v>129</v>
      </c>
      <c r="J80" s="2" t="s">
        <v>63</v>
      </c>
      <c r="K80" s="2" t="s">
        <v>64</v>
      </c>
      <c r="L80" s="2" t="s">
        <v>226</v>
      </c>
      <c r="M80" s="2">
        <v>1</v>
      </c>
      <c r="N80" s="2" t="s">
        <v>66</v>
      </c>
      <c r="O80" s="2" t="s">
        <v>67</v>
      </c>
      <c r="P80" s="2" t="s">
        <v>66</v>
      </c>
      <c r="Q80" s="2" t="s">
        <v>67</v>
      </c>
      <c r="R80" s="2">
        <v>0</v>
      </c>
      <c r="S80" s="2">
        <v>3</v>
      </c>
      <c r="T80" s="2">
        <v>3</v>
      </c>
      <c r="U80" s="2">
        <v>1</v>
      </c>
      <c r="V80" s="2">
        <v>0</v>
      </c>
      <c r="W80" s="2">
        <v>1</v>
      </c>
      <c r="X80" s="2">
        <v>1</v>
      </c>
      <c r="Y80" s="2">
        <v>1</v>
      </c>
      <c r="Z80" s="2">
        <v>1063.1845699999999</v>
      </c>
      <c r="AA80" s="2">
        <v>3187.5391599999998</v>
      </c>
      <c r="AB80" s="2">
        <v>3187.53494</v>
      </c>
      <c r="AC80" s="2">
        <v>1.32</v>
      </c>
      <c r="AD80" s="2">
        <v>1.4E-3</v>
      </c>
      <c r="AE80" s="2" t="s">
        <v>68</v>
      </c>
      <c r="AF80" s="2">
        <v>0</v>
      </c>
      <c r="AG80" s="2">
        <v>0</v>
      </c>
      <c r="AH80" s="2">
        <v>425327.46875</v>
      </c>
      <c r="AI80" s="2" t="s">
        <v>69</v>
      </c>
      <c r="AJ80" s="2" t="s">
        <v>70</v>
      </c>
      <c r="AK80" s="2">
        <v>25.182870000000001</v>
      </c>
      <c r="AL80" s="2">
        <v>154.41499999999999</v>
      </c>
      <c r="AM80" s="2">
        <v>82.965299999999999</v>
      </c>
      <c r="AN80" s="2">
        <v>13381</v>
      </c>
      <c r="AO80" s="2">
        <v>13381</v>
      </c>
      <c r="AP80" s="2" t="s">
        <v>107</v>
      </c>
      <c r="AQ80" s="2" t="s">
        <v>72</v>
      </c>
      <c r="AR80" s="2" t="s">
        <v>73</v>
      </c>
      <c r="AS80" s="2">
        <v>12.36</v>
      </c>
      <c r="AT80" s="2">
        <v>699.6</v>
      </c>
      <c r="AU80" s="2">
        <v>663.9</v>
      </c>
      <c r="AV80" s="2">
        <v>663.9</v>
      </c>
      <c r="AW80" s="2">
        <v>4.4023036442832501E-13</v>
      </c>
      <c r="AX80" s="2">
        <v>9.4055561146199102E-14</v>
      </c>
      <c r="AY80" s="2">
        <v>0</v>
      </c>
      <c r="AZ80" s="2">
        <v>0</v>
      </c>
      <c r="BA80" s="2">
        <v>2.0296901036498601E-10</v>
      </c>
      <c r="BB80" s="2">
        <v>4.0678044375218797E-11</v>
      </c>
      <c r="BC80" s="2">
        <v>0</v>
      </c>
      <c r="BD80" s="2">
        <v>0</v>
      </c>
      <c r="BE80" s="2" t="s">
        <v>227</v>
      </c>
      <c r="BF80" s="2">
        <v>0</v>
      </c>
      <c r="BG80" s="2">
        <v>114</v>
      </c>
      <c r="BH80" s="2">
        <v>1</v>
      </c>
    </row>
    <row r="81" spans="1:60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3">
        <v>114</v>
      </c>
      <c r="I81" s="3">
        <v>129</v>
      </c>
      <c r="J81" s="2" t="s">
        <v>63</v>
      </c>
      <c r="K81" s="2" t="s">
        <v>64</v>
      </c>
      <c r="L81" s="2" t="s">
        <v>228</v>
      </c>
      <c r="M81" s="2">
        <v>1</v>
      </c>
      <c r="N81" s="2" t="s">
        <v>66</v>
      </c>
      <c r="O81" s="2" t="s">
        <v>67</v>
      </c>
      <c r="P81" s="2" t="s">
        <v>66</v>
      </c>
      <c r="Q81" s="2" t="s">
        <v>67</v>
      </c>
      <c r="R81" s="2">
        <v>0</v>
      </c>
      <c r="S81" s="2">
        <v>3</v>
      </c>
      <c r="T81" s="2">
        <v>3</v>
      </c>
      <c r="U81" s="2">
        <v>1</v>
      </c>
      <c r="V81" s="2">
        <v>0</v>
      </c>
      <c r="W81" s="2">
        <v>1</v>
      </c>
      <c r="X81" s="2">
        <v>1</v>
      </c>
      <c r="Y81" s="2">
        <v>1</v>
      </c>
      <c r="Z81" s="2">
        <v>1092.86292</v>
      </c>
      <c r="AA81" s="2">
        <v>3276.5741899999998</v>
      </c>
      <c r="AB81" s="2">
        <v>3276.5713900000001</v>
      </c>
      <c r="AC81" s="2">
        <v>0.86</v>
      </c>
      <c r="AD81" s="2">
        <v>9.3000000000000005E-4</v>
      </c>
      <c r="AE81" s="2" t="s">
        <v>68</v>
      </c>
      <c r="AF81" s="2">
        <v>0</v>
      </c>
      <c r="AG81" s="2">
        <v>0</v>
      </c>
      <c r="AH81" s="2">
        <v>231218.515625</v>
      </c>
      <c r="AI81" s="2" t="s">
        <v>69</v>
      </c>
      <c r="AJ81" s="2" t="s">
        <v>70</v>
      </c>
      <c r="AK81" s="2">
        <v>42.01858</v>
      </c>
      <c r="AL81" s="2">
        <v>155.27799999999999</v>
      </c>
      <c r="AM81" s="2">
        <v>82.913200000000003</v>
      </c>
      <c r="AN81" s="2">
        <v>13371</v>
      </c>
      <c r="AO81" s="2">
        <v>13371</v>
      </c>
      <c r="AP81" s="2" t="s">
        <v>71</v>
      </c>
      <c r="AQ81" s="2" t="s">
        <v>72</v>
      </c>
      <c r="AR81" s="2" t="s">
        <v>73</v>
      </c>
      <c r="AS81" s="2">
        <v>12.36</v>
      </c>
      <c r="AT81" s="2">
        <v>677</v>
      </c>
      <c r="AU81" s="2">
        <v>677</v>
      </c>
      <c r="AV81" s="2">
        <v>677</v>
      </c>
      <c r="AW81" s="2">
        <v>4.4023036442832501E-13</v>
      </c>
      <c r="AX81" s="2">
        <v>8.8188196571387299E-14</v>
      </c>
      <c r="AY81" s="2">
        <v>0</v>
      </c>
      <c r="AZ81" s="2">
        <v>0</v>
      </c>
      <c r="BA81" s="2">
        <v>2.0296901036498601E-10</v>
      </c>
      <c r="BB81" s="2">
        <v>3.6813978356493398E-11</v>
      </c>
      <c r="BC81" s="2">
        <v>0</v>
      </c>
      <c r="BD81" s="2">
        <v>0</v>
      </c>
      <c r="BE81" s="2" t="s">
        <v>229</v>
      </c>
      <c r="BF81" s="2">
        <v>0</v>
      </c>
      <c r="BG81" s="2">
        <v>114</v>
      </c>
      <c r="BH81" s="2">
        <v>1</v>
      </c>
    </row>
    <row r="82" spans="1:60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3">
        <v>114</v>
      </c>
      <c r="I82" s="3">
        <v>129</v>
      </c>
      <c r="J82" s="2" t="s">
        <v>63</v>
      </c>
      <c r="K82" s="2" t="s">
        <v>64</v>
      </c>
      <c r="L82" s="2" t="s">
        <v>123</v>
      </c>
      <c r="M82" s="2">
        <v>1</v>
      </c>
      <c r="N82" s="2" t="s">
        <v>66</v>
      </c>
      <c r="O82" s="2" t="s">
        <v>67</v>
      </c>
      <c r="P82" s="2" t="s">
        <v>66</v>
      </c>
      <c r="Q82" s="2" t="s">
        <v>67</v>
      </c>
      <c r="R82" s="2">
        <v>0</v>
      </c>
      <c r="S82" s="2">
        <v>3</v>
      </c>
      <c r="T82" s="2">
        <v>3</v>
      </c>
      <c r="U82" s="2">
        <v>1</v>
      </c>
      <c r="V82" s="2">
        <v>0</v>
      </c>
      <c r="W82" s="2">
        <v>1</v>
      </c>
      <c r="X82" s="2">
        <v>1</v>
      </c>
      <c r="Y82" s="2">
        <v>1</v>
      </c>
      <c r="Z82" s="2">
        <v>1268.25171</v>
      </c>
      <c r="AA82" s="2">
        <v>3802.7405699999999</v>
      </c>
      <c r="AB82" s="2">
        <v>3802.7360100000001</v>
      </c>
      <c r="AC82" s="2">
        <v>1.2</v>
      </c>
      <c r="AD82" s="2">
        <v>1.5200000000000001E-3</v>
      </c>
      <c r="AE82" s="2" t="s">
        <v>68</v>
      </c>
      <c r="AF82" s="2">
        <v>0</v>
      </c>
      <c r="AG82" s="2">
        <v>0</v>
      </c>
      <c r="AH82" s="2">
        <v>57024.703125</v>
      </c>
      <c r="AI82" s="2" t="s">
        <v>69</v>
      </c>
      <c r="AJ82" s="2" t="s">
        <v>70</v>
      </c>
      <c r="AK82" s="2">
        <v>16.00468</v>
      </c>
      <c r="AL82" s="2">
        <v>200</v>
      </c>
      <c r="AM82" s="2">
        <v>86.945899999999995</v>
      </c>
      <c r="AN82" s="2">
        <v>14008</v>
      </c>
      <c r="AO82" s="2">
        <v>14008</v>
      </c>
      <c r="AP82" s="2" t="s">
        <v>230</v>
      </c>
      <c r="AQ82" s="2" t="s">
        <v>72</v>
      </c>
      <c r="AR82" s="2" t="s">
        <v>73</v>
      </c>
      <c r="AS82" s="2">
        <v>12.36</v>
      </c>
      <c r="AT82" s="2">
        <v>652.5</v>
      </c>
      <c r="AU82" s="2">
        <v>635</v>
      </c>
      <c r="AV82" s="2">
        <v>635</v>
      </c>
      <c r="AW82" s="2">
        <v>4.4023036442832501E-13</v>
      </c>
      <c r="AX82" s="2">
        <v>1.05222481278751E-13</v>
      </c>
      <c r="AY82" s="2">
        <v>0</v>
      </c>
      <c r="AZ82" s="2">
        <v>0</v>
      </c>
      <c r="BA82" s="2">
        <v>2.0296901036498601E-10</v>
      </c>
      <c r="BB82" s="2">
        <v>4.7890968182626401E-11</v>
      </c>
      <c r="BC82" s="2">
        <v>0</v>
      </c>
      <c r="BD82" s="2">
        <v>0</v>
      </c>
      <c r="BE82" s="2" t="s">
        <v>125</v>
      </c>
      <c r="BF82" s="2">
        <v>0</v>
      </c>
      <c r="BG82" s="2">
        <v>114</v>
      </c>
      <c r="BH82" s="2">
        <v>1</v>
      </c>
    </row>
    <row r="83" spans="1:60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3">
        <v>114</v>
      </c>
      <c r="I83" s="3">
        <v>129</v>
      </c>
      <c r="J83" s="2" t="s">
        <v>63</v>
      </c>
      <c r="K83" s="2" t="s">
        <v>64</v>
      </c>
      <c r="L83" s="2" t="s">
        <v>143</v>
      </c>
      <c r="M83" s="2">
        <v>1</v>
      </c>
      <c r="N83" s="2" t="s">
        <v>66</v>
      </c>
      <c r="O83" s="2" t="s">
        <v>67</v>
      </c>
      <c r="P83" s="2" t="s">
        <v>66</v>
      </c>
      <c r="Q83" s="2" t="s">
        <v>67</v>
      </c>
      <c r="R83" s="2">
        <v>0</v>
      </c>
      <c r="S83" s="2">
        <v>3</v>
      </c>
      <c r="T83" s="2">
        <v>3</v>
      </c>
      <c r="U83" s="2">
        <v>1</v>
      </c>
      <c r="V83" s="2">
        <v>0</v>
      </c>
      <c r="W83" s="2">
        <v>1</v>
      </c>
      <c r="X83" s="2">
        <v>1</v>
      </c>
      <c r="Y83" s="2">
        <v>1</v>
      </c>
      <c r="Z83" s="2">
        <v>1130.8771999999999</v>
      </c>
      <c r="AA83" s="2">
        <v>3390.6170400000001</v>
      </c>
      <c r="AB83" s="2">
        <v>3390.6143200000001</v>
      </c>
      <c r="AC83" s="2">
        <v>0.8</v>
      </c>
      <c r="AD83" s="2">
        <v>9.1E-4</v>
      </c>
      <c r="AE83" s="2" t="s">
        <v>68</v>
      </c>
      <c r="AF83" s="2">
        <v>0</v>
      </c>
      <c r="AG83" s="2">
        <v>0</v>
      </c>
      <c r="AH83" s="2">
        <v>2790467</v>
      </c>
      <c r="AI83" s="2" t="s">
        <v>69</v>
      </c>
      <c r="AJ83" s="2" t="s">
        <v>70</v>
      </c>
      <c r="AK83" s="2">
        <v>5.1046259999999997</v>
      </c>
      <c r="AL83" s="2">
        <v>31.068000000000001</v>
      </c>
      <c r="AM83" s="2">
        <v>82.898300000000006</v>
      </c>
      <c r="AN83" s="2">
        <v>13368</v>
      </c>
      <c r="AO83" s="2">
        <v>13368</v>
      </c>
      <c r="AP83" s="2" t="s">
        <v>71</v>
      </c>
      <c r="AQ83" s="2" t="s">
        <v>72</v>
      </c>
      <c r="AR83" s="2" t="s">
        <v>73</v>
      </c>
      <c r="AS83" s="2">
        <v>12.36</v>
      </c>
      <c r="AT83" s="2">
        <v>693.3</v>
      </c>
      <c r="AU83" s="2">
        <v>693.3</v>
      </c>
      <c r="AV83" s="2">
        <v>693.3</v>
      </c>
      <c r="AW83" s="2">
        <v>4.4023036442832501E-13</v>
      </c>
      <c r="AX83" s="2">
        <v>8.51792917255202E-14</v>
      </c>
      <c r="AY83" s="2">
        <v>0</v>
      </c>
      <c r="AZ83" s="2">
        <v>0</v>
      </c>
      <c r="BA83" s="2">
        <v>2.0296901036498601E-10</v>
      </c>
      <c r="BB83" s="2">
        <v>3.48121129128555E-11</v>
      </c>
      <c r="BC83" s="2">
        <v>0</v>
      </c>
      <c r="BD83" s="2">
        <v>0</v>
      </c>
      <c r="BE83" s="2" t="s">
        <v>144</v>
      </c>
      <c r="BF83" s="2">
        <v>0</v>
      </c>
      <c r="BG83" s="2">
        <v>114</v>
      </c>
      <c r="BH83" s="2">
        <v>1</v>
      </c>
    </row>
    <row r="84" spans="1:60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3">
        <v>114</v>
      </c>
      <c r="I84" s="3">
        <v>129</v>
      </c>
      <c r="J84" s="2" t="s">
        <v>63</v>
      </c>
      <c r="K84" s="2" t="s">
        <v>64</v>
      </c>
      <c r="L84" s="2" t="s">
        <v>231</v>
      </c>
      <c r="M84" s="2">
        <v>1</v>
      </c>
      <c r="N84" s="2" t="s">
        <v>66</v>
      </c>
      <c r="O84" s="2" t="s">
        <v>67</v>
      </c>
      <c r="P84" s="2" t="s">
        <v>66</v>
      </c>
      <c r="Q84" s="2" t="s">
        <v>67</v>
      </c>
      <c r="R84" s="2">
        <v>0</v>
      </c>
      <c r="S84" s="2">
        <v>3</v>
      </c>
      <c r="T84" s="2">
        <v>3</v>
      </c>
      <c r="U84" s="2">
        <v>1</v>
      </c>
      <c r="V84" s="2">
        <v>0</v>
      </c>
      <c r="W84" s="2">
        <v>1</v>
      </c>
      <c r="X84" s="2">
        <v>1</v>
      </c>
      <c r="Y84" s="2">
        <v>1</v>
      </c>
      <c r="Z84" s="2">
        <v>1233.5813000000001</v>
      </c>
      <c r="AA84" s="2">
        <v>3698.7293399999999</v>
      </c>
      <c r="AB84" s="2">
        <v>3698.72505</v>
      </c>
      <c r="AC84" s="2">
        <v>1.1599999999999999</v>
      </c>
      <c r="AD84" s="2">
        <v>1.4300000000000001E-3</v>
      </c>
      <c r="AE84" s="2" t="s">
        <v>68</v>
      </c>
      <c r="AF84" s="2">
        <v>0</v>
      </c>
      <c r="AG84" s="2">
        <v>0</v>
      </c>
      <c r="AH84" s="2">
        <v>3835229</v>
      </c>
      <c r="AI84" s="2" t="s">
        <v>69</v>
      </c>
      <c r="AJ84" s="2" t="s">
        <v>70</v>
      </c>
      <c r="AK84" s="2">
        <v>14.394500000000001</v>
      </c>
      <c r="AL84" s="2">
        <v>16.922000000000001</v>
      </c>
      <c r="AM84" s="2">
        <v>82.039699999999996</v>
      </c>
      <c r="AN84" s="2">
        <v>13203</v>
      </c>
      <c r="AO84" s="2">
        <v>13203</v>
      </c>
      <c r="AP84" s="2" t="s">
        <v>232</v>
      </c>
      <c r="AQ84" s="2" t="s">
        <v>72</v>
      </c>
      <c r="AR84" s="2" t="s">
        <v>73</v>
      </c>
      <c r="AS84" s="2">
        <v>12.36</v>
      </c>
      <c r="AT84" s="2">
        <v>672.8</v>
      </c>
      <c r="AU84" s="2">
        <v>587.79999999999995</v>
      </c>
      <c r="AV84" s="2">
        <v>587.79999999999995</v>
      </c>
      <c r="AW84" s="2">
        <v>4.4023036442832501E-13</v>
      </c>
      <c r="AX84" s="2">
        <v>7.26111232830921E-14</v>
      </c>
      <c r="AY84" s="2">
        <v>0</v>
      </c>
      <c r="AZ84" s="2">
        <v>0</v>
      </c>
      <c r="BA84" s="2">
        <v>2.0296901036498601E-10</v>
      </c>
      <c r="BB84" s="2">
        <v>2.6297850401687499E-11</v>
      </c>
      <c r="BC84" s="2">
        <v>0</v>
      </c>
      <c r="BD84" s="2">
        <v>0</v>
      </c>
      <c r="BE84" s="2" t="s">
        <v>233</v>
      </c>
      <c r="BF84" s="2">
        <v>0</v>
      </c>
      <c r="BG84" s="2">
        <v>114</v>
      </c>
      <c r="BH84" s="2">
        <v>1</v>
      </c>
    </row>
    <row r="85" spans="1:60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3">
        <v>796</v>
      </c>
      <c r="I85" s="3">
        <v>811</v>
      </c>
      <c r="J85" s="2" t="s">
        <v>78</v>
      </c>
      <c r="K85" s="2" t="s">
        <v>79</v>
      </c>
      <c r="L85" s="2" t="s">
        <v>192</v>
      </c>
      <c r="M85" s="2">
        <v>1</v>
      </c>
      <c r="N85" s="2" t="s">
        <v>66</v>
      </c>
      <c r="O85" s="2" t="s">
        <v>67</v>
      </c>
      <c r="P85" s="2" t="s">
        <v>66</v>
      </c>
      <c r="Q85" s="2" t="s">
        <v>67</v>
      </c>
      <c r="R85" s="2">
        <v>0</v>
      </c>
      <c r="S85" s="2">
        <v>3</v>
      </c>
      <c r="T85" s="2">
        <v>3</v>
      </c>
      <c r="U85" s="2">
        <v>1</v>
      </c>
      <c r="V85" s="2">
        <v>0</v>
      </c>
      <c r="W85" s="2">
        <v>1</v>
      </c>
      <c r="X85" s="2">
        <v>1</v>
      </c>
      <c r="Y85" s="2">
        <v>1</v>
      </c>
      <c r="Z85" s="2">
        <v>1166.16138</v>
      </c>
      <c r="AA85" s="2">
        <v>3496.46958</v>
      </c>
      <c r="AB85" s="2">
        <v>3496.46704</v>
      </c>
      <c r="AC85" s="2">
        <v>0.72</v>
      </c>
      <c r="AD85" s="2">
        <v>8.4000000000000003E-4</v>
      </c>
      <c r="AE85" s="2" t="s">
        <v>68</v>
      </c>
      <c r="AF85" s="2">
        <v>0</v>
      </c>
      <c r="AG85" s="2">
        <v>0</v>
      </c>
      <c r="AH85" s="2">
        <v>3302369.75</v>
      </c>
      <c r="AI85" s="2" t="s">
        <v>69</v>
      </c>
      <c r="AJ85" s="2" t="s">
        <v>70</v>
      </c>
      <c r="AK85" s="2">
        <v>2.79982</v>
      </c>
      <c r="AL85" s="2">
        <v>25.084</v>
      </c>
      <c r="AM85" s="2">
        <v>110.6279</v>
      </c>
      <c r="AN85" s="2">
        <v>17913</v>
      </c>
      <c r="AO85" s="2">
        <v>17913</v>
      </c>
      <c r="AP85" s="2" t="s">
        <v>234</v>
      </c>
      <c r="AQ85" s="2" t="s">
        <v>72</v>
      </c>
      <c r="AR85" s="2" t="s">
        <v>73</v>
      </c>
      <c r="AS85" s="2">
        <v>12.36</v>
      </c>
      <c r="AT85" s="2">
        <v>659.6</v>
      </c>
      <c r="AU85" s="2">
        <v>655.29999999999995</v>
      </c>
      <c r="AV85" s="2">
        <v>655.29999999999995</v>
      </c>
      <c r="AW85" s="2">
        <v>4.4023036442832501E-13</v>
      </c>
      <c r="AX85" s="2">
        <v>1.20684371684201E-13</v>
      </c>
      <c r="AY85" s="2">
        <v>0</v>
      </c>
      <c r="AZ85" s="2">
        <v>0</v>
      </c>
      <c r="BA85" s="2">
        <v>2.0296901036498601E-10</v>
      </c>
      <c r="BB85" s="2">
        <v>5.7583335722807702E-11</v>
      </c>
      <c r="BC85" s="2">
        <v>0</v>
      </c>
      <c r="BD85" s="2">
        <v>0</v>
      </c>
      <c r="BE85" s="2" t="s">
        <v>116</v>
      </c>
      <c r="BF85" s="2">
        <v>0</v>
      </c>
      <c r="BG85" s="2">
        <v>796</v>
      </c>
      <c r="BH85" s="2">
        <v>1</v>
      </c>
    </row>
    <row r="86" spans="1:60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3">
        <v>114</v>
      </c>
      <c r="I86" s="3">
        <v>129</v>
      </c>
      <c r="J86" s="2" t="s">
        <v>63</v>
      </c>
      <c r="K86" s="2" t="s">
        <v>64</v>
      </c>
      <c r="L86" s="2" t="s">
        <v>235</v>
      </c>
      <c r="M86" s="2">
        <v>1</v>
      </c>
      <c r="N86" s="2" t="s">
        <v>66</v>
      </c>
      <c r="O86" s="2" t="s">
        <v>67</v>
      </c>
      <c r="P86" s="2" t="s">
        <v>66</v>
      </c>
      <c r="Q86" s="2" t="s">
        <v>67</v>
      </c>
      <c r="R86" s="2">
        <v>0</v>
      </c>
      <c r="S86" s="2">
        <v>3</v>
      </c>
      <c r="T86" s="2">
        <v>3</v>
      </c>
      <c r="U86" s="2">
        <v>1</v>
      </c>
      <c r="V86" s="2">
        <v>0</v>
      </c>
      <c r="W86" s="2">
        <v>1</v>
      </c>
      <c r="X86" s="2">
        <v>1</v>
      </c>
      <c r="Y86" s="2">
        <v>1</v>
      </c>
      <c r="Z86" s="2">
        <v>1287.59863</v>
      </c>
      <c r="AA86" s="2">
        <v>3860.7813500000002</v>
      </c>
      <c r="AB86" s="2">
        <v>3860.7778699999999</v>
      </c>
      <c r="AC86" s="2">
        <v>0.9</v>
      </c>
      <c r="AD86" s="2">
        <v>1.16E-3</v>
      </c>
      <c r="AE86" s="2" t="s">
        <v>68</v>
      </c>
      <c r="AF86" s="2">
        <v>0</v>
      </c>
      <c r="AG86" s="2">
        <v>0</v>
      </c>
      <c r="AH86" s="2">
        <v>1304448.375</v>
      </c>
      <c r="AI86" s="2" t="s">
        <v>69</v>
      </c>
      <c r="AJ86" s="2" t="s">
        <v>70</v>
      </c>
      <c r="AK86" s="2">
        <v>1.932291</v>
      </c>
      <c r="AL86" s="2">
        <v>45.99</v>
      </c>
      <c r="AM86" s="2">
        <v>81.6494</v>
      </c>
      <c r="AN86" s="2">
        <v>13131</v>
      </c>
      <c r="AO86" s="2">
        <v>13131</v>
      </c>
      <c r="AP86" s="2" t="s">
        <v>146</v>
      </c>
      <c r="AQ86" s="2" t="s">
        <v>72</v>
      </c>
      <c r="AR86" s="2" t="s">
        <v>73</v>
      </c>
      <c r="AS86" s="2">
        <v>12.36</v>
      </c>
      <c r="AT86" s="2">
        <v>689.7</v>
      </c>
      <c r="AU86" s="2">
        <v>550</v>
      </c>
      <c r="AV86" s="2">
        <v>550</v>
      </c>
      <c r="AW86" s="2">
        <v>4.4023036442832501E-13</v>
      </c>
      <c r="AX86" s="2">
        <v>6.2585153093649499E-14</v>
      </c>
      <c r="AY86" s="2">
        <v>0</v>
      </c>
      <c r="AZ86" s="2">
        <v>0</v>
      </c>
      <c r="BA86" s="2">
        <v>2.0296901036498601E-10</v>
      </c>
      <c r="BB86" s="2">
        <v>1.9323998000310501E-11</v>
      </c>
      <c r="BC86" s="2">
        <v>0</v>
      </c>
      <c r="BD86" s="2">
        <v>0</v>
      </c>
      <c r="BE86" s="2" t="s">
        <v>236</v>
      </c>
      <c r="BF86" s="2">
        <v>0</v>
      </c>
      <c r="BG86" s="2">
        <v>114</v>
      </c>
      <c r="BH86" s="2">
        <v>1</v>
      </c>
    </row>
    <row r="87" spans="1:60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3">
        <v>796</v>
      </c>
      <c r="I87" s="3">
        <v>811</v>
      </c>
      <c r="J87" s="2" t="s">
        <v>78</v>
      </c>
      <c r="K87" s="2" t="s">
        <v>79</v>
      </c>
      <c r="L87" s="2" t="s">
        <v>237</v>
      </c>
      <c r="M87" s="2">
        <v>1</v>
      </c>
      <c r="N87" s="2" t="s">
        <v>66</v>
      </c>
      <c r="O87" s="2" t="s">
        <v>67</v>
      </c>
      <c r="P87" s="2" t="s">
        <v>66</v>
      </c>
      <c r="Q87" s="2" t="s">
        <v>67</v>
      </c>
      <c r="R87" s="2">
        <v>0</v>
      </c>
      <c r="S87" s="2">
        <v>3</v>
      </c>
      <c r="T87" s="2">
        <v>3</v>
      </c>
      <c r="U87" s="2">
        <v>1</v>
      </c>
      <c r="V87" s="2">
        <v>0</v>
      </c>
      <c r="W87" s="2">
        <v>1</v>
      </c>
      <c r="X87" s="2">
        <v>1</v>
      </c>
      <c r="Y87" s="2">
        <v>1</v>
      </c>
      <c r="Z87" s="2">
        <v>1058.1262200000001</v>
      </c>
      <c r="AA87" s="2">
        <v>3172.36411</v>
      </c>
      <c r="AB87" s="2">
        <v>3172.3613999999998</v>
      </c>
      <c r="AC87" s="2">
        <v>0.85</v>
      </c>
      <c r="AD87" s="2">
        <v>8.9999999999999998E-4</v>
      </c>
      <c r="AE87" s="2" t="s">
        <v>68</v>
      </c>
      <c r="AF87" s="2">
        <v>0</v>
      </c>
      <c r="AG87" s="2">
        <v>0</v>
      </c>
      <c r="AH87" s="2">
        <v>217347.390625</v>
      </c>
      <c r="AI87" s="2" t="s">
        <v>69</v>
      </c>
      <c r="AJ87" s="2" t="s">
        <v>70</v>
      </c>
      <c r="AK87" s="2">
        <v>32.618180000000002</v>
      </c>
      <c r="AL87" s="2">
        <v>171.512</v>
      </c>
      <c r="AM87" s="2">
        <v>111.5573</v>
      </c>
      <c r="AN87" s="2">
        <v>18082</v>
      </c>
      <c r="AO87" s="2">
        <v>18082</v>
      </c>
      <c r="AP87" s="2" t="s">
        <v>238</v>
      </c>
      <c r="AQ87" s="2" t="s">
        <v>72</v>
      </c>
      <c r="AR87" s="2" t="s">
        <v>73</v>
      </c>
      <c r="AS87" s="2">
        <v>12.36</v>
      </c>
      <c r="AT87" s="2">
        <v>662.9</v>
      </c>
      <c r="AU87" s="2">
        <v>586.9</v>
      </c>
      <c r="AV87" s="2">
        <v>586.9</v>
      </c>
      <c r="AW87" s="2">
        <v>4.4023036442832501E-13</v>
      </c>
      <c r="AX87" s="2">
        <v>1.2312365220951399E-13</v>
      </c>
      <c r="AY87" s="2">
        <v>0</v>
      </c>
      <c r="AZ87" s="2">
        <v>0</v>
      </c>
      <c r="BA87" s="2">
        <v>2.0296901036498601E-10</v>
      </c>
      <c r="BB87" s="2">
        <v>5.9082155565696298E-11</v>
      </c>
      <c r="BC87" s="2">
        <v>0</v>
      </c>
      <c r="BD87" s="2">
        <v>0</v>
      </c>
      <c r="BE87" s="2" t="s">
        <v>108</v>
      </c>
      <c r="BF87" s="2">
        <v>0</v>
      </c>
      <c r="BG87" s="2">
        <v>796</v>
      </c>
      <c r="BH87" s="2">
        <v>1</v>
      </c>
    </row>
    <row r="88" spans="1:60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3">
        <v>114</v>
      </c>
      <c r="I88" s="3">
        <v>129</v>
      </c>
      <c r="J88" s="2" t="s">
        <v>63</v>
      </c>
      <c r="K88" s="2" t="s">
        <v>64</v>
      </c>
      <c r="L88" s="2" t="s">
        <v>239</v>
      </c>
      <c r="M88" s="2">
        <v>1</v>
      </c>
      <c r="N88" s="2" t="s">
        <v>66</v>
      </c>
      <c r="O88" s="2" t="s">
        <v>67</v>
      </c>
      <c r="P88" s="2" t="s">
        <v>66</v>
      </c>
      <c r="Q88" s="2" t="s">
        <v>67</v>
      </c>
      <c r="R88" s="2">
        <v>0</v>
      </c>
      <c r="S88" s="2">
        <v>3</v>
      </c>
      <c r="T88" s="2">
        <v>3</v>
      </c>
      <c r="U88" s="2">
        <v>1</v>
      </c>
      <c r="V88" s="2">
        <v>0</v>
      </c>
      <c r="W88" s="2">
        <v>1</v>
      </c>
      <c r="X88" s="2">
        <v>1</v>
      </c>
      <c r="Y88" s="2">
        <v>1</v>
      </c>
      <c r="Z88" s="2">
        <v>1262.91931</v>
      </c>
      <c r="AA88" s="2">
        <v>3786.7433799999999</v>
      </c>
      <c r="AB88" s="2">
        <v>3786.74109</v>
      </c>
      <c r="AC88" s="2">
        <v>0.6</v>
      </c>
      <c r="AD88" s="2">
        <v>7.6000000000000004E-4</v>
      </c>
      <c r="AE88" s="2" t="s">
        <v>68</v>
      </c>
      <c r="AF88" s="2">
        <v>0</v>
      </c>
      <c r="AG88" s="2">
        <v>0</v>
      </c>
      <c r="AH88" s="2">
        <v>388241.53125</v>
      </c>
      <c r="AI88" s="2" t="s">
        <v>69</v>
      </c>
      <c r="AJ88" s="2" t="s">
        <v>70</v>
      </c>
      <c r="AK88" s="2">
        <v>2.2513589999999999</v>
      </c>
      <c r="AL88" s="2">
        <v>197.643</v>
      </c>
      <c r="AM88" s="2">
        <v>87.489000000000004</v>
      </c>
      <c r="AN88" s="2">
        <v>14097</v>
      </c>
      <c r="AO88" s="2">
        <v>14097</v>
      </c>
      <c r="AP88" s="2" t="s">
        <v>240</v>
      </c>
      <c r="AQ88" s="2" t="s">
        <v>72</v>
      </c>
      <c r="AR88" s="2" t="s">
        <v>73</v>
      </c>
      <c r="AS88" s="2">
        <v>12.36</v>
      </c>
      <c r="AT88" s="2">
        <v>683.2</v>
      </c>
      <c r="AU88" s="2">
        <v>674.8</v>
      </c>
      <c r="AV88" s="2">
        <v>674.8</v>
      </c>
      <c r="AW88" s="2">
        <v>4.4023036442832501E-13</v>
      </c>
      <c r="AX88" s="2">
        <v>1.10540062505268E-13</v>
      </c>
      <c r="AY88" s="2">
        <v>0</v>
      </c>
      <c r="AZ88" s="2">
        <v>0</v>
      </c>
      <c r="BA88" s="2">
        <v>2.0296901036498601E-10</v>
      </c>
      <c r="BB88" s="2">
        <v>5.1262226304788499E-11</v>
      </c>
      <c r="BC88" s="2">
        <v>0</v>
      </c>
      <c r="BD88" s="2">
        <v>0</v>
      </c>
      <c r="BE88" s="2" t="s">
        <v>177</v>
      </c>
      <c r="BF88" s="2">
        <v>0</v>
      </c>
      <c r="BG88" s="2">
        <v>114</v>
      </c>
      <c r="BH88" s="2">
        <v>1</v>
      </c>
    </row>
    <row r="89" spans="1:60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3">
        <v>114</v>
      </c>
      <c r="I89" s="3">
        <v>129</v>
      </c>
      <c r="J89" s="2" t="s">
        <v>63</v>
      </c>
      <c r="K89" s="2" t="s">
        <v>64</v>
      </c>
      <c r="L89" s="2" t="s">
        <v>231</v>
      </c>
      <c r="M89" s="2">
        <v>1</v>
      </c>
      <c r="N89" s="2" t="s">
        <v>66</v>
      </c>
      <c r="O89" s="2" t="s">
        <v>67</v>
      </c>
      <c r="P89" s="2" t="s">
        <v>66</v>
      </c>
      <c r="Q89" s="2" t="s">
        <v>67</v>
      </c>
      <c r="R89" s="2">
        <v>0</v>
      </c>
      <c r="S89" s="2">
        <v>3</v>
      </c>
      <c r="T89" s="2">
        <v>3</v>
      </c>
      <c r="U89" s="2">
        <v>1</v>
      </c>
      <c r="V89" s="2">
        <v>0</v>
      </c>
      <c r="W89" s="2">
        <v>1</v>
      </c>
      <c r="X89" s="2">
        <v>1</v>
      </c>
      <c r="Y89" s="2">
        <v>1</v>
      </c>
      <c r="Z89" s="2">
        <v>1233.5805700000001</v>
      </c>
      <c r="AA89" s="2">
        <v>3698.7271500000002</v>
      </c>
      <c r="AB89" s="2">
        <v>3698.72505</v>
      </c>
      <c r="AC89" s="2">
        <v>0.56999999999999995</v>
      </c>
      <c r="AD89" s="2">
        <v>6.9999999999999999E-4</v>
      </c>
      <c r="AE89" s="2" t="s">
        <v>68</v>
      </c>
      <c r="AF89" s="2">
        <v>0</v>
      </c>
      <c r="AG89" s="2">
        <v>0</v>
      </c>
      <c r="AH89" s="2">
        <v>808614.5</v>
      </c>
      <c r="AI89" s="2" t="s">
        <v>69</v>
      </c>
      <c r="AJ89" s="2" t="s">
        <v>70</v>
      </c>
      <c r="AK89" s="2">
        <v>22.859310000000001</v>
      </c>
      <c r="AL89" s="2">
        <v>76.385999999999996</v>
      </c>
      <c r="AM89" s="2">
        <v>82.429900000000004</v>
      </c>
      <c r="AN89" s="2">
        <v>13278</v>
      </c>
      <c r="AO89" s="2">
        <v>13278</v>
      </c>
      <c r="AP89" s="2" t="s">
        <v>139</v>
      </c>
      <c r="AQ89" s="2" t="s">
        <v>72</v>
      </c>
      <c r="AR89" s="2" t="s">
        <v>73</v>
      </c>
      <c r="AS89" s="2">
        <v>12.36</v>
      </c>
      <c r="AT89" s="2">
        <v>650.79999999999995</v>
      </c>
      <c r="AU89" s="2">
        <v>605.29999999999995</v>
      </c>
      <c r="AV89" s="2">
        <v>605.29999999999995</v>
      </c>
      <c r="AW89" s="2">
        <v>4.4023036442832501E-13</v>
      </c>
      <c r="AX89" s="2">
        <v>8.2118509254618796E-14</v>
      </c>
      <c r="AY89" s="2">
        <v>0</v>
      </c>
      <c r="AZ89" s="2">
        <v>0</v>
      </c>
      <c r="BA89" s="2">
        <v>2.0296901036498601E-10</v>
      </c>
      <c r="BB89" s="2">
        <v>3.2761421542331202E-11</v>
      </c>
      <c r="BC89" s="2">
        <v>0</v>
      </c>
      <c r="BD89" s="2">
        <v>0</v>
      </c>
      <c r="BE89" s="2" t="s">
        <v>233</v>
      </c>
      <c r="BF89" s="2">
        <v>0</v>
      </c>
      <c r="BG89" s="2">
        <v>114</v>
      </c>
      <c r="BH89" s="2">
        <v>1</v>
      </c>
    </row>
    <row r="90" spans="1:60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3">
        <v>114</v>
      </c>
      <c r="I90" s="3">
        <v>129</v>
      </c>
      <c r="J90" s="2" t="s">
        <v>63</v>
      </c>
      <c r="K90" s="2" t="s">
        <v>64</v>
      </c>
      <c r="L90" s="2" t="s">
        <v>164</v>
      </c>
      <c r="M90" s="2">
        <v>1</v>
      </c>
      <c r="N90" s="2" t="s">
        <v>66</v>
      </c>
      <c r="O90" s="2" t="s">
        <v>67</v>
      </c>
      <c r="P90" s="2" t="s">
        <v>66</v>
      </c>
      <c r="Q90" s="2" t="s">
        <v>67</v>
      </c>
      <c r="R90" s="2">
        <v>0</v>
      </c>
      <c r="S90" s="2">
        <v>3</v>
      </c>
      <c r="T90" s="2">
        <v>3</v>
      </c>
      <c r="U90" s="2">
        <v>1</v>
      </c>
      <c r="V90" s="2">
        <v>0</v>
      </c>
      <c r="W90" s="2">
        <v>1</v>
      </c>
      <c r="X90" s="2">
        <v>1</v>
      </c>
      <c r="Y90" s="2">
        <v>1</v>
      </c>
      <c r="Z90" s="2">
        <v>1165.88733</v>
      </c>
      <c r="AA90" s="2">
        <v>3495.64743</v>
      </c>
      <c r="AB90" s="2">
        <v>3495.6456800000001</v>
      </c>
      <c r="AC90" s="2">
        <v>0.5</v>
      </c>
      <c r="AD90" s="2">
        <v>5.9000000000000003E-4</v>
      </c>
      <c r="AE90" s="2" t="s">
        <v>68</v>
      </c>
      <c r="AF90" s="2">
        <v>0</v>
      </c>
      <c r="AG90" s="2">
        <v>0</v>
      </c>
      <c r="AH90" s="2">
        <v>3126127.5</v>
      </c>
      <c r="AI90" s="2" t="s">
        <v>69</v>
      </c>
      <c r="AJ90" s="2" t="s">
        <v>70</v>
      </c>
      <c r="AK90" s="2">
        <v>3.9128949999999998</v>
      </c>
      <c r="AL90" s="2">
        <v>32.956000000000003</v>
      </c>
      <c r="AM90" s="2">
        <v>82.370199999999997</v>
      </c>
      <c r="AN90" s="2">
        <v>13266</v>
      </c>
      <c r="AO90" s="2">
        <v>13266</v>
      </c>
      <c r="AP90" s="2" t="s">
        <v>95</v>
      </c>
      <c r="AQ90" s="2" t="s">
        <v>72</v>
      </c>
      <c r="AR90" s="2" t="s">
        <v>73</v>
      </c>
      <c r="AS90" s="2">
        <v>12.36</v>
      </c>
      <c r="AT90" s="2">
        <v>667</v>
      </c>
      <c r="AU90" s="2">
        <v>639.70000000000005</v>
      </c>
      <c r="AV90" s="2">
        <v>639.70000000000005</v>
      </c>
      <c r="AW90" s="2">
        <v>4.4023036442832501E-13</v>
      </c>
      <c r="AX90" s="2">
        <v>7.9004495830511306E-14</v>
      </c>
      <c r="AY90" s="2">
        <v>0</v>
      </c>
      <c r="AZ90" s="2">
        <v>0</v>
      </c>
      <c r="BA90" s="2">
        <v>2.0296901036498601E-10</v>
      </c>
      <c r="BB90" s="2">
        <v>3.0660095879490601E-11</v>
      </c>
      <c r="BC90" s="2">
        <v>0</v>
      </c>
      <c r="BD90" s="2">
        <v>0</v>
      </c>
      <c r="BE90" s="2" t="s">
        <v>166</v>
      </c>
      <c r="BF90" s="2">
        <v>0</v>
      </c>
      <c r="BG90" s="2">
        <v>114</v>
      </c>
      <c r="BH90" s="2">
        <v>1</v>
      </c>
    </row>
    <row r="91" spans="1:60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3">
        <v>114</v>
      </c>
      <c r="I91" s="3">
        <v>129</v>
      </c>
      <c r="J91" s="2" t="s">
        <v>63</v>
      </c>
      <c r="K91" s="2" t="s">
        <v>64</v>
      </c>
      <c r="L91" s="2" t="s">
        <v>241</v>
      </c>
      <c r="M91" s="2">
        <v>1</v>
      </c>
      <c r="N91" s="2" t="s">
        <v>66</v>
      </c>
      <c r="O91" s="2" t="s">
        <v>67</v>
      </c>
      <c r="P91" s="2" t="s">
        <v>66</v>
      </c>
      <c r="Q91" s="2" t="s">
        <v>67</v>
      </c>
      <c r="R91" s="2">
        <v>0</v>
      </c>
      <c r="S91" s="2">
        <v>3</v>
      </c>
      <c r="T91" s="2">
        <v>3</v>
      </c>
      <c r="U91" s="2">
        <v>1</v>
      </c>
      <c r="V91" s="2">
        <v>0</v>
      </c>
      <c r="W91" s="2">
        <v>1</v>
      </c>
      <c r="X91" s="2">
        <v>1</v>
      </c>
      <c r="Y91" s="2">
        <v>1</v>
      </c>
      <c r="Z91" s="2">
        <v>1146.5400400000001</v>
      </c>
      <c r="AA91" s="2">
        <v>3437.60556</v>
      </c>
      <c r="AB91" s="2">
        <v>3437.6038100000001</v>
      </c>
      <c r="AC91" s="2">
        <v>0.51</v>
      </c>
      <c r="AD91" s="2">
        <v>5.8E-4</v>
      </c>
      <c r="AE91" s="2" t="s">
        <v>68</v>
      </c>
      <c r="AF91" s="2">
        <v>0</v>
      </c>
      <c r="AG91" s="2">
        <v>0</v>
      </c>
      <c r="AH91" s="2">
        <v>274034.21875</v>
      </c>
      <c r="AI91" s="2" t="s">
        <v>69</v>
      </c>
      <c r="AJ91" s="2" t="s">
        <v>70</v>
      </c>
      <c r="AK91" s="2">
        <v>27.658470000000001</v>
      </c>
      <c r="AL91" s="2">
        <v>200</v>
      </c>
      <c r="AM91" s="2">
        <v>88.076499999999996</v>
      </c>
      <c r="AN91" s="2">
        <v>14192</v>
      </c>
      <c r="AO91" s="2">
        <v>14192</v>
      </c>
      <c r="AP91" s="2" t="s">
        <v>242</v>
      </c>
      <c r="AQ91" s="2" t="s">
        <v>72</v>
      </c>
      <c r="AR91" s="2" t="s">
        <v>73</v>
      </c>
      <c r="AS91" s="2">
        <v>12.36</v>
      </c>
      <c r="AT91" s="2">
        <v>695.9</v>
      </c>
      <c r="AU91" s="2">
        <v>657.1</v>
      </c>
      <c r="AV91" s="2">
        <v>657.1</v>
      </c>
      <c r="AW91" s="2">
        <v>4.4023036442832501E-13</v>
      </c>
      <c r="AX91" s="2">
        <v>1.15691469448279E-13</v>
      </c>
      <c r="AY91" s="2">
        <v>0</v>
      </c>
      <c r="AZ91" s="2">
        <v>0</v>
      </c>
      <c r="BA91" s="2">
        <v>2.0296901036498601E-10</v>
      </c>
      <c r="BB91" s="2">
        <v>5.4490026787132598E-11</v>
      </c>
      <c r="BC91" s="2">
        <v>0</v>
      </c>
      <c r="BD91" s="2">
        <v>0</v>
      </c>
      <c r="BE91" s="2" t="s">
        <v>243</v>
      </c>
      <c r="BF91" s="2">
        <v>0</v>
      </c>
      <c r="BG91" s="2">
        <v>114</v>
      </c>
      <c r="BH91" s="2">
        <v>1</v>
      </c>
    </row>
    <row r="92" spans="1:60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3">
        <v>114</v>
      </c>
      <c r="I92" s="3">
        <v>129</v>
      </c>
      <c r="J92" s="2" t="s">
        <v>63</v>
      </c>
      <c r="K92" s="2" t="s">
        <v>64</v>
      </c>
      <c r="L92" s="2" t="s">
        <v>244</v>
      </c>
      <c r="M92" s="2">
        <v>1</v>
      </c>
      <c r="N92" s="2" t="s">
        <v>66</v>
      </c>
      <c r="O92" s="2" t="s">
        <v>67</v>
      </c>
      <c r="P92" s="2" t="s">
        <v>66</v>
      </c>
      <c r="Q92" s="2" t="s">
        <v>67</v>
      </c>
      <c r="R92" s="2">
        <v>0</v>
      </c>
      <c r="S92" s="2">
        <v>3</v>
      </c>
      <c r="T92" s="2">
        <v>3</v>
      </c>
      <c r="U92" s="2">
        <v>1</v>
      </c>
      <c r="V92" s="2">
        <v>0</v>
      </c>
      <c r="W92" s="2">
        <v>1</v>
      </c>
      <c r="X92" s="2">
        <v>1</v>
      </c>
      <c r="Y92" s="2">
        <v>1</v>
      </c>
      <c r="Z92" s="2">
        <v>1263.25964</v>
      </c>
      <c r="AA92" s="2">
        <v>3787.7643800000001</v>
      </c>
      <c r="AB92" s="2">
        <v>3787.7614899999999</v>
      </c>
      <c r="AC92" s="2">
        <v>0.76</v>
      </c>
      <c r="AD92" s="2">
        <v>9.6000000000000002E-4</v>
      </c>
      <c r="AE92" s="2" t="s">
        <v>68</v>
      </c>
      <c r="AF92" s="2">
        <v>0</v>
      </c>
      <c r="AG92" s="2">
        <v>0</v>
      </c>
      <c r="AH92" s="2">
        <v>2212789.25</v>
      </c>
      <c r="AI92" s="2" t="s">
        <v>69</v>
      </c>
      <c r="AJ92" s="2" t="s">
        <v>70</v>
      </c>
      <c r="AK92" s="2">
        <v>2.3928470000000002</v>
      </c>
      <c r="AL92" s="2">
        <v>25.425999999999998</v>
      </c>
      <c r="AM92" s="2">
        <v>81.836500000000001</v>
      </c>
      <c r="AN92" s="2">
        <v>13167</v>
      </c>
      <c r="AO92" s="2">
        <v>13167</v>
      </c>
      <c r="AP92" s="2" t="s">
        <v>155</v>
      </c>
      <c r="AQ92" s="2" t="s">
        <v>72</v>
      </c>
      <c r="AR92" s="2" t="s">
        <v>73</v>
      </c>
      <c r="AS92" s="2">
        <v>12.36</v>
      </c>
      <c r="AT92" s="2">
        <v>660.8</v>
      </c>
      <c r="AU92" s="2">
        <v>660.8</v>
      </c>
      <c r="AV92" s="2">
        <v>660.8</v>
      </c>
      <c r="AW92" s="2">
        <v>4.4023036442832501E-13</v>
      </c>
      <c r="AX92" s="2">
        <v>6.5987359139722205E-14</v>
      </c>
      <c r="AY92" s="2">
        <v>0</v>
      </c>
      <c r="AZ92" s="2">
        <v>0</v>
      </c>
      <c r="BA92" s="2">
        <v>2.0296901036498601E-10</v>
      </c>
      <c r="BB92" s="2">
        <v>2.1708995063491899E-11</v>
      </c>
      <c r="BC92" s="2">
        <v>0</v>
      </c>
      <c r="BD92" s="2">
        <v>0</v>
      </c>
      <c r="BE92" s="2" t="s">
        <v>245</v>
      </c>
      <c r="BF92" s="2">
        <v>0</v>
      </c>
      <c r="BG92" s="2">
        <v>114</v>
      </c>
      <c r="BH92" s="2">
        <v>1</v>
      </c>
    </row>
    <row r="93" spans="1:60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3">
        <v>114</v>
      </c>
      <c r="I93" s="3">
        <v>129</v>
      </c>
      <c r="J93" s="2" t="s">
        <v>63</v>
      </c>
      <c r="K93" s="2" t="s">
        <v>64</v>
      </c>
      <c r="L93" s="2" t="s">
        <v>246</v>
      </c>
      <c r="M93" s="2">
        <v>1</v>
      </c>
      <c r="N93" s="2" t="s">
        <v>66</v>
      </c>
      <c r="O93" s="2" t="s">
        <v>67</v>
      </c>
      <c r="P93" s="2" t="s">
        <v>66</v>
      </c>
      <c r="Q93" s="2" t="s">
        <v>67</v>
      </c>
      <c r="R93" s="2">
        <v>0</v>
      </c>
      <c r="S93" s="2">
        <v>3</v>
      </c>
      <c r="T93" s="2">
        <v>3</v>
      </c>
      <c r="U93" s="2">
        <v>1</v>
      </c>
      <c r="V93" s="2">
        <v>0</v>
      </c>
      <c r="W93" s="2">
        <v>1</v>
      </c>
      <c r="X93" s="2">
        <v>1</v>
      </c>
      <c r="Y93" s="2">
        <v>1</v>
      </c>
      <c r="Z93" s="2">
        <v>1184.89453</v>
      </c>
      <c r="AA93" s="2">
        <v>3552.6690400000002</v>
      </c>
      <c r="AB93" s="2">
        <v>3552.66714</v>
      </c>
      <c r="AC93" s="2">
        <v>0.53</v>
      </c>
      <c r="AD93" s="2">
        <v>6.3000000000000003E-4</v>
      </c>
      <c r="AE93" s="2" t="s">
        <v>68</v>
      </c>
      <c r="AF93" s="2">
        <v>0</v>
      </c>
      <c r="AG93" s="2">
        <v>0</v>
      </c>
      <c r="AH93" s="2">
        <v>1619072.875</v>
      </c>
      <c r="AI93" s="2" t="s">
        <v>69</v>
      </c>
      <c r="AJ93" s="2" t="s">
        <v>70</v>
      </c>
      <c r="AK93" s="2">
        <v>10.630369999999999</v>
      </c>
      <c r="AL93" s="2">
        <v>20.853999999999999</v>
      </c>
      <c r="AM93" s="2">
        <v>82.325699999999998</v>
      </c>
      <c r="AN93" s="2">
        <v>13257</v>
      </c>
      <c r="AO93" s="2">
        <v>13257</v>
      </c>
      <c r="AP93" s="2" t="s">
        <v>247</v>
      </c>
      <c r="AQ93" s="2" t="s">
        <v>72</v>
      </c>
      <c r="AR93" s="2" t="s">
        <v>73</v>
      </c>
      <c r="AS93" s="2">
        <v>12.36</v>
      </c>
      <c r="AT93" s="2">
        <v>659</v>
      </c>
      <c r="AU93" s="2">
        <v>611.4</v>
      </c>
      <c r="AV93" s="2">
        <v>611.4</v>
      </c>
      <c r="AW93" s="2">
        <v>4.4023036442832501E-13</v>
      </c>
      <c r="AX93" s="2">
        <v>7.5835850639868403E-14</v>
      </c>
      <c r="AY93" s="2">
        <v>0</v>
      </c>
      <c r="AZ93" s="2">
        <v>0</v>
      </c>
      <c r="BA93" s="2">
        <v>2.0296901036498601E-10</v>
      </c>
      <c r="BB93" s="2">
        <v>2.8506237140745301E-11</v>
      </c>
      <c r="BC93" s="2">
        <v>0</v>
      </c>
      <c r="BD93" s="2">
        <v>0</v>
      </c>
      <c r="BE93" s="2" t="s">
        <v>248</v>
      </c>
      <c r="BF93" s="2">
        <v>0</v>
      </c>
      <c r="BG93" s="2">
        <v>114</v>
      </c>
      <c r="BH93" s="2">
        <v>1</v>
      </c>
    </row>
    <row r="94" spans="1:60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3">
        <v>114</v>
      </c>
      <c r="I94" s="3">
        <v>129</v>
      </c>
      <c r="J94" s="2" t="s">
        <v>63</v>
      </c>
      <c r="K94" s="2" t="s">
        <v>64</v>
      </c>
      <c r="L94" s="2" t="s">
        <v>194</v>
      </c>
      <c r="M94" s="2">
        <v>1</v>
      </c>
      <c r="N94" s="2" t="s">
        <v>66</v>
      </c>
      <c r="O94" s="2" t="s">
        <v>67</v>
      </c>
      <c r="P94" s="2" t="s">
        <v>66</v>
      </c>
      <c r="Q94" s="2" t="s">
        <v>67</v>
      </c>
      <c r="R94" s="2">
        <v>0</v>
      </c>
      <c r="S94" s="2">
        <v>3</v>
      </c>
      <c r="T94" s="2">
        <v>3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1076.85925</v>
      </c>
      <c r="AA94" s="2">
        <v>3228.5632099999998</v>
      </c>
      <c r="AB94" s="2">
        <v>3228.56149</v>
      </c>
      <c r="AC94" s="2">
        <v>0.53</v>
      </c>
      <c r="AD94" s="2">
        <v>5.6999999999999998E-4</v>
      </c>
      <c r="AE94" s="2" t="s">
        <v>68</v>
      </c>
      <c r="AF94" s="2">
        <v>0</v>
      </c>
      <c r="AG94" s="2">
        <v>0</v>
      </c>
      <c r="AH94" s="2">
        <v>1265079.125</v>
      </c>
      <c r="AI94" s="2" t="s">
        <v>69</v>
      </c>
      <c r="AJ94" s="2" t="s">
        <v>70</v>
      </c>
      <c r="AK94" s="2">
        <v>9.6966959999999993</v>
      </c>
      <c r="AL94" s="2">
        <v>69.054000000000002</v>
      </c>
      <c r="AM94" s="2">
        <v>83.368399999999994</v>
      </c>
      <c r="AN94" s="2">
        <v>13448</v>
      </c>
      <c r="AO94" s="2">
        <v>13448</v>
      </c>
      <c r="AP94" s="2" t="s">
        <v>249</v>
      </c>
      <c r="AQ94" s="2" t="s">
        <v>72</v>
      </c>
      <c r="AR94" s="2" t="s">
        <v>73</v>
      </c>
      <c r="AS94" s="2">
        <v>12.36</v>
      </c>
      <c r="AT94" s="2">
        <v>686.7</v>
      </c>
      <c r="AU94" s="2">
        <v>686.7</v>
      </c>
      <c r="AV94" s="2">
        <v>686.7</v>
      </c>
      <c r="AW94" s="2">
        <v>4.4023036442832501E-13</v>
      </c>
      <c r="AX94" s="2">
        <v>9.9730553269682996E-14</v>
      </c>
      <c r="AY94" s="2">
        <v>0</v>
      </c>
      <c r="AZ94" s="2">
        <v>0</v>
      </c>
      <c r="BA94" s="2">
        <v>2.0296901036498601E-10</v>
      </c>
      <c r="BB94" s="2">
        <v>4.4366471229046599E-11</v>
      </c>
      <c r="BC94" s="2">
        <v>0</v>
      </c>
      <c r="BD94" s="2">
        <v>0</v>
      </c>
      <c r="BE94" s="2" t="s">
        <v>195</v>
      </c>
      <c r="BF94" s="2">
        <v>0</v>
      </c>
      <c r="BG94" s="2">
        <v>114</v>
      </c>
      <c r="BH94" s="2">
        <v>1</v>
      </c>
    </row>
    <row r="95" spans="1:60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3">
        <v>114</v>
      </c>
      <c r="I95" s="3">
        <v>129</v>
      </c>
      <c r="J95" s="2" t="s">
        <v>63</v>
      </c>
      <c r="K95" s="2" t="s">
        <v>64</v>
      </c>
      <c r="L95" s="2" t="s">
        <v>106</v>
      </c>
      <c r="M95" s="2">
        <v>1</v>
      </c>
      <c r="N95" s="2" t="s">
        <v>66</v>
      </c>
      <c r="O95" s="2" t="s">
        <v>67</v>
      </c>
      <c r="P95" s="2" t="s">
        <v>66</v>
      </c>
      <c r="Q95" s="2" t="s">
        <v>67</v>
      </c>
      <c r="R95" s="2">
        <v>0</v>
      </c>
      <c r="S95" s="2">
        <v>3</v>
      </c>
      <c r="T95" s="2">
        <v>3</v>
      </c>
      <c r="U95" s="2">
        <v>1</v>
      </c>
      <c r="V95" s="2">
        <v>0</v>
      </c>
      <c r="W95" s="2">
        <v>1</v>
      </c>
      <c r="X95" s="2">
        <v>1</v>
      </c>
      <c r="Y95" s="2">
        <v>1</v>
      </c>
      <c r="Z95" s="2">
        <v>1044.17688</v>
      </c>
      <c r="AA95" s="2">
        <v>3130.5160900000001</v>
      </c>
      <c r="AB95" s="2">
        <v>3130.5134800000001</v>
      </c>
      <c r="AC95" s="2">
        <v>0.83</v>
      </c>
      <c r="AD95" s="2">
        <v>8.7000000000000001E-4</v>
      </c>
      <c r="AE95" s="2" t="s">
        <v>68</v>
      </c>
      <c r="AF95" s="2">
        <v>0</v>
      </c>
      <c r="AG95" s="2">
        <v>0</v>
      </c>
      <c r="AH95" s="2">
        <v>332197.0625</v>
      </c>
      <c r="AI95" s="2" t="s">
        <v>69</v>
      </c>
      <c r="AJ95" s="2" t="s">
        <v>70</v>
      </c>
      <c r="AK95" s="2">
        <v>8.7242750000000004</v>
      </c>
      <c r="AL95" s="2">
        <v>200</v>
      </c>
      <c r="AM95" s="2">
        <v>83.416600000000003</v>
      </c>
      <c r="AN95" s="2">
        <v>13457</v>
      </c>
      <c r="AO95" s="2">
        <v>13457</v>
      </c>
      <c r="AP95" s="2" t="s">
        <v>250</v>
      </c>
      <c r="AQ95" s="2" t="s">
        <v>72</v>
      </c>
      <c r="AR95" s="2" t="s">
        <v>73</v>
      </c>
      <c r="AS95" s="2">
        <v>12.36</v>
      </c>
      <c r="AT95" s="2">
        <v>667.9</v>
      </c>
      <c r="AU95" s="2">
        <v>667.9</v>
      </c>
      <c r="AV95" s="2">
        <v>667.9</v>
      </c>
      <c r="AW95" s="2">
        <v>4.4023036442832501E-13</v>
      </c>
      <c r="AX95" s="2">
        <v>1.02498842166673E-13</v>
      </c>
      <c r="AY95" s="2">
        <v>0</v>
      </c>
      <c r="AZ95" s="2">
        <v>0</v>
      </c>
      <c r="BA95" s="2">
        <v>2.0296901036498601E-10</v>
      </c>
      <c r="BB95" s="2">
        <v>4.6148520228271801E-11</v>
      </c>
      <c r="BC95" s="2">
        <v>0</v>
      </c>
      <c r="BD95" s="2">
        <v>0</v>
      </c>
      <c r="BE95" s="2" t="s">
        <v>108</v>
      </c>
      <c r="BF95" s="2">
        <v>0</v>
      </c>
      <c r="BG95" s="2">
        <v>114</v>
      </c>
      <c r="BH95" s="2">
        <v>1</v>
      </c>
    </row>
    <row r="96" spans="1:60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3">
        <v>114</v>
      </c>
      <c r="I96" s="3">
        <v>129</v>
      </c>
      <c r="J96" s="2" t="s">
        <v>63</v>
      </c>
      <c r="K96" s="2" t="s">
        <v>64</v>
      </c>
      <c r="L96" s="2" t="s">
        <v>223</v>
      </c>
      <c r="M96" s="2">
        <v>1</v>
      </c>
      <c r="N96" s="2" t="s">
        <v>66</v>
      </c>
      <c r="O96" s="2" t="s">
        <v>67</v>
      </c>
      <c r="P96" s="2" t="s">
        <v>66</v>
      </c>
      <c r="Q96" s="2" t="s">
        <v>67</v>
      </c>
      <c r="R96" s="2">
        <v>0</v>
      </c>
      <c r="S96" s="2">
        <v>3</v>
      </c>
      <c r="T96" s="2">
        <v>3</v>
      </c>
      <c r="U96" s="2">
        <v>1</v>
      </c>
      <c r="V96" s="2">
        <v>0</v>
      </c>
      <c r="W96" s="2">
        <v>1</v>
      </c>
      <c r="X96" s="2">
        <v>1</v>
      </c>
      <c r="Y96" s="2">
        <v>1</v>
      </c>
      <c r="Z96" s="2">
        <v>1219.56494</v>
      </c>
      <c r="AA96" s="2">
        <v>3656.6802699999998</v>
      </c>
      <c r="AB96" s="2">
        <v>3656.6781000000001</v>
      </c>
      <c r="AC96" s="2">
        <v>0.59</v>
      </c>
      <c r="AD96" s="2">
        <v>7.2000000000000005E-4</v>
      </c>
      <c r="AE96" s="2" t="s">
        <v>68</v>
      </c>
      <c r="AF96" s="2">
        <v>0</v>
      </c>
      <c r="AG96" s="2">
        <v>0</v>
      </c>
      <c r="AH96" s="2">
        <v>1250057.25</v>
      </c>
      <c r="AI96" s="2" t="s">
        <v>69</v>
      </c>
      <c r="AJ96" s="2" t="s">
        <v>70</v>
      </c>
      <c r="AK96" s="2">
        <v>3.730461</v>
      </c>
      <c r="AL96" s="2">
        <v>63.994</v>
      </c>
      <c r="AM96" s="2">
        <v>87.737099999999998</v>
      </c>
      <c r="AN96" s="2">
        <v>14137</v>
      </c>
      <c r="AO96" s="2">
        <v>14137</v>
      </c>
      <c r="AP96" s="2" t="s">
        <v>251</v>
      </c>
      <c r="AQ96" s="2" t="s">
        <v>72</v>
      </c>
      <c r="AR96" s="2" t="s">
        <v>73</v>
      </c>
      <c r="AS96" s="2">
        <v>12.36</v>
      </c>
      <c r="AT96" s="2">
        <v>684.4</v>
      </c>
      <c r="AU96" s="2">
        <v>657.3</v>
      </c>
      <c r="AV96" s="2">
        <v>657.3</v>
      </c>
      <c r="AW96" s="2">
        <v>4.4023036442832501E-13</v>
      </c>
      <c r="AX96" s="2">
        <v>1.13136047090501E-13</v>
      </c>
      <c r="AY96" s="2">
        <v>0</v>
      </c>
      <c r="AZ96" s="2">
        <v>0</v>
      </c>
      <c r="BA96" s="2">
        <v>2.0296901036498601E-10</v>
      </c>
      <c r="BB96" s="2">
        <v>5.2893480293334702E-11</v>
      </c>
      <c r="BC96" s="2">
        <v>0</v>
      </c>
      <c r="BD96" s="2">
        <v>0</v>
      </c>
      <c r="BE96" s="2" t="s">
        <v>225</v>
      </c>
      <c r="BF96" s="2">
        <v>0</v>
      </c>
      <c r="BG96" s="2">
        <v>114</v>
      </c>
      <c r="BH96" s="2">
        <v>1</v>
      </c>
    </row>
    <row r="97" spans="1:60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3">
        <v>796</v>
      </c>
      <c r="I97" s="3">
        <v>811</v>
      </c>
      <c r="J97" s="2" t="s">
        <v>78</v>
      </c>
      <c r="K97" s="2" t="s">
        <v>79</v>
      </c>
      <c r="L97" s="2" t="s">
        <v>140</v>
      </c>
      <c r="M97" s="2">
        <v>1</v>
      </c>
      <c r="N97" s="2" t="s">
        <v>66</v>
      </c>
      <c r="O97" s="2" t="s">
        <v>67</v>
      </c>
      <c r="P97" s="2" t="s">
        <v>66</v>
      </c>
      <c r="Q97" s="2" t="s">
        <v>67</v>
      </c>
      <c r="R97" s="2">
        <v>0</v>
      </c>
      <c r="S97" s="2">
        <v>3</v>
      </c>
      <c r="T97" s="2">
        <v>3</v>
      </c>
      <c r="U97" s="2">
        <v>1</v>
      </c>
      <c r="V97" s="2">
        <v>0</v>
      </c>
      <c r="W97" s="2">
        <v>1</v>
      </c>
      <c r="X97" s="2">
        <v>1</v>
      </c>
      <c r="Y97" s="2">
        <v>1</v>
      </c>
      <c r="Z97" s="2">
        <v>1117.4751000000001</v>
      </c>
      <c r="AA97" s="2">
        <v>3350.4107399999998</v>
      </c>
      <c r="AB97" s="2">
        <v>3350.40913</v>
      </c>
      <c r="AC97" s="2">
        <v>0.48</v>
      </c>
      <c r="AD97" s="2">
        <v>5.2999999999999998E-4</v>
      </c>
      <c r="AE97" s="2" t="s">
        <v>68</v>
      </c>
      <c r="AF97" s="2">
        <v>0</v>
      </c>
      <c r="AG97" s="2">
        <v>0</v>
      </c>
      <c r="AH97" s="2">
        <v>323269.40625</v>
      </c>
      <c r="AI97" s="2" t="s">
        <v>69</v>
      </c>
      <c r="AJ97" s="2" t="s">
        <v>70</v>
      </c>
      <c r="AK97" s="2">
        <v>17.64115</v>
      </c>
      <c r="AL97" s="2">
        <v>200</v>
      </c>
      <c r="AM97" s="2">
        <v>110.57429999999999</v>
      </c>
      <c r="AN97" s="2">
        <v>17904</v>
      </c>
      <c r="AO97" s="2">
        <v>17904</v>
      </c>
      <c r="AP97" s="2" t="s">
        <v>252</v>
      </c>
      <c r="AQ97" s="2" t="s">
        <v>72</v>
      </c>
      <c r="AR97" s="2" t="s">
        <v>73</v>
      </c>
      <c r="AS97" s="2">
        <v>12.36</v>
      </c>
      <c r="AT97" s="2">
        <v>667.4</v>
      </c>
      <c r="AU97" s="2">
        <v>521.1</v>
      </c>
      <c r="AV97" s="2">
        <v>521.1</v>
      </c>
      <c r="AW97" s="2">
        <v>4.4023036442832501E-13</v>
      </c>
      <c r="AX97" s="2">
        <v>1.1820727288548601E-13</v>
      </c>
      <c r="AY97" s="2">
        <v>0</v>
      </c>
      <c r="AZ97" s="2">
        <v>0</v>
      </c>
      <c r="BA97" s="2">
        <v>2.0296901036498601E-10</v>
      </c>
      <c r="BB97" s="2">
        <v>5.6052961811178403E-11</v>
      </c>
      <c r="BC97" s="2">
        <v>0</v>
      </c>
      <c r="BD97" s="2">
        <v>0</v>
      </c>
      <c r="BE97" s="2" t="s">
        <v>142</v>
      </c>
      <c r="BF97" s="2">
        <v>0</v>
      </c>
      <c r="BG97" s="2">
        <v>796</v>
      </c>
      <c r="BH97" s="2">
        <v>1</v>
      </c>
    </row>
    <row r="98" spans="1:60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3">
        <v>114</v>
      </c>
      <c r="I98" s="3">
        <v>129</v>
      </c>
      <c r="J98" s="2" t="s">
        <v>63</v>
      </c>
      <c r="K98" s="2" t="s">
        <v>64</v>
      </c>
      <c r="L98" s="2" t="s">
        <v>253</v>
      </c>
      <c r="M98" s="2">
        <v>1</v>
      </c>
      <c r="N98" s="2" t="s">
        <v>66</v>
      </c>
      <c r="O98" s="2" t="s">
        <v>67</v>
      </c>
      <c r="P98" s="2" t="s">
        <v>66</v>
      </c>
      <c r="Q98" s="2" t="s">
        <v>67</v>
      </c>
      <c r="R98" s="2">
        <v>0</v>
      </c>
      <c r="S98" s="2">
        <v>3</v>
      </c>
      <c r="T98" s="2">
        <v>3</v>
      </c>
      <c r="U98" s="2">
        <v>1</v>
      </c>
      <c r="V98" s="2">
        <v>0</v>
      </c>
      <c r="W98" s="2">
        <v>1</v>
      </c>
      <c r="X98" s="2">
        <v>1</v>
      </c>
      <c r="Y98" s="2">
        <v>1</v>
      </c>
      <c r="Z98" s="2">
        <v>1057.8521699999999</v>
      </c>
      <c r="AA98" s="2">
        <v>3171.5419700000002</v>
      </c>
      <c r="AB98" s="2">
        <v>3171.5400300000001</v>
      </c>
      <c r="AC98" s="2">
        <v>0.61</v>
      </c>
      <c r="AD98" s="2">
        <v>6.4999999999999997E-4</v>
      </c>
      <c r="AE98" s="2" t="s">
        <v>68</v>
      </c>
      <c r="AF98" s="2">
        <v>0</v>
      </c>
      <c r="AG98" s="2">
        <v>0</v>
      </c>
      <c r="AH98" s="2">
        <v>271881.5625</v>
      </c>
      <c r="AI98" s="2" t="s">
        <v>69</v>
      </c>
      <c r="AJ98" s="2" t="s">
        <v>70</v>
      </c>
      <c r="AK98" s="2">
        <v>8.3132649999999995</v>
      </c>
      <c r="AL98" s="2">
        <v>200</v>
      </c>
      <c r="AM98" s="2">
        <v>83.267200000000003</v>
      </c>
      <c r="AN98" s="2">
        <v>13431</v>
      </c>
      <c r="AO98" s="2">
        <v>13431</v>
      </c>
      <c r="AP98" s="2" t="s">
        <v>254</v>
      </c>
      <c r="AQ98" s="2" t="s">
        <v>72</v>
      </c>
      <c r="AR98" s="2" t="s">
        <v>73</v>
      </c>
      <c r="AS98" s="2">
        <v>12.36</v>
      </c>
      <c r="AT98" s="2">
        <v>691.7</v>
      </c>
      <c r="AU98" s="2">
        <v>663.4</v>
      </c>
      <c r="AV98" s="2">
        <v>663.4</v>
      </c>
      <c r="AW98" s="2">
        <v>4.4023036442832501E-13</v>
      </c>
      <c r="AX98" s="2">
        <v>9.6916507569236194E-14</v>
      </c>
      <c r="AY98" s="2">
        <v>0</v>
      </c>
      <c r="AZ98" s="2">
        <v>0</v>
      </c>
      <c r="BA98" s="2">
        <v>2.0296901036498601E-10</v>
      </c>
      <c r="BB98" s="2">
        <v>4.2543455633249197E-11</v>
      </c>
      <c r="BC98" s="2">
        <v>0</v>
      </c>
      <c r="BD98" s="2">
        <v>0</v>
      </c>
      <c r="BE98" s="2" t="s">
        <v>255</v>
      </c>
      <c r="BF98" s="2">
        <v>0</v>
      </c>
      <c r="BG98" s="2">
        <v>114</v>
      </c>
      <c r="BH98" s="2">
        <v>1</v>
      </c>
    </row>
    <row r="99" spans="1:60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3">
        <v>279</v>
      </c>
      <c r="I99" s="3">
        <v>300</v>
      </c>
      <c r="J99" s="2" t="s">
        <v>173</v>
      </c>
      <c r="K99" s="2" t="s">
        <v>174</v>
      </c>
      <c r="L99" s="2" t="s">
        <v>256</v>
      </c>
      <c r="M99" s="2">
        <v>1</v>
      </c>
      <c r="N99" s="2" t="s">
        <v>66</v>
      </c>
      <c r="O99" s="2" t="s">
        <v>67</v>
      </c>
      <c r="P99" s="2" t="s">
        <v>66</v>
      </c>
      <c r="Q99" s="2" t="s">
        <v>67</v>
      </c>
      <c r="R99" s="2">
        <v>0</v>
      </c>
      <c r="S99" s="2">
        <v>3</v>
      </c>
      <c r="T99" s="2">
        <v>3</v>
      </c>
      <c r="U99" s="2">
        <v>1</v>
      </c>
      <c r="V99" s="2">
        <v>0</v>
      </c>
      <c r="W99" s="2">
        <v>1</v>
      </c>
      <c r="X99" s="2">
        <v>1</v>
      </c>
      <c r="Y99" s="2">
        <v>1</v>
      </c>
      <c r="Z99" s="2">
        <v>1290.8836699999999</v>
      </c>
      <c r="AA99" s="2">
        <v>3870.63645</v>
      </c>
      <c r="AB99" s="2">
        <v>3870.6366400000002</v>
      </c>
      <c r="AC99" s="2">
        <v>-0.05</v>
      </c>
      <c r="AD99" s="2">
        <v>-6.9999999999999994E-5</v>
      </c>
      <c r="AE99" s="2" t="s">
        <v>68</v>
      </c>
      <c r="AF99" s="2">
        <v>0</v>
      </c>
      <c r="AG99" s="2">
        <v>0</v>
      </c>
      <c r="AH99" s="2">
        <v>511566.96875</v>
      </c>
      <c r="AI99" s="2" t="s">
        <v>69</v>
      </c>
      <c r="AJ99" s="2" t="s">
        <v>70</v>
      </c>
      <c r="AK99" s="2">
        <v>11.286390000000001</v>
      </c>
      <c r="AL99" s="2">
        <v>192.06399999999999</v>
      </c>
      <c r="AM99" s="2">
        <v>99.092299999999994</v>
      </c>
      <c r="AN99" s="2">
        <v>15971</v>
      </c>
      <c r="AO99" s="2">
        <v>15971</v>
      </c>
      <c r="AP99" s="2" t="s">
        <v>151</v>
      </c>
      <c r="AQ99" s="2" t="s">
        <v>72</v>
      </c>
      <c r="AR99" s="2" t="s">
        <v>73</v>
      </c>
      <c r="AS99" s="2">
        <v>12.28</v>
      </c>
      <c r="AT99" s="2">
        <v>658.8</v>
      </c>
      <c r="AU99" s="2">
        <v>626</v>
      </c>
      <c r="AV99" s="2">
        <v>626</v>
      </c>
      <c r="AW99" s="2">
        <v>5.2946498839008097E-13</v>
      </c>
      <c r="AX99" s="2">
        <v>1.2893686299361199E-13</v>
      </c>
      <c r="AY99" s="2">
        <v>0</v>
      </c>
      <c r="AZ99" s="2">
        <v>0</v>
      </c>
      <c r="BA99" s="2">
        <v>2.44110796066101E-10</v>
      </c>
      <c r="BB99" s="2">
        <v>6.0970200991164306E-11</v>
      </c>
      <c r="BC99" s="2">
        <v>0</v>
      </c>
      <c r="BD99" s="2">
        <v>0</v>
      </c>
      <c r="BE99" s="2" t="s">
        <v>255</v>
      </c>
      <c r="BF99" s="2">
        <v>0</v>
      </c>
      <c r="BG99" s="2">
        <v>279</v>
      </c>
      <c r="BH99" s="2">
        <v>1</v>
      </c>
    </row>
    <row r="100" spans="1:60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3">
        <v>114</v>
      </c>
      <c r="I100" s="3">
        <v>129</v>
      </c>
      <c r="J100" s="2" t="s">
        <v>63</v>
      </c>
      <c r="K100" s="2" t="s">
        <v>64</v>
      </c>
      <c r="L100" s="2" t="s">
        <v>257</v>
      </c>
      <c r="M100" s="2">
        <v>1</v>
      </c>
      <c r="N100" s="2" t="s">
        <v>66</v>
      </c>
      <c r="O100" s="2" t="s">
        <v>67</v>
      </c>
      <c r="P100" s="2" t="s">
        <v>66</v>
      </c>
      <c r="Q100" s="2" t="s">
        <v>67</v>
      </c>
      <c r="R100" s="2">
        <v>0</v>
      </c>
      <c r="S100" s="2">
        <v>3</v>
      </c>
      <c r="T100" s="2">
        <v>3</v>
      </c>
      <c r="U100" s="2">
        <v>1</v>
      </c>
      <c r="V100" s="2">
        <v>0</v>
      </c>
      <c r="W100" s="2">
        <v>1</v>
      </c>
      <c r="X100" s="2">
        <v>1</v>
      </c>
      <c r="Y100" s="2">
        <v>1</v>
      </c>
      <c r="Z100" s="2">
        <v>1225.2394999999999</v>
      </c>
      <c r="AA100" s="2">
        <v>3673.7039500000001</v>
      </c>
      <c r="AB100" s="2">
        <v>3673.6934200000001</v>
      </c>
      <c r="AC100" s="2">
        <v>2.87</v>
      </c>
      <c r="AD100" s="2">
        <v>3.5100000000000001E-3</v>
      </c>
      <c r="AE100" s="2" t="s">
        <v>68</v>
      </c>
      <c r="AF100" s="2">
        <v>0</v>
      </c>
      <c r="AG100" s="2">
        <v>0</v>
      </c>
      <c r="AH100" s="2">
        <v>128931.453125</v>
      </c>
      <c r="AI100" s="2" t="s">
        <v>69</v>
      </c>
      <c r="AJ100" s="2" t="s">
        <v>70</v>
      </c>
      <c r="AK100" s="2">
        <v>19.17193</v>
      </c>
      <c r="AL100" s="2">
        <v>200</v>
      </c>
      <c r="AM100" s="2">
        <v>87.360299999999995</v>
      </c>
      <c r="AN100" s="2">
        <v>14076</v>
      </c>
      <c r="AO100" s="2">
        <v>14076</v>
      </c>
      <c r="AP100" s="2" t="s">
        <v>258</v>
      </c>
      <c r="AQ100" s="2" t="s">
        <v>72</v>
      </c>
      <c r="AR100" s="2" t="s">
        <v>73</v>
      </c>
      <c r="AS100" s="2">
        <v>12.24</v>
      </c>
      <c r="AT100" s="2">
        <v>728</v>
      </c>
      <c r="AU100" s="2">
        <v>693.2</v>
      </c>
      <c r="AV100" s="2">
        <v>693.2</v>
      </c>
      <c r="AW100" s="2">
        <v>5.77458088767256E-13</v>
      </c>
      <c r="AX100" s="2">
        <v>1.32284033822392E-13</v>
      </c>
      <c r="AY100" s="2">
        <v>0</v>
      </c>
      <c r="AZ100" s="2">
        <v>0</v>
      </c>
      <c r="BA100" s="2">
        <v>2.6623810229647901E-10</v>
      </c>
      <c r="BB100" s="2">
        <v>6.3043612041307901E-11</v>
      </c>
      <c r="BC100" s="2">
        <v>0</v>
      </c>
      <c r="BD100" s="2">
        <v>0</v>
      </c>
      <c r="BE100" s="2" t="s">
        <v>259</v>
      </c>
      <c r="BF100" s="2">
        <v>0</v>
      </c>
      <c r="BG100" s="2">
        <v>114</v>
      </c>
      <c r="BH100" s="2">
        <v>1</v>
      </c>
    </row>
    <row r="101" spans="1:60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3">
        <v>796</v>
      </c>
      <c r="I101" s="3">
        <v>811</v>
      </c>
      <c r="J101" s="2" t="s">
        <v>78</v>
      </c>
      <c r="K101" s="2" t="s">
        <v>79</v>
      </c>
      <c r="L101" s="2" t="s">
        <v>80</v>
      </c>
      <c r="M101" s="2">
        <v>1</v>
      </c>
      <c r="N101" s="2" t="s">
        <v>66</v>
      </c>
      <c r="O101" s="2" t="s">
        <v>67</v>
      </c>
      <c r="P101" s="2" t="s">
        <v>66</v>
      </c>
      <c r="Q101" s="2" t="s">
        <v>67</v>
      </c>
      <c r="R101" s="2">
        <v>0</v>
      </c>
      <c r="S101" s="2">
        <v>2</v>
      </c>
      <c r="T101" s="2">
        <v>2</v>
      </c>
      <c r="U101" s="2">
        <v>1</v>
      </c>
      <c r="V101" s="2">
        <v>0</v>
      </c>
      <c r="W101" s="2">
        <v>1</v>
      </c>
      <c r="X101" s="2">
        <v>1</v>
      </c>
      <c r="Y101" s="2">
        <v>1</v>
      </c>
      <c r="Z101" s="2">
        <v>1574.1690699999999</v>
      </c>
      <c r="AA101" s="2">
        <v>3147.33086</v>
      </c>
      <c r="AB101" s="2">
        <v>3147.3297600000001</v>
      </c>
      <c r="AC101" s="2">
        <v>0.35</v>
      </c>
      <c r="AD101" s="2">
        <v>5.5000000000000003E-4</v>
      </c>
      <c r="AE101" s="2" t="s">
        <v>68</v>
      </c>
      <c r="AF101" s="2">
        <v>0</v>
      </c>
      <c r="AG101" s="2">
        <v>0</v>
      </c>
      <c r="AH101" s="2">
        <v>3866335.75</v>
      </c>
      <c r="AI101" s="2" t="s">
        <v>69</v>
      </c>
      <c r="AJ101" s="2" t="s">
        <v>70</v>
      </c>
      <c r="AK101" s="2">
        <v>4.3716140000000001</v>
      </c>
      <c r="AL101" s="2">
        <v>28.814</v>
      </c>
      <c r="AM101" s="2">
        <v>111.1738</v>
      </c>
      <c r="AN101" s="2">
        <v>18018</v>
      </c>
      <c r="AO101" s="2">
        <v>18018</v>
      </c>
      <c r="AP101" s="2" t="s">
        <v>260</v>
      </c>
      <c r="AQ101" s="2" t="s">
        <v>72</v>
      </c>
      <c r="AR101" s="2" t="s">
        <v>73</v>
      </c>
      <c r="AS101" s="2">
        <v>12.21</v>
      </c>
      <c r="AT101" s="2">
        <v>665</v>
      </c>
      <c r="AU101" s="2">
        <v>551.1</v>
      </c>
      <c r="AV101" s="2">
        <v>551.1</v>
      </c>
      <c r="AW101" s="2">
        <v>6.1213995605405799E-13</v>
      </c>
      <c r="AX101" s="2">
        <v>1.49545025801235E-13</v>
      </c>
      <c r="AY101" s="2">
        <v>0</v>
      </c>
      <c r="AZ101" s="2">
        <v>0</v>
      </c>
      <c r="BA101" s="2">
        <v>2.82228240296379E-10</v>
      </c>
      <c r="BB101" s="2">
        <v>7.3581324421155204E-11</v>
      </c>
      <c r="BC101" s="2">
        <v>0</v>
      </c>
      <c r="BD101" s="2">
        <v>0</v>
      </c>
      <c r="BE101" s="2" t="s">
        <v>74</v>
      </c>
      <c r="BF101" s="2">
        <v>0</v>
      </c>
      <c r="BG101" s="2">
        <v>796</v>
      </c>
      <c r="BH101" s="2">
        <v>1</v>
      </c>
    </row>
    <row r="102" spans="1:60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3">
        <v>114</v>
      </c>
      <c r="I102" s="3">
        <v>129</v>
      </c>
      <c r="J102" s="2" t="s">
        <v>63</v>
      </c>
      <c r="K102" s="2" t="s">
        <v>64</v>
      </c>
      <c r="L102" s="2" t="s">
        <v>65</v>
      </c>
      <c r="M102" s="2">
        <v>1</v>
      </c>
      <c r="N102" s="2" t="s">
        <v>66</v>
      </c>
      <c r="O102" s="2" t="s">
        <v>67</v>
      </c>
      <c r="P102" s="2" t="s">
        <v>66</v>
      </c>
      <c r="Q102" s="2" t="s">
        <v>67</v>
      </c>
      <c r="R102" s="2">
        <v>0</v>
      </c>
      <c r="S102" s="2">
        <v>2</v>
      </c>
      <c r="T102" s="2">
        <v>2</v>
      </c>
      <c r="U102" s="2">
        <v>1</v>
      </c>
      <c r="V102" s="2">
        <v>0</v>
      </c>
      <c r="W102" s="2">
        <v>1</v>
      </c>
      <c r="X102" s="2">
        <v>1</v>
      </c>
      <c r="Y102" s="2">
        <v>1</v>
      </c>
      <c r="Z102" s="2">
        <v>1553.24451</v>
      </c>
      <c r="AA102" s="2">
        <v>3105.4817400000002</v>
      </c>
      <c r="AB102" s="2">
        <v>3105.4818500000001</v>
      </c>
      <c r="AC102" s="2">
        <v>-0.04</v>
      </c>
      <c r="AD102" s="2">
        <v>-5.0000000000000002E-5</v>
      </c>
      <c r="AE102" s="2" t="s">
        <v>68</v>
      </c>
      <c r="AF102" s="2">
        <v>0</v>
      </c>
      <c r="AG102" s="2">
        <v>0</v>
      </c>
      <c r="AH102" s="2">
        <v>1101043.75</v>
      </c>
      <c r="AI102" s="2" t="s">
        <v>69</v>
      </c>
      <c r="AJ102" s="2" t="s">
        <v>70</v>
      </c>
      <c r="AK102" s="2">
        <v>7.6718330000000003</v>
      </c>
      <c r="AL102" s="2">
        <v>161.80799999999999</v>
      </c>
      <c r="AM102" s="2">
        <v>83.046199999999999</v>
      </c>
      <c r="AN102" s="2">
        <v>13394</v>
      </c>
      <c r="AO102" s="2">
        <v>13394</v>
      </c>
      <c r="AP102" s="2" t="s">
        <v>109</v>
      </c>
      <c r="AQ102" s="2" t="s">
        <v>72</v>
      </c>
      <c r="AR102" s="2" t="s">
        <v>73</v>
      </c>
      <c r="AS102" s="2">
        <v>12.21</v>
      </c>
      <c r="AT102" s="2">
        <v>657.1</v>
      </c>
      <c r="AU102" s="2">
        <v>617.79999999999995</v>
      </c>
      <c r="AV102" s="2">
        <v>617.79999999999995</v>
      </c>
      <c r="AW102" s="2">
        <v>6.1213995605405799E-13</v>
      </c>
      <c r="AX102" s="2">
        <v>1.4619289105457299E-13</v>
      </c>
      <c r="AY102" s="2">
        <v>0</v>
      </c>
      <c r="AZ102" s="2">
        <v>0</v>
      </c>
      <c r="BA102" s="2">
        <v>2.82228240296379E-10</v>
      </c>
      <c r="BB102" s="2">
        <v>7.15556281754697E-11</v>
      </c>
      <c r="BC102" s="2">
        <v>0</v>
      </c>
      <c r="BD102" s="2">
        <v>0</v>
      </c>
      <c r="BE102" s="2" t="s">
        <v>74</v>
      </c>
      <c r="BF102" s="2">
        <v>0</v>
      </c>
      <c r="BG102" s="2">
        <v>114</v>
      </c>
      <c r="BH102" s="2">
        <v>1</v>
      </c>
    </row>
    <row r="103" spans="1:60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3">
        <v>114</v>
      </c>
      <c r="I103" s="3">
        <v>129</v>
      </c>
      <c r="J103" s="2" t="s">
        <v>63</v>
      </c>
      <c r="K103" s="2" t="s">
        <v>64</v>
      </c>
      <c r="L103" s="2" t="s">
        <v>94</v>
      </c>
      <c r="M103" s="2">
        <v>1</v>
      </c>
      <c r="N103" s="2" t="s">
        <v>66</v>
      </c>
      <c r="O103" s="2" t="s">
        <v>67</v>
      </c>
      <c r="P103" s="2" t="s">
        <v>66</v>
      </c>
      <c r="Q103" s="2" t="s">
        <v>67</v>
      </c>
      <c r="R103" s="2">
        <v>0</v>
      </c>
      <c r="S103" s="2">
        <v>2</v>
      </c>
      <c r="T103" s="2">
        <v>2</v>
      </c>
      <c r="U103" s="2">
        <v>1</v>
      </c>
      <c r="V103" s="2">
        <v>0</v>
      </c>
      <c r="W103" s="2">
        <v>1</v>
      </c>
      <c r="X103" s="2">
        <v>1</v>
      </c>
      <c r="Y103" s="2">
        <v>1</v>
      </c>
      <c r="Z103" s="2">
        <v>1646.78711</v>
      </c>
      <c r="AA103" s="2">
        <v>3292.5669400000002</v>
      </c>
      <c r="AB103" s="2">
        <v>3292.5663</v>
      </c>
      <c r="AC103" s="2">
        <v>0.19</v>
      </c>
      <c r="AD103" s="2">
        <v>3.2000000000000003E-4</v>
      </c>
      <c r="AE103" s="2" t="s">
        <v>68</v>
      </c>
      <c r="AF103" s="2">
        <v>0</v>
      </c>
      <c r="AG103" s="2">
        <v>0</v>
      </c>
      <c r="AH103" s="2">
        <v>704953.4375</v>
      </c>
      <c r="AI103" s="2" t="s">
        <v>69</v>
      </c>
      <c r="AJ103" s="2" t="s">
        <v>70</v>
      </c>
      <c r="AK103" s="2">
        <v>4.575037</v>
      </c>
      <c r="AL103" s="2">
        <v>141.19300000000001</v>
      </c>
      <c r="AM103" s="2">
        <v>82.514600000000002</v>
      </c>
      <c r="AN103" s="2">
        <v>13295</v>
      </c>
      <c r="AO103" s="2">
        <v>13295</v>
      </c>
      <c r="AP103" s="2" t="s">
        <v>261</v>
      </c>
      <c r="AQ103" s="2" t="s">
        <v>72</v>
      </c>
      <c r="AR103" s="2" t="s">
        <v>73</v>
      </c>
      <c r="AS103" s="2">
        <v>12.21</v>
      </c>
      <c r="AT103" s="2">
        <v>686.3</v>
      </c>
      <c r="AU103" s="2">
        <v>651.20000000000005</v>
      </c>
      <c r="AV103" s="2">
        <v>651.20000000000005</v>
      </c>
      <c r="AW103" s="2">
        <v>6.1213995605405799E-13</v>
      </c>
      <c r="AX103" s="2">
        <v>1.3934073337234399E-13</v>
      </c>
      <c r="AY103" s="2">
        <v>0</v>
      </c>
      <c r="AZ103" s="2">
        <v>0</v>
      </c>
      <c r="BA103" s="2">
        <v>2.82228240296379E-10</v>
      </c>
      <c r="BB103" s="2">
        <v>6.7383897412412903E-11</v>
      </c>
      <c r="BC103" s="2">
        <v>0</v>
      </c>
      <c r="BD103" s="2">
        <v>0</v>
      </c>
      <c r="BE103" s="2" t="s">
        <v>96</v>
      </c>
      <c r="BF103" s="2">
        <v>0</v>
      </c>
      <c r="BG103" s="2">
        <v>114</v>
      </c>
      <c r="BH103" s="2">
        <v>1</v>
      </c>
    </row>
    <row r="104" spans="1:60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3">
        <v>1092</v>
      </c>
      <c r="I104" s="3">
        <v>1107</v>
      </c>
      <c r="J104" s="2" t="s">
        <v>185</v>
      </c>
      <c r="K104" s="2" t="s">
        <v>186</v>
      </c>
      <c r="L104" s="2" t="s">
        <v>262</v>
      </c>
      <c r="M104" s="2">
        <v>1</v>
      </c>
      <c r="N104" s="2" t="s">
        <v>66</v>
      </c>
      <c r="O104" s="2" t="s">
        <v>67</v>
      </c>
      <c r="P104" s="2" t="s">
        <v>66</v>
      </c>
      <c r="Q104" s="2" t="s">
        <v>67</v>
      </c>
      <c r="R104" s="2">
        <v>0</v>
      </c>
      <c r="S104" s="2">
        <v>3</v>
      </c>
      <c r="T104" s="2">
        <v>3</v>
      </c>
      <c r="U104" s="2">
        <v>1</v>
      </c>
      <c r="V104" s="2">
        <v>0</v>
      </c>
      <c r="W104" s="2">
        <v>1</v>
      </c>
      <c r="X104" s="2">
        <v>1</v>
      </c>
      <c r="Y104" s="2">
        <v>1</v>
      </c>
      <c r="Z104" s="2">
        <v>1081.4682600000001</v>
      </c>
      <c r="AA104" s="2">
        <v>3242.39023</v>
      </c>
      <c r="AB104" s="2">
        <v>3242.3893400000002</v>
      </c>
      <c r="AC104" s="2">
        <v>0.27</v>
      </c>
      <c r="AD104" s="2">
        <v>2.9999999999999997E-4</v>
      </c>
      <c r="AE104" s="2" t="s">
        <v>68</v>
      </c>
      <c r="AF104" s="2">
        <v>0</v>
      </c>
      <c r="AG104" s="2">
        <v>0</v>
      </c>
      <c r="AH104" s="2">
        <v>583064.1875</v>
      </c>
      <c r="AI104" s="2" t="s">
        <v>69</v>
      </c>
      <c r="AJ104" s="2" t="s">
        <v>70</v>
      </c>
      <c r="AK104" s="2">
        <v>9.7118990000000007</v>
      </c>
      <c r="AL104" s="2">
        <v>200</v>
      </c>
      <c r="AM104" s="2">
        <v>80.070700000000002</v>
      </c>
      <c r="AN104" s="2">
        <v>12880</v>
      </c>
      <c r="AO104" s="2">
        <v>12880</v>
      </c>
      <c r="AP104" s="2" t="s">
        <v>263</v>
      </c>
      <c r="AQ104" s="2" t="s">
        <v>72</v>
      </c>
      <c r="AR104" s="2" t="s">
        <v>73</v>
      </c>
      <c r="AS104" s="2">
        <v>12.21</v>
      </c>
      <c r="AT104" s="2">
        <v>683.9</v>
      </c>
      <c r="AU104" s="2">
        <v>592</v>
      </c>
      <c r="AV104" s="2">
        <v>592</v>
      </c>
      <c r="AW104" s="2">
        <v>6.1213995605405799E-13</v>
      </c>
      <c r="AX104" s="2">
        <v>1.3583851950226701E-13</v>
      </c>
      <c r="AY104" s="2">
        <v>0</v>
      </c>
      <c r="AZ104" s="2">
        <v>0</v>
      </c>
      <c r="BA104" s="2">
        <v>2.82228240296379E-10</v>
      </c>
      <c r="BB104" s="2">
        <v>6.5235456132014497E-11</v>
      </c>
      <c r="BC104" s="2">
        <v>0</v>
      </c>
      <c r="BD104" s="2">
        <v>0</v>
      </c>
      <c r="BE104" s="2" t="s">
        <v>74</v>
      </c>
      <c r="BF104" s="2">
        <v>0</v>
      </c>
      <c r="BG104" s="2">
        <v>1092</v>
      </c>
      <c r="BH104" s="2">
        <v>1</v>
      </c>
    </row>
    <row r="105" spans="1:60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3">
        <v>114</v>
      </c>
      <c r="I105" s="3">
        <v>129</v>
      </c>
      <c r="J105" s="2" t="s">
        <v>63</v>
      </c>
      <c r="K105" s="2" t="s">
        <v>64</v>
      </c>
      <c r="L105" s="2" t="s">
        <v>92</v>
      </c>
      <c r="M105" s="2">
        <v>1</v>
      </c>
      <c r="N105" s="2" t="s">
        <v>66</v>
      </c>
      <c r="O105" s="2" t="s">
        <v>67</v>
      </c>
      <c r="P105" s="2" t="s">
        <v>66</v>
      </c>
      <c r="Q105" s="2" t="s">
        <v>67</v>
      </c>
      <c r="R105" s="2">
        <v>0</v>
      </c>
      <c r="S105" s="2">
        <v>2</v>
      </c>
      <c r="T105" s="2">
        <v>2</v>
      </c>
      <c r="U105" s="2">
        <v>1</v>
      </c>
      <c r="V105" s="2">
        <v>0</v>
      </c>
      <c r="W105" s="2">
        <v>1</v>
      </c>
      <c r="X105" s="2">
        <v>1</v>
      </c>
      <c r="Y105" s="2">
        <v>1</v>
      </c>
      <c r="Z105" s="2">
        <v>1634.2708700000001</v>
      </c>
      <c r="AA105" s="2">
        <v>3267.5344700000001</v>
      </c>
      <c r="AB105" s="2">
        <v>3267.53467</v>
      </c>
      <c r="AC105" s="2">
        <v>-0.06</v>
      </c>
      <c r="AD105" s="2">
        <v>-1E-4</v>
      </c>
      <c r="AE105" s="2" t="s">
        <v>68</v>
      </c>
      <c r="AF105" s="2">
        <v>0</v>
      </c>
      <c r="AG105" s="2">
        <v>0</v>
      </c>
      <c r="AH105" s="2">
        <v>1752577.875</v>
      </c>
      <c r="AI105" s="2" t="s">
        <v>69</v>
      </c>
      <c r="AJ105" s="2" t="s">
        <v>70</v>
      </c>
      <c r="AK105" s="2">
        <v>4.843661</v>
      </c>
      <c r="AL105" s="2">
        <v>78.736999999999995</v>
      </c>
      <c r="AM105" s="2">
        <v>82.615499999999997</v>
      </c>
      <c r="AN105" s="2">
        <v>13314</v>
      </c>
      <c r="AO105" s="2">
        <v>13314</v>
      </c>
      <c r="AP105" s="2" t="s">
        <v>93</v>
      </c>
      <c r="AQ105" s="2" t="s">
        <v>72</v>
      </c>
      <c r="AR105" s="2" t="s">
        <v>73</v>
      </c>
      <c r="AS105" s="2">
        <v>12.21</v>
      </c>
      <c r="AT105" s="2">
        <v>651.1</v>
      </c>
      <c r="AU105" s="2">
        <v>616.79999999999995</v>
      </c>
      <c r="AV105" s="2">
        <v>616.79999999999995</v>
      </c>
      <c r="AW105" s="2">
        <v>6.1213995605405799E-13</v>
      </c>
      <c r="AX105" s="2">
        <v>1.4279182006995701E-13</v>
      </c>
      <c r="AY105" s="2">
        <v>0</v>
      </c>
      <c r="AZ105" s="2">
        <v>0</v>
      </c>
      <c r="BA105" s="2">
        <v>2.82228240296379E-10</v>
      </c>
      <c r="BB105" s="2">
        <v>6.9490212434495904E-11</v>
      </c>
      <c r="BC105" s="2">
        <v>0</v>
      </c>
      <c r="BD105" s="2">
        <v>0</v>
      </c>
      <c r="BE105" s="2" t="s">
        <v>87</v>
      </c>
      <c r="BF105" s="2">
        <v>0</v>
      </c>
      <c r="BG105" s="2">
        <v>114</v>
      </c>
      <c r="BH105" s="2">
        <v>1</v>
      </c>
    </row>
    <row r="106" spans="1:60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3">
        <v>796</v>
      </c>
      <c r="I106" s="3">
        <v>811</v>
      </c>
      <c r="J106" s="2" t="s">
        <v>78</v>
      </c>
      <c r="K106" s="2" t="s">
        <v>79</v>
      </c>
      <c r="L106" s="2" t="s">
        <v>264</v>
      </c>
      <c r="M106" s="2">
        <v>1</v>
      </c>
      <c r="N106" s="2" t="s">
        <v>66</v>
      </c>
      <c r="O106" s="2" t="s">
        <v>67</v>
      </c>
      <c r="P106" s="2" t="s">
        <v>66</v>
      </c>
      <c r="Q106" s="2" t="s">
        <v>67</v>
      </c>
      <c r="R106" s="2">
        <v>0</v>
      </c>
      <c r="S106" s="2">
        <v>3</v>
      </c>
      <c r="T106" s="2">
        <v>3</v>
      </c>
      <c r="U106" s="2">
        <v>1</v>
      </c>
      <c r="V106" s="2">
        <v>0</v>
      </c>
      <c r="W106" s="2">
        <v>1</v>
      </c>
      <c r="X106" s="2">
        <v>1</v>
      </c>
      <c r="Y106" s="2">
        <v>1</v>
      </c>
      <c r="Z106" s="2">
        <v>1063.45715</v>
      </c>
      <c r="AA106" s="2">
        <v>3188.35691</v>
      </c>
      <c r="AB106" s="2">
        <v>3188.3563100000001</v>
      </c>
      <c r="AC106" s="2">
        <v>0.19</v>
      </c>
      <c r="AD106" s="2">
        <v>2.0000000000000001E-4</v>
      </c>
      <c r="AE106" s="2" t="s">
        <v>68</v>
      </c>
      <c r="AF106" s="2">
        <v>0</v>
      </c>
      <c r="AG106" s="2">
        <v>0</v>
      </c>
      <c r="AH106" s="2">
        <v>1080096.375</v>
      </c>
      <c r="AI106" s="2" t="s">
        <v>69</v>
      </c>
      <c r="AJ106" s="2" t="s">
        <v>70</v>
      </c>
      <c r="AK106" s="2">
        <v>42.021450000000002</v>
      </c>
      <c r="AL106" s="2">
        <v>66.828999999999994</v>
      </c>
      <c r="AM106" s="2">
        <v>111.33540000000001</v>
      </c>
      <c r="AN106" s="2">
        <v>18045</v>
      </c>
      <c r="AO106" s="2">
        <v>18045</v>
      </c>
      <c r="AP106" s="2" t="s">
        <v>265</v>
      </c>
      <c r="AQ106" s="2" t="s">
        <v>72</v>
      </c>
      <c r="AR106" s="2" t="s">
        <v>73</v>
      </c>
      <c r="AS106" s="2">
        <v>12.14</v>
      </c>
      <c r="AT106" s="2">
        <v>663.8</v>
      </c>
      <c r="AU106" s="2">
        <v>618.1</v>
      </c>
      <c r="AV106" s="2">
        <v>618.1</v>
      </c>
      <c r="AW106" s="2">
        <v>7.1991161777075198E-13</v>
      </c>
      <c r="AX106" s="2">
        <v>1.8768104568174E-13</v>
      </c>
      <c r="AY106" s="2">
        <v>0</v>
      </c>
      <c r="AZ106" s="2">
        <v>0</v>
      </c>
      <c r="BA106" s="2">
        <v>3.3191656096814098E-10</v>
      </c>
      <c r="BB106" s="2">
        <v>9.4156679035203001E-11</v>
      </c>
      <c r="BC106" s="2">
        <v>0</v>
      </c>
      <c r="BD106" s="2">
        <v>0</v>
      </c>
      <c r="BE106" s="2" t="s">
        <v>150</v>
      </c>
      <c r="BF106" s="2">
        <v>0</v>
      </c>
      <c r="BG106" s="2">
        <v>796</v>
      </c>
      <c r="BH106" s="2">
        <v>1</v>
      </c>
    </row>
    <row r="107" spans="1:60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3">
        <v>114</v>
      </c>
      <c r="I107" s="3">
        <v>129</v>
      </c>
      <c r="J107" s="2" t="s">
        <v>63</v>
      </c>
      <c r="K107" s="2" t="s">
        <v>64</v>
      </c>
      <c r="L107" s="2" t="s">
        <v>266</v>
      </c>
      <c r="M107" s="2">
        <v>1</v>
      </c>
      <c r="N107" s="2" t="s">
        <v>66</v>
      </c>
      <c r="O107" s="2" t="s">
        <v>67</v>
      </c>
      <c r="P107" s="2" t="s">
        <v>66</v>
      </c>
      <c r="Q107" s="2" t="s">
        <v>67</v>
      </c>
      <c r="R107" s="2">
        <v>0</v>
      </c>
      <c r="S107" s="2">
        <v>3</v>
      </c>
      <c r="T107" s="2">
        <v>3</v>
      </c>
      <c r="U107" s="2">
        <v>1</v>
      </c>
      <c r="V107" s="2">
        <v>0</v>
      </c>
      <c r="W107" s="2">
        <v>1</v>
      </c>
      <c r="X107" s="2">
        <v>1</v>
      </c>
      <c r="Y107" s="2">
        <v>1</v>
      </c>
      <c r="Z107" s="2">
        <v>1009.16602</v>
      </c>
      <c r="AA107" s="2">
        <v>3025.4834900000001</v>
      </c>
      <c r="AB107" s="2">
        <v>3025.4821200000001</v>
      </c>
      <c r="AC107" s="2">
        <v>0.45</v>
      </c>
      <c r="AD107" s="2">
        <v>4.6000000000000001E-4</v>
      </c>
      <c r="AE107" s="2" t="s">
        <v>68</v>
      </c>
      <c r="AF107" s="2">
        <v>0</v>
      </c>
      <c r="AG107" s="2">
        <v>0</v>
      </c>
      <c r="AH107" s="2">
        <v>390272.125</v>
      </c>
      <c r="AI107" s="2" t="s">
        <v>69</v>
      </c>
      <c r="AJ107" s="2" t="s">
        <v>70</v>
      </c>
      <c r="AK107" s="2">
        <v>18.635570000000001</v>
      </c>
      <c r="AL107" s="2">
        <v>200</v>
      </c>
      <c r="AM107" s="2">
        <v>83.182500000000005</v>
      </c>
      <c r="AN107" s="2">
        <v>13416</v>
      </c>
      <c r="AO107" s="2">
        <v>13416</v>
      </c>
      <c r="AP107" s="2" t="s">
        <v>126</v>
      </c>
      <c r="AQ107" s="2" t="s">
        <v>72</v>
      </c>
      <c r="AR107" s="2" t="s">
        <v>73</v>
      </c>
      <c r="AS107" s="2">
        <v>12.14</v>
      </c>
      <c r="AT107" s="2">
        <v>680.4</v>
      </c>
      <c r="AU107" s="2">
        <v>632.20000000000005</v>
      </c>
      <c r="AV107" s="2">
        <v>632.20000000000005</v>
      </c>
      <c r="AW107" s="2">
        <v>7.1991161777075198E-13</v>
      </c>
      <c r="AX107" s="2">
        <v>1.61444345815873E-13</v>
      </c>
      <c r="AY107" s="2">
        <v>0</v>
      </c>
      <c r="AZ107" s="2">
        <v>0</v>
      </c>
      <c r="BA107" s="2">
        <v>3.3191656096814098E-10</v>
      </c>
      <c r="BB107" s="2">
        <v>7.8455569568980205E-11</v>
      </c>
      <c r="BC107" s="2">
        <v>0</v>
      </c>
      <c r="BD107" s="2">
        <v>0</v>
      </c>
      <c r="BE107" s="2" t="s">
        <v>267</v>
      </c>
      <c r="BF107" s="2">
        <v>0</v>
      </c>
      <c r="BG107" s="2">
        <v>114</v>
      </c>
      <c r="BH107" s="2">
        <v>1</v>
      </c>
    </row>
    <row r="108" spans="1:60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3">
        <v>114</v>
      </c>
      <c r="I108" s="3">
        <v>129</v>
      </c>
      <c r="J108" s="2" t="s">
        <v>63</v>
      </c>
      <c r="K108" s="2" t="s">
        <v>64</v>
      </c>
      <c r="L108" s="2" t="s">
        <v>189</v>
      </c>
      <c r="M108" s="2">
        <v>1</v>
      </c>
      <c r="N108" s="2" t="s">
        <v>66</v>
      </c>
      <c r="O108" s="2" t="s">
        <v>67</v>
      </c>
      <c r="P108" s="2" t="s">
        <v>66</v>
      </c>
      <c r="Q108" s="2" t="s">
        <v>67</v>
      </c>
      <c r="R108" s="2">
        <v>0</v>
      </c>
      <c r="S108" s="2">
        <v>3</v>
      </c>
      <c r="T108" s="2">
        <v>3</v>
      </c>
      <c r="U108" s="2">
        <v>1</v>
      </c>
      <c r="V108" s="2">
        <v>0</v>
      </c>
      <c r="W108" s="2">
        <v>1</v>
      </c>
      <c r="X108" s="2">
        <v>1</v>
      </c>
      <c r="Y108" s="2">
        <v>1</v>
      </c>
      <c r="Z108" s="2">
        <v>1111.86914</v>
      </c>
      <c r="AA108" s="2">
        <v>3333.5928699999999</v>
      </c>
      <c r="AB108" s="2">
        <v>3333.59285</v>
      </c>
      <c r="AC108" s="2">
        <v>0</v>
      </c>
      <c r="AD108" s="2">
        <v>1.0000000000000001E-5</v>
      </c>
      <c r="AE108" s="2" t="s">
        <v>68</v>
      </c>
      <c r="AF108" s="2">
        <v>0</v>
      </c>
      <c r="AG108" s="2">
        <v>0</v>
      </c>
      <c r="AH108" s="2">
        <v>796002.6875</v>
      </c>
      <c r="AI108" s="2" t="s">
        <v>69</v>
      </c>
      <c r="AJ108" s="2" t="s">
        <v>70</v>
      </c>
      <c r="AK108" s="2">
        <v>41.160409999999999</v>
      </c>
      <c r="AL108" s="2">
        <v>64.641000000000005</v>
      </c>
      <c r="AM108" s="2">
        <v>82.564400000000006</v>
      </c>
      <c r="AN108" s="2">
        <v>13304</v>
      </c>
      <c r="AO108" s="2">
        <v>13304</v>
      </c>
      <c r="AP108" s="2" t="s">
        <v>268</v>
      </c>
      <c r="AQ108" s="2" t="s">
        <v>72</v>
      </c>
      <c r="AR108" s="2" t="s">
        <v>73</v>
      </c>
      <c r="AS108" s="2">
        <v>12.14</v>
      </c>
      <c r="AT108" s="2">
        <v>654.4</v>
      </c>
      <c r="AU108" s="2">
        <v>609.1</v>
      </c>
      <c r="AV108" s="2">
        <v>609.1</v>
      </c>
      <c r="AW108" s="2">
        <v>7.1991161777075198E-13</v>
      </c>
      <c r="AX108" s="2">
        <v>1.5748358783091501E-13</v>
      </c>
      <c r="AY108" s="2">
        <v>0</v>
      </c>
      <c r="AZ108" s="2">
        <v>0</v>
      </c>
      <c r="BA108" s="2">
        <v>3.3191656096814098E-10</v>
      </c>
      <c r="BB108" s="2">
        <v>7.6041657664142406E-11</v>
      </c>
      <c r="BC108" s="2">
        <v>0</v>
      </c>
      <c r="BD108" s="2">
        <v>0</v>
      </c>
      <c r="BE108" s="2" t="s">
        <v>191</v>
      </c>
      <c r="BF108" s="2">
        <v>0</v>
      </c>
      <c r="BG108" s="2">
        <v>114</v>
      </c>
      <c r="BH108" s="2">
        <v>1</v>
      </c>
    </row>
    <row r="109" spans="1:60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3">
        <v>796</v>
      </c>
      <c r="I109" s="3">
        <v>811</v>
      </c>
      <c r="J109" s="2" t="s">
        <v>78</v>
      </c>
      <c r="K109" s="2" t="s">
        <v>79</v>
      </c>
      <c r="L109" s="2" t="s">
        <v>269</v>
      </c>
      <c r="M109" s="2">
        <v>1</v>
      </c>
      <c r="N109" s="2" t="s">
        <v>66</v>
      </c>
      <c r="O109" s="2" t="s">
        <v>67</v>
      </c>
      <c r="P109" s="2" t="s">
        <v>66</v>
      </c>
      <c r="Q109" s="2" t="s">
        <v>67</v>
      </c>
      <c r="R109" s="2">
        <v>0</v>
      </c>
      <c r="S109" s="2">
        <v>3</v>
      </c>
      <c r="T109" s="2">
        <v>3</v>
      </c>
      <c r="U109" s="2">
        <v>1</v>
      </c>
      <c r="V109" s="2">
        <v>0</v>
      </c>
      <c r="W109" s="2">
        <v>1</v>
      </c>
      <c r="X109" s="2">
        <v>1</v>
      </c>
      <c r="Y109" s="2">
        <v>1</v>
      </c>
      <c r="Z109" s="2">
        <v>1179.8362999999999</v>
      </c>
      <c r="AA109" s="2">
        <v>3537.4943600000001</v>
      </c>
      <c r="AB109" s="2">
        <v>3537.49359</v>
      </c>
      <c r="AC109" s="2">
        <v>0.22</v>
      </c>
      <c r="AD109" s="2">
        <v>2.5000000000000001E-4</v>
      </c>
      <c r="AE109" s="2" t="s">
        <v>68</v>
      </c>
      <c r="AF109" s="2">
        <v>0</v>
      </c>
      <c r="AG109" s="2">
        <v>0</v>
      </c>
      <c r="AH109" s="2">
        <v>1907587.375</v>
      </c>
      <c r="AI109" s="2" t="s">
        <v>69</v>
      </c>
      <c r="AJ109" s="2" t="s">
        <v>70</v>
      </c>
      <c r="AK109" s="2">
        <v>1.038138</v>
      </c>
      <c r="AL109" s="2">
        <v>40.353000000000002</v>
      </c>
      <c r="AM109" s="2">
        <v>110.2122</v>
      </c>
      <c r="AN109" s="2">
        <v>17841</v>
      </c>
      <c r="AO109" s="2">
        <v>17841</v>
      </c>
      <c r="AP109" s="2" t="s">
        <v>193</v>
      </c>
      <c r="AQ109" s="2" t="s">
        <v>72</v>
      </c>
      <c r="AR109" s="2" t="s">
        <v>73</v>
      </c>
      <c r="AS109" s="2">
        <v>12.14</v>
      </c>
      <c r="AT109" s="2">
        <v>685.3</v>
      </c>
      <c r="AU109" s="2">
        <v>617.70000000000005</v>
      </c>
      <c r="AV109" s="2">
        <v>617.70000000000005</v>
      </c>
      <c r="AW109" s="2">
        <v>7.1991161777075198E-13</v>
      </c>
      <c r="AX109" s="2">
        <v>1.84084895597456E-13</v>
      </c>
      <c r="AY109" s="2">
        <v>0</v>
      </c>
      <c r="AZ109" s="2">
        <v>0</v>
      </c>
      <c r="BA109" s="2">
        <v>3.3191656096814098E-10</v>
      </c>
      <c r="BB109" s="2">
        <v>9.2033824841921606E-11</v>
      </c>
      <c r="BC109" s="2">
        <v>0</v>
      </c>
      <c r="BD109" s="2">
        <v>0</v>
      </c>
      <c r="BE109" s="2" t="s">
        <v>166</v>
      </c>
      <c r="BF109" s="2">
        <v>0</v>
      </c>
      <c r="BG109" s="2">
        <v>796</v>
      </c>
      <c r="BH109" s="2">
        <v>1</v>
      </c>
    </row>
    <row r="110" spans="1:60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3">
        <v>114</v>
      </c>
      <c r="I110" s="3">
        <v>129</v>
      </c>
      <c r="J110" s="2" t="s">
        <v>63</v>
      </c>
      <c r="K110" s="2" t="s">
        <v>64</v>
      </c>
      <c r="L110" s="2" t="s">
        <v>270</v>
      </c>
      <c r="M110" s="2">
        <v>1</v>
      </c>
      <c r="N110" s="2" t="s">
        <v>66</v>
      </c>
      <c r="O110" s="2" t="s">
        <v>67</v>
      </c>
      <c r="P110" s="2" t="s">
        <v>66</v>
      </c>
      <c r="Q110" s="2" t="s">
        <v>67</v>
      </c>
      <c r="R110" s="2">
        <v>0</v>
      </c>
      <c r="S110" s="2">
        <v>3</v>
      </c>
      <c r="T110" s="2">
        <v>3</v>
      </c>
      <c r="U110" s="2">
        <v>1</v>
      </c>
      <c r="V110" s="2">
        <v>0</v>
      </c>
      <c r="W110" s="2">
        <v>1</v>
      </c>
      <c r="X110" s="2">
        <v>1</v>
      </c>
      <c r="Y110" s="2">
        <v>1</v>
      </c>
      <c r="Z110" s="2">
        <v>1214.2330300000001</v>
      </c>
      <c r="AA110" s="2">
        <v>3640.6845400000002</v>
      </c>
      <c r="AB110" s="2">
        <v>3640.68318</v>
      </c>
      <c r="AC110" s="2">
        <v>0.37</v>
      </c>
      <c r="AD110" s="2">
        <v>4.4999999999999999E-4</v>
      </c>
      <c r="AE110" s="2" t="s">
        <v>68</v>
      </c>
      <c r="AF110" s="2">
        <v>0</v>
      </c>
      <c r="AG110" s="2">
        <v>0</v>
      </c>
      <c r="AH110" s="2">
        <v>212489</v>
      </c>
      <c r="AI110" s="2" t="s">
        <v>69</v>
      </c>
      <c r="AJ110" s="2" t="s">
        <v>70</v>
      </c>
      <c r="AK110" s="2">
        <v>6.3163850000000004</v>
      </c>
      <c r="AL110" s="2">
        <v>142.036</v>
      </c>
      <c r="AM110" s="2">
        <v>87.570999999999998</v>
      </c>
      <c r="AN110" s="2">
        <v>14111</v>
      </c>
      <c r="AO110" s="2">
        <v>14111</v>
      </c>
      <c r="AP110" s="2" t="s">
        <v>271</v>
      </c>
      <c r="AQ110" s="2" t="s">
        <v>72</v>
      </c>
      <c r="AR110" s="2" t="s">
        <v>73</v>
      </c>
      <c r="AS110" s="2">
        <v>12.14</v>
      </c>
      <c r="AT110" s="2">
        <v>686.3</v>
      </c>
      <c r="AU110" s="2">
        <v>673.5</v>
      </c>
      <c r="AV110" s="2">
        <v>673.5</v>
      </c>
      <c r="AW110" s="2">
        <v>7.1991161777075198E-13</v>
      </c>
      <c r="AX110" s="2">
        <v>1.69200830317687E-13</v>
      </c>
      <c r="AY110" s="2">
        <v>0</v>
      </c>
      <c r="AZ110" s="2">
        <v>0</v>
      </c>
      <c r="BA110" s="2">
        <v>3.3191656096814098E-10</v>
      </c>
      <c r="BB110" s="2">
        <v>8.3149287285892697E-11</v>
      </c>
      <c r="BC110" s="2">
        <v>0</v>
      </c>
      <c r="BD110" s="2">
        <v>0</v>
      </c>
      <c r="BE110" s="2" t="s">
        <v>272</v>
      </c>
      <c r="BF110" s="2">
        <v>0</v>
      </c>
      <c r="BG110" s="2">
        <v>114</v>
      </c>
      <c r="BH110" s="2">
        <v>1</v>
      </c>
    </row>
    <row r="111" spans="1:60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3">
        <v>796</v>
      </c>
      <c r="I111" s="3">
        <v>811</v>
      </c>
      <c r="J111" s="2" t="s">
        <v>78</v>
      </c>
      <c r="K111" s="2" t="s">
        <v>79</v>
      </c>
      <c r="L111" s="2" t="s">
        <v>273</v>
      </c>
      <c r="M111" s="2">
        <v>1</v>
      </c>
      <c r="N111" s="2" t="s">
        <v>66</v>
      </c>
      <c r="O111" s="2" t="s">
        <v>67</v>
      </c>
      <c r="P111" s="2" t="s">
        <v>66</v>
      </c>
      <c r="Q111" s="2" t="s">
        <v>67</v>
      </c>
      <c r="R111" s="2">
        <v>0</v>
      </c>
      <c r="S111" s="2">
        <v>3</v>
      </c>
      <c r="T111" s="2">
        <v>3</v>
      </c>
      <c r="U111" s="2">
        <v>1</v>
      </c>
      <c r="V111" s="2">
        <v>0</v>
      </c>
      <c r="W111" s="2">
        <v>1</v>
      </c>
      <c r="X111" s="2">
        <v>1</v>
      </c>
      <c r="Y111" s="2">
        <v>1</v>
      </c>
      <c r="Z111" s="2">
        <v>1139.4942599999999</v>
      </c>
      <c r="AA111" s="2">
        <v>3416.4682299999999</v>
      </c>
      <c r="AB111" s="2">
        <v>3416.4673200000002</v>
      </c>
      <c r="AC111" s="2">
        <v>0.27</v>
      </c>
      <c r="AD111" s="2">
        <v>3.1E-4</v>
      </c>
      <c r="AE111" s="2" t="s">
        <v>68</v>
      </c>
      <c r="AF111" s="2">
        <v>0</v>
      </c>
      <c r="AG111" s="2">
        <v>0</v>
      </c>
      <c r="AH111" s="2">
        <v>381597.09375</v>
      </c>
      <c r="AI111" s="2" t="s">
        <v>69</v>
      </c>
      <c r="AJ111" s="2" t="s">
        <v>70</v>
      </c>
      <c r="AK111" s="2">
        <v>8.4305280000000007</v>
      </c>
      <c r="AL111" s="2">
        <v>200</v>
      </c>
      <c r="AM111" s="2">
        <v>109.5868</v>
      </c>
      <c r="AN111" s="2">
        <v>17734</v>
      </c>
      <c r="AO111" s="2">
        <v>17734</v>
      </c>
      <c r="AP111" s="2" t="s">
        <v>274</v>
      </c>
      <c r="AQ111" s="2" t="s">
        <v>72</v>
      </c>
      <c r="AR111" s="2" t="s">
        <v>73</v>
      </c>
      <c r="AS111" s="2">
        <v>12.14</v>
      </c>
      <c r="AT111" s="2">
        <v>656.8</v>
      </c>
      <c r="AU111" s="2">
        <v>641.1</v>
      </c>
      <c r="AV111" s="2">
        <v>641.1</v>
      </c>
      <c r="AW111" s="2">
        <v>7.1991161777075198E-13</v>
      </c>
      <c r="AX111" s="2">
        <v>1.80439818334425E-13</v>
      </c>
      <c r="AY111" s="2">
        <v>0</v>
      </c>
      <c r="AZ111" s="2">
        <v>0</v>
      </c>
      <c r="BA111" s="2">
        <v>3.3191656096814098E-10</v>
      </c>
      <c r="BB111" s="2">
        <v>8.9872721057995102E-11</v>
      </c>
      <c r="BC111" s="2">
        <v>0</v>
      </c>
      <c r="BD111" s="2">
        <v>0</v>
      </c>
      <c r="BE111" s="2" t="s">
        <v>275</v>
      </c>
      <c r="BF111" s="2">
        <v>0</v>
      </c>
      <c r="BG111" s="2">
        <v>796</v>
      </c>
      <c r="BH111" s="2">
        <v>1</v>
      </c>
    </row>
    <row r="112" spans="1:60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3">
        <v>114</v>
      </c>
      <c r="I112" s="3">
        <v>129</v>
      </c>
      <c r="J112" s="2" t="s">
        <v>63</v>
      </c>
      <c r="K112" s="2" t="s">
        <v>64</v>
      </c>
      <c r="L112" s="2" t="s">
        <v>276</v>
      </c>
      <c r="M112" s="2">
        <v>1</v>
      </c>
      <c r="N112" s="2" t="s">
        <v>66</v>
      </c>
      <c r="O112" s="2" t="s">
        <v>67</v>
      </c>
      <c r="P112" s="2" t="s">
        <v>66</v>
      </c>
      <c r="Q112" s="2" t="s">
        <v>67</v>
      </c>
      <c r="R112" s="2">
        <v>0</v>
      </c>
      <c r="S112" s="2">
        <v>3</v>
      </c>
      <c r="T112" s="2">
        <v>3</v>
      </c>
      <c r="U112" s="2">
        <v>1</v>
      </c>
      <c r="V112" s="2">
        <v>0</v>
      </c>
      <c r="W112" s="2">
        <v>1</v>
      </c>
      <c r="X112" s="2">
        <v>1</v>
      </c>
      <c r="Y112" s="2">
        <v>1</v>
      </c>
      <c r="Z112" s="2">
        <v>1316.9366500000001</v>
      </c>
      <c r="AA112" s="2">
        <v>3948.79538</v>
      </c>
      <c r="AB112" s="2">
        <v>3948.7939200000001</v>
      </c>
      <c r="AC112" s="2">
        <v>0.37</v>
      </c>
      <c r="AD112" s="2">
        <v>4.8999999999999998E-4</v>
      </c>
      <c r="AE112" s="2" t="s">
        <v>68</v>
      </c>
      <c r="AF112" s="2">
        <v>0</v>
      </c>
      <c r="AG112" s="2">
        <v>0</v>
      </c>
      <c r="AH112" s="2">
        <v>210183.9375</v>
      </c>
      <c r="AI112" s="2" t="s">
        <v>69</v>
      </c>
      <c r="AJ112" s="2" t="s">
        <v>70</v>
      </c>
      <c r="AK112" s="2">
        <v>11.16459</v>
      </c>
      <c r="AL112" s="2">
        <v>141.51300000000001</v>
      </c>
      <c r="AM112" s="2">
        <v>87.025700000000001</v>
      </c>
      <c r="AN112" s="2">
        <v>14022</v>
      </c>
      <c r="AO112" s="2">
        <v>14022</v>
      </c>
      <c r="AP112" s="2" t="s">
        <v>277</v>
      </c>
      <c r="AQ112" s="2" t="s">
        <v>72</v>
      </c>
      <c r="AR112" s="2" t="s">
        <v>73</v>
      </c>
      <c r="AS112" s="2">
        <v>12.14</v>
      </c>
      <c r="AT112" s="2">
        <v>663.1</v>
      </c>
      <c r="AU112" s="2">
        <v>648.70000000000005</v>
      </c>
      <c r="AV112" s="2">
        <v>648.70000000000005</v>
      </c>
      <c r="AW112" s="2">
        <v>7.1991161777075198E-13</v>
      </c>
      <c r="AX112" s="2">
        <v>1.65349708622996E-13</v>
      </c>
      <c r="AY112" s="2">
        <v>0</v>
      </c>
      <c r="AZ112" s="2">
        <v>0</v>
      </c>
      <c r="BA112" s="2">
        <v>3.3191656096814098E-10</v>
      </c>
      <c r="BB112" s="2">
        <v>8.0824361667297498E-11</v>
      </c>
      <c r="BC112" s="2">
        <v>0</v>
      </c>
      <c r="BD112" s="2">
        <v>0</v>
      </c>
      <c r="BE112" s="2" t="s">
        <v>278</v>
      </c>
      <c r="BF112" s="2">
        <v>0</v>
      </c>
      <c r="BG112" s="2">
        <v>114</v>
      </c>
      <c r="BH112" s="2">
        <v>1</v>
      </c>
    </row>
    <row r="113" spans="1:60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3">
        <v>114</v>
      </c>
      <c r="I113" s="3">
        <v>129</v>
      </c>
      <c r="J113" s="2" t="s">
        <v>63</v>
      </c>
      <c r="K113" s="2" t="s">
        <v>64</v>
      </c>
      <c r="L113" s="2" t="s">
        <v>279</v>
      </c>
      <c r="M113" s="2">
        <v>1</v>
      </c>
      <c r="N113" s="2" t="s">
        <v>66</v>
      </c>
      <c r="O113" s="2" t="s">
        <v>67</v>
      </c>
      <c r="P113" s="2" t="s">
        <v>66</v>
      </c>
      <c r="Q113" s="2" t="s">
        <v>67</v>
      </c>
      <c r="R113" s="2">
        <v>0</v>
      </c>
      <c r="S113" s="2">
        <v>3</v>
      </c>
      <c r="T113" s="2">
        <v>3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1200.5572500000001</v>
      </c>
      <c r="AA113" s="2">
        <v>3599.6572000000001</v>
      </c>
      <c r="AB113" s="2">
        <v>3599.6566400000002</v>
      </c>
      <c r="AC113" s="2">
        <v>0.16</v>
      </c>
      <c r="AD113" s="2">
        <v>1.9000000000000001E-4</v>
      </c>
      <c r="AE113" s="2" t="s">
        <v>68</v>
      </c>
      <c r="AF113" s="2">
        <v>0</v>
      </c>
      <c r="AG113" s="2">
        <v>0</v>
      </c>
      <c r="AH113" s="2">
        <v>580644.9375</v>
      </c>
      <c r="AI113" s="2" t="s">
        <v>69</v>
      </c>
      <c r="AJ113" s="2" t="s">
        <v>70</v>
      </c>
      <c r="AK113" s="2">
        <v>4.773962</v>
      </c>
      <c r="AL113" s="2">
        <v>98.869</v>
      </c>
      <c r="AM113" s="2">
        <v>87.901399999999995</v>
      </c>
      <c r="AN113" s="2">
        <v>14164</v>
      </c>
      <c r="AO113" s="2">
        <v>14164</v>
      </c>
      <c r="AP113" s="2" t="s">
        <v>280</v>
      </c>
      <c r="AQ113" s="2" t="s">
        <v>72</v>
      </c>
      <c r="AR113" s="2" t="s">
        <v>73</v>
      </c>
      <c r="AS113" s="2">
        <v>12.14</v>
      </c>
      <c r="AT113" s="2">
        <v>675.8</v>
      </c>
      <c r="AU113" s="2">
        <v>664</v>
      </c>
      <c r="AV113" s="2">
        <v>664</v>
      </c>
      <c r="AW113" s="2">
        <v>7.1991161777075198E-13</v>
      </c>
      <c r="AX113" s="2">
        <v>1.7299883312908599E-13</v>
      </c>
      <c r="AY113" s="2">
        <v>0</v>
      </c>
      <c r="AZ113" s="2">
        <v>0</v>
      </c>
      <c r="BA113" s="2">
        <v>3.3191656096814098E-10</v>
      </c>
      <c r="BB113" s="2">
        <v>8.5431553757962405E-11</v>
      </c>
      <c r="BC113" s="2">
        <v>0</v>
      </c>
      <c r="BD113" s="2">
        <v>0</v>
      </c>
      <c r="BE113" s="2" t="s">
        <v>281</v>
      </c>
      <c r="BF113" s="2">
        <v>0</v>
      </c>
      <c r="BG113" s="2">
        <v>114</v>
      </c>
      <c r="BH113" s="2">
        <v>1</v>
      </c>
    </row>
    <row r="114" spans="1:60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3">
        <v>114</v>
      </c>
      <c r="I114" s="3">
        <v>129</v>
      </c>
      <c r="J114" s="2" t="s">
        <v>63</v>
      </c>
      <c r="K114" s="2" t="s">
        <v>64</v>
      </c>
      <c r="L114" s="2" t="s">
        <v>110</v>
      </c>
      <c r="M114" s="2">
        <v>1</v>
      </c>
      <c r="N114" s="2" t="s">
        <v>66</v>
      </c>
      <c r="O114" s="2" t="s">
        <v>67</v>
      </c>
      <c r="P114" s="2" t="s">
        <v>66</v>
      </c>
      <c r="Q114" s="2" t="s">
        <v>67</v>
      </c>
      <c r="R114" s="2">
        <v>0</v>
      </c>
      <c r="S114" s="2">
        <v>3</v>
      </c>
      <c r="T114" s="2">
        <v>3</v>
      </c>
      <c r="U114" s="2">
        <v>1</v>
      </c>
      <c r="V114" s="2">
        <v>0</v>
      </c>
      <c r="W114" s="2">
        <v>1</v>
      </c>
      <c r="X114" s="2">
        <v>1</v>
      </c>
      <c r="Y114" s="2">
        <v>1</v>
      </c>
      <c r="Z114" s="2">
        <v>1151.8714600000001</v>
      </c>
      <c r="AA114" s="2">
        <v>3453.5998300000001</v>
      </c>
      <c r="AB114" s="2">
        <v>3453.5987300000002</v>
      </c>
      <c r="AC114" s="2">
        <v>0.32</v>
      </c>
      <c r="AD114" s="2">
        <v>3.6999999999999999E-4</v>
      </c>
      <c r="AE114" s="2" t="s">
        <v>68</v>
      </c>
      <c r="AF114" s="2">
        <v>0</v>
      </c>
      <c r="AG114" s="2">
        <v>0</v>
      </c>
      <c r="AH114" s="2">
        <v>397048.3125</v>
      </c>
      <c r="AI114" s="2" t="s">
        <v>69</v>
      </c>
      <c r="AJ114" s="2" t="s">
        <v>70</v>
      </c>
      <c r="AK114" s="2">
        <v>0</v>
      </c>
      <c r="AL114" s="2">
        <v>140.11799999999999</v>
      </c>
      <c r="AM114" s="2">
        <v>88.307500000000005</v>
      </c>
      <c r="AN114" s="2">
        <v>14228</v>
      </c>
      <c r="AO114" s="2">
        <v>14228</v>
      </c>
      <c r="AP114" s="2" t="s">
        <v>282</v>
      </c>
      <c r="AQ114" s="2" t="s">
        <v>72</v>
      </c>
      <c r="AR114" s="2" t="s">
        <v>73</v>
      </c>
      <c r="AS114" s="2">
        <v>12.14</v>
      </c>
      <c r="AT114" s="2">
        <v>675.4</v>
      </c>
      <c r="AU114" s="2">
        <v>657</v>
      </c>
      <c r="AV114" s="2">
        <v>657</v>
      </c>
      <c r="AW114" s="2">
        <v>7.1991161777075198E-13</v>
      </c>
      <c r="AX114" s="2">
        <v>1.7674480854034701E-13</v>
      </c>
      <c r="AY114" s="2">
        <v>0</v>
      </c>
      <c r="AZ114" s="2">
        <v>0</v>
      </c>
      <c r="BA114" s="2">
        <v>3.3191656096814098E-10</v>
      </c>
      <c r="BB114" s="2">
        <v>8.7672324513717899E-11</v>
      </c>
      <c r="BC114" s="2">
        <v>0</v>
      </c>
      <c r="BD114" s="2">
        <v>0</v>
      </c>
      <c r="BE114" s="2" t="s">
        <v>112</v>
      </c>
      <c r="BF114" s="2">
        <v>0</v>
      </c>
      <c r="BG114" s="2">
        <v>114</v>
      </c>
      <c r="BH114" s="2">
        <v>1</v>
      </c>
    </row>
    <row r="115" spans="1:60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3">
        <v>1074</v>
      </c>
      <c r="I115" s="3">
        <v>1086</v>
      </c>
      <c r="J115" s="2" t="s">
        <v>168</v>
      </c>
      <c r="K115" s="2" t="s">
        <v>169</v>
      </c>
      <c r="L115" s="2" t="s">
        <v>179</v>
      </c>
      <c r="M115" s="2">
        <v>1</v>
      </c>
      <c r="N115" s="2" t="s">
        <v>66</v>
      </c>
      <c r="O115" s="2" t="s">
        <v>67</v>
      </c>
      <c r="P115" s="2" t="s">
        <v>66</v>
      </c>
      <c r="Q115" s="2" t="s">
        <v>67</v>
      </c>
      <c r="R115" s="2">
        <v>0</v>
      </c>
      <c r="S115" s="2">
        <v>3</v>
      </c>
      <c r="T115" s="2">
        <v>3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883.36914000000002</v>
      </c>
      <c r="AA115" s="2">
        <v>2648.0928699999999</v>
      </c>
      <c r="AB115" s="2">
        <v>2648.09139</v>
      </c>
      <c r="AC115" s="2">
        <v>0.56000000000000005</v>
      </c>
      <c r="AD115" s="2">
        <v>4.8999999999999998E-4</v>
      </c>
      <c r="AE115" s="2" t="s">
        <v>68</v>
      </c>
      <c r="AF115" s="2">
        <v>0</v>
      </c>
      <c r="AG115" s="2">
        <v>0</v>
      </c>
      <c r="AH115" s="2">
        <v>3138677.75</v>
      </c>
      <c r="AI115" s="2" t="s">
        <v>69</v>
      </c>
      <c r="AJ115" s="2" t="s">
        <v>70</v>
      </c>
      <c r="AK115" s="2">
        <v>0.3047839</v>
      </c>
      <c r="AL115" s="2">
        <v>43.161000000000001</v>
      </c>
      <c r="AM115" s="2">
        <v>49.490699999999997</v>
      </c>
      <c r="AN115" s="2">
        <v>7977</v>
      </c>
      <c r="AO115" s="2">
        <v>7977</v>
      </c>
      <c r="AP115" s="2" t="s">
        <v>283</v>
      </c>
      <c r="AQ115" s="2" t="s">
        <v>72</v>
      </c>
      <c r="AR115" s="2" t="s">
        <v>73</v>
      </c>
      <c r="AS115" s="2">
        <v>11.95</v>
      </c>
      <c r="AT115" s="2">
        <v>673.5</v>
      </c>
      <c r="AU115" s="2">
        <v>628.5</v>
      </c>
      <c r="AV115" s="2">
        <v>628.5</v>
      </c>
      <c r="AW115" s="2">
        <v>1.11601558025159E-12</v>
      </c>
      <c r="AX115" s="2">
        <v>1.97892002443398E-13</v>
      </c>
      <c r="AY115" s="2">
        <v>0</v>
      </c>
      <c r="AZ115" s="2">
        <v>0</v>
      </c>
      <c r="BA115" s="2">
        <v>5.1454101335295202E-10</v>
      </c>
      <c r="BB115" s="2">
        <v>9.7844257680465103E-11</v>
      </c>
      <c r="BC115" s="2">
        <v>0</v>
      </c>
      <c r="BD115" s="2">
        <v>0</v>
      </c>
      <c r="BE115" s="2" t="s">
        <v>77</v>
      </c>
      <c r="BF115" s="2">
        <v>0</v>
      </c>
      <c r="BG115" s="2">
        <v>1074</v>
      </c>
      <c r="BH115" s="2">
        <v>1</v>
      </c>
    </row>
    <row r="116" spans="1:60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3">
        <v>1192</v>
      </c>
      <c r="I116" s="3">
        <v>1205</v>
      </c>
      <c r="J116" s="2" t="s">
        <v>284</v>
      </c>
      <c r="K116" s="2" t="s">
        <v>285</v>
      </c>
      <c r="L116" s="2" t="s">
        <v>286</v>
      </c>
      <c r="M116" s="2">
        <v>1</v>
      </c>
      <c r="N116" s="2" t="s">
        <v>66</v>
      </c>
      <c r="O116" s="2" t="s">
        <v>67</v>
      </c>
      <c r="P116" s="2" t="s">
        <v>66</v>
      </c>
      <c r="Q116" s="2" t="s">
        <v>67</v>
      </c>
      <c r="R116" s="2">
        <v>0</v>
      </c>
      <c r="S116" s="2">
        <v>3</v>
      </c>
      <c r="T116" s="2">
        <v>3</v>
      </c>
      <c r="U116" s="2">
        <v>1</v>
      </c>
      <c r="V116" s="2">
        <v>0</v>
      </c>
      <c r="W116" s="2">
        <v>1</v>
      </c>
      <c r="X116" s="2">
        <v>1</v>
      </c>
      <c r="Y116" s="2">
        <v>1</v>
      </c>
      <c r="Z116" s="2">
        <v>1118.8330100000001</v>
      </c>
      <c r="AA116" s="2">
        <v>3354.4844699999999</v>
      </c>
      <c r="AB116" s="2">
        <v>3354.4826899999998</v>
      </c>
      <c r="AC116" s="2">
        <v>0.53</v>
      </c>
      <c r="AD116" s="2">
        <v>5.9000000000000003E-4</v>
      </c>
      <c r="AE116" s="2" t="s">
        <v>68</v>
      </c>
      <c r="AF116" s="2">
        <v>0</v>
      </c>
      <c r="AG116" s="2">
        <v>0</v>
      </c>
      <c r="AH116" s="2">
        <v>582941.8125</v>
      </c>
      <c r="AI116" s="2" t="s">
        <v>69</v>
      </c>
      <c r="AJ116" s="2" t="s">
        <v>70</v>
      </c>
      <c r="AK116" s="2">
        <v>12.526</v>
      </c>
      <c r="AL116" s="2">
        <v>99.522000000000006</v>
      </c>
      <c r="AM116" s="2">
        <v>91.014600000000002</v>
      </c>
      <c r="AN116" s="2">
        <v>14651</v>
      </c>
      <c r="AO116" s="2">
        <v>14651</v>
      </c>
      <c r="AP116" s="2" t="s">
        <v>287</v>
      </c>
      <c r="AQ116" s="2" t="s">
        <v>72</v>
      </c>
      <c r="AR116" s="2" t="s">
        <v>73</v>
      </c>
      <c r="AS116" s="2">
        <v>11.88</v>
      </c>
      <c r="AT116" s="2">
        <v>673.2</v>
      </c>
      <c r="AU116" s="2">
        <v>373.8</v>
      </c>
      <c r="AV116" s="2">
        <v>373.8</v>
      </c>
      <c r="AW116" s="2">
        <v>1.3124981846390499E-12</v>
      </c>
      <c r="AX116" s="2">
        <v>2.12211960845894E-13</v>
      </c>
      <c r="AY116" s="2">
        <v>0</v>
      </c>
      <c r="AZ116" s="2">
        <v>0</v>
      </c>
      <c r="BA116" s="2">
        <v>6.0512967547383197E-10</v>
      </c>
      <c r="BB116" s="2">
        <v>1.02255431390691E-10</v>
      </c>
      <c r="BC116" s="2">
        <v>0</v>
      </c>
      <c r="BD116" s="2">
        <v>0</v>
      </c>
      <c r="BE116" s="2" t="s">
        <v>166</v>
      </c>
      <c r="BF116" s="2">
        <v>0</v>
      </c>
      <c r="BG116" s="2">
        <v>1192</v>
      </c>
      <c r="BH116" s="2">
        <v>1</v>
      </c>
    </row>
    <row r="117" spans="1:60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3">
        <v>279</v>
      </c>
      <c r="I117" s="3">
        <v>300</v>
      </c>
      <c r="J117" s="2" t="s">
        <v>173</v>
      </c>
      <c r="K117" s="2" t="s">
        <v>174</v>
      </c>
      <c r="L117" s="2" t="s">
        <v>288</v>
      </c>
      <c r="M117" s="2">
        <v>1</v>
      </c>
      <c r="N117" s="2" t="s">
        <v>66</v>
      </c>
      <c r="O117" s="2" t="s">
        <v>67</v>
      </c>
      <c r="P117" s="2" t="s">
        <v>66</v>
      </c>
      <c r="Q117" s="2" t="s">
        <v>67</v>
      </c>
      <c r="R117" s="2">
        <v>0</v>
      </c>
      <c r="S117" s="2">
        <v>3</v>
      </c>
      <c r="T117" s="2">
        <v>3</v>
      </c>
      <c r="U117" s="2">
        <v>1</v>
      </c>
      <c r="V117" s="2">
        <v>0</v>
      </c>
      <c r="W117" s="2">
        <v>1</v>
      </c>
      <c r="X117" s="2">
        <v>1</v>
      </c>
      <c r="Y117" s="2">
        <v>1</v>
      </c>
      <c r="Z117" s="2">
        <v>1398.9176</v>
      </c>
      <c r="AA117" s="2">
        <v>4194.7382500000003</v>
      </c>
      <c r="AB117" s="2">
        <v>4194.7422900000001</v>
      </c>
      <c r="AC117" s="2">
        <v>-0.96</v>
      </c>
      <c r="AD117" s="2">
        <v>-1.3500000000000001E-3</v>
      </c>
      <c r="AE117" s="2" t="s">
        <v>68</v>
      </c>
      <c r="AF117" s="2">
        <v>0</v>
      </c>
      <c r="AG117" s="2">
        <v>0</v>
      </c>
      <c r="AH117" s="2">
        <v>426083.375</v>
      </c>
      <c r="AI117" s="2" t="s">
        <v>69</v>
      </c>
      <c r="AJ117" s="2" t="s">
        <v>70</v>
      </c>
      <c r="AK117" s="2">
        <v>8.8033859999999997</v>
      </c>
      <c r="AL117" s="2">
        <v>157.11699999999999</v>
      </c>
      <c r="AM117" s="2">
        <v>98.127899999999997</v>
      </c>
      <c r="AN117" s="2">
        <v>15807</v>
      </c>
      <c r="AO117" s="2">
        <v>15807</v>
      </c>
      <c r="AP117" s="2" t="s">
        <v>289</v>
      </c>
      <c r="AQ117" s="2" t="s">
        <v>72</v>
      </c>
      <c r="AR117" s="2" t="s">
        <v>73</v>
      </c>
      <c r="AS117" s="2">
        <v>11.71</v>
      </c>
      <c r="AT117" s="2">
        <v>662.2</v>
      </c>
      <c r="AU117" s="2">
        <v>629.20000000000005</v>
      </c>
      <c r="AV117" s="2">
        <v>23.3</v>
      </c>
      <c r="AW117" s="2">
        <v>1.9501818116669802E-12</v>
      </c>
      <c r="AX117" s="2">
        <v>2.2349747202946501E-13</v>
      </c>
      <c r="AY117" s="2">
        <v>0</v>
      </c>
      <c r="AZ117" s="2">
        <v>0</v>
      </c>
      <c r="BA117" s="2">
        <v>8.9913487146549103E-10</v>
      </c>
      <c r="BB117" s="2">
        <v>1.0912507581405601E-10</v>
      </c>
      <c r="BC117" s="2">
        <v>0</v>
      </c>
      <c r="BD117" s="2">
        <v>0</v>
      </c>
      <c r="BE117" s="2" t="s">
        <v>166</v>
      </c>
      <c r="BF117" s="2">
        <v>0</v>
      </c>
      <c r="BG117" s="2">
        <v>279</v>
      </c>
      <c r="BH117" s="2">
        <v>1</v>
      </c>
    </row>
    <row r="118" spans="1:60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3">
        <v>114</v>
      </c>
      <c r="I118" s="3">
        <v>129</v>
      </c>
      <c r="J118" s="2" t="s">
        <v>63</v>
      </c>
      <c r="K118" s="2" t="s">
        <v>64</v>
      </c>
      <c r="L118" s="2" t="s">
        <v>75</v>
      </c>
      <c r="M118" s="2">
        <v>1</v>
      </c>
      <c r="N118" s="2" t="s">
        <v>66</v>
      </c>
      <c r="O118" s="2" t="s">
        <v>67</v>
      </c>
      <c r="P118" s="2" t="s">
        <v>66</v>
      </c>
      <c r="Q118" s="2" t="s">
        <v>67</v>
      </c>
      <c r="R118" s="2">
        <v>0</v>
      </c>
      <c r="S118" s="2">
        <v>2</v>
      </c>
      <c r="T118" s="2">
        <v>2</v>
      </c>
      <c r="U118" s="2">
        <v>1</v>
      </c>
      <c r="V118" s="2">
        <v>0</v>
      </c>
      <c r="W118" s="2">
        <v>1</v>
      </c>
      <c r="X118" s="2">
        <v>1</v>
      </c>
      <c r="Y118" s="2">
        <v>1</v>
      </c>
      <c r="Z118" s="2">
        <v>1472.2165500000001</v>
      </c>
      <c r="AA118" s="2">
        <v>2943.4258300000001</v>
      </c>
      <c r="AB118" s="2">
        <v>2943.42902</v>
      </c>
      <c r="AC118" s="2">
        <v>-1.0900000000000001</v>
      </c>
      <c r="AD118" s="2">
        <v>-1.6000000000000001E-3</v>
      </c>
      <c r="AE118" s="2" t="s">
        <v>68</v>
      </c>
      <c r="AF118" s="2">
        <v>0</v>
      </c>
      <c r="AG118" s="2">
        <v>0</v>
      </c>
      <c r="AH118" s="2">
        <v>221049.8125</v>
      </c>
      <c r="AI118" s="2" t="s">
        <v>69</v>
      </c>
      <c r="AJ118" s="2" t="s">
        <v>70</v>
      </c>
      <c r="AK118" s="2">
        <v>5.1692790000000004</v>
      </c>
      <c r="AL118" s="2">
        <v>196.459</v>
      </c>
      <c r="AM118" s="2">
        <v>83.019099999999995</v>
      </c>
      <c r="AN118" s="2">
        <v>13390</v>
      </c>
      <c r="AO118" s="2">
        <v>13390</v>
      </c>
      <c r="AP118" s="2" t="s">
        <v>76</v>
      </c>
      <c r="AQ118" s="2" t="s">
        <v>72</v>
      </c>
      <c r="AR118" s="2" t="s">
        <v>73</v>
      </c>
      <c r="AS118" s="2">
        <v>11.65</v>
      </c>
      <c r="AT118" s="2">
        <v>654.79999999999995</v>
      </c>
      <c r="AU118" s="2">
        <v>654.79999999999995</v>
      </c>
      <c r="AV118" s="2">
        <v>654.79999999999995</v>
      </c>
      <c r="AW118" s="2">
        <v>2.2546990486734401E-12</v>
      </c>
      <c r="AX118" s="2">
        <v>2.5944386225232798E-13</v>
      </c>
      <c r="AY118" s="2">
        <v>0</v>
      </c>
      <c r="AZ118" s="2">
        <v>0</v>
      </c>
      <c r="BA118" s="2">
        <v>1.0395330973639801E-9</v>
      </c>
      <c r="BB118" s="2">
        <v>1.17077274329698E-10</v>
      </c>
      <c r="BC118" s="2">
        <v>0</v>
      </c>
      <c r="BD118" s="2">
        <v>0</v>
      </c>
      <c r="BE118" s="2" t="s">
        <v>77</v>
      </c>
      <c r="BF118" s="2">
        <v>0</v>
      </c>
      <c r="BG118" s="2">
        <v>114</v>
      </c>
      <c r="BH118" s="2">
        <v>1</v>
      </c>
    </row>
    <row r="119" spans="1:60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3">
        <v>215</v>
      </c>
      <c r="I119" s="3">
        <v>237</v>
      </c>
      <c r="J119" s="2" t="s">
        <v>119</v>
      </c>
      <c r="K119" s="2" t="s">
        <v>120</v>
      </c>
      <c r="L119" s="2" t="s">
        <v>121</v>
      </c>
      <c r="M119" s="2">
        <v>1</v>
      </c>
      <c r="N119" s="2" t="s">
        <v>66</v>
      </c>
      <c r="O119" s="2" t="s">
        <v>67</v>
      </c>
      <c r="P119" s="2" t="s">
        <v>66</v>
      </c>
      <c r="Q119" s="2" t="s">
        <v>67</v>
      </c>
      <c r="R119" s="2">
        <v>0</v>
      </c>
      <c r="S119" s="2">
        <v>3</v>
      </c>
      <c r="T119" s="2">
        <v>3</v>
      </c>
      <c r="U119" s="2">
        <v>1</v>
      </c>
      <c r="V119" s="2">
        <v>0</v>
      </c>
      <c r="W119" s="2">
        <v>1</v>
      </c>
      <c r="X119" s="2">
        <v>1</v>
      </c>
      <c r="Y119" s="2">
        <v>1</v>
      </c>
      <c r="Z119" s="2">
        <v>1394.3195800000001</v>
      </c>
      <c r="AA119" s="2">
        <v>4180.9441900000002</v>
      </c>
      <c r="AB119" s="2">
        <v>4180.9415799999997</v>
      </c>
      <c r="AC119" s="2">
        <v>0.62</v>
      </c>
      <c r="AD119" s="2">
        <v>8.7000000000000001E-4</v>
      </c>
      <c r="AE119" s="2" t="s">
        <v>68</v>
      </c>
      <c r="AF119" s="2">
        <v>0</v>
      </c>
      <c r="AG119" s="2">
        <v>0</v>
      </c>
      <c r="AH119" s="2">
        <v>3144707.5</v>
      </c>
      <c r="AI119" s="2" t="s">
        <v>69</v>
      </c>
      <c r="AJ119" s="2" t="s">
        <v>70</v>
      </c>
      <c r="AK119" s="2">
        <v>0</v>
      </c>
      <c r="AL119" s="2">
        <v>19.361999999999998</v>
      </c>
      <c r="AM119" s="2">
        <v>127.176</v>
      </c>
      <c r="AN119" s="2">
        <v>20626</v>
      </c>
      <c r="AO119" s="2">
        <v>20626</v>
      </c>
      <c r="AP119" s="2" t="s">
        <v>290</v>
      </c>
      <c r="AQ119" s="2" t="s">
        <v>72</v>
      </c>
      <c r="AR119" s="2" t="s">
        <v>73</v>
      </c>
      <c r="AS119" s="2">
        <v>11.49</v>
      </c>
      <c r="AT119" s="2">
        <v>619.5</v>
      </c>
      <c r="AU119" s="2">
        <v>611.20000000000005</v>
      </c>
      <c r="AV119" s="2">
        <v>611.20000000000005</v>
      </c>
      <c r="AW119" s="2">
        <v>3.2377107343503898E-12</v>
      </c>
      <c r="AX119" s="2">
        <v>3.0771114173893401E-13</v>
      </c>
      <c r="AY119" s="2">
        <v>0</v>
      </c>
      <c r="AZ119" s="2">
        <v>0</v>
      </c>
      <c r="BA119" s="2">
        <v>1.4927524224856199E-9</v>
      </c>
      <c r="BB119" s="2">
        <v>1.2873552841724501E-10</v>
      </c>
      <c r="BC119" s="2">
        <v>0</v>
      </c>
      <c r="BD119" s="2">
        <v>0</v>
      </c>
      <c r="BE119" s="2" t="s">
        <v>99</v>
      </c>
      <c r="BF119" s="2">
        <v>0</v>
      </c>
      <c r="BG119" s="2">
        <v>215</v>
      </c>
      <c r="BH119" s="2">
        <v>1</v>
      </c>
    </row>
    <row r="120" spans="1:60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3">
        <v>215</v>
      </c>
      <c r="I120" s="3">
        <v>237</v>
      </c>
      <c r="J120" s="2" t="s">
        <v>119</v>
      </c>
      <c r="K120" s="2" t="s">
        <v>120</v>
      </c>
      <c r="L120" s="2" t="s">
        <v>211</v>
      </c>
      <c r="M120" s="2">
        <v>1</v>
      </c>
      <c r="N120" s="2" t="s">
        <v>66</v>
      </c>
      <c r="O120" s="2" t="s">
        <v>67</v>
      </c>
      <c r="P120" s="2" t="s">
        <v>66</v>
      </c>
      <c r="Q120" s="2" t="s">
        <v>67</v>
      </c>
      <c r="R120" s="2">
        <v>0</v>
      </c>
      <c r="S120" s="2">
        <v>4</v>
      </c>
      <c r="T120" s="2">
        <v>4</v>
      </c>
      <c r="U120" s="2">
        <v>1</v>
      </c>
      <c r="V120" s="2">
        <v>0</v>
      </c>
      <c r="W120" s="2">
        <v>1</v>
      </c>
      <c r="X120" s="2">
        <v>1</v>
      </c>
      <c r="Y120" s="2">
        <v>1</v>
      </c>
      <c r="Z120" s="2">
        <v>1086.5035399999999</v>
      </c>
      <c r="AA120" s="2">
        <v>4342.99233</v>
      </c>
      <c r="AB120" s="2">
        <v>4342.9944100000002</v>
      </c>
      <c r="AC120" s="2">
        <v>-0.48</v>
      </c>
      <c r="AD120" s="2">
        <v>-5.1999999999999995E-4</v>
      </c>
      <c r="AE120" s="2" t="s">
        <v>68</v>
      </c>
      <c r="AF120" s="2">
        <v>0</v>
      </c>
      <c r="AG120" s="2">
        <v>0</v>
      </c>
      <c r="AH120" s="2">
        <v>146084.25</v>
      </c>
      <c r="AI120" s="2" t="s">
        <v>69</v>
      </c>
      <c r="AJ120" s="2" t="s">
        <v>70</v>
      </c>
      <c r="AK120" s="2">
        <v>44.660809999999998</v>
      </c>
      <c r="AL120" s="2">
        <v>158.93799999999999</v>
      </c>
      <c r="AM120" s="2">
        <v>126.75239999999999</v>
      </c>
      <c r="AN120" s="2">
        <v>20558</v>
      </c>
      <c r="AO120" s="2">
        <v>20558</v>
      </c>
      <c r="AP120" s="2" t="s">
        <v>122</v>
      </c>
      <c r="AQ120" s="2" t="s">
        <v>72</v>
      </c>
      <c r="AR120" s="2" t="s">
        <v>73</v>
      </c>
      <c r="AS120" s="2">
        <v>11.48</v>
      </c>
      <c r="AT120" s="2">
        <v>693.3</v>
      </c>
      <c r="AU120" s="2">
        <v>692.4</v>
      </c>
      <c r="AV120" s="2">
        <v>692.4</v>
      </c>
      <c r="AW120" s="2">
        <v>3.3239848388438701E-12</v>
      </c>
      <c r="AX120" s="2">
        <v>3.9899649050219701E-13</v>
      </c>
      <c r="AY120" s="2">
        <v>0</v>
      </c>
      <c r="AZ120" s="2">
        <v>0</v>
      </c>
      <c r="BA120" s="2">
        <v>1.53252925522222E-9</v>
      </c>
      <c r="BB120" s="2">
        <v>1.4053210444369299E-10</v>
      </c>
      <c r="BC120" s="2">
        <v>0</v>
      </c>
      <c r="BD120" s="2">
        <v>0</v>
      </c>
      <c r="BE120" s="2" t="s">
        <v>213</v>
      </c>
      <c r="BF120" s="2">
        <v>0</v>
      </c>
      <c r="BG120" s="2">
        <v>215</v>
      </c>
      <c r="BH120" s="2">
        <v>1</v>
      </c>
    </row>
    <row r="121" spans="1:60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3">
        <v>215</v>
      </c>
      <c r="I121" s="3">
        <v>237</v>
      </c>
      <c r="J121" s="2" t="s">
        <v>119</v>
      </c>
      <c r="K121" s="2" t="s">
        <v>120</v>
      </c>
      <c r="L121" s="2" t="s">
        <v>121</v>
      </c>
      <c r="M121" s="2">
        <v>1</v>
      </c>
      <c r="N121" s="2" t="s">
        <v>66</v>
      </c>
      <c r="O121" s="2" t="s">
        <v>67</v>
      </c>
      <c r="P121" s="2" t="s">
        <v>66</v>
      </c>
      <c r="Q121" s="2" t="s">
        <v>67</v>
      </c>
      <c r="R121" s="2">
        <v>0</v>
      </c>
      <c r="S121" s="2">
        <v>4</v>
      </c>
      <c r="T121" s="2">
        <v>4</v>
      </c>
      <c r="U121" s="2">
        <v>1</v>
      </c>
      <c r="V121" s="2">
        <v>0</v>
      </c>
      <c r="W121" s="2">
        <v>1</v>
      </c>
      <c r="X121" s="2">
        <v>1</v>
      </c>
      <c r="Y121" s="2">
        <v>1</v>
      </c>
      <c r="Z121" s="2">
        <v>1045.9912099999999</v>
      </c>
      <c r="AA121" s="2">
        <v>4180.94301</v>
      </c>
      <c r="AB121" s="2">
        <v>4180.9415799999997</v>
      </c>
      <c r="AC121" s="2">
        <v>0.34</v>
      </c>
      <c r="AD121" s="2">
        <v>3.6000000000000002E-4</v>
      </c>
      <c r="AE121" s="2" t="s">
        <v>68</v>
      </c>
      <c r="AF121" s="2">
        <v>0</v>
      </c>
      <c r="AG121" s="2">
        <v>0</v>
      </c>
      <c r="AH121" s="2">
        <v>436662.3125</v>
      </c>
      <c r="AI121" s="2" t="s">
        <v>69</v>
      </c>
      <c r="AJ121" s="2" t="s">
        <v>70</v>
      </c>
      <c r="AK121" s="2">
        <v>49.391550000000002</v>
      </c>
      <c r="AL121" s="2">
        <v>117.78700000000001</v>
      </c>
      <c r="AM121" s="2">
        <v>126.78570000000001</v>
      </c>
      <c r="AN121" s="2">
        <v>20564</v>
      </c>
      <c r="AO121" s="2">
        <v>20564</v>
      </c>
      <c r="AP121" s="2" t="s">
        <v>291</v>
      </c>
      <c r="AQ121" s="2" t="s">
        <v>72</v>
      </c>
      <c r="AR121" s="2" t="s">
        <v>73</v>
      </c>
      <c r="AS121" s="2">
        <v>11.48</v>
      </c>
      <c r="AT121" s="2">
        <v>696.1</v>
      </c>
      <c r="AU121" s="2">
        <v>696.1</v>
      </c>
      <c r="AV121" s="2">
        <v>696.1</v>
      </c>
      <c r="AW121" s="2">
        <v>3.3239848388438701E-12</v>
      </c>
      <c r="AX121" s="2">
        <v>4.1661689162449501E-13</v>
      </c>
      <c r="AY121" s="2">
        <v>0</v>
      </c>
      <c r="AZ121" s="2">
        <v>0</v>
      </c>
      <c r="BA121" s="2">
        <v>1.53252925522222E-9</v>
      </c>
      <c r="BB121" s="2">
        <v>1.52132071033542E-10</v>
      </c>
      <c r="BC121" s="2">
        <v>0</v>
      </c>
      <c r="BD121" s="2">
        <v>0</v>
      </c>
      <c r="BE121" s="2" t="s">
        <v>99</v>
      </c>
      <c r="BF121" s="2">
        <v>0</v>
      </c>
      <c r="BG121" s="2">
        <v>215</v>
      </c>
      <c r="BH121" s="2">
        <v>1</v>
      </c>
    </row>
    <row r="122" spans="1:60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3">
        <v>215</v>
      </c>
      <c r="I122" s="3">
        <v>237</v>
      </c>
      <c r="J122" s="2" t="s">
        <v>119</v>
      </c>
      <c r="K122" s="2" t="s">
        <v>120</v>
      </c>
      <c r="L122" s="2" t="s">
        <v>158</v>
      </c>
      <c r="M122" s="2">
        <v>1</v>
      </c>
      <c r="N122" s="2" t="s">
        <v>66</v>
      </c>
      <c r="O122" s="2" t="s">
        <v>67</v>
      </c>
      <c r="P122" s="2" t="s">
        <v>66</v>
      </c>
      <c r="Q122" s="2" t="s">
        <v>67</v>
      </c>
      <c r="R122" s="2">
        <v>0</v>
      </c>
      <c r="S122" s="2">
        <v>4</v>
      </c>
      <c r="T122" s="2">
        <v>4</v>
      </c>
      <c r="U122" s="2">
        <v>1</v>
      </c>
      <c r="V122" s="2">
        <v>0</v>
      </c>
      <c r="W122" s="2">
        <v>1</v>
      </c>
      <c r="X122" s="2">
        <v>1</v>
      </c>
      <c r="Y122" s="2">
        <v>1</v>
      </c>
      <c r="Z122" s="2">
        <v>1005.47797</v>
      </c>
      <c r="AA122" s="2">
        <v>4018.8900400000002</v>
      </c>
      <c r="AB122" s="2">
        <v>4018.8887599999998</v>
      </c>
      <c r="AC122" s="2">
        <v>0.32</v>
      </c>
      <c r="AD122" s="2">
        <v>3.2000000000000003E-4</v>
      </c>
      <c r="AE122" s="2" t="s">
        <v>68</v>
      </c>
      <c r="AF122" s="2">
        <v>0</v>
      </c>
      <c r="AG122" s="2">
        <v>0</v>
      </c>
      <c r="AH122" s="2">
        <v>203850.359375</v>
      </c>
      <c r="AI122" s="2" t="s">
        <v>69</v>
      </c>
      <c r="AJ122" s="2" t="s">
        <v>70</v>
      </c>
      <c r="AK122" s="2">
        <v>0</v>
      </c>
      <c r="AL122" s="2">
        <v>200</v>
      </c>
      <c r="AM122" s="2">
        <v>127.18040000000001</v>
      </c>
      <c r="AN122" s="2">
        <v>20627</v>
      </c>
      <c r="AO122" s="2">
        <v>20627</v>
      </c>
      <c r="AP122" s="2" t="s">
        <v>290</v>
      </c>
      <c r="AQ122" s="2" t="s">
        <v>72</v>
      </c>
      <c r="AR122" s="2" t="s">
        <v>73</v>
      </c>
      <c r="AS122" s="2">
        <v>11.48</v>
      </c>
      <c r="AT122" s="2">
        <v>662</v>
      </c>
      <c r="AU122" s="2">
        <v>662</v>
      </c>
      <c r="AV122" s="2">
        <v>662</v>
      </c>
      <c r="AW122" s="2">
        <v>3.3239848388438701E-12</v>
      </c>
      <c r="AX122" s="2">
        <v>4.3402627010522299E-13</v>
      </c>
      <c r="AY122" s="2">
        <v>0</v>
      </c>
      <c r="AZ122" s="2">
        <v>0</v>
      </c>
      <c r="BA122" s="2">
        <v>1.53252925522222E-9</v>
      </c>
      <c r="BB122" s="2">
        <v>1.63540302796893E-10</v>
      </c>
      <c r="BC122" s="2">
        <v>0</v>
      </c>
      <c r="BD122" s="2">
        <v>0</v>
      </c>
      <c r="BE122" s="2" t="s">
        <v>87</v>
      </c>
      <c r="BF122" s="2">
        <v>0</v>
      </c>
      <c r="BG122" s="2">
        <v>215</v>
      </c>
      <c r="BH122" s="2">
        <v>1</v>
      </c>
    </row>
    <row r="123" spans="1:60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3">
        <v>1092</v>
      </c>
      <c r="I123" s="3">
        <v>1107</v>
      </c>
      <c r="J123" s="2" t="s">
        <v>185</v>
      </c>
      <c r="K123" s="2" t="s">
        <v>186</v>
      </c>
      <c r="L123" s="2" t="s">
        <v>292</v>
      </c>
      <c r="M123" s="2">
        <v>1</v>
      </c>
      <c r="N123" s="2" t="s">
        <v>66</v>
      </c>
      <c r="O123" s="2" t="s">
        <v>67</v>
      </c>
      <c r="P123" s="2" t="s">
        <v>66</v>
      </c>
      <c r="Q123" s="2" t="s">
        <v>67</v>
      </c>
      <c r="R123" s="2">
        <v>0</v>
      </c>
      <c r="S123" s="2">
        <v>3</v>
      </c>
      <c r="T123" s="2">
        <v>3</v>
      </c>
      <c r="U123" s="2">
        <v>1</v>
      </c>
      <c r="V123" s="2">
        <v>0</v>
      </c>
      <c r="W123" s="2">
        <v>1</v>
      </c>
      <c r="X123" s="2">
        <v>1</v>
      </c>
      <c r="Y123" s="2">
        <v>1</v>
      </c>
      <c r="Z123" s="2">
        <v>1143.82996</v>
      </c>
      <c r="AA123" s="2">
        <v>3429.4753099999998</v>
      </c>
      <c r="AB123" s="2">
        <v>3429.4738000000002</v>
      </c>
      <c r="AC123" s="2">
        <v>0.44</v>
      </c>
      <c r="AD123" s="2">
        <v>5.0000000000000001E-4</v>
      </c>
      <c r="AE123" s="2" t="s">
        <v>68</v>
      </c>
      <c r="AF123" s="2">
        <v>0</v>
      </c>
      <c r="AG123" s="2">
        <v>0</v>
      </c>
      <c r="AH123" s="2">
        <v>575976.4375</v>
      </c>
      <c r="AI123" s="2" t="s">
        <v>69</v>
      </c>
      <c r="AJ123" s="2" t="s">
        <v>70</v>
      </c>
      <c r="AK123" s="2">
        <v>3.679621</v>
      </c>
      <c r="AL123" s="2">
        <v>171.708</v>
      </c>
      <c r="AM123" s="2">
        <v>79.874099999999999</v>
      </c>
      <c r="AN123" s="2">
        <v>12848</v>
      </c>
      <c r="AO123" s="2">
        <v>12848</v>
      </c>
      <c r="AP123" s="2" t="s">
        <v>293</v>
      </c>
      <c r="AQ123" s="2" t="s">
        <v>72</v>
      </c>
      <c r="AR123" s="2" t="s">
        <v>73</v>
      </c>
      <c r="AS123" s="2">
        <v>11.43</v>
      </c>
      <c r="AT123" s="2">
        <v>608.70000000000005</v>
      </c>
      <c r="AU123" s="2">
        <v>429.9</v>
      </c>
      <c r="AV123" s="2">
        <v>429.9</v>
      </c>
      <c r="AW123" s="2">
        <v>3.7432731928300202E-12</v>
      </c>
      <c r="AX123" s="2">
        <v>4.53724156729843E-13</v>
      </c>
      <c r="AY123" s="2">
        <v>0</v>
      </c>
      <c r="AZ123" s="2">
        <v>0</v>
      </c>
      <c r="BA123" s="2">
        <v>1.72584291312524E-9</v>
      </c>
      <c r="BB123" s="2">
        <v>1.7634605140142999E-10</v>
      </c>
      <c r="BC123" s="2">
        <v>0</v>
      </c>
      <c r="BD123" s="2">
        <v>0</v>
      </c>
      <c r="BE123" s="2" t="s">
        <v>96</v>
      </c>
      <c r="BF123" s="2">
        <v>0</v>
      </c>
      <c r="BG123" s="2">
        <v>1092</v>
      </c>
      <c r="BH123" s="2">
        <v>1</v>
      </c>
    </row>
    <row r="124" spans="1:60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3">
        <v>114</v>
      </c>
      <c r="I124" s="3">
        <v>129</v>
      </c>
      <c r="J124" s="2" t="s">
        <v>63</v>
      </c>
      <c r="K124" s="2" t="s">
        <v>64</v>
      </c>
      <c r="L124" s="2" t="s">
        <v>294</v>
      </c>
      <c r="M124" s="2">
        <v>1</v>
      </c>
      <c r="N124" s="2" t="s">
        <v>66</v>
      </c>
      <c r="O124" s="2" t="s">
        <v>67</v>
      </c>
      <c r="P124" s="2" t="s">
        <v>66</v>
      </c>
      <c r="Q124" s="2" t="s">
        <v>67</v>
      </c>
      <c r="R124" s="2">
        <v>0</v>
      </c>
      <c r="S124" s="2">
        <v>3</v>
      </c>
      <c r="T124" s="2">
        <v>3</v>
      </c>
      <c r="U124" s="2">
        <v>1</v>
      </c>
      <c r="V124" s="2">
        <v>0</v>
      </c>
      <c r="W124" s="2">
        <v>1</v>
      </c>
      <c r="X124" s="2">
        <v>1</v>
      </c>
      <c r="Y124" s="2">
        <v>1</v>
      </c>
      <c r="Z124" s="2">
        <v>1384.9703400000001</v>
      </c>
      <c r="AA124" s="2">
        <v>4152.8964599999999</v>
      </c>
      <c r="AB124" s="2">
        <v>4152.8936899999999</v>
      </c>
      <c r="AC124" s="2">
        <v>0.67</v>
      </c>
      <c r="AD124" s="2">
        <v>9.2000000000000003E-4</v>
      </c>
      <c r="AE124" s="2" t="s">
        <v>68</v>
      </c>
      <c r="AF124" s="2">
        <v>0</v>
      </c>
      <c r="AG124" s="2">
        <v>0</v>
      </c>
      <c r="AH124" s="2">
        <v>1637994.75</v>
      </c>
      <c r="AI124" s="2" t="s">
        <v>69</v>
      </c>
      <c r="AJ124" s="2" t="s">
        <v>70</v>
      </c>
      <c r="AK124" s="2">
        <v>0</v>
      </c>
      <c r="AL124" s="2">
        <v>40.613999999999997</v>
      </c>
      <c r="AM124" s="2">
        <v>81.382499999999993</v>
      </c>
      <c r="AN124" s="2">
        <v>13086</v>
      </c>
      <c r="AO124" s="2">
        <v>13086</v>
      </c>
      <c r="AP124" s="2" t="s">
        <v>206</v>
      </c>
      <c r="AQ124" s="2" t="s">
        <v>72</v>
      </c>
      <c r="AR124" s="2" t="s">
        <v>73</v>
      </c>
      <c r="AS124" s="2">
        <v>11.36</v>
      </c>
      <c r="AT124" s="2">
        <v>640.9</v>
      </c>
      <c r="AU124" s="2">
        <v>577.79999999999995</v>
      </c>
      <c r="AV124" s="2">
        <v>12.3</v>
      </c>
      <c r="AW124" s="2">
        <v>4.4023034557717302E-12</v>
      </c>
      <c r="AX124" s="2">
        <v>4.7708851745532097E-13</v>
      </c>
      <c r="AY124" s="2">
        <v>0</v>
      </c>
      <c r="AZ124" s="2">
        <v>0</v>
      </c>
      <c r="BA124" s="2">
        <v>2.0296900139057E-9</v>
      </c>
      <c r="BB124" s="2">
        <v>1.9141387624469701E-10</v>
      </c>
      <c r="BC124" s="2">
        <v>0</v>
      </c>
      <c r="BD124" s="2">
        <v>0</v>
      </c>
      <c r="BE124" s="2" t="s">
        <v>295</v>
      </c>
      <c r="BF124" s="2">
        <v>0</v>
      </c>
      <c r="BG124" s="2">
        <v>114</v>
      </c>
      <c r="BH124" s="2">
        <v>1</v>
      </c>
    </row>
    <row r="125" spans="1:60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3">
        <v>796</v>
      </c>
      <c r="I125" s="3">
        <v>811</v>
      </c>
      <c r="J125" s="2" t="s">
        <v>78</v>
      </c>
      <c r="K125" s="2" t="s">
        <v>79</v>
      </c>
      <c r="L125" s="2" t="s">
        <v>80</v>
      </c>
      <c r="M125" s="2">
        <v>1</v>
      </c>
      <c r="N125" s="2" t="s">
        <v>66</v>
      </c>
      <c r="O125" s="2" t="s">
        <v>67</v>
      </c>
      <c r="P125" s="2" t="s">
        <v>66</v>
      </c>
      <c r="Q125" s="2" t="s">
        <v>67</v>
      </c>
      <c r="R125" s="2">
        <v>0</v>
      </c>
      <c r="S125" s="2">
        <v>3</v>
      </c>
      <c r="T125" s="2">
        <v>3</v>
      </c>
      <c r="U125" s="2">
        <v>1</v>
      </c>
      <c r="V125" s="2">
        <v>0</v>
      </c>
      <c r="W125" s="2">
        <v>1</v>
      </c>
      <c r="X125" s="2">
        <v>1</v>
      </c>
      <c r="Y125" s="2">
        <v>1</v>
      </c>
      <c r="Z125" s="2">
        <v>1049.7820999999999</v>
      </c>
      <c r="AA125" s="2">
        <v>3147.33176</v>
      </c>
      <c r="AB125" s="2">
        <v>3147.3297600000001</v>
      </c>
      <c r="AC125" s="2">
        <v>0.63</v>
      </c>
      <c r="AD125" s="2">
        <v>6.7000000000000002E-4</v>
      </c>
      <c r="AE125" s="2" t="s">
        <v>68</v>
      </c>
      <c r="AF125" s="2">
        <v>0</v>
      </c>
      <c r="AG125" s="2">
        <v>0</v>
      </c>
      <c r="AH125" s="2">
        <v>229577.75</v>
      </c>
      <c r="AI125" s="2" t="s">
        <v>69</v>
      </c>
      <c r="AJ125" s="2" t="s">
        <v>70</v>
      </c>
      <c r="AK125" s="2">
        <v>79.462360000000004</v>
      </c>
      <c r="AL125" s="2">
        <v>200</v>
      </c>
      <c r="AM125" s="2">
        <v>111.9988</v>
      </c>
      <c r="AN125" s="2">
        <v>18155</v>
      </c>
      <c r="AO125" s="2">
        <v>18155</v>
      </c>
      <c r="AP125" s="2" t="s">
        <v>296</v>
      </c>
      <c r="AQ125" s="2" t="s">
        <v>72</v>
      </c>
      <c r="AR125" s="2" t="s">
        <v>73</v>
      </c>
      <c r="AS125" s="2">
        <v>11.36</v>
      </c>
      <c r="AT125" s="2">
        <v>627.79999999999995</v>
      </c>
      <c r="AU125" s="2">
        <v>615.29999999999995</v>
      </c>
      <c r="AV125" s="2">
        <v>615.29999999999995</v>
      </c>
      <c r="AW125" s="2">
        <v>4.4023034557717302E-12</v>
      </c>
      <c r="AX125" s="2">
        <v>6.5449926189292997E-13</v>
      </c>
      <c r="AY125" s="2">
        <v>0</v>
      </c>
      <c r="AZ125" s="2">
        <v>0</v>
      </c>
      <c r="BA125" s="2">
        <v>2.0296900139057E-9</v>
      </c>
      <c r="BB125" s="2">
        <v>3.03674928727008E-10</v>
      </c>
      <c r="BC125" s="2">
        <v>0</v>
      </c>
      <c r="BD125" s="2">
        <v>0</v>
      </c>
      <c r="BE125" s="2" t="s">
        <v>74</v>
      </c>
      <c r="BF125" s="2">
        <v>0</v>
      </c>
      <c r="BG125" s="2">
        <v>796</v>
      </c>
      <c r="BH125" s="2">
        <v>1</v>
      </c>
    </row>
    <row r="126" spans="1:60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3">
        <v>114</v>
      </c>
      <c r="I126" s="3">
        <v>129</v>
      </c>
      <c r="J126" s="2" t="s">
        <v>63</v>
      </c>
      <c r="K126" s="2" t="s">
        <v>64</v>
      </c>
      <c r="L126" s="2" t="s">
        <v>297</v>
      </c>
      <c r="M126" s="2">
        <v>1</v>
      </c>
      <c r="N126" s="2" t="s">
        <v>66</v>
      </c>
      <c r="O126" s="2" t="s">
        <v>67</v>
      </c>
      <c r="P126" s="2" t="s">
        <v>66</v>
      </c>
      <c r="Q126" s="2" t="s">
        <v>67</v>
      </c>
      <c r="R126" s="2">
        <v>0</v>
      </c>
      <c r="S126" s="2">
        <v>3</v>
      </c>
      <c r="T126" s="2">
        <v>3</v>
      </c>
      <c r="U126" s="2">
        <v>1</v>
      </c>
      <c r="V126" s="2">
        <v>0</v>
      </c>
      <c r="W126" s="2">
        <v>1</v>
      </c>
      <c r="X126" s="2">
        <v>1</v>
      </c>
      <c r="Y126" s="2">
        <v>1</v>
      </c>
      <c r="Z126" s="2">
        <v>1219.90527</v>
      </c>
      <c r="AA126" s="2">
        <v>3657.70127</v>
      </c>
      <c r="AB126" s="2">
        <v>3657.6985</v>
      </c>
      <c r="AC126" s="2">
        <v>0.76</v>
      </c>
      <c r="AD126" s="2">
        <v>9.2000000000000003E-4</v>
      </c>
      <c r="AE126" s="2" t="s">
        <v>68</v>
      </c>
      <c r="AF126" s="2">
        <v>0</v>
      </c>
      <c r="AG126" s="2">
        <v>0</v>
      </c>
      <c r="AH126" s="2">
        <v>751942</v>
      </c>
      <c r="AI126" s="2" t="s">
        <v>69</v>
      </c>
      <c r="AJ126" s="2" t="s">
        <v>70</v>
      </c>
      <c r="AK126" s="2">
        <v>7.8234399999999997</v>
      </c>
      <c r="AL126" s="2">
        <v>79.123999999999995</v>
      </c>
      <c r="AM126" s="2">
        <v>82.389300000000006</v>
      </c>
      <c r="AN126" s="2">
        <v>13270</v>
      </c>
      <c r="AO126" s="2">
        <v>13270</v>
      </c>
      <c r="AP126" s="2" t="s">
        <v>95</v>
      </c>
      <c r="AQ126" s="2" t="s">
        <v>72</v>
      </c>
      <c r="AR126" s="2" t="s">
        <v>73</v>
      </c>
      <c r="AS126" s="2">
        <v>11.36</v>
      </c>
      <c r="AT126" s="2">
        <v>622.6</v>
      </c>
      <c r="AU126" s="2">
        <v>608.4</v>
      </c>
      <c r="AV126" s="2">
        <v>608.4</v>
      </c>
      <c r="AW126" s="2">
        <v>4.4023034557717302E-12</v>
      </c>
      <c r="AX126" s="2">
        <v>5.4555152890094904E-13</v>
      </c>
      <c r="AY126" s="2">
        <v>0</v>
      </c>
      <c r="AZ126" s="2">
        <v>0</v>
      </c>
      <c r="BA126" s="2">
        <v>2.0296900139057E-9</v>
      </c>
      <c r="BB126" s="2">
        <v>2.35182320975955E-10</v>
      </c>
      <c r="BC126" s="2">
        <v>0</v>
      </c>
      <c r="BD126" s="2">
        <v>0</v>
      </c>
      <c r="BE126" s="2" t="s">
        <v>298</v>
      </c>
      <c r="BF126" s="2">
        <v>0</v>
      </c>
      <c r="BG126" s="2">
        <v>114</v>
      </c>
      <c r="BH126" s="2">
        <v>1</v>
      </c>
    </row>
    <row r="127" spans="1:60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3">
        <v>114</v>
      </c>
      <c r="I127" s="3">
        <v>129</v>
      </c>
      <c r="J127" s="2" t="s">
        <v>63</v>
      </c>
      <c r="K127" s="2" t="s">
        <v>64</v>
      </c>
      <c r="L127" s="2" t="s">
        <v>299</v>
      </c>
      <c r="M127" s="2">
        <v>1</v>
      </c>
      <c r="N127" s="2" t="s">
        <v>66</v>
      </c>
      <c r="O127" s="2" t="s">
        <v>67</v>
      </c>
      <c r="P127" s="2" t="s">
        <v>66</v>
      </c>
      <c r="Q127" s="2" t="s">
        <v>67</v>
      </c>
      <c r="R127" s="2">
        <v>0</v>
      </c>
      <c r="S127" s="2">
        <v>3</v>
      </c>
      <c r="T127" s="2">
        <v>3</v>
      </c>
      <c r="U127" s="2">
        <v>1</v>
      </c>
      <c r="V127" s="2">
        <v>0</v>
      </c>
      <c r="W127" s="2">
        <v>1</v>
      </c>
      <c r="X127" s="2">
        <v>1</v>
      </c>
      <c r="Y127" s="2">
        <v>1</v>
      </c>
      <c r="Z127" s="2">
        <v>1355.29114</v>
      </c>
      <c r="AA127" s="2">
        <v>4063.8588599999998</v>
      </c>
      <c r="AB127" s="2">
        <v>4063.85725</v>
      </c>
      <c r="AC127" s="2">
        <v>0.4</v>
      </c>
      <c r="AD127" s="2">
        <v>5.4000000000000001E-4</v>
      </c>
      <c r="AE127" s="2" t="s">
        <v>68</v>
      </c>
      <c r="AF127" s="2">
        <v>0</v>
      </c>
      <c r="AG127" s="2">
        <v>0</v>
      </c>
      <c r="AH127" s="2">
        <v>1534303.25</v>
      </c>
      <c r="AI127" s="2" t="s">
        <v>69</v>
      </c>
      <c r="AJ127" s="2" t="s">
        <v>70</v>
      </c>
      <c r="AK127" s="2">
        <v>1.528176</v>
      </c>
      <c r="AL127" s="2">
        <v>38.908000000000001</v>
      </c>
      <c r="AM127" s="2">
        <v>81.793099999999995</v>
      </c>
      <c r="AN127" s="2">
        <v>13158</v>
      </c>
      <c r="AO127" s="2">
        <v>13158</v>
      </c>
      <c r="AP127" s="2" t="s">
        <v>300</v>
      </c>
      <c r="AQ127" s="2" t="s">
        <v>72</v>
      </c>
      <c r="AR127" s="2" t="s">
        <v>73</v>
      </c>
      <c r="AS127" s="2">
        <v>11.36</v>
      </c>
      <c r="AT127" s="2">
        <v>610.4</v>
      </c>
      <c r="AU127" s="2">
        <v>553.5</v>
      </c>
      <c r="AV127" s="2">
        <v>553.5</v>
      </c>
      <c r="AW127" s="2">
        <v>4.4023034557717302E-12</v>
      </c>
      <c r="AX127" s="2">
        <v>5.0017800351042603E-13</v>
      </c>
      <c r="AY127" s="2">
        <v>0</v>
      </c>
      <c r="AZ127" s="2">
        <v>0</v>
      </c>
      <c r="BA127" s="2">
        <v>2.0296900139057E-9</v>
      </c>
      <c r="BB127" s="2">
        <v>2.0623867185099901E-10</v>
      </c>
      <c r="BC127" s="2">
        <v>0</v>
      </c>
      <c r="BD127" s="2">
        <v>0</v>
      </c>
      <c r="BE127" s="2" t="s">
        <v>301</v>
      </c>
      <c r="BF127" s="2">
        <v>0</v>
      </c>
      <c r="BG127" s="2">
        <v>114</v>
      </c>
      <c r="BH127" s="2">
        <v>1</v>
      </c>
    </row>
    <row r="128" spans="1:60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3">
        <v>796</v>
      </c>
      <c r="I128" s="3">
        <v>811</v>
      </c>
      <c r="J128" s="2" t="s">
        <v>78</v>
      </c>
      <c r="K128" s="2" t="s">
        <v>79</v>
      </c>
      <c r="L128" s="2" t="s">
        <v>302</v>
      </c>
      <c r="M128" s="2">
        <v>1</v>
      </c>
      <c r="N128" s="2" t="s">
        <v>66</v>
      </c>
      <c r="O128" s="2" t="s">
        <v>67</v>
      </c>
      <c r="P128" s="2" t="s">
        <v>66</v>
      </c>
      <c r="Q128" s="2" t="s">
        <v>67</v>
      </c>
      <c r="R128" s="2">
        <v>0</v>
      </c>
      <c r="S128" s="2">
        <v>3</v>
      </c>
      <c r="T128" s="2">
        <v>3</v>
      </c>
      <c r="U128" s="2">
        <v>1</v>
      </c>
      <c r="V128" s="2">
        <v>0</v>
      </c>
      <c r="W128" s="2">
        <v>1</v>
      </c>
      <c r="X128" s="2">
        <v>1</v>
      </c>
      <c r="Y128" s="2">
        <v>1</v>
      </c>
      <c r="Z128" s="2">
        <v>1144.8269</v>
      </c>
      <c r="AA128" s="2">
        <v>3432.4661599999999</v>
      </c>
      <c r="AB128" s="2">
        <v>3432.4622300000001</v>
      </c>
      <c r="AC128" s="2">
        <v>1.1399999999999999</v>
      </c>
      <c r="AD128" s="2">
        <v>1.31E-3</v>
      </c>
      <c r="AE128" s="2" t="s">
        <v>68</v>
      </c>
      <c r="AF128" s="2">
        <v>0</v>
      </c>
      <c r="AG128" s="2">
        <v>0</v>
      </c>
      <c r="AH128" s="2">
        <v>261535.703125</v>
      </c>
      <c r="AI128" s="2" t="s">
        <v>69</v>
      </c>
      <c r="AJ128" s="2" t="s">
        <v>70</v>
      </c>
      <c r="AK128" s="2">
        <v>13.519489999999999</v>
      </c>
      <c r="AL128" s="2">
        <v>174.321</v>
      </c>
      <c r="AM128" s="2">
        <v>110.5475</v>
      </c>
      <c r="AN128" s="2">
        <v>17899</v>
      </c>
      <c r="AO128" s="2">
        <v>17899</v>
      </c>
      <c r="AP128" s="2" t="s">
        <v>303</v>
      </c>
      <c r="AQ128" s="2" t="s">
        <v>72</v>
      </c>
      <c r="AR128" s="2" t="s">
        <v>73</v>
      </c>
      <c r="AS128" s="2">
        <v>11.36</v>
      </c>
      <c r="AT128" s="2">
        <v>642.1</v>
      </c>
      <c r="AU128" s="2">
        <v>639.79999999999995</v>
      </c>
      <c r="AV128" s="2">
        <v>639.79999999999995</v>
      </c>
      <c r="AW128" s="2">
        <v>4.4023034557717302E-12</v>
      </c>
      <c r="AX128" s="2">
        <v>6.1166723843832905E-13</v>
      </c>
      <c r="AY128" s="2">
        <v>0</v>
      </c>
      <c r="AZ128" s="2">
        <v>0</v>
      </c>
      <c r="BA128" s="2">
        <v>2.0296900139057E-9</v>
      </c>
      <c r="BB128" s="2">
        <v>2.7691502566989902E-10</v>
      </c>
      <c r="BC128" s="2">
        <v>0</v>
      </c>
      <c r="BD128" s="2">
        <v>0</v>
      </c>
      <c r="BE128" s="2" t="s">
        <v>144</v>
      </c>
      <c r="BF128" s="2">
        <v>0</v>
      </c>
      <c r="BG128" s="2">
        <v>796</v>
      </c>
      <c r="BH128" s="2">
        <v>1</v>
      </c>
    </row>
    <row r="129" spans="1:60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3">
        <v>796</v>
      </c>
      <c r="I129" s="3">
        <v>811</v>
      </c>
      <c r="J129" s="2" t="s">
        <v>78</v>
      </c>
      <c r="K129" s="2" t="s">
        <v>79</v>
      </c>
      <c r="L129" s="2" t="s">
        <v>304</v>
      </c>
      <c r="M129" s="2">
        <v>1</v>
      </c>
      <c r="N129" s="2" t="s">
        <v>66</v>
      </c>
      <c r="O129" s="2" t="s">
        <v>67</v>
      </c>
      <c r="P129" s="2" t="s">
        <v>66</v>
      </c>
      <c r="Q129" s="2" t="s">
        <v>67</v>
      </c>
      <c r="R129" s="2">
        <v>0</v>
      </c>
      <c r="S129" s="2">
        <v>3</v>
      </c>
      <c r="T129" s="2">
        <v>3</v>
      </c>
      <c r="U129" s="2">
        <v>1</v>
      </c>
      <c r="V129" s="2">
        <v>0</v>
      </c>
      <c r="W129" s="2">
        <v>1</v>
      </c>
      <c r="X129" s="2">
        <v>1</v>
      </c>
      <c r="Y129" s="2">
        <v>1</v>
      </c>
      <c r="Z129" s="2">
        <v>1193.51233</v>
      </c>
      <c r="AA129" s="2">
        <v>3578.52243</v>
      </c>
      <c r="AB129" s="2">
        <v>3578.5201400000001</v>
      </c>
      <c r="AC129" s="2">
        <v>0.64</v>
      </c>
      <c r="AD129" s="2">
        <v>7.6000000000000004E-4</v>
      </c>
      <c r="AE129" s="2" t="s">
        <v>68</v>
      </c>
      <c r="AF129" s="2">
        <v>0</v>
      </c>
      <c r="AG129" s="2">
        <v>0</v>
      </c>
      <c r="AH129" s="2">
        <v>2607574.25</v>
      </c>
      <c r="AI129" s="2" t="s">
        <v>69</v>
      </c>
      <c r="AJ129" s="2" t="s">
        <v>70</v>
      </c>
      <c r="AK129" s="2">
        <v>2.7865419999999999</v>
      </c>
      <c r="AL129" s="2">
        <v>39.325000000000003</v>
      </c>
      <c r="AM129" s="2">
        <v>109.38160000000001</v>
      </c>
      <c r="AN129" s="2">
        <v>17697</v>
      </c>
      <c r="AO129" s="2">
        <v>17697</v>
      </c>
      <c r="AP129" s="2" t="s">
        <v>305</v>
      </c>
      <c r="AQ129" s="2" t="s">
        <v>72</v>
      </c>
      <c r="AR129" s="2" t="s">
        <v>73</v>
      </c>
      <c r="AS129" s="2">
        <v>11.36</v>
      </c>
      <c r="AT129" s="2">
        <v>620.20000000000005</v>
      </c>
      <c r="AU129" s="2">
        <v>612.20000000000005</v>
      </c>
      <c r="AV129" s="2">
        <v>612.20000000000005</v>
      </c>
      <c r="AW129" s="2">
        <v>4.4023034557717302E-12</v>
      </c>
      <c r="AX129" s="2">
        <v>5.6784487975375702E-13</v>
      </c>
      <c r="AY129" s="2">
        <v>0</v>
      </c>
      <c r="AZ129" s="2">
        <v>0</v>
      </c>
      <c r="BA129" s="2">
        <v>2.0296900139057E-9</v>
      </c>
      <c r="BB129" s="2">
        <v>2.4931229168408602E-10</v>
      </c>
      <c r="BC129" s="2">
        <v>0</v>
      </c>
      <c r="BD129" s="2">
        <v>0</v>
      </c>
      <c r="BE129" s="2" t="s">
        <v>132</v>
      </c>
      <c r="BF129" s="2">
        <v>0</v>
      </c>
      <c r="BG129" s="2">
        <v>796</v>
      </c>
      <c r="BH129" s="2">
        <v>1</v>
      </c>
    </row>
    <row r="130" spans="1:60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3">
        <v>796</v>
      </c>
      <c r="I130" s="3">
        <v>811</v>
      </c>
      <c r="J130" s="2" t="s">
        <v>78</v>
      </c>
      <c r="K130" s="2" t="s">
        <v>79</v>
      </c>
      <c r="L130" s="2" t="s">
        <v>306</v>
      </c>
      <c r="M130" s="2">
        <v>1</v>
      </c>
      <c r="N130" s="2" t="s">
        <v>66</v>
      </c>
      <c r="O130" s="2" t="s">
        <v>67</v>
      </c>
      <c r="P130" s="2" t="s">
        <v>66</v>
      </c>
      <c r="Q130" s="2" t="s">
        <v>67</v>
      </c>
      <c r="R130" s="2">
        <v>0</v>
      </c>
      <c r="S130" s="2">
        <v>3</v>
      </c>
      <c r="T130" s="2">
        <v>3</v>
      </c>
      <c r="U130" s="2">
        <v>1</v>
      </c>
      <c r="V130" s="2">
        <v>0</v>
      </c>
      <c r="W130" s="2">
        <v>1</v>
      </c>
      <c r="X130" s="2">
        <v>1</v>
      </c>
      <c r="Y130" s="2">
        <v>1</v>
      </c>
      <c r="Z130" s="2">
        <v>1131.15149</v>
      </c>
      <c r="AA130" s="2">
        <v>3391.4399100000001</v>
      </c>
      <c r="AB130" s="2">
        <v>3391.43568</v>
      </c>
      <c r="AC130" s="2">
        <v>1.25</v>
      </c>
      <c r="AD130" s="2">
        <v>1.41E-3</v>
      </c>
      <c r="AE130" s="2" t="s">
        <v>68</v>
      </c>
      <c r="AF130" s="2">
        <v>0</v>
      </c>
      <c r="AG130" s="2">
        <v>0</v>
      </c>
      <c r="AH130" s="2">
        <v>463648.625</v>
      </c>
      <c r="AI130" s="2" t="s">
        <v>69</v>
      </c>
      <c r="AJ130" s="2" t="s">
        <v>70</v>
      </c>
      <c r="AK130" s="2">
        <v>33.688270000000003</v>
      </c>
      <c r="AL130" s="2">
        <v>117.49299999999999</v>
      </c>
      <c r="AM130" s="2">
        <v>110.3197</v>
      </c>
      <c r="AN130" s="2">
        <v>17860</v>
      </c>
      <c r="AO130" s="2">
        <v>17860</v>
      </c>
      <c r="AP130" s="2" t="s">
        <v>307</v>
      </c>
      <c r="AQ130" s="2" t="s">
        <v>72</v>
      </c>
      <c r="AR130" s="2" t="s">
        <v>73</v>
      </c>
      <c r="AS130" s="2">
        <v>11.36</v>
      </c>
      <c r="AT130" s="2">
        <v>608.5</v>
      </c>
      <c r="AU130" s="2">
        <v>586.4</v>
      </c>
      <c r="AV130" s="2">
        <v>586.4</v>
      </c>
      <c r="AW130" s="2">
        <v>4.4023034557717302E-12</v>
      </c>
      <c r="AX130" s="2">
        <v>5.8988198534173103E-13</v>
      </c>
      <c r="AY130" s="2">
        <v>0</v>
      </c>
      <c r="AZ130" s="2">
        <v>0</v>
      </c>
      <c r="BA130" s="2">
        <v>2.0296900139057E-9</v>
      </c>
      <c r="BB130" s="2">
        <v>2.6322148177238798E-10</v>
      </c>
      <c r="BC130" s="2">
        <v>0</v>
      </c>
      <c r="BD130" s="2">
        <v>0</v>
      </c>
      <c r="BE130" s="2" t="s">
        <v>197</v>
      </c>
      <c r="BF130" s="2">
        <v>0</v>
      </c>
      <c r="BG130" s="2">
        <v>796</v>
      </c>
      <c r="BH130" s="2">
        <v>1</v>
      </c>
    </row>
    <row r="131" spans="1:60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3">
        <v>114</v>
      </c>
      <c r="I131" s="3">
        <v>129</v>
      </c>
      <c r="J131" s="2" t="s">
        <v>63</v>
      </c>
      <c r="K131" s="2" t="s">
        <v>64</v>
      </c>
      <c r="L131" s="2" t="s">
        <v>308</v>
      </c>
      <c r="M131" s="2">
        <v>1</v>
      </c>
      <c r="N131" s="2" t="s">
        <v>66</v>
      </c>
      <c r="O131" s="2" t="s">
        <v>67</v>
      </c>
      <c r="P131" s="2" t="s">
        <v>66</v>
      </c>
      <c r="Q131" s="2" t="s">
        <v>67</v>
      </c>
      <c r="R131" s="2">
        <v>0</v>
      </c>
      <c r="S131" s="2">
        <v>3</v>
      </c>
      <c r="T131" s="2">
        <v>3</v>
      </c>
      <c r="U131" s="2">
        <v>1</v>
      </c>
      <c r="V131" s="2">
        <v>0</v>
      </c>
      <c r="W131" s="2">
        <v>1</v>
      </c>
      <c r="X131" s="2">
        <v>1</v>
      </c>
      <c r="Y131" s="2">
        <v>1</v>
      </c>
      <c r="Z131" s="2">
        <v>1238.9126000000001</v>
      </c>
      <c r="AA131" s="2">
        <v>3714.7232399999998</v>
      </c>
      <c r="AB131" s="2">
        <v>3714.7199599999999</v>
      </c>
      <c r="AC131" s="2">
        <v>0.88</v>
      </c>
      <c r="AD131" s="2">
        <v>1.09E-3</v>
      </c>
      <c r="AE131" s="2" t="s">
        <v>68</v>
      </c>
      <c r="AF131" s="2">
        <v>0</v>
      </c>
      <c r="AG131" s="2">
        <v>0</v>
      </c>
      <c r="AH131" s="2">
        <v>364796.90625</v>
      </c>
      <c r="AI131" s="2" t="s">
        <v>69</v>
      </c>
      <c r="AJ131" s="2" t="s">
        <v>70</v>
      </c>
      <c r="AK131" s="2">
        <v>2.4352480000000001</v>
      </c>
      <c r="AL131" s="2">
        <v>118.628</v>
      </c>
      <c r="AM131" s="2">
        <v>81.858900000000006</v>
      </c>
      <c r="AN131" s="2">
        <v>13172</v>
      </c>
      <c r="AO131" s="2">
        <v>13172</v>
      </c>
      <c r="AP131" s="2" t="s">
        <v>155</v>
      </c>
      <c r="AQ131" s="2" t="s">
        <v>72</v>
      </c>
      <c r="AR131" s="2" t="s">
        <v>73</v>
      </c>
      <c r="AS131" s="2">
        <v>11.36</v>
      </c>
      <c r="AT131" s="2">
        <v>614.70000000000005</v>
      </c>
      <c r="AU131" s="2">
        <v>476.4</v>
      </c>
      <c r="AV131" s="2">
        <v>476.4</v>
      </c>
      <c r="AW131" s="2">
        <v>4.4023034557717302E-12</v>
      </c>
      <c r="AX131" s="2">
        <v>5.2299743725497503E-13</v>
      </c>
      <c r="AY131" s="2">
        <v>0</v>
      </c>
      <c r="AZ131" s="2">
        <v>0</v>
      </c>
      <c r="BA131" s="2">
        <v>2.0296900139057E-9</v>
      </c>
      <c r="BB131" s="2">
        <v>2.2082627091735701E-10</v>
      </c>
      <c r="BC131" s="2">
        <v>0</v>
      </c>
      <c r="BD131" s="2">
        <v>0</v>
      </c>
      <c r="BE131" s="2" t="s">
        <v>309</v>
      </c>
      <c r="BF131" s="2">
        <v>0</v>
      </c>
      <c r="BG131" s="2">
        <v>114</v>
      </c>
      <c r="BH131" s="2">
        <v>1</v>
      </c>
    </row>
    <row r="132" spans="1:60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3">
        <v>796</v>
      </c>
      <c r="I132" s="3">
        <v>811</v>
      </c>
      <c r="J132" s="2" t="s">
        <v>78</v>
      </c>
      <c r="K132" s="2" t="s">
        <v>79</v>
      </c>
      <c r="L132" s="2" t="s">
        <v>306</v>
      </c>
      <c r="M132" s="2">
        <v>1</v>
      </c>
      <c r="N132" s="2" t="s">
        <v>66</v>
      </c>
      <c r="O132" s="2" t="s">
        <v>67</v>
      </c>
      <c r="P132" s="2" t="s">
        <v>66</v>
      </c>
      <c r="Q132" s="2" t="s">
        <v>67</v>
      </c>
      <c r="R132" s="2">
        <v>0</v>
      </c>
      <c r="S132" s="2">
        <v>3</v>
      </c>
      <c r="T132" s="2">
        <v>3</v>
      </c>
      <c r="U132" s="2">
        <v>1</v>
      </c>
      <c r="V132" s="2">
        <v>0</v>
      </c>
      <c r="W132" s="2">
        <v>1</v>
      </c>
      <c r="X132" s="2">
        <v>1</v>
      </c>
      <c r="Y132" s="2">
        <v>1</v>
      </c>
      <c r="Z132" s="2">
        <v>1131.1505099999999</v>
      </c>
      <c r="AA132" s="2">
        <v>3391.4369799999999</v>
      </c>
      <c r="AB132" s="2">
        <v>3391.43568</v>
      </c>
      <c r="AC132" s="2">
        <v>0.38</v>
      </c>
      <c r="AD132" s="2">
        <v>4.2999999999999999E-4</v>
      </c>
      <c r="AE132" s="2" t="s">
        <v>68</v>
      </c>
      <c r="AF132" s="2">
        <v>0</v>
      </c>
      <c r="AG132" s="2">
        <v>0</v>
      </c>
      <c r="AH132" s="2">
        <v>1853937.875</v>
      </c>
      <c r="AI132" s="2" t="s">
        <v>69</v>
      </c>
      <c r="AJ132" s="2" t="s">
        <v>70</v>
      </c>
      <c r="AK132" s="2">
        <v>11.49615</v>
      </c>
      <c r="AL132" s="2">
        <v>46.689</v>
      </c>
      <c r="AM132" s="2">
        <v>110.7324</v>
      </c>
      <c r="AN132" s="2">
        <v>17935</v>
      </c>
      <c r="AO132" s="2">
        <v>17935</v>
      </c>
      <c r="AP132" s="2" t="s">
        <v>310</v>
      </c>
      <c r="AQ132" s="2" t="s">
        <v>72</v>
      </c>
      <c r="AR132" s="2" t="s">
        <v>73</v>
      </c>
      <c r="AS132" s="2">
        <v>11.36</v>
      </c>
      <c r="AT132" s="2">
        <v>606.79999999999995</v>
      </c>
      <c r="AU132" s="2">
        <v>533.70000000000005</v>
      </c>
      <c r="AV132" s="2">
        <v>533.70000000000005</v>
      </c>
      <c r="AW132" s="2">
        <v>4.4023034557717302E-12</v>
      </c>
      <c r="AX132" s="2">
        <v>6.33204931981306E-13</v>
      </c>
      <c r="AY132" s="2">
        <v>0</v>
      </c>
      <c r="AZ132" s="2">
        <v>0</v>
      </c>
      <c r="BA132" s="2">
        <v>2.0296900139057E-9</v>
      </c>
      <c r="BB132" s="2">
        <v>2.9039789982334798E-10</v>
      </c>
      <c r="BC132" s="2">
        <v>0</v>
      </c>
      <c r="BD132" s="2">
        <v>0</v>
      </c>
      <c r="BE132" s="2" t="s">
        <v>197</v>
      </c>
      <c r="BF132" s="2">
        <v>0</v>
      </c>
      <c r="BG132" s="2">
        <v>796</v>
      </c>
      <c r="BH132" s="2">
        <v>1</v>
      </c>
    </row>
    <row r="133" spans="1:60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3">
        <v>796</v>
      </c>
      <c r="I133" s="3">
        <v>811</v>
      </c>
      <c r="J133" s="2" t="s">
        <v>78</v>
      </c>
      <c r="K133" s="2" t="s">
        <v>79</v>
      </c>
      <c r="L133" s="2" t="s">
        <v>85</v>
      </c>
      <c r="M133" s="2">
        <v>1</v>
      </c>
      <c r="N133" s="2" t="s">
        <v>66</v>
      </c>
      <c r="O133" s="2" t="s">
        <v>67</v>
      </c>
      <c r="P133" s="2" t="s">
        <v>66</v>
      </c>
      <c r="Q133" s="2" t="s">
        <v>67</v>
      </c>
      <c r="R133" s="2">
        <v>0</v>
      </c>
      <c r="S133" s="2">
        <v>2</v>
      </c>
      <c r="T133" s="2">
        <v>2</v>
      </c>
      <c r="U133" s="2">
        <v>1</v>
      </c>
      <c r="V133" s="2">
        <v>0</v>
      </c>
      <c r="W133" s="2">
        <v>1</v>
      </c>
      <c r="X133" s="2">
        <v>1</v>
      </c>
      <c r="Y133" s="2">
        <v>1</v>
      </c>
      <c r="Z133" s="2">
        <v>1655.1944599999999</v>
      </c>
      <c r="AA133" s="2">
        <v>3309.3816400000001</v>
      </c>
      <c r="AB133" s="2">
        <v>3309.3825900000002</v>
      </c>
      <c r="AC133" s="2">
        <v>-0.28999999999999998</v>
      </c>
      <c r="AD133" s="2">
        <v>-4.6999999999999999E-4</v>
      </c>
      <c r="AE133" s="2" t="s">
        <v>68</v>
      </c>
      <c r="AF133" s="2">
        <v>0</v>
      </c>
      <c r="AG133" s="2">
        <v>0</v>
      </c>
      <c r="AH133" s="2">
        <v>4067105.5</v>
      </c>
      <c r="AI133" s="2" t="s">
        <v>69</v>
      </c>
      <c r="AJ133" s="2" t="s">
        <v>70</v>
      </c>
      <c r="AK133" s="2">
        <v>10.58564</v>
      </c>
      <c r="AL133" s="2">
        <v>21.393999999999998</v>
      </c>
      <c r="AM133" s="2">
        <v>110.7791</v>
      </c>
      <c r="AN133" s="2">
        <v>17944</v>
      </c>
      <c r="AO133" s="2">
        <v>17944</v>
      </c>
      <c r="AP133" s="2" t="s">
        <v>103</v>
      </c>
      <c r="AQ133" s="2" t="s">
        <v>72</v>
      </c>
      <c r="AR133" s="2" t="s">
        <v>73</v>
      </c>
      <c r="AS133" s="2">
        <v>11.21</v>
      </c>
      <c r="AT133" s="2">
        <v>608.1</v>
      </c>
      <c r="AU133" s="2">
        <v>571.20000000000005</v>
      </c>
      <c r="AV133" s="2">
        <v>571.20000000000005</v>
      </c>
      <c r="AW133" s="2">
        <v>6.1213991960558402E-12</v>
      </c>
      <c r="AX133" s="2">
        <v>8.1427364877895299E-13</v>
      </c>
      <c r="AY133" s="2">
        <v>0</v>
      </c>
      <c r="AZ133" s="2">
        <v>0</v>
      </c>
      <c r="BA133" s="2">
        <v>2.82228222944455E-9</v>
      </c>
      <c r="BB133" s="2">
        <v>3.4154869424624501E-10</v>
      </c>
      <c r="BC133" s="2">
        <v>0</v>
      </c>
      <c r="BD133" s="2">
        <v>0</v>
      </c>
      <c r="BE133" s="2" t="s">
        <v>87</v>
      </c>
      <c r="BF133" s="2">
        <v>0</v>
      </c>
      <c r="BG133" s="2">
        <v>796</v>
      </c>
      <c r="BH133" s="2">
        <v>1</v>
      </c>
    </row>
    <row r="134" spans="1:60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3">
        <v>1092</v>
      </c>
      <c r="I134" s="3">
        <v>1107</v>
      </c>
      <c r="J134" s="2" t="s">
        <v>185</v>
      </c>
      <c r="K134" s="2" t="s">
        <v>186</v>
      </c>
      <c r="L134" s="2" t="s">
        <v>311</v>
      </c>
      <c r="M134" s="2">
        <v>1</v>
      </c>
      <c r="N134" s="2" t="s">
        <v>66</v>
      </c>
      <c r="O134" s="2" t="s">
        <v>67</v>
      </c>
      <c r="P134" s="2" t="s">
        <v>66</v>
      </c>
      <c r="Q134" s="2" t="s">
        <v>67</v>
      </c>
      <c r="R134" s="2">
        <v>0</v>
      </c>
      <c r="S134" s="2">
        <v>3</v>
      </c>
      <c r="T134" s="2">
        <v>3</v>
      </c>
      <c r="U134" s="2">
        <v>1</v>
      </c>
      <c r="V134" s="2">
        <v>0</v>
      </c>
      <c r="W134" s="2">
        <v>1</v>
      </c>
      <c r="X134" s="2">
        <v>1</v>
      </c>
      <c r="Y134" s="2">
        <v>1</v>
      </c>
      <c r="Z134" s="2">
        <v>1149.16138</v>
      </c>
      <c r="AA134" s="2">
        <v>3445.46958</v>
      </c>
      <c r="AB134" s="2">
        <v>3445.4687199999998</v>
      </c>
      <c r="AC134" s="2">
        <v>0.25</v>
      </c>
      <c r="AD134" s="2">
        <v>2.9E-4</v>
      </c>
      <c r="AE134" s="2" t="s">
        <v>68</v>
      </c>
      <c r="AF134" s="2">
        <v>0</v>
      </c>
      <c r="AG134" s="2">
        <v>0</v>
      </c>
      <c r="AH134" s="2">
        <v>613201.875</v>
      </c>
      <c r="AI134" s="2" t="s">
        <v>69</v>
      </c>
      <c r="AJ134" s="2" t="s">
        <v>70</v>
      </c>
      <c r="AK134" s="2">
        <v>3.3938489999999999</v>
      </c>
      <c r="AL134" s="2">
        <v>176.047</v>
      </c>
      <c r="AM134" s="2">
        <v>79.850700000000003</v>
      </c>
      <c r="AN134" s="2">
        <v>12844</v>
      </c>
      <c r="AO134" s="2">
        <v>12844</v>
      </c>
      <c r="AP134" s="2" t="s">
        <v>293</v>
      </c>
      <c r="AQ134" s="2" t="s">
        <v>72</v>
      </c>
      <c r="AR134" s="2" t="s">
        <v>73</v>
      </c>
      <c r="AS134" s="2">
        <v>11.21</v>
      </c>
      <c r="AT134" s="2">
        <v>614</v>
      </c>
      <c r="AU134" s="2">
        <v>425.7</v>
      </c>
      <c r="AV134" s="2">
        <v>425.7</v>
      </c>
      <c r="AW134" s="2">
        <v>6.1213991960558402E-12</v>
      </c>
      <c r="AX134" s="2">
        <v>7.8511363432139497E-13</v>
      </c>
      <c r="AY134" s="2">
        <v>0</v>
      </c>
      <c r="AZ134" s="2">
        <v>0</v>
      </c>
      <c r="BA134" s="2">
        <v>2.82228222944455E-9</v>
      </c>
      <c r="BB134" s="2">
        <v>3.22755272610971E-10</v>
      </c>
      <c r="BC134" s="2">
        <v>0</v>
      </c>
      <c r="BD134" s="2">
        <v>0</v>
      </c>
      <c r="BE134" s="2" t="s">
        <v>142</v>
      </c>
      <c r="BF134" s="2">
        <v>0</v>
      </c>
      <c r="BG134" s="2">
        <v>1092</v>
      </c>
      <c r="BH134" s="2">
        <v>1</v>
      </c>
    </row>
    <row r="135" spans="1:60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3">
        <v>796</v>
      </c>
      <c r="I135" s="3">
        <v>811</v>
      </c>
      <c r="J135" s="2" t="s">
        <v>78</v>
      </c>
      <c r="K135" s="2" t="s">
        <v>79</v>
      </c>
      <c r="L135" s="2" t="s">
        <v>302</v>
      </c>
      <c r="M135" s="2">
        <v>1</v>
      </c>
      <c r="N135" s="2" t="s">
        <v>66</v>
      </c>
      <c r="O135" s="2" t="s">
        <v>67</v>
      </c>
      <c r="P135" s="2" t="s">
        <v>66</v>
      </c>
      <c r="Q135" s="2" t="s">
        <v>67</v>
      </c>
      <c r="R135" s="2">
        <v>0</v>
      </c>
      <c r="S135" s="2">
        <v>3</v>
      </c>
      <c r="T135" s="2">
        <v>3</v>
      </c>
      <c r="U135" s="2">
        <v>1</v>
      </c>
      <c r="V135" s="2">
        <v>0</v>
      </c>
      <c r="W135" s="2">
        <v>1</v>
      </c>
      <c r="X135" s="2">
        <v>1</v>
      </c>
      <c r="Y135" s="2">
        <v>1</v>
      </c>
      <c r="Z135" s="2">
        <v>1144.82556</v>
      </c>
      <c r="AA135" s="2">
        <v>3432.4621299999999</v>
      </c>
      <c r="AB135" s="2">
        <v>3432.4622300000001</v>
      </c>
      <c r="AC135" s="2">
        <v>-0.03</v>
      </c>
      <c r="AD135" s="2">
        <v>-3.0000000000000001E-5</v>
      </c>
      <c r="AE135" s="2" t="s">
        <v>68</v>
      </c>
      <c r="AF135" s="2">
        <v>0</v>
      </c>
      <c r="AG135" s="2">
        <v>0</v>
      </c>
      <c r="AH135" s="2">
        <v>442058.625</v>
      </c>
      <c r="AI135" s="2" t="s">
        <v>69</v>
      </c>
      <c r="AJ135" s="2" t="s">
        <v>70</v>
      </c>
      <c r="AK135" s="2">
        <v>31.575780000000002</v>
      </c>
      <c r="AL135" s="2">
        <v>200</v>
      </c>
      <c r="AM135" s="2">
        <v>111.4472</v>
      </c>
      <c r="AN135" s="2">
        <v>18064</v>
      </c>
      <c r="AO135" s="2">
        <v>18064</v>
      </c>
      <c r="AP135" s="2" t="s">
        <v>312</v>
      </c>
      <c r="AQ135" s="2" t="s">
        <v>72</v>
      </c>
      <c r="AR135" s="2" t="s">
        <v>73</v>
      </c>
      <c r="AS135" s="2">
        <v>11.14</v>
      </c>
      <c r="AT135" s="2">
        <v>638.1</v>
      </c>
      <c r="AU135" s="2">
        <v>400.9</v>
      </c>
      <c r="AV135" s="2">
        <v>400.9</v>
      </c>
      <c r="AW135" s="2">
        <v>7.19911567358482E-12</v>
      </c>
      <c r="AX135" s="2">
        <v>1.08170144697616E-12</v>
      </c>
      <c r="AY135" s="2">
        <v>0</v>
      </c>
      <c r="AZ135" s="2">
        <v>0</v>
      </c>
      <c r="BA135" s="2">
        <v>3.3191653696851102E-9</v>
      </c>
      <c r="BB135" s="2">
        <v>5.1049136452457003E-10</v>
      </c>
      <c r="BC135" s="2">
        <v>0</v>
      </c>
      <c r="BD135" s="2">
        <v>0</v>
      </c>
      <c r="BE135" s="2" t="s">
        <v>144</v>
      </c>
      <c r="BF135" s="2">
        <v>0</v>
      </c>
      <c r="BG135" s="2">
        <v>796</v>
      </c>
      <c r="BH135" s="2">
        <v>1</v>
      </c>
    </row>
    <row r="136" spans="1:60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3">
        <v>796</v>
      </c>
      <c r="I136" s="3">
        <v>811</v>
      </c>
      <c r="J136" s="2" t="s">
        <v>78</v>
      </c>
      <c r="K136" s="2" t="s">
        <v>79</v>
      </c>
      <c r="L136" s="2" t="s">
        <v>313</v>
      </c>
      <c r="M136" s="2">
        <v>1</v>
      </c>
      <c r="N136" s="2" t="s">
        <v>66</v>
      </c>
      <c r="O136" s="2" t="s">
        <v>67</v>
      </c>
      <c r="P136" s="2" t="s">
        <v>66</v>
      </c>
      <c r="Q136" s="2" t="s">
        <v>67</v>
      </c>
      <c r="R136" s="2">
        <v>0</v>
      </c>
      <c r="S136" s="2">
        <v>3</v>
      </c>
      <c r="T136" s="2">
        <v>3</v>
      </c>
      <c r="U136" s="2">
        <v>1</v>
      </c>
      <c r="V136" s="2">
        <v>0</v>
      </c>
      <c r="W136" s="2">
        <v>1</v>
      </c>
      <c r="X136" s="2">
        <v>1</v>
      </c>
      <c r="Y136" s="2">
        <v>1</v>
      </c>
      <c r="Z136" s="2">
        <v>1125.81873</v>
      </c>
      <c r="AA136" s="2">
        <v>3375.4416200000001</v>
      </c>
      <c r="AB136" s="2">
        <v>3375.4407700000002</v>
      </c>
      <c r="AC136" s="2">
        <v>0.25</v>
      </c>
      <c r="AD136" s="2">
        <v>2.7999999999999998E-4</v>
      </c>
      <c r="AE136" s="2" t="s">
        <v>68</v>
      </c>
      <c r="AF136" s="2">
        <v>0</v>
      </c>
      <c r="AG136" s="2">
        <v>0</v>
      </c>
      <c r="AH136" s="2">
        <v>345621.625</v>
      </c>
      <c r="AI136" s="2" t="s">
        <v>69</v>
      </c>
      <c r="AJ136" s="2" t="s">
        <v>70</v>
      </c>
      <c r="AK136" s="2">
        <v>42.586759999999998</v>
      </c>
      <c r="AL136" s="2">
        <v>197.68299999999999</v>
      </c>
      <c r="AM136" s="2">
        <v>109.5056</v>
      </c>
      <c r="AN136" s="2">
        <v>17719</v>
      </c>
      <c r="AO136" s="2">
        <v>17719</v>
      </c>
      <c r="AP136" s="2" t="s">
        <v>314</v>
      </c>
      <c r="AQ136" s="2" t="s">
        <v>72</v>
      </c>
      <c r="AR136" s="2" t="s">
        <v>73</v>
      </c>
      <c r="AS136" s="2">
        <v>11.14</v>
      </c>
      <c r="AT136" s="2">
        <v>641.70000000000005</v>
      </c>
      <c r="AU136" s="2">
        <v>634</v>
      </c>
      <c r="AV136" s="2">
        <v>634</v>
      </c>
      <c r="AW136" s="2">
        <v>7.19911567358482E-12</v>
      </c>
      <c r="AX136" s="2">
        <v>9.8408318677403593E-13</v>
      </c>
      <c r="AY136" s="2">
        <v>0</v>
      </c>
      <c r="AZ136" s="2">
        <v>0</v>
      </c>
      <c r="BA136" s="2">
        <v>3.3191653696851102E-9</v>
      </c>
      <c r="BB136" s="2">
        <v>4.4943327822259199E-10</v>
      </c>
      <c r="BC136" s="2">
        <v>0</v>
      </c>
      <c r="BD136" s="2">
        <v>0</v>
      </c>
      <c r="BE136" s="2" t="s">
        <v>191</v>
      </c>
      <c r="BF136" s="2">
        <v>0</v>
      </c>
      <c r="BG136" s="2">
        <v>796</v>
      </c>
      <c r="BH136" s="2">
        <v>1</v>
      </c>
    </row>
    <row r="137" spans="1:60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3">
        <v>796</v>
      </c>
      <c r="I137" s="3">
        <v>811</v>
      </c>
      <c r="J137" s="2" t="s">
        <v>78</v>
      </c>
      <c r="K137" s="2" t="s">
        <v>79</v>
      </c>
      <c r="L137" s="2" t="s">
        <v>302</v>
      </c>
      <c r="M137" s="2">
        <v>1</v>
      </c>
      <c r="N137" s="2" t="s">
        <v>66</v>
      </c>
      <c r="O137" s="2" t="s">
        <v>67</v>
      </c>
      <c r="P137" s="2" t="s">
        <v>66</v>
      </c>
      <c r="Q137" s="2" t="s">
        <v>67</v>
      </c>
      <c r="R137" s="2">
        <v>0</v>
      </c>
      <c r="S137" s="2">
        <v>3</v>
      </c>
      <c r="T137" s="2">
        <v>3</v>
      </c>
      <c r="U137" s="2">
        <v>1</v>
      </c>
      <c r="V137" s="2">
        <v>0</v>
      </c>
      <c r="W137" s="2">
        <v>1</v>
      </c>
      <c r="X137" s="2">
        <v>1</v>
      </c>
      <c r="Y137" s="2">
        <v>1</v>
      </c>
      <c r="Z137" s="2">
        <v>1144.82556</v>
      </c>
      <c r="AA137" s="2">
        <v>3432.4621299999999</v>
      </c>
      <c r="AB137" s="2">
        <v>3432.4622300000001</v>
      </c>
      <c r="AC137" s="2">
        <v>-0.03</v>
      </c>
      <c r="AD137" s="2">
        <v>-3.0000000000000001E-5</v>
      </c>
      <c r="AE137" s="2" t="s">
        <v>68</v>
      </c>
      <c r="AF137" s="2">
        <v>0</v>
      </c>
      <c r="AG137" s="2">
        <v>0</v>
      </c>
      <c r="AH137" s="2">
        <v>1191621.25</v>
      </c>
      <c r="AI137" s="2" t="s">
        <v>69</v>
      </c>
      <c r="AJ137" s="2" t="s">
        <v>70</v>
      </c>
      <c r="AK137" s="2">
        <v>7.8156689999999998</v>
      </c>
      <c r="AL137" s="2">
        <v>89.94</v>
      </c>
      <c r="AM137" s="2">
        <v>110.99420000000001</v>
      </c>
      <c r="AN137" s="2">
        <v>17984</v>
      </c>
      <c r="AO137" s="2">
        <v>17984</v>
      </c>
      <c r="AP137" s="2" t="s">
        <v>141</v>
      </c>
      <c r="AQ137" s="2" t="s">
        <v>72</v>
      </c>
      <c r="AR137" s="2" t="s">
        <v>73</v>
      </c>
      <c r="AS137" s="2">
        <v>11.14</v>
      </c>
      <c r="AT137" s="2">
        <v>620.29999999999995</v>
      </c>
      <c r="AU137" s="2">
        <v>449.7</v>
      </c>
      <c r="AV137" s="2">
        <v>449.7</v>
      </c>
      <c r="AW137" s="2">
        <v>7.19911567358482E-12</v>
      </c>
      <c r="AX137" s="2">
        <v>1.0495045469397499E-12</v>
      </c>
      <c r="AY137" s="2">
        <v>0</v>
      </c>
      <c r="AZ137" s="2">
        <v>0</v>
      </c>
      <c r="BA137" s="2">
        <v>3.3191653696851102E-9</v>
      </c>
      <c r="BB137" s="2">
        <v>4.9042942167481102E-10</v>
      </c>
      <c r="BC137" s="2">
        <v>0</v>
      </c>
      <c r="BD137" s="2">
        <v>0</v>
      </c>
      <c r="BE137" s="2" t="s">
        <v>144</v>
      </c>
      <c r="BF137" s="2">
        <v>0</v>
      </c>
      <c r="BG137" s="2">
        <v>796</v>
      </c>
      <c r="BH137" s="2">
        <v>1</v>
      </c>
    </row>
    <row r="138" spans="1:60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3">
        <v>114</v>
      </c>
      <c r="I138" s="3">
        <v>129</v>
      </c>
      <c r="J138" s="2" t="s">
        <v>63</v>
      </c>
      <c r="K138" s="2" t="s">
        <v>64</v>
      </c>
      <c r="L138" s="2" t="s">
        <v>235</v>
      </c>
      <c r="M138" s="2">
        <v>1</v>
      </c>
      <c r="N138" s="2" t="s">
        <v>66</v>
      </c>
      <c r="O138" s="2" t="s">
        <v>67</v>
      </c>
      <c r="P138" s="2" t="s">
        <v>66</v>
      </c>
      <c r="Q138" s="2" t="s">
        <v>67</v>
      </c>
      <c r="R138" s="2">
        <v>0</v>
      </c>
      <c r="S138" s="2">
        <v>3</v>
      </c>
      <c r="T138" s="2">
        <v>3</v>
      </c>
      <c r="U138" s="2">
        <v>1</v>
      </c>
      <c r="V138" s="2">
        <v>0</v>
      </c>
      <c r="W138" s="2">
        <v>1</v>
      </c>
      <c r="X138" s="2">
        <v>1</v>
      </c>
      <c r="Y138" s="2">
        <v>1</v>
      </c>
      <c r="Z138" s="2">
        <v>1287.5979</v>
      </c>
      <c r="AA138" s="2">
        <v>3860.7791499999998</v>
      </c>
      <c r="AB138" s="2">
        <v>3860.7778699999999</v>
      </c>
      <c r="AC138" s="2">
        <v>0.33</v>
      </c>
      <c r="AD138" s="2">
        <v>4.2000000000000002E-4</v>
      </c>
      <c r="AE138" s="2" t="s">
        <v>68</v>
      </c>
      <c r="AF138" s="2">
        <v>0</v>
      </c>
      <c r="AG138" s="2">
        <v>0</v>
      </c>
      <c r="AH138" s="2">
        <v>503298.75</v>
      </c>
      <c r="AI138" s="2" t="s">
        <v>69</v>
      </c>
      <c r="AJ138" s="2" t="s">
        <v>70</v>
      </c>
      <c r="AK138" s="2">
        <v>0</v>
      </c>
      <c r="AL138" s="2">
        <v>88.771000000000001</v>
      </c>
      <c r="AM138" s="2">
        <v>82.090699999999998</v>
      </c>
      <c r="AN138" s="2">
        <v>13212</v>
      </c>
      <c r="AO138" s="2">
        <v>13212</v>
      </c>
      <c r="AP138" s="2" t="s">
        <v>131</v>
      </c>
      <c r="AQ138" s="2" t="s">
        <v>72</v>
      </c>
      <c r="AR138" s="2" t="s">
        <v>73</v>
      </c>
      <c r="AS138" s="2">
        <v>11.14</v>
      </c>
      <c r="AT138" s="2">
        <v>624.5</v>
      </c>
      <c r="AU138" s="2">
        <v>553.79999999999995</v>
      </c>
      <c r="AV138" s="2">
        <v>553.79999999999995</v>
      </c>
      <c r="AW138" s="2">
        <v>7.19911567358482E-12</v>
      </c>
      <c r="AX138" s="2">
        <v>8.4897385831582701E-13</v>
      </c>
      <c r="AY138" s="2">
        <v>0</v>
      </c>
      <c r="AZ138" s="2">
        <v>0</v>
      </c>
      <c r="BA138" s="2">
        <v>3.3191653696851102E-9</v>
      </c>
      <c r="BB138" s="2">
        <v>3.6376969762936802E-10</v>
      </c>
      <c r="BC138" s="2">
        <v>0</v>
      </c>
      <c r="BD138" s="2">
        <v>0</v>
      </c>
      <c r="BE138" s="2" t="s">
        <v>236</v>
      </c>
      <c r="BF138" s="2">
        <v>0</v>
      </c>
      <c r="BG138" s="2">
        <v>114</v>
      </c>
      <c r="BH138" s="2">
        <v>1</v>
      </c>
    </row>
    <row r="139" spans="1:60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3">
        <v>796</v>
      </c>
      <c r="I139" s="3">
        <v>811</v>
      </c>
      <c r="J139" s="2" t="s">
        <v>78</v>
      </c>
      <c r="K139" s="2" t="s">
        <v>79</v>
      </c>
      <c r="L139" s="2" t="s">
        <v>273</v>
      </c>
      <c r="M139" s="2">
        <v>1</v>
      </c>
      <c r="N139" s="2" t="s">
        <v>66</v>
      </c>
      <c r="O139" s="2" t="s">
        <v>67</v>
      </c>
      <c r="P139" s="2" t="s">
        <v>66</v>
      </c>
      <c r="Q139" s="2" t="s">
        <v>67</v>
      </c>
      <c r="R139" s="2">
        <v>0</v>
      </c>
      <c r="S139" s="2">
        <v>3</v>
      </c>
      <c r="T139" s="2">
        <v>3</v>
      </c>
      <c r="U139" s="2">
        <v>1</v>
      </c>
      <c r="V139" s="2">
        <v>0</v>
      </c>
      <c r="W139" s="2">
        <v>1</v>
      </c>
      <c r="X139" s="2">
        <v>1</v>
      </c>
      <c r="Y139" s="2">
        <v>1</v>
      </c>
      <c r="Z139" s="2">
        <v>1139.4943800000001</v>
      </c>
      <c r="AA139" s="2">
        <v>3416.4686000000002</v>
      </c>
      <c r="AB139" s="2">
        <v>3416.4673200000002</v>
      </c>
      <c r="AC139" s="2">
        <v>0.38</v>
      </c>
      <c r="AD139" s="2">
        <v>4.2999999999999999E-4</v>
      </c>
      <c r="AE139" s="2" t="s">
        <v>68</v>
      </c>
      <c r="AF139" s="2">
        <v>0</v>
      </c>
      <c r="AG139" s="2">
        <v>0</v>
      </c>
      <c r="AH139" s="2">
        <v>937619.375</v>
      </c>
      <c r="AI139" s="2" t="s">
        <v>69</v>
      </c>
      <c r="AJ139" s="2" t="s">
        <v>70</v>
      </c>
      <c r="AK139" s="2">
        <v>6.2748489999999997</v>
      </c>
      <c r="AL139" s="2">
        <v>91.423000000000002</v>
      </c>
      <c r="AM139" s="2">
        <v>110.00749999999999</v>
      </c>
      <c r="AN139" s="2">
        <v>17806</v>
      </c>
      <c r="AO139" s="2">
        <v>17806</v>
      </c>
      <c r="AP139" s="2" t="s">
        <v>315</v>
      </c>
      <c r="AQ139" s="2" t="s">
        <v>72</v>
      </c>
      <c r="AR139" s="2" t="s">
        <v>73</v>
      </c>
      <c r="AS139" s="2">
        <v>11.14</v>
      </c>
      <c r="AT139" s="2">
        <v>635.79999999999995</v>
      </c>
      <c r="AU139" s="2">
        <v>626</v>
      </c>
      <c r="AV139" s="2">
        <v>626</v>
      </c>
      <c r="AW139" s="2">
        <v>7.19911567358482E-12</v>
      </c>
      <c r="AX139" s="2">
        <v>1.0169669391467099E-12</v>
      </c>
      <c r="AY139" s="2">
        <v>0</v>
      </c>
      <c r="AZ139" s="2">
        <v>0</v>
      </c>
      <c r="BA139" s="2">
        <v>3.3191653696851102E-9</v>
      </c>
      <c r="BB139" s="2">
        <v>4.7007881798452399E-10</v>
      </c>
      <c r="BC139" s="2">
        <v>0</v>
      </c>
      <c r="BD139" s="2">
        <v>0</v>
      </c>
      <c r="BE139" s="2" t="s">
        <v>275</v>
      </c>
      <c r="BF139" s="2">
        <v>0</v>
      </c>
      <c r="BG139" s="2">
        <v>796</v>
      </c>
      <c r="BH139" s="2">
        <v>1</v>
      </c>
    </row>
    <row r="140" spans="1:60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3">
        <v>796</v>
      </c>
      <c r="I140" s="3">
        <v>811</v>
      </c>
      <c r="J140" s="2" t="s">
        <v>78</v>
      </c>
      <c r="K140" s="2" t="s">
        <v>79</v>
      </c>
      <c r="L140" s="2" t="s">
        <v>269</v>
      </c>
      <c r="M140" s="2">
        <v>1</v>
      </c>
      <c r="N140" s="2" t="s">
        <v>66</v>
      </c>
      <c r="O140" s="2" t="s">
        <v>67</v>
      </c>
      <c r="P140" s="2" t="s">
        <v>66</v>
      </c>
      <c r="Q140" s="2" t="s">
        <v>67</v>
      </c>
      <c r="R140" s="2">
        <v>0</v>
      </c>
      <c r="S140" s="2">
        <v>3</v>
      </c>
      <c r="T140" s="2">
        <v>3</v>
      </c>
      <c r="U140" s="2">
        <v>1</v>
      </c>
      <c r="V140" s="2">
        <v>0</v>
      </c>
      <c r="W140" s="2">
        <v>1</v>
      </c>
      <c r="X140" s="2">
        <v>1</v>
      </c>
      <c r="Y140" s="2">
        <v>1</v>
      </c>
      <c r="Z140" s="2">
        <v>1179.8362999999999</v>
      </c>
      <c r="AA140" s="2">
        <v>3537.4943600000001</v>
      </c>
      <c r="AB140" s="2">
        <v>3537.49359</v>
      </c>
      <c r="AC140" s="2">
        <v>0.22</v>
      </c>
      <c r="AD140" s="2">
        <v>2.5000000000000001E-4</v>
      </c>
      <c r="AE140" s="2" t="s">
        <v>68</v>
      </c>
      <c r="AF140" s="2">
        <v>0</v>
      </c>
      <c r="AG140" s="2">
        <v>0</v>
      </c>
      <c r="AH140" s="2">
        <v>1195061.875</v>
      </c>
      <c r="AI140" s="2" t="s">
        <v>69</v>
      </c>
      <c r="AJ140" s="2" t="s">
        <v>70</v>
      </c>
      <c r="AK140" s="2">
        <v>1.086085</v>
      </c>
      <c r="AL140" s="2">
        <v>66.272000000000006</v>
      </c>
      <c r="AM140" s="2">
        <v>108.8877</v>
      </c>
      <c r="AN140" s="2">
        <v>17608</v>
      </c>
      <c r="AO140" s="2">
        <v>17608</v>
      </c>
      <c r="AP140" s="2" t="s">
        <v>316</v>
      </c>
      <c r="AQ140" s="2" t="s">
        <v>72</v>
      </c>
      <c r="AR140" s="2" t="s">
        <v>73</v>
      </c>
      <c r="AS140" s="2">
        <v>11.14</v>
      </c>
      <c r="AT140" s="2">
        <v>621.79999999999995</v>
      </c>
      <c r="AU140" s="2">
        <v>571.1</v>
      </c>
      <c r="AV140" s="2">
        <v>571.1</v>
      </c>
      <c r="AW140" s="2">
        <v>7.19911567358482E-12</v>
      </c>
      <c r="AX140" s="2">
        <v>9.5084773670309593E-13</v>
      </c>
      <c r="AY140" s="2">
        <v>0</v>
      </c>
      <c r="AZ140" s="2">
        <v>0</v>
      </c>
      <c r="BA140" s="2">
        <v>3.3191653696851102E-9</v>
      </c>
      <c r="BB140" s="2">
        <v>4.2848634393960599E-10</v>
      </c>
      <c r="BC140" s="2">
        <v>0</v>
      </c>
      <c r="BD140" s="2">
        <v>0</v>
      </c>
      <c r="BE140" s="2" t="s">
        <v>166</v>
      </c>
      <c r="BF140" s="2">
        <v>0</v>
      </c>
      <c r="BG140" s="2">
        <v>796</v>
      </c>
      <c r="BH140" s="2">
        <v>1</v>
      </c>
    </row>
    <row r="141" spans="1:60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3">
        <v>114</v>
      </c>
      <c r="I141" s="3">
        <v>129</v>
      </c>
      <c r="J141" s="2" t="s">
        <v>63</v>
      </c>
      <c r="K141" s="2" t="s">
        <v>64</v>
      </c>
      <c r="L141" s="2" t="s">
        <v>164</v>
      </c>
      <c r="M141" s="2">
        <v>1</v>
      </c>
      <c r="N141" s="2" t="s">
        <v>66</v>
      </c>
      <c r="O141" s="2" t="s">
        <v>67</v>
      </c>
      <c r="P141" s="2" t="s">
        <v>66</v>
      </c>
      <c r="Q141" s="2" t="s">
        <v>67</v>
      </c>
      <c r="R141" s="2">
        <v>0</v>
      </c>
      <c r="S141" s="2">
        <v>3</v>
      </c>
      <c r="T141" s="2">
        <v>3</v>
      </c>
      <c r="U141" s="2">
        <v>1</v>
      </c>
      <c r="V141" s="2">
        <v>0</v>
      </c>
      <c r="W141" s="2">
        <v>1</v>
      </c>
      <c r="X141" s="2">
        <v>1</v>
      </c>
      <c r="Y141" s="2">
        <v>1</v>
      </c>
      <c r="Z141" s="2">
        <v>1165.88708</v>
      </c>
      <c r="AA141" s="2">
        <v>3495.6466999999998</v>
      </c>
      <c r="AB141" s="2">
        <v>3495.6456800000001</v>
      </c>
      <c r="AC141" s="2">
        <v>0.28999999999999998</v>
      </c>
      <c r="AD141" s="2">
        <v>3.4000000000000002E-4</v>
      </c>
      <c r="AE141" s="2" t="s">
        <v>68</v>
      </c>
      <c r="AF141" s="2">
        <v>0</v>
      </c>
      <c r="AG141" s="2">
        <v>0</v>
      </c>
      <c r="AH141" s="2">
        <v>1341473.75</v>
      </c>
      <c r="AI141" s="2" t="s">
        <v>69</v>
      </c>
      <c r="AJ141" s="2" t="s">
        <v>70</v>
      </c>
      <c r="AK141" s="2">
        <v>21.650130000000001</v>
      </c>
      <c r="AL141" s="2">
        <v>33.780999999999999</v>
      </c>
      <c r="AM141" s="2">
        <v>82.753699999999995</v>
      </c>
      <c r="AN141" s="2">
        <v>13341</v>
      </c>
      <c r="AO141" s="2">
        <v>13341</v>
      </c>
      <c r="AP141" s="2" t="s">
        <v>157</v>
      </c>
      <c r="AQ141" s="2" t="s">
        <v>72</v>
      </c>
      <c r="AR141" s="2" t="s">
        <v>73</v>
      </c>
      <c r="AS141" s="2">
        <v>11.14</v>
      </c>
      <c r="AT141" s="2">
        <v>635.9</v>
      </c>
      <c r="AU141" s="2">
        <v>572.9</v>
      </c>
      <c r="AV141" s="2">
        <v>572.9</v>
      </c>
      <c r="AW141" s="2">
        <v>7.19911567358482E-12</v>
      </c>
      <c r="AX141" s="2">
        <v>9.1725491639341996E-13</v>
      </c>
      <c r="AY141" s="2">
        <v>0</v>
      </c>
      <c r="AZ141" s="2">
        <v>0</v>
      </c>
      <c r="BA141" s="2">
        <v>3.3191653696851102E-9</v>
      </c>
      <c r="BB141" s="2">
        <v>4.0723136673190199E-10</v>
      </c>
      <c r="BC141" s="2">
        <v>0</v>
      </c>
      <c r="BD141" s="2">
        <v>0</v>
      </c>
      <c r="BE141" s="2" t="s">
        <v>166</v>
      </c>
      <c r="BF141" s="2">
        <v>0</v>
      </c>
      <c r="BG141" s="2">
        <v>114</v>
      </c>
      <c r="BH141" s="2">
        <v>1</v>
      </c>
    </row>
    <row r="142" spans="1:60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3">
        <v>114</v>
      </c>
      <c r="I142" s="3">
        <v>129</v>
      </c>
      <c r="J142" s="2" t="s">
        <v>63</v>
      </c>
      <c r="K142" s="2" t="s">
        <v>64</v>
      </c>
      <c r="L142" s="2" t="s">
        <v>199</v>
      </c>
      <c r="M142" s="2">
        <v>1</v>
      </c>
      <c r="N142" s="2" t="s">
        <v>66</v>
      </c>
      <c r="O142" s="2" t="s">
        <v>67</v>
      </c>
      <c r="P142" s="2" t="s">
        <v>66</v>
      </c>
      <c r="Q142" s="2" t="s">
        <v>67</v>
      </c>
      <c r="R142" s="2">
        <v>0</v>
      </c>
      <c r="S142" s="2">
        <v>3</v>
      </c>
      <c r="T142" s="2">
        <v>3</v>
      </c>
      <c r="U142" s="2">
        <v>1</v>
      </c>
      <c r="V142" s="2">
        <v>0</v>
      </c>
      <c r="W142" s="2">
        <v>1</v>
      </c>
      <c r="X142" s="2">
        <v>1</v>
      </c>
      <c r="Y142" s="2">
        <v>1</v>
      </c>
      <c r="Z142" s="2">
        <v>1228.24792</v>
      </c>
      <c r="AA142" s="2">
        <v>3682.7292200000002</v>
      </c>
      <c r="AB142" s="2">
        <v>3682.7301299999999</v>
      </c>
      <c r="AC142" s="2">
        <v>-0.25</v>
      </c>
      <c r="AD142" s="2">
        <v>-2.9999999999999997E-4</v>
      </c>
      <c r="AE142" s="2" t="s">
        <v>68</v>
      </c>
      <c r="AF142" s="2">
        <v>0</v>
      </c>
      <c r="AG142" s="2">
        <v>0</v>
      </c>
      <c r="AH142" s="2">
        <v>279191.90625</v>
      </c>
      <c r="AI142" s="2" t="s">
        <v>69</v>
      </c>
      <c r="AJ142" s="2" t="s">
        <v>70</v>
      </c>
      <c r="AK142" s="2">
        <v>13.92564</v>
      </c>
      <c r="AL142" s="2">
        <v>129.31899999999999</v>
      </c>
      <c r="AM142" s="2">
        <v>82.330100000000002</v>
      </c>
      <c r="AN142" s="2">
        <v>13258</v>
      </c>
      <c r="AO142" s="2">
        <v>13258</v>
      </c>
      <c r="AP142" s="2" t="s">
        <v>247</v>
      </c>
      <c r="AQ142" s="2" t="s">
        <v>72</v>
      </c>
      <c r="AR142" s="2" t="s">
        <v>73</v>
      </c>
      <c r="AS142" s="2">
        <v>11.14</v>
      </c>
      <c r="AT142" s="2">
        <v>635.9</v>
      </c>
      <c r="AU142" s="2">
        <v>635.9</v>
      </c>
      <c r="AV142" s="2">
        <v>635.9</v>
      </c>
      <c r="AW142" s="2">
        <v>7.19911567358482E-12</v>
      </c>
      <c r="AX142" s="2">
        <v>8.8329893065508E-13</v>
      </c>
      <c r="AY142" s="2">
        <v>0</v>
      </c>
      <c r="AZ142" s="2">
        <v>0</v>
      </c>
      <c r="BA142" s="2">
        <v>3.3191653696851102E-9</v>
      </c>
      <c r="BB142" s="2">
        <v>3.85661501206223E-10</v>
      </c>
      <c r="BC142" s="2">
        <v>0</v>
      </c>
      <c r="BD142" s="2">
        <v>0</v>
      </c>
      <c r="BE142" s="2" t="s">
        <v>200</v>
      </c>
      <c r="BF142" s="2">
        <v>0</v>
      </c>
      <c r="BG142" s="2">
        <v>114</v>
      </c>
      <c r="BH142" s="2">
        <v>1</v>
      </c>
    </row>
    <row r="143" spans="1:60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3">
        <v>1074</v>
      </c>
      <c r="I143" s="3">
        <v>1086</v>
      </c>
      <c r="J143" s="2" t="s">
        <v>168</v>
      </c>
      <c r="K143" s="2" t="s">
        <v>169</v>
      </c>
      <c r="L143" s="2" t="s">
        <v>325</v>
      </c>
      <c r="M143" s="2">
        <v>1</v>
      </c>
      <c r="N143" s="2" t="s">
        <v>66</v>
      </c>
      <c r="O143" s="2" t="s">
        <v>67</v>
      </c>
      <c r="P143" s="2" t="s">
        <v>66</v>
      </c>
      <c r="Q143" s="2" t="s">
        <v>67</v>
      </c>
      <c r="R143" s="2">
        <v>0</v>
      </c>
      <c r="S143" s="2">
        <v>3</v>
      </c>
      <c r="T143" s="2">
        <v>3</v>
      </c>
      <c r="U143" s="2">
        <v>1</v>
      </c>
      <c r="V143" s="2">
        <v>0</v>
      </c>
      <c r="W143" s="2">
        <v>1</v>
      </c>
      <c r="X143" s="2">
        <v>1</v>
      </c>
      <c r="Y143" s="2">
        <v>1</v>
      </c>
      <c r="Z143" s="2">
        <v>1005.0802</v>
      </c>
      <c r="AA143" s="2">
        <v>3013.2260500000002</v>
      </c>
      <c r="AB143" s="2">
        <v>3013.2235799999999</v>
      </c>
      <c r="AC143" s="2">
        <v>0.82</v>
      </c>
      <c r="AD143" s="2">
        <v>8.1999999999999998E-4</v>
      </c>
      <c r="AE143" s="2" t="s">
        <v>68</v>
      </c>
      <c r="AF143" s="2">
        <v>0</v>
      </c>
      <c r="AG143" s="2">
        <v>0</v>
      </c>
      <c r="AH143" s="2">
        <v>362551.78125</v>
      </c>
      <c r="AI143" s="2" t="s">
        <v>69</v>
      </c>
      <c r="AJ143" s="2" t="s">
        <v>70</v>
      </c>
      <c r="AK143" s="2">
        <v>2.3165450000000001</v>
      </c>
      <c r="AL143" s="2">
        <v>184.33600000000001</v>
      </c>
      <c r="AM143" s="2">
        <v>48.697699999999998</v>
      </c>
      <c r="AN143" s="2">
        <v>7842</v>
      </c>
      <c r="AO143" s="2">
        <v>7842</v>
      </c>
      <c r="AP143" s="2" t="s">
        <v>326</v>
      </c>
      <c r="AQ143" s="2" t="s">
        <v>72</v>
      </c>
      <c r="AR143" s="2" t="s">
        <v>73</v>
      </c>
      <c r="AS143" s="2">
        <v>10.95</v>
      </c>
      <c r="AT143" s="2">
        <v>618.4</v>
      </c>
      <c r="AU143" s="2">
        <v>561.79999999999995</v>
      </c>
      <c r="AV143" s="2">
        <v>561.79999999999995</v>
      </c>
      <c r="AW143" s="2">
        <v>1.11601545910299E-11</v>
      </c>
      <c r="AX143" s="2">
        <v>1.24672174373044E-12</v>
      </c>
      <c r="AY143" s="2">
        <v>0</v>
      </c>
      <c r="AZ143" s="2">
        <v>0</v>
      </c>
      <c r="BA143" s="2">
        <v>5.1454095567807301E-9</v>
      </c>
      <c r="BB143" s="2">
        <v>5.4313161049803201E-10</v>
      </c>
      <c r="BC143" s="2">
        <v>0</v>
      </c>
      <c r="BD143" s="2">
        <v>0</v>
      </c>
      <c r="BE143" s="2" t="s">
        <v>142</v>
      </c>
      <c r="BF143" s="2">
        <v>0</v>
      </c>
      <c r="BG143" s="2">
        <v>1074</v>
      </c>
      <c r="BH143" s="2">
        <v>1</v>
      </c>
    </row>
    <row r="144" spans="1:60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3">
        <v>1074</v>
      </c>
      <c r="I144" s="3">
        <v>1086</v>
      </c>
      <c r="J144" s="2" t="s">
        <v>168</v>
      </c>
      <c r="K144" s="2" t="s">
        <v>169</v>
      </c>
      <c r="L144" s="2" t="s">
        <v>327</v>
      </c>
      <c r="M144" s="2">
        <v>1</v>
      </c>
      <c r="N144" s="2" t="s">
        <v>66</v>
      </c>
      <c r="O144" s="2" t="s">
        <v>67</v>
      </c>
      <c r="P144" s="2" t="s">
        <v>66</v>
      </c>
      <c r="Q144" s="2" t="s">
        <v>67</v>
      </c>
      <c r="R144" s="2">
        <v>0</v>
      </c>
      <c r="S144" s="2">
        <v>3</v>
      </c>
      <c r="T144" s="2">
        <v>3</v>
      </c>
      <c r="U144" s="2">
        <v>1</v>
      </c>
      <c r="V144" s="2">
        <v>0</v>
      </c>
      <c r="W144" s="2">
        <v>1</v>
      </c>
      <c r="X144" s="2">
        <v>1</v>
      </c>
      <c r="Y144" s="2">
        <v>1</v>
      </c>
      <c r="Z144" s="2">
        <v>945.73077000000001</v>
      </c>
      <c r="AA144" s="2">
        <v>2835.1777699999998</v>
      </c>
      <c r="AB144" s="2">
        <v>2835.1758500000001</v>
      </c>
      <c r="AC144" s="2">
        <v>0.68</v>
      </c>
      <c r="AD144" s="2">
        <v>6.4000000000000005E-4</v>
      </c>
      <c r="AE144" s="2" t="s">
        <v>68</v>
      </c>
      <c r="AF144" s="2">
        <v>0</v>
      </c>
      <c r="AG144" s="2">
        <v>0</v>
      </c>
      <c r="AH144" s="2">
        <v>503440.40625</v>
      </c>
      <c r="AI144" s="2" t="s">
        <v>69</v>
      </c>
      <c r="AJ144" s="2" t="s">
        <v>70</v>
      </c>
      <c r="AK144" s="2">
        <v>3.9035820000000001</v>
      </c>
      <c r="AL144" s="2">
        <v>125.43600000000001</v>
      </c>
      <c r="AM144" s="2">
        <v>49.1693</v>
      </c>
      <c r="AN144" s="2">
        <v>7924</v>
      </c>
      <c r="AO144" s="2">
        <v>7924</v>
      </c>
      <c r="AP144" s="2" t="s">
        <v>328</v>
      </c>
      <c r="AQ144" s="2" t="s">
        <v>72</v>
      </c>
      <c r="AR144" s="2" t="s">
        <v>73</v>
      </c>
      <c r="AS144" s="2">
        <v>10.95</v>
      </c>
      <c r="AT144" s="2">
        <v>642.29999999999995</v>
      </c>
      <c r="AU144" s="2">
        <v>584.79999999999995</v>
      </c>
      <c r="AV144" s="2">
        <v>584.79999999999995</v>
      </c>
      <c r="AW144" s="2">
        <v>1.11601545910299E-11</v>
      </c>
      <c r="AX144" s="2">
        <v>1.29730045694181E-12</v>
      </c>
      <c r="AY144" s="2">
        <v>0</v>
      </c>
      <c r="AZ144" s="2">
        <v>0</v>
      </c>
      <c r="BA144" s="2">
        <v>5.1454095567807301E-9</v>
      </c>
      <c r="BB144" s="2">
        <v>5.7531534985403695E-10</v>
      </c>
      <c r="BC144" s="2">
        <v>0</v>
      </c>
      <c r="BD144" s="2">
        <v>0</v>
      </c>
      <c r="BE144" s="2" t="s">
        <v>108</v>
      </c>
      <c r="BF144" s="2">
        <v>0</v>
      </c>
      <c r="BG144" s="2">
        <v>1074</v>
      </c>
      <c r="BH144" s="2">
        <v>1</v>
      </c>
    </row>
    <row r="145" spans="1:60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3">
        <v>1074</v>
      </c>
      <c r="I145" s="3">
        <v>1086</v>
      </c>
      <c r="J145" s="2" t="s">
        <v>168</v>
      </c>
      <c r="K145" s="2" t="s">
        <v>169</v>
      </c>
      <c r="L145" s="2" t="s">
        <v>329</v>
      </c>
      <c r="M145" s="2">
        <v>1</v>
      </c>
      <c r="N145" s="2" t="s">
        <v>66</v>
      </c>
      <c r="O145" s="2" t="s">
        <v>67</v>
      </c>
      <c r="P145" s="2" t="s">
        <v>66</v>
      </c>
      <c r="Q145" s="2" t="s">
        <v>67</v>
      </c>
      <c r="R145" s="2">
        <v>0</v>
      </c>
      <c r="S145" s="2">
        <v>3</v>
      </c>
      <c r="T145" s="2">
        <v>3</v>
      </c>
      <c r="U145" s="2">
        <v>1</v>
      </c>
      <c r="V145" s="2">
        <v>0</v>
      </c>
      <c r="W145" s="2">
        <v>1</v>
      </c>
      <c r="X145" s="2">
        <v>1</v>
      </c>
      <c r="Y145" s="2">
        <v>1</v>
      </c>
      <c r="Z145" s="2">
        <v>951.06182999999999</v>
      </c>
      <c r="AA145" s="2">
        <v>2851.1709300000002</v>
      </c>
      <c r="AB145" s="2">
        <v>2851.17076</v>
      </c>
      <c r="AC145" s="2">
        <v>0.06</v>
      </c>
      <c r="AD145" s="2">
        <v>6.0000000000000002E-5</v>
      </c>
      <c r="AE145" s="2" t="s">
        <v>68</v>
      </c>
      <c r="AF145" s="2">
        <v>0</v>
      </c>
      <c r="AG145" s="2">
        <v>0</v>
      </c>
      <c r="AH145" s="2">
        <v>591727.25</v>
      </c>
      <c r="AI145" s="2" t="s">
        <v>69</v>
      </c>
      <c r="AJ145" s="2" t="s">
        <v>70</v>
      </c>
      <c r="AK145" s="2">
        <v>9.0073460000000001</v>
      </c>
      <c r="AL145" s="2">
        <v>172.20699999999999</v>
      </c>
      <c r="AM145" s="2">
        <v>49.145699999999998</v>
      </c>
      <c r="AN145" s="2">
        <v>7919</v>
      </c>
      <c r="AO145" s="2">
        <v>7919</v>
      </c>
      <c r="AP145" s="2" t="s">
        <v>330</v>
      </c>
      <c r="AQ145" s="2" t="s">
        <v>72</v>
      </c>
      <c r="AR145" s="2" t="s">
        <v>73</v>
      </c>
      <c r="AS145" s="2">
        <v>10.74</v>
      </c>
      <c r="AT145" s="2">
        <v>618.20000000000005</v>
      </c>
      <c r="AU145" s="2">
        <v>535.29999999999995</v>
      </c>
      <c r="AV145" s="2">
        <v>535.29999999999995</v>
      </c>
      <c r="AW145" s="2">
        <v>1.8250273047981301E-11</v>
      </c>
      <c r="AX145" s="2">
        <v>1.5793362179992399E-12</v>
      </c>
      <c r="AY145" s="2">
        <v>0</v>
      </c>
      <c r="AZ145" s="2">
        <v>0</v>
      </c>
      <c r="BA145" s="2">
        <v>8.41432153601776E-9</v>
      </c>
      <c r="BB145" s="2">
        <v>6.6089529354435495E-10</v>
      </c>
      <c r="BC145" s="2">
        <v>0</v>
      </c>
      <c r="BD145" s="2">
        <v>0</v>
      </c>
      <c r="BE145" s="2" t="s">
        <v>150</v>
      </c>
      <c r="BF145" s="2">
        <v>0</v>
      </c>
      <c r="BG145" s="2">
        <v>1074</v>
      </c>
      <c r="BH145" s="2">
        <v>1</v>
      </c>
    </row>
    <row r="146" spans="1:60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3">
        <v>114</v>
      </c>
      <c r="I146" s="3">
        <v>129</v>
      </c>
      <c r="J146" s="2" t="s">
        <v>63</v>
      </c>
      <c r="K146" s="2" t="s">
        <v>64</v>
      </c>
      <c r="L146" s="2" t="s">
        <v>340</v>
      </c>
      <c r="M146" s="2">
        <v>1</v>
      </c>
      <c r="N146" s="2" t="s">
        <v>66</v>
      </c>
      <c r="O146" s="2" t="s">
        <v>67</v>
      </c>
      <c r="P146" s="2" t="s">
        <v>66</v>
      </c>
      <c r="Q146" s="2" t="s">
        <v>67</v>
      </c>
      <c r="R146" s="2">
        <v>0</v>
      </c>
      <c r="S146" s="2">
        <v>3</v>
      </c>
      <c r="T146" s="2">
        <v>3</v>
      </c>
      <c r="U146" s="2">
        <v>1</v>
      </c>
      <c r="V146" s="2">
        <v>0</v>
      </c>
      <c r="W146" s="2">
        <v>1</v>
      </c>
      <c r="X146" s="2">
        <v>1</v>
      </c>
      <c r="Y146" s="2">
        <v>1</v>
      </c>
      <c r="Z146" s="2">
        <v>1457.9943800000001</v>
      </c>
      <c r="AA146" s="2">
        <v>4371.9686000000002</v>
      </c>
      <c r="AB146" s="2">
        <v>4370.94758</v>
      </c>
      <c r="AC146" s="2">
        <v>233.59</v>
      </c>
      <c r="AD146" s="2">
        <v>0.34033999999999998</v>
      </c>
      <c r="AE146" s="2" t="s">
        <v>68</v>
      </c>
      <c r="AF146" s="2">
        <v>0</v>
      </c>
      <c r="AG146" s="2">
        <v>0</v>
      </c>
      <c r="AH146" s="2">
        <v>587423.8125</v>
      </c>
      <c r="AI146" s="2" t="s">
        <v>69</v>
      </c>
      <c r="AJ146" s="2" t="s">
        <v>70</v>
      </c>
      <c r="AK146" s="2">
        <v>1.333826</v>
      </c>
      <c r="AL146" s="2">
        <v>60.359000000000002</v>
      </c>
      <c r="AM146" s="2">
        <v>81.280600000000007</v>
      </c>
      <c r="AN146" s="2">
        <v>13068</v>
      </c>
      <c r="AO146" s="2">
        <v>13068</v>
      </c>
      <c r="AP146" s="2" t="s">
        <v>341</v>
      </c>
      <c r="AQ146" s="2" t="s">
        <v>72</v>
      </c>
      <c r="AR146" s="2" t="s">
        <v>73</v>
      </c>
      <c r="AS146" s="2">
        <v>10.72</v>
      </c>
      <c r="AT146" s="2">
        <v>606.79999999999995</v>
      </c>
      <c r="AU146" s="2">
        <v>551.6</v>
      </c>
      <c r="AV146" s="2">
        <v>551.6</v>
      </c>
      <c r="AW146" s="2">
        <v>1.92150392912026E-11</v>
      </c>
      <c r="AX146" s="2">
        <v>1.7539470530751E-12</v>
      </c>
      <c r="AY146" s="2">
        <v>0</v>
      </c>
      <c r="AZ146" s="2">
        <v>0</v>
      </c>
      <c r="BA146" s="2">
        <v>8.8591287617131395E-9</v>
      </c>
      <c r="BB146" s="2">
        <v>7.7243580907011005E-10</v>
      </c>
      <c r="BC146" s="2">
        <v>0</v>
      </c>
      <c r="BD146" s="2">
        <v>0</v>
      </c>
      <c r="BE146" s="2" t="s">
        <v>342</v>
      </c>
      <c r="BF146" s="2">
        <v>1</v>
      </c>
      <c r="BG146" s="2">
        <v>114</v>
      </c>
      <c r="BH146" s="2">
        <v>1</v>
      </c>
    </row>
    <row r="147" spans="1:60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3">
        <v>114</v>
      </c>
      <c r="I147" s="3">
        <v>129</v>
      </c>
      <c r="J147" s="2" t="s">
        <v>63</v>
      </c>
      <c r="K147" s="2" t="s">
        <v>64</v>
      </c>
      <c r="L147" s="2" t="s">
        <v>205</v>
      </c>
      <c r="M147" s="2">
        <v>1</v>
      </c>
      <c r="N147" s="2" t="s">
        <v>66</v>
      </c>
      <c r="O147" s="2" t="s">
        <v>67</v>
      </c>
      <c r="P147" s="2" t="s">
        <v>66</v>
      </c>
      <c r="Q147" s="2" t="s">
        <v>67</v>
      </c>
      <c r="R147" s="2">
        <v>0</v>
      </c>
      <c r="S147" s="2">
        <v>3</v>
      </c>
      <c r="T147" s="2">
        <v>3</v>
      </c>
      <c r="U147" s="2">
        <v>1</v>
      </c>
      <c r="V147" s="2">
        <v>0</v>
      </c>
      <c r="W147" s="2">
        <v>1</v>
      </c>
      <c r="X147" s="2">
        <v>1</v>
      </c>
      <c r="Y147" s="2">
        <v>1</v>
      </c>
      <c r="Z147" s="2">
        <v>1336.2841800000001</v>
      </c>
      <c r="AA147" s="2">
        <v>4006.83799</v>
      </c>
      <c r="AB147" s="2">
        <v>4005.81538</v>
      </c>
      <c r="AC147" s="2">
        <v>255.28</v>
      </c>
      <c r="AD147" s="2">
        <v>0.34087000000000001</v>
      </c>
      <c r="AE147" s="2" t="s">
        <v>68</v>
      </c>
      <c r="AF147" s="2">
        <v>0</v>
      </c>
      <c r="AG147" s="2">
        <v>0</v>
      </c>
      <c r="AH147" s="2">
        <v>1154401.75</v>
      </c>
      <c r="AI147" s="2" t="s">
        <v>69</v>
      </c>
      <c r="AJ147" s="2" t="s">
        <v>70</v>
      </c>
      <c r="AK147" s="2">
        <v>1.7427820000000001</v>
      </c>
      <c r="AL147" s="2">
        <v>55.085000000000001</v>
      </c>
      <c r="AM147" s="2">
        <v>81.797499999999999</v>
      </c>
      <c r="AN147" s="2">
        <v>13159</v>
      </c>
      <c r="AO147" s="2">
        <v>13159</v>
      </c>
      <c r="AP147" s="2" t="s">
        <v>300</v>
      </c>
      <c r="AQ147" s="2" t="s">
        <v>72</v>
      </c>
      <c r="AR147" s="2" t="s">
        <v>73</v>
      </c>
      <c r="AS147" s="2">
        <v>10.72</v>
      </c>
      <c r="AT147" s="2">
        <v>633.1</v>
      </c>
      <c r="AU147" s="2">
        <v>553.29999999999995</v>
      </c>
      <c r="AV147" s="2">
        <v>1.2</v>
      </c>
      <c r="AW147" s="2">
        <v>1.92150392912026E-11</v>
      </c>
      <c r="AX147" s="2">
        <v>1.9251341479650301E-12</v>
      </c>
      <c r="AY147" s="2">
        <v>0</v>
      </c>
      <c r="AZ147" s="2">
        <v>0</v>
      </c>
      <c r="BA147" s="2">
        <v>8.8591287617131395E-9</v>
      </c>
      <c r="BB147" s="2">
        <v>8.80981950349788E-10</v>
      </c>
      <c r="BC147" s="2">
        <v>0</v>
      </c>
      <c r="BD147" s="2">
        <v>0</v>
      </c>
      <c r="BE147" s="2" t="s">
        <v>207</v>
      </c>
      <c r="BF147" s="2">
        <v>1</v>
      </c>
      <c r="BG147" s="2">
        <v>114</v>
      </c>
      <c r="BH147" s="2">
        <v>1</v>
      </c>
    </row>
    <row r="148" spans="1:60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3">
        <v>114</v>
      </c>
      <c r="I148" s="3">
        <v>129</v>
      </c>
      <c r="J148" s="2" t="s">
        <v>63</v>
      </c>
      <c r="K148" s="2" t="s">
        <v>64</v>
      </c>
      <c r="L148" s="2" t="s">
        <v>343</v>
      </c>
      <c r="M148" s="2">
        <v>1</v>
      </c>
      <c r="N148" s="2" t="s">
        <v>66</v>
      </c>
      <c r="O148" s="2" t="s">
        <v>67</v>
      </c>
      <c r="P148" s="2" t="s">
        <v>66</v>
      </c>
      <c r="Q148" s="2" t="s">
        <v>67</v>
      </c>
      <c r="R148" s="2">
        <v>0</v>
      </c>
      <c r="S148" s="2">
        <v>3</v>
      </c>
      <c r="T148" s="2">
        <v>3</v>
      </c>
      <c r="U148" s="2">
        <v>1</v>
      </c>
      <c r="V148" s="2">
        <v>0</v>
      </c>
      <c r="W148" s="2">
        <v>1</v>
      </c>
      <c r="X148" s="2">
        <v>1</v>
      </c>
      <c r="Y148" s="2">
        <v>1</v>
      </c>
      <c r="Z148" s="2">
        <v>1433.6556399999999</v>
      </c>
      <c r="AA148" s="2">
        <v>4298.95237</v>
      </c>
      <c r="AB148" s="2">
        <v>4297.9312</v>
      </c>
      <c r="AC148" s="2">
        <v>237.6</v>
      </c>
      <c r="AD148" s="2">
        <v>0.34039000000000003</v>
      </c>
      <c r="AE148" s="2" t="s">
        <v>68</v>
      </c>
      <c r="AF148" s="2">
        <v>0</v>
      </c>
      <c r="AG148" s="2">
        <v>0</v>
      </c>
      <c r="AH148" s="2">
        <v>191922.578125</v>
      </c>
      <c r="AI148" s="2" t="s">
        <v>69</v>
      </c>
      <c r="AJ148" s="2" t="s">
        <v>70</v>
      </c>
      <c r="AK148" s="2">
        <v>0</v>
      </c>
      <c r="AL148" s="2">
        <v>186.202</v>
      </c>
      <c r="AM148" s="2">
        <v>81.324399999999997</v>
      </c>
      <c r="AN148" s="2">
        <v>13077</v>
      </c>
      <c r="AO148" s="2">
        <v>13077</v>
      </c>
      <c r="AP148" s="2" t="s">
        <v>344</v>
      </c>
      <c r="AQ148" s="2" t="s">
        <v>72</v>
      </c>
      <c r="AR148" s="2" t="s">
        <v>73</v>
      </c>
      <c r="AS148" s="2">
        <v>10.72</v>
      </c>
      <c r="AT148" s="2">
        <v>605.20000000000005</v>
      </c>
      <c r="AU148" s="2">
        <v>507.4</v>
      </c>
      <c r="AV148" s="2">
        <v>507.4</v>
      </c>
      <c r="AW148" s="2">
        <v>1.92150392912026E-11</v>
      </c>
      <c r="AX148" s="2">
        <v>1.8399622434032199E-12</v>
      </c>
      <c r="AY148" s="2">
        <v>0</v>
      </c>
      <c r="AZ148" s="2">
        <v>0</v>
      </c>
      <c r="BA148" s="2">
        <v>8.8591287617131395E-9</v>
      </c>
      <c r="BB148" s="2">
        <v>8.2707558939892797E-10</v>
      </c>
      <c r="BC148" s="2">
        <v>0</v>
      </c>
      <c r="BD148" s="2">
        <v>0</v>
      </c>
      <c r="BE148" s="2" t="s">
        <v>345</v>
      </c>
      <c r="BF148" s="2">
        <v>1</v>
      </c>
      <c r="BG148" s="2">
        <v>114</v>
      </c>
      <c r="BH148" s="2">
        <v>1</v>
      </c>
    </row>
    <row r="149" spans="1:60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3">
        <v>796</v>
      </c>
      <c r="I149" s="3">
        <v>811</v>
      </c>
      <c r="J149" s="2" t="s">
        <v>78</v>
      </c>
      <c r="K149" s="2" t="s">
        <v>79</v>
      </c>
      <c r="L149" s="2" t="s">
        <v>80</v>
      </c>
      <c r="M149" s="2">
        <v>1</v>
      </c>
      <c r="N149" s="2" t="s">
        <v>66</v>
      </c>
      <c r="O149" s="2" t="s">
        <v>67</v>
      </c>
      <c r="P149" s="2" t="s">
        <v>66</v>
      </c>
      <c r="Q149" s="2" t="s">
        <v>67</v>
      </c>
      <c r="R149" s="2">
        <v>0</v>
      </c>
      <c r="S149" s="2">
        <v>2</v>
      </c>
      <c r="T149" s="2">
        <v>2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1574.1674800000001</v>
      </c>
      <c r="AA149" s="2">
        <v>3147.3276799999999</v>
      </c>
      <c r="AB149" s="2">
        <v>3147.3297600000001</v>
      </c>
      <c r="AC149" s="2">
        <v>-0.66</v>
      </c>
      <c r="AD149" s="2">
        <v>-1.0399999999999999E-3</v>
      </c>
      <c r="AE149" s="2" t="s">
        <v>68</v>
      </c>
      <c r="AF149" s="2">
        <v>0</v>
      </c>
      <c r="AG149" s="2">
        <v>0</v>
      </c>
      <c r="AH149" s="2">
        <v>916749.0625</v>
      </c>
      <c r="AI149" s="2" t="s">
        <v>69</v>
      </c>
      <c r="AJ149" s="2" t="s">
        <v>70</v>
      </c>
      <c r="AK149" s="2">
        <v>24.4316</v>
      </c>
      <c r="AL149" s="2">
        <v>65.885999999999996</v>
      </c>
      <c r="AM149" s="2">
        <v>110.78360000000001</v>
      </c>
      <c r="AN149" s="2">
        <v>17945</v>
      </c>
      <c r="AO149" s="2">
        <v>17945</v>
      </c>
      <c r="AP149" s="2" t="s">
        <v>103</v>
      </c>
      <c r="AQ149" s="2" t="s">
        <v>72</v>
      </c>
      <c r="AR149" s="2" t="s">
        <v>73</v>
      </c>
      <c r="AS149" s="2">
        <v>10.65</v>
      </c>
      <c r="AT149" s="2">
        <v>640.20000000000005</v>
      </c>
      <c r="AU149" s="2">
        <v>507.1</v>
      </c>
      <c r="AV149" s="2">
        <v>507.1</v>
      </c>
      <c r="AW149" s="2">
        <v>2.2546985541863201E-11</v>
      </c>
      <c r="AX149" s="2">
        <v>2.4607562085511302E-12</v>
      </c>
      <c r="AY149" s="2">
        <v>0</v>
      </c>
      <c r="AZ149" s="2">
        <v>0</v>
      </c>
      <c r="BA149" s="2">
        <v>1.0395328619548599E-8</v>
      </c>
      <c r="BB149" s="2">
        <v>9.4441088585848895E-10</v>
      </c>
      <c r="BC149" s="2">
        <v>0</v>
      </c>
      <c r="BD149" s="2">
        <v>0</v>
      </c>
      <c r="BE149" s="2" t="s">
        <v>74</v>
      </c>
      <c r="BF149" s="2">
        <v>0</v>
      </c>
      <c r="BG149" s="2">
        <v>796</v>
      </c>
      <c r="BH149" s="2">
        <v>1</v>
      </c>
    </row>
    <row r="150" spans="1:60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3">
        <v>279</v>
      </c>
      <c r="I150" s="3">
        <v>300</v>
      </c>
      <c r="J150" s="2" t="s">
        <v>173</v>
      </c>
      <c r="K150" s="2" t="s">
        <v>174</v>
      </c>
      <c r="L150" s="2" t="s">
        <v>346</v>
      </c>
      <c r="M150" s="2">
        <v>1</v>
      </c>
      <c r="N150" s="2" t="s">
        <v>66</v>
      </c>
      <c r="O150" s="2" t="s">
        <v>67</v>
      </c>
      <c r="P150" s="2" t="s">
        <v>66</v>
      </c>
      <c r="Q150" s="2" t="s">
        <v>67</v>
      </c>
      <c r="R150" s="2">
        <v>0</v>
      </c>
      <c r="S150" s="2">
        <v>3</v>
      </c>
      <c r="T150" s="2">
        <v>3</v>
      </c>
      <c r="U150" s="2">
        <v>1</v>
      </c>
      <c r="V150" s="2">
        <v>0</v>
      </c>
      <c r="W150" s="2">
        <v>1</v>
      </c>
      <c r="X150" s="2">
        <v>1</v>
      </c>
      <c r="Y150" s="2">
        <v>1</v>
      </c>
      <c r="Z150" s="2">
        <v>1322.88293</v>
      </c>
      <c r="AA150" s="2">
        <v>3966.6342500000001</v>
      </c>
      <c r="AB150" s="2">
        <v>3966.6312800000001</v>
      </c>
      <c r="AC150" s="2">
        <v>0.75</v>
      </c>
      <c r="AD150" s="2">
        <v>9.8999999999999999E-4</v>
      </c>
      <c r="AE150" s="2" t="s">
        <v>68</v>
      </c>
      <c r="AF150" s="2">
        <v>0</v>
      </c>
      <c r="AG150" s="2">
        <v>0</v>
      </c>
      <c r="AH150" s="2">
        <v>250194.59375</v>
      </c>
      <c r="AI150" s="2" t="s">
        <v>69</v>
      </c>
      <c r="AJ150" s="2" t="s">
        <v>70</v>
      </c>
      <c r="AK150" s="2">
        <v>9.1706869999999991</v>
      </c>
      <c r="AL150" s="2">
        <v>120.879</v>
      </c>
      <c r="AM150" s="2">
        <v>98.916799999999995</v>
      </c>
      <c r="AN150" s="2">
        <v>15944</v>
      </c>
      <c r="AO150" s="2">
        <v>15944</v>
      </c>
      <c r="AP150" s="2" t="s">
        <v>215</v>
      </c>
      <c r="AQ150" s="2" t="s">
        <v>72</v>
      </c>
      <c r="AR150" s="2" t="s">
        <v>73</v>
      </c>
      <c r="AS150" s="2">
        <v>10.49</v>
      </c>
      <c r="AT150" s="2">
        <v>584.20000000000005</v>
      </c>
      <c r="AU150" s="2">
        <v>525.6</v>
      </c>
      <c r="AV150" s="2">
        <v>525.6</v>
      </c>
      <c r="AW150" s="2">
        <v>3.2377097146939298E-11</v>
      </c>
      <c r="AX150" s="2">
        <v>2.7240358790126102E-12</v>
      </c>
      <c r="AY150" s="2">
        <v>0</v>
      </c>
      <c r="AZ150" s="2">
        <v>0</v>
      </c>
      <c r="BA150" s="2">
        <v>1.4927519370605901E-8</v>
      </c>
      <c r="BB150" s="2">
        <v>1.0370141919804501E-9</v>
      </c>
      <c r="BC150" s="2">
        <v>0</v>
      </c>
      <c r="BD150" s="2">
        <v>0</v>
      </c>
      <c r="BE150" s="2" t="s">
        <v>87</v>
      </c>
      <c r="BF150" s="2">
        <v>0</v>
      </c>
      <c r="BG150" s="2">
        <v>279</v>
      </c>
      <c r="BH150" s="2">
        <v>1</v>
      </c>
    </row>
    <row r="151" spans="1:60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3">
        <v>1092</v>
      </c>
      <c r="I151" s="3">
        <v>1107</v>
      </c>
      <c r="J151" s="2" t="s">
        <v>185</v>
      </c>
      <c r="K151" s="2" t="s">
        <v>186</v>
      </c>
      <c r="L151" s="2" t="s">
        <v>347</v>
      </c>
      <c r="M151" s="2">
        <v>1</v>
      </c>
      <c r="N151" s="2" t="s">
        <v>66</v>
      </c>
      <c r="O151" s="2" t="s">
        <v>67</v>
      </c>
      <c r="P151" s="2" t="s">
        <v>66</v>
      </c>
      <c r="Q151" s="2" t="s">
        <v>67</v>
      </c>
      <c r="R151" s="2">
        <v>0</v>
      </c>
      <c r="S151" s="2">
        <v>3</v>
      </c>
      <c r="T151" s="2">
        <v>3</v>
      </c>
      <c r="U151" s="2">
        <v>1</v>
      </c>
      <c r="V151" s="2">
        <v>0</v>
      </c>
      <c r="W151" s="2">
        <v>1</v>
      </c>
      <c r="X151" s="2">
        <v>1</v>
      </c>
      <c r="Y151" s="2">
        <v>1</v>
      </c>
      <c r="Z151" s="2">
        <v>1095.1444100000001</v>
      </c>
      <c r="AA151" s="2">
        <v>3283.41867</v>
      </c>
      <c r="AB151" s="2">
        <v>3283.4158900000002</v>
      </c>
      <c r="AC151" s="2">
        <v>0.85</v>
      </c>
      <c r="AD151" s="2">
        <v>9.3000000000000005E-4</v>
      </c>
      <c r="AE151" s="2" t="s">
        <v>68</v>
      </c>
      <c r="AF151" s="2">
        <v>0</v>
      </c>
      <c r="AG151" s="2">
        <v>0</v>
      </c>
      <c r="AH151" s="2">
        <v>267886.0625</v>
      </c>
      <c r="AI151" s="2" t="s">
        <v>69</v>
      </c>
      <c r="AJ151" s="2" t="s">
        <v>70</v>
      </c>
      <c r="AK151" s="2">
        <v>5.0448069999999996</v>
      </c>
      <c r="AL151" s="2">
        <v>200</v>
      </c>
      <c r="AM151" s="2">
        <v>80.092600000000004</v>
      </c>
      <c r="AN151" s="2">
        <v>12883</v>
      </c>
      <c r="AO151" s="2">
        <v>12883</v>
      </c>
      <c r="AP151" s="2" t="s">
        <v>263</v>
      </c>
      <c r="AQ151" s="2" t="s">
        <v>72</v>
      </c>
      <c r="AR151" s="2" t="s">
        <v>73</v>
      </c>
      <c r="AS151" s="2">
        <v>10.43</v>
      </c>
      <c r="AT151" s="2">
        <v>598.79999999999995</v>
      </c>
      <c r="AU151" s="2">
        <v>465.3</v>
      </c>
      <c r="AV151" s="2">
        <v>465.3</v>
      </c>
      <c r="AW151" s="2">
        <v>3.7432718298772402E-11</v>
      </c>
      <c r="AX151" s="2">
        <v>3.4455985153936601E-12</v>
      </c>
      <c r="AY151" s="2">
        <v>0</v>
      </c>
      <c r="AZ151" s="2">
        <v>0</v>
      </c>
      <c r="BA151" s="2">
        <v>1.72584226426808E-8</v>
      </c>
      <c r="BB151" s="2">
        <v>1.1437339142089301E-9</v>
      </c>
      <c r="BC151" s="2">
        <v>0</v>
      </c>
      <c r="BD151" s="2">
        <v>0</v>
      </c>
      <c r="BE151" s="2" t="s">
        <v>150</v>
      </c>
      <c r="BF151" s="2">
        <v>0</v>
      </c>
      <c r="BG151" s="2">
        <v>1092</v>
      </c>
      <c r="BH151" s="2">
        <v>1</v>
      </c>
    </row>
    <row r="152" spans="1:60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3">
        <v>114</v>
      </c>
      <c r="I152" s="3">
        <v>129</v>
      </c>
      <c r="J152" s="2" t="s">
        <v>63</v>
      </c>
      <c r="K152" s="2" t="s">
        <v>64</v>
      </c>
      <c r="L152" s="2" t="s">
        <v>348</v>
      </c>
      <c r="M152" s="2">
        <v>1</v>
      </c>
      <c r="N152" s="2" t="s">
        <v>66</v>
      </c>
      <c r="O152" s="2" t="s">
        <v>67</v>
      </c>
      <c r="P152" s="2" t="s">
        <v>66</v>
      </c>
      <c r="Q152" s="2" t="s">
        <v>67</v>
      </c>
      <c r="R152" s="2">
        <v>0</v>
      </c>
      <c r="S152" s="2">
        <v>3</v>
      </c>
      <c r="T152" s="2">
        <v>3</v>
      </c>
      <c r="U152" s="2">
        <v>1</v>
      </c>
      <c r="V152" s="2">
        <v>0</v>
      </c>
      <c r="W152" s="2">
        <v>1</v>
      </c>
      <c r="X152" s="2">
        <v>1</v>
      </c>
      <c r="Y152" s="2">
        <v>1</v>
      </c>
      <c r="Z152" s="2">
        <v>1125.5455300000001</v>
      </c>
      <c r="AA152" s="2">
        <v>3374.6220400000002</v>
      </c>
      <c r="AB152" s="2">
        <v>3374.6194</v>
      </c>
      <c r="AC152" s="2">
        <v>0.78</v>
      </c>
      <c r="AD152" s="2">
        <v>8.8000000000000003E-4</v>
      </c>
      <c r="AE152" s="2" t="s">
        <v>68</v>
      </c>
      <c r="AF152" s="2">
        <v>0</v>
      </c>
      <c r="AG152" s="2">
        <v>0</v>
      </c>
      <c r="AH152" s="2">
        <v>380180.3125</v>
      </c>
      <c r="AI152" s="2" t="s">
        <v>69</v>
      </c>
      <c r="AJ152" s="2" t="s">
        <v>70</v>
      </c>
      <c r="AK152" s="2">
        <v>22.382480000000001</v>
      </c>
      <c r="AL152" s="2">
        <v>200</v>
      </c>
      <c r="AM152" s="2">
        <v>83.319900000000004</v>
      </c>
      <c r="AN152" s="2">
        <v>13440</v>
      </c>
      <c r="AO152" s="2">
        <v>13440</v>
      </c>
      <c r="AP152" s="2" t="s">
        <v>349</v>
      </c>
      <c r="AQ152" s="2" t="s">
        <v>72</v>
      </c>
      <c r="AR152" s="2" t="s">
        <v>73</v>
      </c>
      <c r="AS152" s="2">
        <v>10.36</v>
      </c>
      <c r="AT152" s="2">
        <v>592.29999999999995</v>
      </c>
      <c r="AU152" s="2">
        <v>592.29999999999995</v>
      </c>
      <c r="AV152" s="2">
        <v>592.29999999999995</v>
      </c>
      <c r="AW152" s="2">
        <v>4.4023015706574399E-11</v>
      </c>
      <c r="AX152" s="2">
        <v>3.9989266801242303E-12</v>
      </c>
      <c r="AY152" s="2">
        <v>0</v>
      </c>
      <c r="AZ152" s="2">
        <v>0</v>
      </c>
      <c r="BA152" s="2">
        <v>2.0296891164645501E-8</v>
      </c>
      <c r="BB152" s="2">
        <v>1.51443994440704E-9</v>
      </c>
      <c r="BC152" s="2">
        <v>0</v>
      </c>
      <c r="BD152" s="2">
        <v>0</v>
      </c>
      <c r="BE152" s="2" t="s">
        <v>275</v>
      </c>
      <c r="BF152" s="2">
        <v>0</v>
      </c>
      <c r="BG152" s="2">
        <v>114</v>
      </c>
      <c r="BH152" s="2">
        <v>1</v>
      </c>
    </row>
    <row r="153" spans="1:60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3">
        <v>114</v>
      </c>
      <c r="I153" s="3">
        <v>129</v>
      </c>
      <c r="J153" s="2" t="s">
        <v>63</v>
      </c>
      <c r="K153" s="2" t="s">
        <v>64</v>
      </c>
      <c r="L153" s="2" t="s">
        <v>246</v>
      </c>
      <c r="M153" s="2">
        <v>1</v>
      </c>
      <c r="N153" s="2" t="s">
        <v>66</v>
      </c>
      <c r="O153" s="2" t="s">
        <v>67</v>
      </c>
      <c r="P153" s="2" t="s">
        <v>66</v>
      </c>
      <c r="Q153" s="2" t="s">
        <v>67</v>
      </c>
      <c r="R153" s="2">
        <v>0</v>
      </c>
      <c r="S153" s="2">
        <v>3</v>
      </c>
      <c r="T153" s="2">
        <v>3</v>
      </c>
      <c r="U153" s="2">
        <v>1</v>
      </c>
      <c r="V153" s="2">
        <v>0</v>
      </c>
      <c r="W153" s="2">
        <v>1</v>
      </c>
      <c r="X153" s="2">
        <v>1</v>
      </c>
      <c r="Y153" s="2">
        <v>1</v>
      </c>
      <c r="Z153" s="2">
        <v>1184.8949</v>
      </c>
      <c r="AA153" s="2">
        <v>3552.6701400000002</v>
      </c>
      <c r="AB153" s="2">
        <v>3552.66714</v>
      </c>
      <c r="AC153" s="2">
        <v>0.84</v>
      </c>
      <c r="AD153" s="2">
        <v>1E-3</v>
      </c>
      <c r="AE153" s="2" t="s">
        <v>68</v>
      </c>
      <c r="AF153" s="2">
        <v>0</v>
      </c>
      <c r="AG153" s="2">
        <v>0</v>
      </c>
      <c r="AH153" s="2">
        <v>666861.75</v>
      </c>
      <c r="AI153" s="2" t="s">
        <v>69</v>
      </c>
      <c r="AJ153" s="2" t="s">
        <v>70</v>
      </c>
      <c r="AK153" s="2">
        <v>21.509319999999999</v>
      </c>
      <c r="AL153" s="2">
        <v>69.608999999999995</v>
      </c>
      <c r="AM153" s="2">
        <v>82.7072</v>
      </c>
      <c r="AN153" s="2">
        <v>13332</v>
      </c>
      <c r="AO153" s="2">
        <v>13332</v>
      </c>
      <c r="AP153" s="2" t="s">
        <v>350</v>
      </c>
      <c r="AQ153" s="2" t="s">
        <v>72</v>
      </c>
      <c r="AR153" s="2" t="s">
        <v>73</v>
      </c>
      <c r="AS153" s="2">
        <v>10.36</v>
      </c>
      <c r="AT153" s="2">
        <v>598.5</v>
      </c>
      <c r="AU153" s="2">
        <v>547.1</v>
      </c>
      <c r="AV153" s="2">
        <v>547.1</v>
      </c>
      <c r="AW153" s="2">
        <v>4.4023015706574399E-11</v>
      </c>
      <c r="AX153" s="2">
        <v>3.8161683661944598E-12</v>
      </c>
      <c r="AY153" s="2">
        <v>0</v>
      </c>
      <c r="AZ153" s="2">
        <v>0</v>
      </c>
      <c r="BA153" s="2">
        <v>2.0296891164645501E-8</v>
      </c>
      <c r="BB153" s="2">
        <v>1.39247605464178E-9</v>
      </c>
      <c r="BC153" s="2">
        <v>0</v>
      </c>
      <c r="BD153" s="2">
        <v>0</v>
      </c>
      <c r="BE153" s="2" t="s">
        <v>248</v>
      </c>
      <c r="BF153" s="2">
        <v>0</v>
      </c>
      <c r="BG153" s="2">
        <v>114</v>
      </c>
      <c r="BH153" s="2">
        <v>1</v>
      </c>
    </row>
    <row r="154" spans="1:60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3">
        <v>114</v>
      </c>
      <c r="I154" s="3">
        <v>129</v>
      </c>
      <c r="J154" s="2" t="s">
        <v>63</v>
      </c>
      <c r="K154" s="2" t="s">
        <v>64</v>
      </c>
      <c r="L154" s="2" t="s">
        <v>130</v>
      </c>
      <c r="M154" s="2">
        <v>1</v>
      </c>
      <c r="N154" s="2" t="s">
        <v>66</v>
      </c>
      <c r="O154" s="2" t="s">
        <v>67</v>
      </c>
      <c r="P154" s="2" t="s">
        <v>66</v>
      </c>
      <c r="Q154" s="2" t="s">
        <v>67</v>
      </c>
      <c r="R154" s="2">
        <v>0</v>
      </c>
      <c r="S154" s="2">
        <v>3</v>
      </c>
      <c r="T154" s="2">
        <v>3</v>
      </c>
      <c r="U154" s="2">
        <v>1</v>
      </c>
      <c r="V154" s="2">
        <v>0</v>
      </c>
      <c r="W154" s="2">
        <v>1</v>
      </c>
      <c r="X154" s="2">
        <v>1</v>
      </c>
      <c r="Y154" s="2">
        <v>1</v>
      </c>
      <c r="Z154" s="2">
        <v>1179.56323</v>
      </c>
      <c r="AA154" s="2">
        <v>3536.6751399999998</v>
      </c>
      <c r="AB154" s="2">
        <v>3536.6722300000001</v>
      </c>
      <c r="AC154" s="2">
        <v>0.83</v>
      </c>
      <c r="AD154" s="2">
        <v>9.7000000000000005E-4</v>
      </c>
      <c r="AE154" s="2" t="s">
        <v>68</v>
      </c>
      <c r="AF154" s="2">
        <v>0</v>
      </c>
      <c r="AG154" s="2">
        <v>0</v>
      </c>
      <c r="AH154" s="2">
        <v>1530484.75</v>
      </c>
      <c r="AI154" s="2" t="s">
        <v>69</v>
      </c>
      <c r="AJ154" s="2" t="s">
        <v>70</v>
      </c>
      <c r="AK154" s="2">
        <v>11.07621</v>
      </c>
      <c r="AL154" s="2">
        <v>48.116999999999997</v>
      </c>
      <c r="AM154" s="2">
        <v>82.656499999999994</v>
      </c>
      <c r="AN154" s="2">
        <v>13322</v>
      </c>
      <c r="AO154" s="2">
        <v>13322</v>
      </c>
      <c r="AP154" s="2" t="s">
        <v>128</v>
      </c>
      <c r="AQ154" s="2" t="s">
        <v>72</v>
      </c>
      <c r="AR154" s="2" t="s">
        <v>73</v>
      </c>
      <c r="AS154" s="2">
        <v>10.36</v>
      </c>
      <c r="AT154" s="2">
        <v>588.70000000000005</v>
      </c>
      <c r="AU154" s="2">
        <v>588.70000000000005</v>
      </c>
      <c r="AV154" s="2">
        <v>588.70000000000005</v>
      </c>
      <c r="AW154" s="2">
        <v>4.4023015706574399E-11</v>
      </c>
      <c r="AX154" s="2">
        <v>3.63173337125465E-12</v>
      </c>
      <c r="AY154" s="2">
        <v>0</v>
      </c>
      <c r="AZ154" s="2">
        <v>0</v>
      </c>
      <c r="BA154" s="2">
        <v>2.0296891164645501E-8</v>
      </c>
      <c r="BB154" s="2">
        <v>1.26891786670593E-9</v>
      </c>
      <c r="BC154" s="2">
        <v>0</v>
      </c>
      <c r="BD154" s="2">
        <v>0</v>
      </c>
      <c r="BE154" s="2" t="s">
        <v>132</v>
      </c>
      <c r="BF154" s="2">
        <v>0</v>
      </c>
      <c r="BG154" s="2">
        <v>114</v>
      </c>
      <c r="BH154" s="2">
        <v>1</v>
      </c>
    </row>
    <row r="155" spans="1:60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3">
        <v>796</v>
      </c>
      <c r="I155" s="3">
        <v>811</v>
      </c>
      <c r="J155" s="2" t="s">
        <v>78</v>
      </c>
      <c r="K155" s="2" t="s">
        <v>79</v>
      </c>
      <c r="L155" s="2" t="s">
        <v>351</v>
      </c>
      <c r="M155" s="2">
        <v>1</v>
      </c>
      <c r="N155" s="2" t="s">
        <v>66</v>
      </c>
      <c r="O155" s="2" t="s">
        <v>67</v>
      </c>
      <c r="P155" s="2" t="s">
        <v>66</v>
      </c>
      <c r="Q155" s="2" t="s">
        <v>67</v>
      </c>
      <c r="R155" s="2">
        <v>0</v>
      </c>
      <c r="S155" s="2">
        <v>3</v>
      </c>
      <c r="T155" s="2">
        <v>3</v>
      </c>
      <c r="U155" s="2">
        <v>1</v>
      </c>
      <c r="V155" s="2">
        <v>0</v>
      </c>
      <c r="W155" s="2">
        <v>1</v>
      </c>
      <c r="X155" s="2">
        <v>1</v>
      </c>
      <c r="Y155" s="2">
        <v>1</v>
      </c>
      <c r="Z155" s="2">
        <v>1198.84412</v>
      </c>
      <c r="AA155" s="2">
        <v>3594.5178000000001</v>
      </c>
      <c r="AB155" s="2">
        <v>3594.5150600000002</v>
      </c>
      <c r="AC155" s="2">
        <v>0.76</v>
      </c>
      <c r="AD155" s="2">
        <v>9.1E-4</v>
      </c>
      <c r="AE155" s="2" t="s">
        <v>68</v>
      </c>
      <c r="AF155" s="2">
        <v>0</v>
      </c>
      <c r="AG155" s="2">
        <v>0</v>
      </c>
      <c r="AH155" s="2">
        <v>1469670</v>
      </c>
      <c r="AI155" s="2" t="s">
        <v>69</v>
      </c>
      <c r="AJ155" s="2" t="s">
        <v>70</v>
      </c>
      <c r="AK155" s="2">
        <v>15.7719</v>
      </c>
      <c r="AL155" s="2">
        <v>48.7</v>
      </c>
      <c r="AM155" s="2">
        <v>110.6474</v>
      </c>
      <c r="AN155" s="2">
        <v>17918</v>
      </c>
      <c r="AO155" s="2">
        <v>17918</v>
      </c>
      <c r="AP155" s="2" t="s">
        <v>234</v>
      </c>
      <c r="AQ155" s="2" t="s">
        <v>72</v>
      </c>
      <c r="AR155" s="2" t="s">
        <v>73</v>
      </c>
      <c r="AS155" s="2">
        <v>10.36</v>
      </c>
      <c r="AT155" s="2">
        <v>584.5</v>
      </c>
      <c r="AU155" s="2">
        <v>584.5</v>
      </c>
      <c r="AV155" s="2">
        <v>584.5</v>
      </c>
      <c r="AW155" s="2">
        <v>4.4023015706574399E-11</v>
      </c>
      <c r="AX155" s="2">
        <v>4.5373670982197797E-12</v>
      </c>
      <c r="AY155" s="2">
        <v>0</v>
      </c>
      <c r="AZ155" s="2">
        <v>0</v>
      </c>
      <c r="BA155" s="2">
        <v>2.0296891164645501E-8</v>
      </c>
      <c r="BB155" s="2">
        <v>1.8710685393301801E-9</v>
      </c>
      <c r="BC155" s="2">
        <v>0</v>
      </c>
      <c r="BD155" s="2">
        <v>0</v>
      </c>
      <c r="BE155" s="2" t="s">
        <v>248</v>
      </c>
      <c r="BF155" s="2">
        <v>0</v>
      </c>
      <c r="BG155" s="2">
        <v>796</v>
      </c>
      <c r="BH155" s="2">
        <v>1</v>
      </c>
    </row>
    <row r="156" spans="1:60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3">
        <v>114</v>
      </c>
      <c r="I156" s="3">
        <v>129</v>
      </c>
      <c r="J156" s="2" t="s">
        <v>63</v>
      </c>
      <c r="K156" s="2" t="s">
        <v>64</v>
      </c>
      <c r="L156" s="2" t="s">
        <v>352</v>
      </c>
      <c r="M156" s="2">
        <v>1</v>
      </c>
      <c r="N156" s="2" t="s">
        <v>66</v>
      </c>
      <c r="O156" s="2" t="s">
        <v>67</v>
      </c>
      <c r="P156" s="2" t="s">
        <v>66</v>
      </c>
      <c r="Q156" s="2" t="s">
        <v>67</v>
      </c>
      <c r="R156" s="2">
        <v>0</v>
      </c>
      <c r="S156" s="2">
        <v>3</v>
      </c>
      <c r="T156" s="2">
        <v>3</v>
      </c>
      <c r="U156" s="2">
        <v>1</v>
      </c>
      <c r="V156" s="2">
        <v>0</v>
      </c>
      <c r="W156" s="2">
        <v>1</v>
      </c>
      <c r="X156" s="2">
        <v>1</v>
      </c>
      <c r="Y156" s="2">
        <v>1</v>
      </c>
      <c r="Z156" s="2">
        <v>1341.2760000000001</v>
      </c>
      <c r="AA156" s="2">
        <v>4021.8134500000001</v>
      </c>
      <c r="AB156" s="2">
        <v>4021.8103000000001</v>
      </c>
      <c r="AC156" s="2">
        <v>0.78</v>
      </c>
      <c r="AD156" s="2">
        <v>1.0499999999999999E-3</v>
      </c>
      <c r="AE156" s="2" t="s">
        <v>68</v>
      </c>
      <c r="AF156" s="2">
        <v>0</v>
      </c>
      <c r="AG156" s="2">
        <v>0</v>
      </c>
      <c r="AH156" s="2">
        <v>248619.265625</v>
      </c>
      <c r="AI156" s="2" t="s">
        <v>69</v>
      </c>
      <c r="AJ156" s="2" t="s">
        <v>70</v>
      </c>
      <c r="AK156" s="2">
        <v>3.802575</v>
      </c>
      <c r="AL156" s="2">
        <v>163.53299999999999</v>
      </c>
      <c r="AM156" s="2">
        <v>87.143500000000003</v>
      </c>
      <c r="AN156" s="2">
        <v>14041</v>
      </c>
      <c r="AO156" s="2">
        <v>14041</v>
      </c>
      <c r="AP156" s="2" t="s">
        <v>353</v>
      </c>
      <c r="AQ156" s="2" t="s">
        <v>72</v>
      </c>
      <c r="AR156" s="2" t="s">
        <v>73</v>
      </c>
      <c r="AS156" s="2">
        <v>10.36</v>
      </c>
      <c r="AT156" s="2">
        <v>587.79999999999995</v>
      </c>
      <c r="AU156" s="2">
        <v>488.4</v>
      </c>
      <c r="AV156" s="2">
        <v>41.5</v>
      </c>
      <c r="AW156" s="2">
        <v>4.4023015706574399E-11</v>
      </c>
      <c r="AX156" s="2">
        <v>4.18003107340935E-12</v>
      </c>
      <c r="AY156" s="2">
        <v>0</v>
      </c>
      <c r="AZ156" s="2">
        <v>0</v>
      </c>
      <c r="BA156" s="2">
        <v>2.0296891164645501E-8</v>
      </c>
      <c r="BB156" s="2">
        <v>1.63484019556225E-9</v>
      </c>
      <c r="BC156" s="2">
        <v>0</v>
      </c>
      <c r="BD156" s="2">
        <v>0</v>
      </c>
      <c r="BE156" s="2" t="s">
        <v>354</v>
      </c>
      <c r="BF156" s="2">
        <v>0</v>
      </c>
      <c r="BG156" s="2">
        <v>114</v>
      </c>
      <c r="BH156" s="2">
        <v>1</v>
      </c>
    </row>
    <row r="157" spans="1:60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3">
        <v>796</v>
      </c>
      <c r="I157" s="3">
        <v>811</v>
      </c>
      <c r="J157" s="2" t="s">
        <v>78</v>
      </c>
      <c r="K157" s="2" t="s">
        <v>79</v>
      </c>
      <c r="L157" s="2" t="s">
        <v>355</v>
      </c>
      <c r="M157" s="2">
        <v>1</v>
      </c>
      <c r="N157" s="2" t="s">
        <v>66</v>
      </c>
      <c r="O157" s="2" t="s">
        <v>67</v>
      </c>
      <c r="P157" s="2" t="s">
        <v>66</v>
      </c>
      <c r="Q157" s="2" t="s">
        <v>67</v>
      </c>
      <c r="R157" s="2">
        <v>0</v>
      </c>
      <c r="S157" s="2">
        <v>3</v>
      </c>
      <c r="T157" s="2">
        <v>3</v>
      </c>
      <c r="U157" s="2">
        <v>1</v>
      </c>
      <c r="V157" s="2">
        <v>0</v>
      </c>
      <c r="W157" s="2">
        <v>1</v>
      </c>
      <c r="X157" s="2">
        <v>1</v>
      </c>
      <c r="Y157" s="2">
        <v>1</v>
      </c>
      <c r="Z157" s="2">
        <v>1228.52295</v>
      </c>
      <c r="AA157" s="2">
        <v>3683.55429</v>
      </c>
      <c r="AB157" s="2">
        <v>3683.5515</v>
      </c>
      <c r="AC157" s="2">
        <v>0.76</v>
      </c>
      <c r="AD157" s="2">
        <v>9.3000000000000005E-4</v>
      </c>
      <c r="AE157" s="2" t="s">
        <v>68</v>
      </c>
      <c r="AF157" s="2">
        <v>0</v>
      </c>
      <c r="AG157" s="2">
        <v>0</v>
      </c>
      <c r="AH157" s="2">
        <v>6585119.5</v>
      </c>
      <c r="AI157" s="2" t="s">
        <v>69</v>
      </c>
      <c r="AJ157" s="2" t="s">
        <v>70</v>
      </c>
      <c r="AK157" s="2">
        <v>1.2614529999999999</v>
      </c>
      <c r="AL157" s="2">
        <v>14.885999999999999</v>
      </c>
      <c r="AM157" s="2">
        <v>108.9315</v>
      </c>
      <c r="AN157" s="2">
        <v>17617</v>
      </c>
      <c r="AO157" s="2">
        <v>17617</v>
      </c>
      <c r="AP157" s="2" t="s">
        <v>356</v>
      </c>
      <c r="AQ157" s="2" t="s">
        <v>72</v>
      </c>
      <c r="AR157" s="2" t="s">
        <v>73</v>
      </c>
      <c r="AS157" s="2">
        <v>10.36</v>
      </c>
      <c r="AT157" s="2">
        <v>597.1</v>
      </c>
      <c r="AU157" s="2">
        <v>597.1</v>
      </c>
      <c r="AV157" s="2">
        <v>597.1</v>
      </c>
      <c r="AW157" s="2">
        <v>4.4023015706574399E-11</v>
      </c>
      <c r="AX157" s="2">
        <v>4.35950389631873E-12</v>
      </c>
      <c r="AY157" s="2">
        <v>0</v>
      </c>
      <c r="AZ157" s="2">
        <v>0</v>
      </c>
      <c r="BA157" s="2">
        <v>2.0296891164645501E-8</v>
      </c>
      <c r="BB157" s="2">
        <v>1.7537066865331699E-9</v>
      </c>
      <c r="BC157" s="2">
        <v>0</v>
      </c>
      <c r="BD157" s="2">
        <v>0</v>
      </c>
      <c r="BE157" s="2" t="s">
        <v>153</v>
      </c>
      <c r="BF157" s="2">
        <v>0</v>
      </c>
      <c r="BG157" s="2">
        <v>796</v>
      </c>
      <c r="BH157" s="2">
        <v>1</v>
      </c>
    </row>
    <row r="158" spans="1:60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3">
        <v>114</v>
      </c>
      <c r="I158" s="3">
        <v>129</v>
      </c>
      <c r="J158" s="2" t="s">
        <v>63</v>
      </c>
      <c r="K158" s="2" t="s">
        <v>64</v>
      </c>
      <c r="L158" s="2" t="s">
        <v>164</v>
      </c>
      <c r="M158" s="2">
        <v>1</v>
      </c>
      <c r="N158" s="2" t="s">
        <v>66</v>
      </c>
      <c r="O158" s="2" t="s">
        <v>67</v>
      </c>
      <c r="P158" s="2" t="s">
        <v>66</v>
      </c>
      <c r="Q158" s="2" t="s">
        <v>67</v>
      </c>
      <c r="R158" s="2">
        <v>0</v>
      </c>
      <c r="S158" s="2">
        <v>2</v>
      </c>
      <c r="T158" s="2">
        <v>2</v>
      </c>
      <c r="U158" s="2">
        <v>1</v>
      </c>
      <c r="V158" s="2">
        <v>0</v>
      </c>
      <c r="W158" s="2">
        <v>1</v>
      </c>
      <c r="X158" s="2">
        <v>1</v>
      </c>
      <c r="Y158" s="2">
        <v>1</v>
      </c>
      <c r="Z158" s="2">
        <v>1748.32593</v>
      </c>
      <c r="AA158" s="2">
        <v>3495.6445800000001</v>
      </c>
      <c r="AB158" s="2">
        <v>3495.6456800000001</v>
      </c>
      <c r="AC158" s="2">
        <v>-0.31</v>
      </c>
      <c r="AD158" s="2">
        <v>-5.5000000000000003E-4</v>
      </c>
      <c r="AE158" s="2" t="s">
        <v>68</v>
      </c>
      <c r="AF158" s="2">
        <v>0</v>
      </c>
      <c r="AG158" s="2">
        <v>0</v>
      </c>
      <c r="AH158" s="2">
        <v>469309.0625</v>
      </c>
      <c r="AI158" s="2" t="s">
        <v>69</v>
      </c>
      <c r="AJ158" s="2" t="s">
        <v>70</v>
      </c>
      <c r="AK158" s="2">
        <v>7.8616630000000001</v>
      </c>
      <c r="AL158" s="2">
        <v>200</v>
      </c>
      <c r="AM158" s="2">
        <v>82.156800000000004</v>
      </c>
      <c r="AN158" s="2">
        <v>13225</v>
      </c>
      <c r="AO158" s="2">
        <v>13225</v>
      </c>
      <c r="AP158" s="2" t="s">
        <v>98</v>
      </c>
      <c r="AQ158" s="2" t="s">
        <v>72</v>
      </c>
      <c r="AR158" s="2" t="s">
        <v>73</v>
      </c>
      <c r="AS158" s="2">
        <v>10.210000000000001</v>
      </c>
      <c r="AT158" s="2">
        <v>595.70000000000005</v>
      </c>
      <c r="AU158" s="2">
        <v>559.4</v>
      </c>
      <c r="AV158" s="2">
        <v>559.4</v>
      </c>
      <c r="AW158" s="2">
        <v>6.1213955512108205E-11</v>
      </c>
      <c r="AX158" s="2">
        <v>5.2033405116896799E-12</v>
      </c>
      <c r="AY158" s="2">
        <v>0</v>
      </c>
      <c r="AZ158" s="2">
        <v>0</v>
      </c>
      <c r="BA158" s="2">
        <v>2.82228049425327E-8</v>
      </c>
      <c r="BB158" s="2">
        <v>2.0368026263100099E-9</v>
      </c>
      <c r="BC158" s="2">
        <v>0</v>
      </c>
      <c r="BD158" s="2">
        <v>0</v>
      </c>
      <c r="BE158" s="2" t="s">
        <v>166</v>
      </c>
      <c r="BF158" s="2">
        <v>0</v>
      </c>
      <c r="BG158" s="2">
        <v>114</v>
      </c>
      <c r="BH158" s="2">
        <v>1</v>
      </c>
    </row>
    <row r="159" spans="1:60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3">
        <v>796</v>
      </c>
      <c r="I159" s="3">
        <v>814</v>
      </c>
      <c r="J159" s="2" t="s">
        <v>134</v>
      </c>
      <c r="K159" s="2" t="s">
        <v>135</v>
      </c>
      <c r="L159" s="2" t="s">
        <v>85</v>
      </c>
      <c r="M159" s="2">
        <v>1</v>
      </c>
      <c r="N159" s="2" t="s">
        <v>66</v>
      </c>
      <c r="O159" s="2" t="s">
        <v>67</v>
      </c>
      <c r="P159" s="2" t="s">
        <v>66</v>
      </c>
      <c r="Q159" s="2" t="s">
        <v>67</v>
      </c>
      <c r="R159" s="2">
        <v>0</v>
      </c>
      <c r="S159" s="2">
        <v>3</v>
      </c>
      <c r="T159" s="2">
        <v>3</v>
      </c>
      <c r="U159" s="2">
        <v>1</v>
      </c>
      <c r="V159" s="2">
        <v>0</v>
      </c>
      <c r="W159" s="2">
        <v>1</v>
      </c>
      <c r="X159" s="2">
        <v>1</v>
      </c>
      <c r="Y159" s="2">
        <v>1</v>
      </c>
      <c r="Z159" s="2">
        <v>1207.8596199999999</v>
      </c>
      <c r="AA159" s="2">
        <v>3621.5643</v>
      </c>
      <c r="AB159" s="2">
        <v>3621.5623399999999</v>
      </c>
      <c r="AC159" s="2">
        <v>0.54</v>
      </c>
      <c r="AD159" s="2">
        <v>6.4999999999999997E-4</v>
      </c>
      <c r="AE159" s="2" t="s">
        <v>68</v>
      </c>
      <c r="AF159" s="2">
        <v>0</v>
      </c>
      <c r="AG159" s="2">
        <v>0</v>
      </c>
      <c r="AH159" s="2">
        <v>3896809.75</v>
      </c>
      <c r="AI159" s="2" t="s">
        <v>69</v>
      </c>
      <c r="AJ159" s="2" t="s">
        <v>70</v>
      </c>
      <c r="AK159" s="2">
        <v>0.61709130000000001</v>
      </c>
      <c r="AL159" s="2">
        <v>28.050999999999998</v>
      </c>
      <c r="AM159" s="2">
        <v>103.9191</v>
      </c>
      <c r="AN159" s="2">
        <v>16779</v>
      </c>
      <c r="AO159" s="2">
        <v>16779</v>
      </c>
      <c r="AP159" s="2" t="s">
        <v>357</v>
      </c>
      <c r="AQ159" s="2" t="s">
        <v>72</v>
      </c>
      <c r="AR159" s="2" t="s">
        <v>73</v>
      </c>
      <c r="AS159" s="2">
        <v>10.210000000000001</v>
      </c>
      <c r="AT159" s="2">
        <v>584</v>
      </c>
      <c r="AU159" s="2">
        <v>483</v>
      </c>
      <c r="AV159" s="2">
        <v>483</v>
      </c>
      <c r="AW159" s="2">
        <v>6.1510901203883399E-11</v>
      </c>
      <c r="AX159" s="2">
        <v>5.4513913305756301E-12</v>
      </c>
      <c r="AY159" s="2">
        <v>0</v>
      </c>
      <c r="AZ159" s="2">
        <v>0</v>
      </c>
      <c r="BA159" s="2">
        <v>2.8359712288021799E-8</v>
      </c>
      <c r="BB159" s="2">
        <v>2.2013207088719102E-9</v>
      </c>
      <c r="BC159" s="2">
        <v>0</v>
      </c>
      <c r="BD159" s="2">
        <v>0</v>
      </c>
      <c r="BE159" s="2" t="s">
        <v>87</v>
      </c>
      <c r="BF159" s="2">
        <v>0</v>
      </c>
      <c r="BG159" s="2">
        <v>796</v>
      </c>
      <c r="BH159" s="2">
        <v>1</v>
      </c>
    </row>
    <row r="160" spans="1:60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3">
        <v>796</v>
      </c>
      <c r="I160" s="3">
        <v>811</v>
      </c>
      <c r="J160" s="2" t="s">
        <v>78</v>
      </c>
      <c r="K160" s="2" t="s">
        <v>79</v>
      </c>
      <c r="L160" s="2" t="s">
        <v>304</v>
      </c>
      <c r="M160" s="2">
        <v>1</v>
      </c>
      <c r="N160" s="2" t="s">
        <v>66</v>
      </c>
      <c r="O160" s="2" t="s">
        <v>67</v>
      </c>
      <c r="P160" s="2" t="s">
        <v>66</v>
      </c>
      <c r="Q160" s="2" t="s">
        <v>67</v>
      </c>
      <c r="R160" s="2">
        <v>0</v>
      </c>
      <c r="S160" s="2">
        <v>3</v>
      </c>
      <c r="T160" s="2">
        <v>3</v>
      </c>
      <c r="U160" s="2">
        <v>1</v>
      </c>
      <c r="V160" s="2">
        <v>0</v>
      </c>
      <c r="W160" s="2">
        <v>1</v>
      </c>
      <c r="X160" s="2">
        <v>1</v>
      </c>
      <c r="Y160" s="2">
        <v>1</v>
      </c>
      <c r="Z160" s="2">
        <v>1193.51172</v>
      </c>
      <c r="AA160" s="2">
        <v>3578.5205999999998</v>
      </c>
      <c r="AB160" s="2">
        <v>3578.5201400000001</v>
      </c>
      <c r="AC160" s="2">
        <v>0.13</v>
      </c>
      <c r="AD160" s="2">
        <v>1.4999999999999999E-4</v>
      </c>
      <c r="AE160" s="2" t="s">
        <v>68</v>
      </c>
      <c r="AF160" s="2">
        <v>0</v>
      </c>
      <c r="AG160" s="2">
        <v>0</v>
      </c>
      <c r="AH160" s="2">
        <v>356401.75</v>
      </c>
      <c r="AI160" s="2" t="s">
        <v>69</v>
      </c>
      <c r="AJ160" s="2" t="s">
        <v>70</v>
      </c>
      <c r="AK160" s="2">
        <v>8.7013850000000001</v>
      </c>
      <c r="AL160" s="2">
        <v>200</v>
      </c>
      <c r="AM160" s="2">
        <v>108.9893</v>
      </c>
      <c r="AN160" s="2">
        <v>17627</v>
      </c>
      <c r="AO160" s="2">
        <v>17627</v>
      </c>
      <c r="AP160" s="2" t="s">
        <v>358</v>
      </c>
      <c r="AQ160" s="2" t="s">
        <v>72</v>
      </c>
      <c r="AR160" s="2" t="s">
        <v>73</v>
      </c>
      <c r="AS160" s="2">
        <v>10.14</v>
      </c>
      <c r="AT160" s="2">
        <v>578.5</v>
      </c>
      <c r="AU160" s="2">
        <v>384</v>
      </c>
      <c r="AV160" s="2">
        <v>384</v>
      </c>
      <c r="AW160" s="2">
        <v>7.1991106323616896E-11</v>
      </c>
      <c r="AX160" s="2">
        <v>6.5882715089839697E-12</v>
      </c>
      <c r="AY160" s="2">
        <v>0</v>
      </c>
      <c r="AZ160" s="2">
        <v>0</v>
      </c>
      <c r="BA160" s="2">
        <v>3.3191629697239698E-8</v>
      </c>
      <c r="BB160" s="2">
        <v>2.77169414401154E-9</v>
      </c>
      <c r="BC160" s="2">
        <v>0</v>
      </c>
      <c r="BD160" s="2">
        <v>0</v>
      </c>
      <c r="BE160" s="2" t="s">
        <v>132</v>
      </c>
      <c r="BF160" s="2">
        <v>0</v>
      </c>
      <c r="BG160" s="2">
        <v>796</v>
      </c>
      <c r="BH160" s="2">
        <v>1</v>
      </c>
    </row>
    <row r="161" spans="1:60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3">
        <v>796</v>
      </c>
      <c r="I161" s="3">
        <v>811</v>
      </c>
      <c r="J161" s="2" t="s">
        <v>78</v>
      </c>
      <c r="K161" s="2" t="s">
        <v>79</v>
      </c>
      <c r="L161" s="2" t="s">
        <v>359</v>
      </c>
      <c r="M161" s="2">
        <v>1</v>
      </c>
      <c r="N161" s="2" t="s">
        <v>66</v>
      </c>
      <c r="O161" s="2" t="s">
        <v>67</v>
      </c>
      <c r="P161" s="2" t="s">
        <v>66</v>
      </c>
      <c r="Q161" s="2" t="s">
        <v>67</v>
      </c>
      <c r="R161" s="2">
        <v>0</v>
      </c>
      <c r="S161" s="2">
        <v>3</v>
      </c>
      <c r="T161" s="2">
        <v>3</v>
      </c>
      <c r="U161" s="2">
        <v>1</v>
      </c>
      <c r="V161" s="2">
        <v>0</v>
      </c>
      <c r="W161" s="2">
        <v>1</v>
      </c>
      <c r="X161" s="2">
        <v>1</v>
      </c>
      <c r="Y161" s="2">
        <v>1</v>
      </c>
      <c r="Z161" s="2">
        <v>1219.8377700000001</v>
      </c>
      <c r="AA161" s="2">
        <v>3657.4987500000002</v>
      </c>
      <c r="AB161" s="2">
        <v>3657.4994700000002</v>
      </c>
      <c r="AC161" s="2">
        <v>-0.2</v>
      </c>
      <c r="AD161" s="2">
        <v>-2.4000000000000001E-4</v>
      </c>
      <c r="AE161" s="2" t="s">
        <v>68</v>
      </c>
      <c r="AF161" s="2">
        <v>0</v>
      </c>
      <c r="AG161" s="2">
        <v>0</v>
      </c>
      <c r="AH161" s="2">
        <v>471142.53125</v>
      </c>
      <c r="AI161" s="2" t="s">
        <v>69</v>
      </c>
      <c r="AJ161" s="2" t="s">
        <v>70</v>
      </c>
      <c r="AK161" s="2">
        <v>0</v>
      </c>
      <c r="AL161" s="2">
        <v>200</v>
      </c>
      <c r="AM161" s="2">
        <v>116.41930000000001</v>
      </c>
      <c r="AN161" s="2">
        <v>18867</v>
      </c>
      <c r="AO161" s="2">
        <v>18867</v>
      </c>
      <c r="AP161" s="2" t="s">
        <v>360</v>
      </c>
      <c r="AQ161" s="2" t="s">
        <v>72</v>
      </c>
      <c r="AR161" s="2" t="s">
        <v>73</v>
      </c>
      <c r="AS161" s="2">
        <v>10.14</v>
      </c>
      <c r="AT161" s="2">
        <v>597.20000000000005</v>
      </c>
      <c r="AU161" s="2">
        <v>413.7</v>
      </c>
      <c r="AV161" s="2">
        <v>413.7</v>
      </c>
      <c r="AW161" s="2">
        <v>7.1991106323616896E-11</v>
      </c>
      <c r="AX161" s="2">
        <v>6.8701801582243501E-12</v>
      </c>
      <c r="AY161" s="2">
        <v>0</v>
      </c>
      <c r="AZ161" s="2">
        <v>0</v>
      </c>
      <c r="BA161" s="2">
        <v>3.3191629697239698E-8</v>
      </c>
      <c r="BB161" s="2">
        <v>2.9571814428194601E-9</v>
      </c>
      <c r="BC161" s="2">
        <v>0</v>
      </c>
      <c r="BD161" s="2">
        <v>0</v>
      </c>
      <c r="BE161" s="2" t="s">
        <v>138</v>
      </c>
      <c r="BF161" s="2">
        <v>0</v>
      </c>
      <c r="BG161" s="2">
        <v>796</v>
      </c>
      <c r="BH161" s="2">
        <v>1</v>
      </c>
    </row>
    <row r="162" spans="1:60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3">
        <v>114</v>
      </c>
      <c r="I162" s="3">
        <v>129</v>
      </c>
      <c r="J162" s="2" t="s">
        <v>63</v>
      </c>
      <c r="K162" s="2" t="s">
        <v>64</v>
      </c>
      <c r="L162" s="2" t="s">
        <v>361</v>
      </c>
      <c r="M162" s="2">
        <v>1</v>
      </c>
      <c r="N162" s="2" t="s">
        <v>66</v>
      </c>
      <c r="O162" s="2" t="s">
        <v>67</v>
      </c>
      <c r="P162" s="2" t="s">
        <v>66</v>
      </c>
      <c r="Q162" s="2" t="s">
        <v>67</v>
      </c>
      <c r="R162" s="2">
        <v>0</v>
      </c>
      <c r="S162" s="2">
        <v>3</v>
      </c>
      <c r="T162" s="2">
        <v>3</v>
      </c>
      <c r="U162" s="2">
        <v>1</v>
      </c>
      <c r="V162" s="2">
        <v>0</v>
      </c>
      <c r="W162" s="2">
        <v>1</v>
      </c>
      <c r="X162" s="2">
        <v>1</v>
      </c>
      <c r="Y162" s="2">
        <v>1</v>
      </c>
      <c r="Z162" s="2">
        <v>1171.2179000000001</v>
      </c>
      <c r="AA162" s="2">
        <v>3511.63913</v>
      </c>
      <c r="AB162" s="2">
        <v>3511.64059</v>
      </c>
      <c r="AC162" s="2">
        <v>-0.42</v>
      </c>
      <c r="AD162" s="2">
        <v>-4.8999999999999998E-4</v>
      </c>
      <c r="AE162" s="2" t="s">
        <v>68</v>
      </c>
      <c r="AF162" s="2">
        <v>0</v>
      </c>
      <c r="AG162" s="2">
        <v>0</v>
      </c>
      <c r="AH162" s="2">
        <v>186577.734375</v>
      </c>
      <c r="AI162" s="2" t="s">
        <v>69</v>
      </c>
      <c r="AJ162" s="2" t="s">
        <v>70</v>
      </c>
      <c r="AK162" s="2">
        <v>25.874829999999999</v>
      </c>
      <c r="AL162" s="2">
        <v>106.901</v>
      </c>
      <c r="AM162" s="2">
        <v>82.866900000000001</v>
      </c>
      <c r="AN162" s="2">
        <v>13362</v>
      </c>
      <c r="AO162" s="2">
        <v>13362</v>
      </c>
      <c r="AP162" s="2" t="s">
        <v>362</v>
      </c>
      <c r="AQ162" s="2" t="s">
        <v>72</v>
      </c>
      <c r="AR162" s="2" t="s">
        <v>73</v>
      </c>
      <c r="AS162" s="2">
        <v>10.14</v>
      </c>
      <c r="AT162" s="2">
        <v>593.5</v>
      </c>
      <c r="AU162" s="2">
        <v>523.9</v>
      </c>
      <c r="AV162" s="2">
        <v>523.9</v>
      </c>
      <c r="AW162" s="2">
        <v>7.1991106323616896E-11</v>
      </c>
      <c r="AX162" s="2">
        <v>6.3039114812507999E-12</v>
      </c>
      <c r="AY162" s="2">
        <v>0</v>
      </c>
      <c r="AZ162" s="2">
        <v>0</v>
      </c>
      <c r="BA162" s="2">
        <v>3.3191629697239698E-8</v>
      </c>
      <c r="BB162" s="2">
        <v>2.5839168799652299E-9</v>
      </c>
      <c r="BC162" s="2">
        <v>0</v>
      </c>
      <c r="BD162" s="2">
        <v>0</v>
      </c>
      <c r="BE162" s="2" t="s">
        <v>363</v>
      </c>
      <c r="BF162" s="2">
        <v>0</v>
      </c>
      <c r="BG162" s="2">
        <v>114</v>
      </c>
      <c r="BH162" s="2">
        <v>1</v>
      </c>
    </row>
    <row r="163" spans="1:60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3">
        <v>114</v>
      </c>
      <c r="I163" s="3">
        <v>129</v>
      </c>
      <c r="J163" s="2" t="s">
        <v>63</v>
      </c>
      <c r="K163" s="2" t="s">
        <v>64</v>
      </c>
      <c r="L163" s="2" t="s">
        <v>364</v>
      </c>
      <c r="M163" s="2">
        <v>1</v>
      </c>
      <c r="N163" s="2" t="s">
        <v>66</v>
      </c>
      <c r="O163" s="2" t="s">
        <v>67</v>
      </c>
      <c r="P163" s="2" t="s">
        <v>66</v>
      </c>
      <c r="Q163" s="2" t="s">
        <v>67</v>
      </c>
      <c r="R163" s="2">
        <v>0</v>
      </c>
      <c r="S163" s="2">
        <v>3</v>
      </c>
      <c r="T163" s="2">
        <v>3</v>
      </c>
      <c r="U163" s="2">
        <v>1</v>
      </c>
      <c r="V163" s="2">
        <v>0</v>
      </c>
      <c r="W163" s="2">
        <v>1</v>
      </c>
      <c r="X163" s="2">
        <v>1</v>
      </c>
      <c r="Y163" s="2">
        <v>1</v>
      </c>
      <c r="Z163" s="2">
        <v>1268.5904499999999</v>
      </c>
      <c r="AA163" s="2">
        <v>3803.7568099999999</v>
      </c>
      <c r="AB163" s="2">
        <v>3803.75641</v>
      </c>
      <c r="AC163" s="2">
        <v>0.11</v>
      </c>
      <c r="AD163" s="2">
        <v>1.2999999999999999E-4</v>
      </c>
      <c r="AE163" s="2" t="s">
        <v>68</v>
      </c>
      <c r="AF163" s="2">
        <v>0</v>
      </c>
      <c r="AG163" s="2">
        <v>0</v>
      </c>
      <c r="AH163" s="2">
        <v>304585.125</v>
      </c>
      <c r="AI163" s="2" t="s">
        <v>69</v>
      </c>
      <c r="AJ163" s="2" t="s">
        <v>70</v>
      </c>
      <c r="AK163" s="2">
        <v>4.8310269999999997</v>
      </c>
      <c r="AL163" s="2">
        <v>120.402</v>
      </c>
      <c r="AM163" s="2">
        <v>82.349699999999999</v>
      </c>
      <c r="AN163" s="2">
        <v>13262</v>
      </c>
      <c r="AO163" s="2">
        <v>13262</v>
      </c>
      <c r="AP163" s="2" t="s">
        <v>247</v>
      </c>
      <c r="AQ163" s="2" t="s">
        <v>72</v>
      </c>
      <c r="AR163" s="2" t="s">
        <v>73</v>
      </c>
      <c r="AS163" s="2">
        <v>10.14</v>
      </c>
      <c r="AT163" s="2">
        <v>595.70000000000005</v>
      </c>
      <c r="AU163" s="2">
        <v>585</v>
      </c>
      <c r="AV163" s="2">
        <v>585</v>
      </c>
      <c r="AW163" s="2">
        <v>7.1991106323616896E-11</v>
      </c>
      <c r="AX163" s="2">
        <v>6.0170679609101297E-12</v>
      </c>
      <c r="AY163" s="2">
        <v>0</v>
      </c>
      <c r="AZ163" s="2">
        <v>0</v>
      </c>
      <c r="BA163" s="2">
        <v>3.3191629697239698E-8</v>
      </c>
      <c r="BB163" s="2">
        <v>2.39380698054732E-9</v>
      </c>
      <c r="BC163" s="2">
        <v>0</v>
      </c>
      <c r="BD163" s="2">
        <v>0</v>
      </c>
      <c r="BE163" s="2" t="s">
        <v>365</v>
      </c>
      <c r="BF163" s="2">
        <v>0</v>
      </c>
      <c r="BG163" s="2">
        <v>114</v>
      </c>
      <c r="BH163" s="2">
        <v>1</v>
      </c>
    </row>
    <row r="164" spans="1:60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3">
        <v>796</v>
      </c>
      <c r="I164" s="3">
        <v>814</v>
      </c>
      <c r="J164" s="2" t="s">
        <v>134</v>
      </c>
      <c r="K164" s="2" t="s">
        <v>135</v>
      </c>
      <c r="L164" s="2" t="s">
        <v>80</v>
      </c>
      <c r="M164" s="2">
        <v>1</v>
      </c>
      <c r="N164" s="2" t="s">
        <v>66</v>
      </c>
      <c r="O164" s="2" t="s">
        <v>67</v>
      </c>
      <c r="P164" s="2" t="s">
        <v>66</v>
      </c>
      <c r="Q164" s="2" t="s">
        <v>67</v>
      </c>
      <c r="R164" s="2">
        <v>0</v>
      </c>
      <c r="S164" s="2">
        <v>3</v>
      </c>
      <c r="T164" s="2">
        <v>3</v>
      </c>
      <c r="U164" s="2">
        <v>1</v>
      </c>
      <c r="V164" s="2">
        <v>0</v>
      </c>
      <c r="W164" s="2">
        <v>1</v>
      </c>
      <c r="X164" s="2">
        <v>1</v>
      </c>
      <c r="Y164" s="2">
        <v>1</v>
      </c>
      <c r="Z164" s="2">
        <v>1153.84094</v>
      </c>
      <c r="AA164" s="2">
        <v>3459.5082699999998</v>
      </c>
      <c r="AB164" s="2">
        <v>3459.5095200000001</v>
      </c>
      <c r="AC164" s="2">
        <v>-0.36</v>
      </c>
      <c r="AD164" s="2">
        <v>-4.0999999999999999E-4</v>
      </c>
      <c r="AE164" s="2" t="s">
        <v>68</v>
      </c>
      <c r="AF164" s="2">
        <v>0</v>
      </c>
      <c r="AG164" s="2">
        <v>0</v>
      </c>
      <c r="AH164" s="2">
        <v>276858.9375</v>
      </c>
      <c r="AI164" s="2" t="s">
        <v>69</v>
      </c>
      <c r="AJ164" s="2" t="s">
        <v>70</v>
      </c>
      <c r="AK164" s="2">
        <v>25.711259999999999</v>
      </c>
      <c r="AL164" s="2">
        <v>200</v>
      </c>
      <c r="AM164" s="2">
        <v>103.48779999999999</v>
      </c>
      <c r="AN164" s="2">
        <v>16702</v>
      </c>
      <c r="AO164" s="2">
        <v>16702</v>
      </c>
      <c r="AP164" s="2" t="s">
        <v>366</v>
      </c>
      <c r="AQ164" s="2" t="s">
        <v>72</v>
      </c>
      <c r="AR164" s="2" t="s">
        <v>73</v>
      </c>
      <c r="AS164" s="2">
        <v>10</v>
      </c>
      <c r="AT164" s="2">
        <v>578.4</v>
      </c>
      <c r="AU164" s="2">
        <v>485.7</v>
      </c>
      <c r="AV164" s="2">
        <v>485.7</v>
      </c>
      <c r="AW164" s="2">
        <v>1.00589140153891E-10</v>
      </c>
      <c r="AX164" s="2">
        <v>8.6184987531548501E-12</v>
      </c>
      <c r="AY164" s="2">
        <v>0</v>
      </c>
      <c r="AZ164" s="2">
        <v>0</v>
      </c>
      <c r="BA164" s="2">
        <v>4.6376804419919101E-8</v>
      </c>
      <c r="BB164" s="2">
        <v>3.2203305134994101E-9</v>
      </c>
      <c r="BC164" s="2">
        <v>0</v>
      </c>
      <c r="BD164" s="2">
        <v>0</v>
      </c>
      <c r="BE164" s="2" t="s">
        <v>74</v>
      </c>
      <c r="BF164" s="2">
        <v>0</v>
      </c>
      <c r="BG164" s="2">
        <v>796</v>
      </c>
      <c r="BH164" s="2">
        <v>1</v>
      </c>
    </row>
    <row r="165" spans="1:60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3">
        <v>188</v>
      </c>
      <c r="I165" s="3">
        <v>195</v>
      </c>
      <c r="J165" s="2" t="s">
        <v>367</v>
      </c>
      <c r="K165" s="2" t="s">
        <v>368</v>
      </c>
      <c r="L165" s="2" t="s">
        <v>369</v>
      </c>
      <c r="M165" s="2">
        <v>1</v>
      </c>
      <c r="N165" s="2" t="s">
        <v>66</v>
      </c>
      <c r="O165" s="2" t="s">
        <v>67</v>
      </c>
      <c r="P165" s="2" t="s">
        <v>66</v>
      </c>
      <c r="Q165" s="2" t="s">
        <v>67</v>
      </c>
      <c r="R165" s="2">
        <v>0</v>
      </c>
      <c r="S165" s="2">
        <v>3</v>
      </c>
      <c r="T165" s="2">
        <v>3</v>
      </c>
      <c r="U165" s="2">
        <v>1</v>
      </c>
      <c r="V165" s="2">
        <v>0</v>
      </c>
      <c r="W165" s="2">
        <v>1</v>
      </c>
      <c r="X165" s="2">
        <v>1</v>
      </c>
      <c r="Y165" s="2">
        <v>1</v>
      </c>
      <c r="Z165" s="2">
        <v>842.02124000000003</v>
      </c>
      <c r="AA165" s="2">
        <v>2524.0491699999998</v>
      </c>
      <c r="AB165" s="2">
        <v>2524.04817</v>
      </c>
      <c r="AC165" s="2">
        <v>0.4</v>
      </c>
      <c r="AD165" s="2">
        <v>3.3E-4</v>
      </c>
      <c r="AE165" s="2" t="s">
        <v>68</v>
      </c>
      <c r="AF165" s="2">
        <v>0</v>
      </c>
      <c r="AG165" s="2">
        <v>0</v>
      </c>
      <c r="AH165" s="2">
        <v>1636654.125</v>
      </c>
      <c r="AI165" s="2" t="s">
        <v>69</v>
      </c>
      <c r="AJ165" s="2" t="s">
        <v>70</v>
      </c>
      <c r="AK165" s="2">
        <v>1.0823419999999999</v>
      </c>
      <c r="AL165" s="2">
        <v>108.08499999999999</v>
      </c>
      <c r="AM165" s="2">
        <v>77.341899999999995</v>
      </c>
      <c r="AN165" s="2">
        <v>12414</v>
      </c>
      <c r="AO165" s="2">
        <v>12414</v>
      </c>
      <c r="AP165" s="2" t="s">
        <v>370</v>
      </c>
      <c r="AQ165" s="2" t="s">
        <v>72</v>
      </c>
      <c r="AR165" s="2" t="s">
        <v>73</v>
      </c>
      <c r="AS165" s="2">
        <v>9.99</v>
      </c>
      <c r="AT165" s="2">
        <v>660.9</v>
      </c>
      <c r="AU165" s="2">
        <v>398.5</v>
      </c>
      <c r="AV165" s="2">
        <v>398.5</v>
      </c>
      <c r="AW165" s="2">
        <v>1.01407724289809E-10</v>
      </c>
      <c r="AX165" s="2">
        <v>9.0083692848758704E-12</v>
      </c>
      <c r="AY165" s="2">
        <v>0</v>
      </c>
      <c r="AZ165" s="2">
        <v>0</v>
      </c>
      <c r="BA165" s="2">
        <v>4.67542140981366E-8</v>
      </c>
      <c r="BB165" s="2">
        <v>3.4825826662670099E-9</v>
      </c>
      <c r="BC165" s="2">
        <v>0</v>
      </c>
      <c r="BD165" s="2">
        <v>0</v>
      </c>
      <c r="BE165" s="2" t="s">
        <v>87</v>
      </c>
      <c r="BF165" s="2">
        <v>0</v>
      </c>
      <c r="BG165" s="2">
        <v>188</v>
      </c>
      <c r="BH165" s="2">
        <v>1</v>
      </c>
    </row>
    <row r="166" spans="1:60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3">
        <v>1074</v>
      </c>
      <c r="I166" s="3">
        <v>1086</v>
      </c>
      <c r="J166" s="2" t="s">
        <v>168</v>
      </c>
      <c r="K166" s="2" t="s">
        <v>169</v>
      </c>
      <c r="L166" s="2" t="s">
        <v>327</v>
      </c>
      <c r="M166" s="2">
        <v>1</v>
      </c>
      <c r="N166" s="2" t="s">
        <v>66</v>
      </c>
      <c r="O166" s="2" t="s">
        <v>67</v>
      </c>
      <c r="P166" s="2" t="s">
        <v>66</v>
      </c>
      <c r="Q166" s="2" t="s">
        <v>67</v>
      </c>
      <c r="R166" s="2">
        <v>0</v>
      </c>
      <c r="S166" s="2">
        <v>3</v>
      </c>
      <c r="T166" s="2">
        <v>3</v>
      </c>
      <c r="U166" s="2">
        <v>1</v>
      </c>
      <c r="V166" s="2">
        <v>0</v>
      </c>
      <c r="W166" s="2">
        <v>1</v>
      </c>
      <c r="X166" s="2">
        <v>1</v>
      </c>
      <c r="Y166" s="2">
        <v>1</v>
      </c>
      <c r="Z166" s="2">
        <v>945.73101999999994</v>
      </c>
      <c r="AA166" s="2">
        <v>2835.1785</v>
      </c>
      <c r="AB166" s="2">
        <v>2835.1758500000001</v>
      </c>
      <c r="AC166" s="2">
        <v>0.94</v>
      </c>
      <c r="AD166" s="2">
        <v>8.8999999999999995E-4</v>
      </c>
      <c r="AE166" s="2" t="s">
        <v>68</v>
      </c>
      <c r="AF166" s="2">
        <v>0</v>
      </c>
      <c r="AG166" s="2">
        <v>0</v>
      </c>
      <c r="AH166" s="2">
        <v>309909.53125</v>
      </c>
      <c r="AI166" s="2" t="s">
        <v>69</v>
      </c>
      <c r="AJ166" s="2" t="s">
        <v>70</v>
      </c>
      <c r="AK166" s="2">
        <v>14.95594</v>
      </c>
      <c r="AL166" s="2">
        <v>200</v>
      </c>
      <c r="AM166" s="2">
        <v>49.667299999999997</v>
      </c>
      <c r="AN166" s="2">
        <v>8007</v>
      </c>
      <c r="AO166" s="2">
        <v>8007</v>
      </c>
      <c r="AP166" s="2" t="s">
        <v>371</v>
      </c>
      <c r="AQ166" s="2" t="s">
        <v>72</v>
      </c>
      <c r="AR166" s="2" t="s">
        <v>73</v>
      </c>
      <c r="AS166" s="2">
        <v>9.9499999999999993</v>
      </c>
      <c r="AT166" s="2">
        <v>570</v>
      </c>
      <c r="AU166" s="2">
        <v>485.8</v>
      </c>
      <c r="AV166" s="2">
        <v>485.8</v>
      </c>
      <c r="AW166" s="2">
        <v>1.11601424761847E-10</v>
      </c>
      <c r="AX166" s="2">
        <v>1.02854607318542E-11</v>
      </c>
      <c r="AY166" s="2">
        <v>0</v>
      </c>
      <c r="AZ166" s="2">
        <v>0</v>
      </c>
      <c r="BA166" s="2">
        <v>5.1454037893000003E-8</v>
      </c>
      <c r="BB166" s="2">
        <v>4.3341464563487904E-9</v>
      </c>
      <c r="BC166" s="2">
        <v>0</v>
      </c>
      <c r="BD166" s="2">
        <v>0</v>
      </c>
      <c r="BE166" s="2" t="s">
        <v>108</v>
      </c>
      <c r="BF166" s="2">
        <v>0</v>
      </c>
      <c r="BG166" s="2">
        <v>1074</v>
      </c>
      <c r="BH166" s="2">
        <v>1</v>
      </c>
    </row>
    <row r="167" spans="1:60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3">
        <v>1074</v>
      </c>
      <c r="I167" s="3">
        <v>1086</v>
      </c>
      <c r="J167" s="2" t="s">
        <v>168</v>
      </c>
      <c r="K167" s="2" t="s">
        <v>169</v>
      </c>
      <c r="L167" s="2" t="s">
        <v>179</v>
      </c>
      <c r="M167" s="2">
        <v>1</v>
      </c>
      <c r="N167" s="2" t="s">
        <v>66</v>
      </c>
      <c r="O167" s="2" t="s">
        <v>67</v>
      </c>
      <c r="P167" s="2" t="s">
        <v>66</v>
      </c>
      <c r="Q167" s="2" t="s">
        <v>67</v>
      </c>
      <c r="R167" s="2">
        <v>0</v>
      </c>
      <c r="S167" s="2">
        <v>3</v>
      </c>
      <c r="T167" s="2">
        <v>3</v>
      </c>
      <c r="U167" s="2">
        <v>1</v>
      </c>
      <c r="V167" s="2">
        <v>0</v>
      </c>
      <c r="W167" s="2">
        <v>1</v>
      </c>
      <c r="X167" s="2">
        <v>1</v>
      </c>
      <c r="Y167" s="2">
        <v>1</v>
      </c>
      <c r="Z167" s="2">
        <v>883.36919999999998</v>
      </c>
      <c r="AA167" s="2">
        <v>2648.0930499999999</v>
      </c>
      <c r="AB167" s="2">
        <v>2648.09139</v>
      </c>
      <c r="AC167" s="2">
        <v>0.63</v>
      </c>
      <c r="AD167" s="2">
        <v>5.5000000000000003E-4</v>
      </c>
      <c r="AE167" s="2" t="s">
        <v>68</v>
      </c>
      <c r="AF167" s="2">
        <v>0</v>
      </c>
      <c r="AG167" s="2">
        <v>0</v>
      </c>
      <c r="AH167" s="2">
        <v>82695.6953125</v>
      </c>
      <c r="AI167" s="2" t="s">
        <v>69</v>
      </c>
      <c r="AJ167" s="2" t="s">
        <v>70</v>
      </c>
      <c r="AK167" s="2">
        <v>47.827399999999997</v>
      </c>
      <c r="AL167" s="2">
        <v>200</v>
      </c>
      <c r="AM167" s="2">
        <v>50.404699999999998</v>
      </c>
      <c r="AN167" s="2">
        <v>8125</v>
      </c>
      <c r="AO167" s="2">
        <v>8125</v>
      </c>
      <c r="AP167" s="2" t="s">
        <v>372</v>
      </c>
      <c r="AQ167" s="2" t="s">
        <v>72</v>
      </c>
      <c r="AR167" s="2" t="s">
        <v>73</v>
      </c>
      <c r="AS167" s="2">
        <v>9.9499999999999993</v>
      </c>
      <c r="AT167" s="2">
        <v>597.9</v>
      </c>
      <c r="AU167" s="2">
        <v>543.70000000000005</v>
      </c>
      <c r="AV167" s="2">
        <v>543.70000000000005</v>
      </c>
      <c r="AW167" s="2">
        <v>1.11601424761847E-10</v>
      </c>
      <c r="AX167" s="2">
        <v>1.0704121567242201E-11</v>
      </c>
      <c r="AY167" s="2">
        <v>0</v>
      </c>
      <c r="AZ167" s="2">
        <v>0</v>
      </c>
      <c r="BA167" s="2">
        <v>5.1454037893000003E-8</v>
      </c>
      <c r="BB167" s="2">
        <v>4.6113221252845803E-9</v>
      </c>
      <c r="BC167" s="2">
        <v>0</v>
      </c>
      <c r="BD167" s="2">
        <v>0</v>
      </c>
      <c r="BE167" s="2" t="s">
        <v>77</v>
      </c>
      <c r="BF167" s="2">
        <v>0</v>
      </c>
      <c r="BG167" s="2">
        <v>1074</v>
      </c>
      <c r="BH167" s="2">
        <v>1</v>
      </c>
    </row>
    <row r="168" spans="1:60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3">
        <v>1074</v>
      </c>
      <c r="I168" s="3">
        <v>1086</v>
      </c>
      <c r="J168" s="2" t="s">
        <v>168</v>
      </c>
      <c r="K168" s="2" t="s">
        <v>169</v>
      </c>
      <c r="L168" s="2" t="s">
        <v>209</v>
      </c>
      <c r="M168" s="2">
        <v>1</v>
      </c>
      <c r="N168" s="2" t="s">
        <v>66</v>
      </c>
      <c r="O168" s="2" t="s">
        <v>67</v>
      </c>
      <c r="P168" s="2" t="s">
        <v>66</v>
      </c>
      <c r="Q168" s="2" t="s">
        <v>67</v>
      </c>
      <c r="R168" s="2">
        <v>0</v>
      </c>
      <c r="S168" s="2">
        <v>3</v>
      </c>
      <c r="T168" s="2">
        <v>3</v>
      </c>
      <c r="U168" s="2">
        <v>1</v>
      </c>
      <c r="V168" s="2">
        <v>0</v>
      </c>
      <c r="W168" s="2">
        <v>1</v>
      </c>
      <c r="X168" s="2">
        <v>1</v>
      </c>
      <c r="Y168" s="2">
        <v>1</v>
      </c>
      <c r="Z168" s="2">
        <v>1045.4222400000001</v>
      </c>
      <c r="AA168" s="2">
        <v>3134.2521700000002</v>
      </c>
      <c r="AB168" s="2">
        <v>3134.2498599999999</v>
      </c>
      <c r="AC168" s="2">
        <v>0.74</v>
      </c>
      <c r="AD168" s="2">
        <v>7.6999999999999996E-4</v>
      </c>
      <c r="AE168" s="2" t="s">
        <v>68</v>
      </c>
      <c r="AF168" s="2">
        <v>0</v>
      </c>
      <c r="AG168" s="2">
        <v>0</v>
      </c>
      <c r="AH168" s="2">
        <v>741496.0625</v>
      </c>
      <c r="AI168" s="2" t="s">
        <v>69</v>
      </c>
      <c r="AJ168" s="2" t="s">
        <v>70</v>
      </c>
      <c r="AK168" s="2">
        <v>1.5178959999999999</v>
      </c>
      <c r="AL168" s="2">
        <v>111.94499999999999</v>
      </c>
      <c r="AM168" s="2">
        <v>48.504399999999997</v>
      </c>
      <c r="AN168" s="2">
        <v>7806</v>
      </c>
      <c r="AO168" s="2">
        <v>7806</v>
      </c>
      <c r="AP168" s="2" t="s">
        <v>373</v>
      </c>
      <c r="AQ168" s="2" t="s">
        <v>72</v>
      </c>
      <c r="AR168" s="2" t="s">
        <v>73</v>
      </c>
      <c r="AS168" s="2">
        <v>9.9499999999999993</v>
      </c>
      <c r="AT168" s="2">
        <v>570.29999999999995</v>
      </c>
      <c r="AU168" s="2">
        <v>512.4</v>
      </c>
      <c r="AV168" s="2">
        <v>512.4</v>
      </c>
      <c r="AW168" s="2">
        <v>1.11601424761847E-10</v>
      </c>
      <c r="AX168" s="2">
        <v>9.4376287516165498E-12</v>
      </c>
      <c r="AY168" s="2">
        <v>0</v>
      </c>
      <c r="AZ168" s="2">
        <v>0</v>
      </c>
      <c r="BA168" s="2">
        <v>5.1454037893000003E-8</v>
      </c>
      <c r="BB168" s="2">
        <v>3.7698367171731704E-9</v>
      </c>
      <c r="BC168" s="2">
        <v>0</v>
      </c>
      <c r="BD168" s="2">
        <v>0</v>
      </c>
      <c r="BE168" s="2" t="s">
        <v>99</v>
      </c>
      <c r="BF168" s="2">
        <v>0</v>
      </c>
      <c r="BG168" s="2">
        <v>1074</v>
      </c>
      <c r="BH168" s="2">
        <v>1</v>
      </c>
    </row>
    <row r="169" spans="1:60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3">
        <v>1074</v>
      </c>
      <c r="I169" s="3">
        <v>1086</v>
      </c>
      <c r="J169" s="2" t="s">
        <v>168</v>
      </c>
      <c r="K169" s="2" t="s">
        <v>169</v>
      </c>
      <c r="L169" s="2" t="s">
        <v>374</v>
      </c>
      <c r="M169" s="2">
        <v>1</v>
      </c>
      <c r="N169" s="2" t="s">
        <v>66</v>
      </c>
      <c r="O169" s="2" t="s">
        <v>67</v>
      </c>
      <c r="P169" s="2" t="s">
        <v>66</v>
      </c>
      <c r="Q169" s="2" t="s">
        <v>67</v>
      </c>
      <c r="R169" s="2">
        <v>0</v>
      </c>
      <c r="S169" s="2">
        <v>3</v>
      </c>
      <c r="T169" s="2">
        <v>3</v>
      </c>
      <c r="U169" s="2">
        <v>1</v>
      </c>
      <c r="V169" s="2">
        <v>0</v>
      </c>
      <c r="W169" s="2">
        <v>1</v>
      </c>
      <c r="X169" s="2">
        <v>1</v>
      </c>
      <c r="Y169" s="2">
        <v>1</v>
      </c>
      <c r="Z169" s="2">
        <v>1053.7658699999999</v>
      </c>
      <c r="AA169" s="2">
        <v>3159.28305</v>
      </c>
      <c r="AB169" s="2">
        <v>3159.2814899999998</v>
      </c>
      <c r="AC169" s="2">
        <v>0.49</v>
      </c>
      <c r="AD169" s="2">
        <v>5.1999999999999995E-4</v>
      </c>
      <c r="AE169" s="2" t="s">
        <v>68</v>
      </c>
      <c r="AF169" s="2">
        <v>0</v>
      </c>
      <c r="AG169" s="2">
        <v>0</v>
      </c>
      <c r="AH169" s="2">
        <v>580468.3125</v>
      </c>
      <c r="AI169" s="2" t="s">
        <v>69</v>
      </c>
      <c r="AJ169" s="2" t="s">
        <v>70</v>
      </c>
      <c r="AK169" s="2">
        <v>5.50502</v>
      </c>
      <c r="AL169" s="2">
        <v>186.39</v>
      </c>
      <c r="AM169" s="2">
        <v>49.015999999999998</v>
      </c>
      <c r="AN169" s="2">
        <v>7898</v>
      </c>
      <c r="AO169" s="2">
        <v>7898</v>
      </c>
      <c r="AP169" s="2" t="s">
        <v>172</v>
      </c>
      <c r="AQ169" s="2" t="s">
        <v>72</v>
      </c>
      <c r="AR169" s="2" t="s">
        <v>73</v>
      </c>
      <c r="AS169" s="2">
        <v>9.9499999999999993</v>
      </c>
      <c r="AT169" s="2">
        <v>575.70000000000005</v>
      </c>
      <c r="AU169" s="2">
        <v>471.5</v>
      </c>
      <c r="AV169" s="2">
        <v>471.5</v>
      </c>
      <c r="AW169" s="2">
        <v>1.11601424761847E-10</v>
      </c>
      <c r="AX169" s="2">
        <v>9.86331105762489E-12</v>
      </c>
      <c r="AY169" s="2">
        <v>0</v>
      </c>
      <c r="AZ169" s="2">
        <v>0</v>
      </c>
      <c r="BA169" s="2">
        <v>5.1454037893000003E-8</v>
      </c>
      <c r="BB169" s="2">
        <v>4.0536710790326404E-9</v>
      </c>
      <c r="BC169" s="2">
        <v>0</v>
      </c>
      <c r="BD169" s="2">
        <v>0</v>
      </c>
      <c r="BE169" s="2" t="s">
        <v>116</v>
      </c>
      <c r="BF169" s="2">
        <v>0</v>
      </c>
      <c r="BG169" s="2">
        <v>1074</v>
      </c>
      <c r="BH169" s="2">
        <v>1</v>
      </c>
    </row>
    <row r="170" spans="1:60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3">
        <v>1074</v>
      </c>
      <c r="I170" s="3">
        <v>1086</v>
      </c>
      <c r="J170" s="2" t="s">
        <v>168</v>
      </c>
      <c r="K170" s="2" t="s">
        <v>169</v>
      </c>
      <c r="L170" s="2" t="s">
        <v>375</v>
      </c>
      <c r="M170" s="2">
        <v>1</v>
      </c>
      <c r="N170" s="2" t="s">
        <v>66</v>
      </c>
      <c r="O170" s="2" t="s">
        <v>67</v>
      </c>
      <c r="P170" s="2" t="s">
        <v>66</v>
      </c>
      <c r="Q170" s="2" t="s">
        <v>67</v>
      </c>
      <c r="R170" s="2">
        <v>0</v>
      </c>
      <c r="S170" s="2">
        <v>3</v>
      </c>
      <c r="T170" s="2">
        <v>3</v>
      </c>
      <c r="U170" s="2">
        <v>1</v>
      </c>
      <c r="V170" s="2">
        <v>0</v>
      </c>
      <c r="W170" s="2">
        <v>1</v>
      </c>
      <c r="X170" s="2">
        <v>1</v>
      </c>
      <c r="Y170" s="2">
        <v>1</v>
      </c>
      <c r="Z170" s="2">
        <v>1032.4307899999999</v>
      </c>
      <c r="AA170" s="2">
        <v>3095.27781</v>
      </c>
      <c r="AB170" s="2">
        <v>3095.2766799999999</v>
      </c>
      <c r="AC170" s="2">
        <v>0.36</v>
      </c>
      <c r="AD170" s="2">
        <v>3.6999999999999999E-4</v>
      </c>
      <c r="AE170" s="2" t="s">
        <v>68</v>
      </c>
      <c r="AF170" s="2">
        <v>0</v>
      </c>
      <c r="AG170" s="2">
        <v>0</v>
      </c>
      <c r="AH170" s="2">
        <v>407251.21875</v>
      </c>
      <c r="AI170" s="2" t="s">
        <v>69</v>
      </c>
      <c r="AJ170" s="2" t="s">
        <v>70</v>
      </c>
      <c r="AK170" s="2">
        <v>42.72016</v>
      </c>
      <c r="AL170" s="2">
        <v>200</v>
      </c>
      <c r="AM170" s="2">
        <v>49.747300000000003</v>
      </c>
      <c r="AN170" s="2">
        <v>8019</v>
      </c>
      <c r="AO170" s="2">
        <v>8019</v>
      </c>
      <c r="AP170" s="2" t="s">
        <v>376</v>
      </c>
      <c r="AQ170" s="2" t="s">
        <v>72</v>
      </c>
      <c r="AR170" s="2" t="s">
        <v>73</v>
      </c>
      <c r="AS170" s="2">
        <v>9.74</v>
      </c>
      <c r="AT170" s="2">
        <v>585.4</v>
      </c>
      <c r="AU170" s="2">
        <v>523.20000000000005</v>
      </c>
      <c r="AV170" s="2">
        <v>523.20000000000005</v>
      </c>
      <c r="AW170" s="2">
        <v>1.82502406501543E-10</v>
      </c>
      <c r="AX170" s="2">
        <v>1.34572709807455E-11</v>
      </c>
      <c r="AY170" s="2">
        <v>0</v>
      </c>
      <c r="AZ170" s="2">
        <v>0</v>
      </c>
      <c r="BA170" s="2">
        <v>8.4143061124746206E-8</v>
      </c>
      <c r="BB170" s="2">
        <v>5.9904844321178399E-9</v>
      </c>
      <c r="BC170" s="2">
        <v>0</v>
      </c>
      <c r="BD170" s="2">
        <v>0</v>
      </c>
      <c r="BE170" s="2" t="s">
        <v>144</v>
      </c>
      <c r="BF170" s="2">
        <v>0</v>
      </c>
      <c r="BG170" s="2">
        <v>1074</v>
      </c>
      <c r="BH170" s="2">
        <v>1</v>
      </c>
    </row>
    <row r="171" spans="1:60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3">
        <v>1074</v>
      </c>
      <c r="I171" s="3">
        <v>1086</v>
      </c>
      <c r="J171" s="2" t="s">
        <v>168</v>
      </c>
      <c r="K171" s="2" t="s">
        <v>169</v>
      </c>
      <c r="L171" s="2" t="s">
        <v>374</v>
      </c>
      <c r="M171" s="2">
        <v>1</v>
      </c>
      <c r="N171" s="2" t="s">
        <v>66</v>
      </c>
      <c r="O171" s="2" t="s">
        <v>67</v>
      </c>
      <c r="P171" s="2" t="s">
        <v>66</v>
      </c>
      <c r="Q171" s="2" t="s">
        <v>67</v>
      </c>
      <c r="R171" s="2">
        <v>0</v>
      </c>
      <c r="S171" s="2">
        <v>3</v>
      </c>
      <c r="T171" s="2">
        <v>3</v>
      </c>
      <c r="U171" s="2">
        <v>1</v>
      </c>
      <c r="V171" s="2">
        <v>0</v>
      </c>
      <c r="W171" s="2">
        <v>1</v>
      </c>
      <c r="X171" s="2">
        <v>1</v>
      </c>
      <c r="Y171" s="2">
        <v>1</v>
      </c>
      <c r="Z171" s="2">
        <v>1053.7656300000001</v>
      </c>
      <c r="AA171" s="2">
        <v>3159.2823199999998</v>
      </c>
      <c r="AB171" s="2">
        <v>3159.2814899999998</v>
      </c>
      <c r="AC171" s="2">
        <v>0.26</v>
      </c>
      <c r="AD171" s="2">
        <v>2.7999999999999998E-4</v>
      </c>
      <c r="AE171" s="2" t="s">
        <v>68</v>
      </c>
      <c r="AF171" s="2">
        <v>0</v>
      </c>
      <c r="AG171" s="2">
        <v>0</v>
      </c>
      <c r="AH171" s="2">
        <v>337425.40625</v>
      </c>
      <c r="AI171" s="2" t="s">
        <v>69</v>
      </c>
      <c r="AJ171" s="2" t="s">
        <v>70</v>
      </c>
      <c r="AK171" s="2">
        <v>19.396699999999999</v>
      </c>
      <c r="AL171" s="2">
        <v>163.387</v>
      </c>
      <c r="AM171" s="2">
        <v>48.178199999999997</v>
      </c>
      <c r="AN171" s="2">
        <v>7748</v>
      </c>
      <c r="AO171" s="2">
        <v>7748</v>
      </c>
      <c r="AP171" s="2" t="s">
        <v>377</v>
      </c>
      <c r="AQ171" s="2" t="s">
        <v>72</v>
      </c>
      <c r="AR171" s="2" t="s">
        <v>73</v>
      </c>
      <c r="AS171" s="2">
        <v>9.74</v>
      </c>
      <c r="AT171" s="2">
        <v>583.9</v>
      </c>
      <c r="AU171" s="2">
        <v>486.3</v>
      </c>
      <c r="AV171" s="2">
        <v>486.3</v>
      </c>
      <c r="AW171" s="2">
        <v>1.82502406501543E-10</v>
      </c>
      <c r="AX171" s="2">
        <v>1.20716556836961E-11</v>
      </c>
      <c r="AY171" s="2">
        <v>0</v>
      </c>
      <c r="AZ171" s="2">
        <v>0</v>
      </c>
      <c r="BA171" s="2">
        <v>8.4143061124746206E-8</v>
      </c>
      <c r="BB171" s="2">
        <v>5.0764197421834096E-9</v>
      </c>
      <c r="BC171" s="2">
        <v>0</v>
      </c>
      <c r="BD171" s="2">
        <v>0</v>
      </c>
      <c r="BE171" s="2" t="s">
        <v>116</v>
      </c>
      <c r="BF171" s="2">
        <v>0</v>
      </c>
      <c r="BG171" s="2">
        <v>1074</v>
      </c>
      <c r="BH171" s="2">
        <v>1</v>
      </c>
    </row>
    <row r="172" spans="1:60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3">
        <v>1074</v>
      </c>
      <c r="I172" s="3">
        <v>1086</v>
      </c>
      <c r="J172" s="2" t="s">
        <v>168</v>
      </c>
      <c r="K172" s="2" t="s">
        <v>169</v>
      </c>
      <c r="L172" s="2" t="s">
        <v>378</v>
      </c>
      <c r="M172" s="2">
        <v>1</v>
      </c>
      <c r="N172" s="2" t="s">
        <v>66</v>
      </c>
      <c r="O172" s="2" t="s">
        <v>67</v>
      </c>
      <c r="P172" s="2" t="s">
        <v>66</v>
      </c>
      <c r="Q172" s="2" t="s">
        <v>67</v>
      </c>
      <c r="R172" s="2">
        <v>0</v>
      </c>
      <c r="S172" s="2">
        <v>3</v>
      </c>
      <c r="T172" s="2">
        <v>3</v>
      </c>
      <c r="U172" s="2">
        <v>1</v>
      </c>
      <c r="V172" s="2">
        <v>0</v>
      </c>
      <c r="W172" s="2">
        <v>1</v>
      </c>
      <c r="X172" s="2">
        <v>1</v>
      </c>
      <c r="Y172" s="2">
        <v>1</v>
      </c>
      <c r="Z172" s="2">
        <v>999.74785999999995</v>
      </c>
      <c r="AA172" s="2">
        <v>2997.2290400000002</v>
      </c>
      <c r="AB172" s="2">
        <v>2997.22867</v>
      </c>
      <c r="AC172" s="2">
        <v>0.12</v>
      </c>
      <c r="AD172" s="2">
        <v>1.2E-4</v>
      </c>
      <c r="AE172" s="2" t="s">
        <v>68</v>
      </c>
      <c r="AF172" s="2">
        <v>0</v>
      </c>
      <c r="AG172" s="2">
        <v>0</v>
      </c>
      <c r="AH172" s="2">
        <v>704593.875</v>
      </c>
      <c r="AI172" s="2" t="s">
        <v>69</v>
      </c>
      <c r="AJ172" s="2" t="s">
        <v>70</v>
      </c>
      <c r="AK172" s="2">
        <v>8.1069890000000004</v>
      </c>
      <c r="AL172" s="2">
        <v>148.352</v>
      </c>
      <c r="AM172" s="2">
        <v>48.652299999999997</v>
      </c>
      <c r="AN172" s="2">
        <v>7834</v>
      </c>
      <c r="AO172" s="2">
        <v>7834</v>
      </c>
      <c r="AP172" s="2" t="s">
        <v>203</v>
      </c>
      <c r="AQ172" s="2" t="s">
        <v>72</v>
      </c>
      <c r="AR172" s="2" t="s">
        <v>73</v>
      </c>
      <c r="AS172" s="2">
        <v>9.74</v>
      </c>
      <c r="AT172" s="2">
        <v>588.5</v>
      </c>
      <c r="AU172" s="2">
        <v>493</v>
      </c>
      <c r="AV172" s="2">
        <v>493</v>
      </c>
      <c r="AW172" s="2">
        <v>1.82502406501543E-10</v>
      </c>
      <c r="AX172" s="2">
        <v>1.2767291117387101E-11</v>
      </c>
      <c r="AY172" s="2">
        <v>0</v>
      </c>
      <c r="AZ172" s="2">
        <v>0</v>
      </c>
      <c r="BA172" s="2">
        <v>8.4143061124746206E-8</v>
      </c>
      <c r="BB172" s="2">
        <v>5.5361092504020801E-9</v>
      </c>
      <c r="BC172" s="2">
        <v>0</v>
      </c>
      <c r="BD172" s="2">
        <v>0</v>
      </c>
      <c r="BE172" s="2" t="s">
        <v>96</v>
      </c>
      <c r="BF172" s="2">
        <v>0</v>
      </c>
      <c r="BG172" s="2">
        <v>1074</v>
      </c>
      <c r="BH172" s="2">
        <v>1</v>
      </c>
    </row>
    <row r="173" spans="1:60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3">
        <v>114</v>
      </c>
      <c r="I173" s="3">
        <v>129</v>
      </c>
      <c r="J173" s="2" t="s">
        <v>63</v>
      </c>
      <c r="K173" s="2" t="s">
        <v>64</v>
      </c>
      <c r="L173" s="2" t="s">
        <v>199</v>
      </c>
      <c r="M173" s="2">
        <v>1</v>
      </c>
      <c r="N173" s="2" t="s">
        <v>66</v>
      </c>
      <c r="O173" s="2" t="s">
        <v>67</v>
      </c>
      <c r="P173" s="2" t="s">
        <v>66</v>
      </c>
      <c r="Q173" s="2" t="s">
        <v>67</v>
      </c>
      <c r="R173" s="2">
        <v>0</v>
      </c>
      <c r="S173" s="2">
        <v>3</v>
      </c>
      <c r="T173" s="2">
        <v>3</v>
      </c>
      <c r="U173" s="2">
        <v>1</v>
      </c>
      <c r="V173" s="2">
        <v>0</v>
      </c>
      <c r="W173" s="2">
        <v>1</v>
      </c>
      <c r="X173" s="2">
        <v>1</v>
      </c>
      <c r="Y173" s="2">
        <v>1</v>
      </c>
      <c r="Z173" s="2">
        <v>1228.2502400000001</v>
      </c>
      <c r="AA173" s="2">
        <v>3682.7361799999999</v>
      </c>
      <c r="AB173" s="2">
        <v>3682.7301299999999</v>
      </c>
      <c r="AC173" s="2">
        <v>1.64</v>
      </c>
      <c r="AD173" s="2">
        <v>2.0100000000000001E-3</v>
      </c>
      <c r="AE173" s="2" t="s">
        <v>68</v>
      </c>
      <c r="AF173" s="2">
        <v>0</v>
      </c>
      <c r="AG173" s="2">
        <v>0</v>
      </c>
      <c r="AH173" s="2">
        <v>518627.4375</v>
      </c>
      <c r="AI173" s="2" t="s">
        <v>69</v>
      </c>
      <c r="AJ173" s="2" t="s">
        <v>70</v>
      </c>
      <c r="AK173" s="2">
        <v>2.7528609999999998</v>
      </c>
      <c r="AL173" s="2">
        <v>127.88800000000001</v>
      </c>
      <c r="AM173" s="2">
        <v>82.723600000000005</v>
      </c>
      <c r="AN173" s="2">
        <v>13335</v>
      </c>
      <c r="AO173" s="2">
        <v>13335</v>
      </c>
      <c r="AP173" s="2" t="s">
        <v>350</v>
      </c>
      <c r="AQ173" s="2" t="s">
        <v>72</v>
      </c>
      <c r="AR173" s="2" t="s">
        <v>73</v>
      </c>
      <c r="AS173" s="2">
        <v>9.7100000000000009</v>
      </c>
      <c r="AT173" s="2">
        <v>579.20000000000005</v>
      </c>
      <c r="AU173" s="2">
        <v>579.20000000000005</v>
      </c>
      <c r="AV173" s="2">
        <v>579.20000000000005</v>
      </c>
      <c r="AW173" s="2">
        <v>1.9345468922819101E-10</v>
      </c>
      <c r="AX173" s="2">
        <v>1.4908862478067099E-11</v>
      </c>
      <c r="AY173" s="2">
        <v>0</v>
      </c>
      <c r="AZ173" s="2">
        <v>0</v>
      </c>
      <c r="BA173" s="2">
        <v>8.9192630332286596E-8</v>
      </c>
      <c r="BB173" s="2">
        <v>6.9413655561877004E-9</v>
      </c>
      <c r="BC173" s="2">
        <v>0</v>
      </c>
      <c r="BD173" s="2">
        <v>0</v>
      </c>
      <c r="BE173" s="2" t="s">
        <v>200</v>
      </c>
      <c r="BF173" s="2">
        <v>0</v>
      </c>
      <c r="BG173" s="2">
        <v>114</v>
      </c>
      <c r="BH173" s="2">
        <v>1</v>
      </c>
    </row>
    <row r="174" spans="1:60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3">
        <v>114</v>
      </c>
      <c r="I174" s="3">
        <v>129</v>
      </c>
      <c r="J174" s="2" t="s">
        <v>63</v>
      </c>
      <c r="K174" s="2" t="s">
        <v>64</v>
      </c>
      <c r="L174" s="2" t="s">
        <v>379</v>
      </c>
      <c r="M174" s="2">
        <v>1</v>
      </c>
      <c r="N174" s="2" t="s">
        <v>66</v>
      </c>
      <c r="O174" s="2" t="s">
        <v>67</v>
      </c>
      <c r="P174" s="2" t="s">
        <v>66</v>
      </c>
      <c r="Q174" s="2" t="s">
        <v>67</v>
      </c>
      <c r="R174" s="2">
        <v>0</v>
      </c>
      <c r="S174" s="2">
        <v>3</v>
      </c>
      <c r="T174" s="2">
        <v>3</v>
      </c>
      <c r="U174" s="2">
        <v>1</v>
      </c>
      <c r="V174" s="2">
        <v>0</v>
      </c>
      <c r="W174" s="2">
        <v>1</v>
      </c>
      <c r="X174" s="2">
        <v>1</v>
      </c>
      <c r="Y174" s="2">
        <v>1</v>
      </c>
      <c r="Z174" s="2">
        <v>1360.62769</v>
      </c>
      <c r="AA174" s="2">
        <v>4079.8685</v>
      </c>
      <c r="AB174" s="2">
        <v>4078.85691</v>
      </c>
      <c r="AC174" s="2">
        <v>248.01</v>
      </c>
      <c r="AD174" s="2">
        <v>0.3372</v>
      </c>
      <c r="AE174" s="2" t="s">
        <v>68</v>
      </c>
      <c r="AF174" s="2">
        <v>0</v>
      </c>
      <c r="AG174" s="2">
        <v>0</v>
      </c>
      <c r="AH174" s="2">
        <v>119412.3671875</v>
      </c>
      <c r="AI174" s="2" t="s">
        <v>69</v>
      </c>
      <c r="AJ174" s="2" t="s">
        <v>70</v>
      </c>
      <c r="AK174" s="2">
        <v>5.8443350000000001</v>
      </c>
      <c r="AL174" s="2">
        <v>200</v>
      </c>
      <c r="AM174" s="2">
        <v>81.436599999999999</v>
      </c>
      <c r="AN174" s="2">
        <v>13096</v>
      </c>
      <c r="AO174" s="2">
        <v>13096</v>
      </c>
      <c r="AP174" s="2" t="s">
        <v>380</v>
      </c>
      <c r="AQ174" s="2" t="s">
        <v>72</v>
      </c>
      <c r="AR174" s="2" t="s">
        <v>73</v>
      </c>
      <c r="AS174" s="2">
        <v>9.7100000000000009</v>
      </c>
      <c r="AT174" s="2">
        <v>599</v>
      </c>
      <c r="AU174" s="2">
        <v>477.2</v>
      </c>
      <c r="AV174" s="2">
        <v>17.399999999999999</v>
      </c>
      <c r="AW174" s="2">
        <v>1.9345468922819101E-10</v>
      </c>
      <c r="AX174" s="2">
        <v>1.4186005172543199E-11</v>
      </c>
      <c r="AY174" s="2">
        <v>0</v>
      </c>
      <c r="AZ174" s="2">
        <v>0</v>
      </c>
      <c r="BA174" s="2">
        <v>8.9192630332286596E-8</v>
      </c>
      <c r="BB174" s="2">
        <v>6.4686574096056E-9</v>
      </c>
      <c r="BC174" s="2">
        <v>0</v>
      </c>
      <c r="BD174" s="2">
        <v>0</v>
      </c>
      <c r="BE174" s="2" t="s">
        <v>381</v>
      </c>
      <c r="BF174" s="2">
        <v>1</v>
      </c>
      <c r="BG174" s="2">
        <v>114</v>
      </c>
      <c r="BH174" s="2">
        <v>1</v>
      </c>
    </row>
    <row r="175" spans="1:60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3">
        <v>279</v>
      </c>
      <c r="I175" s="3">
        <v>300</v>
      </c>
      <c r="J175" s="2" t="s">
        <v>173</v>
      </c>
      <c r="K175" s="2" t="s">
        <v>174</v>
      </c>
      <c r="L175" s="2" t="s">
        <v>382</v>
      </c>
      <c r="M175" s="2">
        <v>1</v>
      </c>
      <c r="N175" s="2" t="s">
        <v>66</v>
      </c>
      <c r="O175" s="2" t="s">
        <v>67</v>
      </c>
      <c r="P175" s="2" t="s">
        <v>66</v>
      </c>
      <c r="Q175" s="2" t="s">
        <v>67</v>
      </c>
      <c r="R175" s="2">
        <v>0</v>
      </c>
      <c r="S175" s="2">
        <v>3</v>
      </c>
      <c r="T175" s="2">
        <v>3</v>
      </c>
      <c r="U175" s="2">
        <v>1</v>
      </c>
      <c r="V175" s="2">
        <v>0</v>
      </c>
      <c r="W175" s="2">
        <v>1</v>
      </c>
      <c r="X175" s="2">
        <v>1</v>
      </c>
      <c r="Y175" s="2">
        <v>1</v>
      </c>
      <c r="Z175" s="2">
        <v>1282.5410199999999</v>
      </c>
      <c r="AA175" s="2">
        <v>3845.6084900000001</v>
      </c>
      <c r="AB175" s="2">
        <v>3845.6050100000002</v>
      </c>
      <c r="AC175" s="2">
        <v>0.91</v>
      </c>
      <c r="AD175" s="2">
        <v>1.16E-3</v>
      </c>
      <c r="AE175" s="2" t="s">
        <v>68</v>
      </c>
      <c r="AF175" s="2">
        <v>0</v>
      </c>
      <c r="AG175" s="2">
        <v>0</v>
      </c>
      <c r="AH175" s="2">
        <v>240844.96875</v>
      </c>
      <c r="AI175" s="2" t="s">
        <v>69</v>
      </c>
      <c r="AJ175" s="2" t="s">
        <v>70</v>
      </c>
      <c r="AK175" s="2">
        <v>6.5090370000000002</v>
      </c>
      <c r="AL175" s="2">
        <v>157.11199999999999</v>
      </c>
      <c r="AM175" s="2">
        <v>99.148499999999999</v>
      </c>
      <c r="AN175" s="2">
        <v>15980</v>
      </c>
      <c r="AO175" s="2">
        <v>15980</v>
      </c>
      <c r="AP175" s="2" t="s">
        <v>383</v>
      </c>
      <c r="AQ175" s="2" t="s">
        <v>72</v>
      </c>
      <c r="AR175" s="2" t="s">
        <v>73</v>
      </c>
      <c r="AS175" s="2">
        <v>9.56</v>
      </c>
      <c r="AT175" s="2">
        <v>549.1</v>
      </c>
      <c r="AU175" s="2">
        <v>549.1</v>
      </c>
      <c r="AV175" s="2">
        <v>549.1</v>
      </c>
      <c r="AW175" s="2">
        <v>2.7381847398125798E-10</v>
      </c>
      <c r="AX175" s="2">
        <v>3.3393615535853398E-11</v>
      </c>
      <c r="AY175" s="2">
        <v>0</v>
      </c>
      <c r="AZ175" s="2">
        <v>0</v>
      </c>
      <c r="BA175" s="2">
        <v>1.26244493398228E-7</v>
      </c>
      <c r="BB175" s="2">
        <v>7.6192238519616204E-9</v>
      </c>
      <c r="BC175" s="2">
        <v>0</v>
      </c>
      <c r="BD175" s="2">
        <v>0</v>
      </c>
      <c r="BE175" s="2" t="s">
        <v>150</v>
      </c>
      <c r="BF175" s="2">
        <v>0</v>
      </c>
      <c r="BG175" s="2">
        <v>279</v>
      </c>
      <c r="BH175" s="2">
        <v>1</v>
      </c>
    </row>
    <row r="176" spans="1:60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3">
        <v>1092</v>
      </c>
      <c r="I176" s="3">
        <v>1107</v>
      </c>
      <c r="J176" s="2" t="s">
        <v>185</v>
      </c>
      <c r="K176" s="2" t="s">
        <v>186</v>
      </c>
      <c r="L176" s="2" t="s">
        <v>384</v>
      </c>
      <c r="M176" s="2">
        <v>1</v>
      </c>
      <c r="N176" s="2" t="s">
        <v>66</v>
      </c>
      <c r="O176" s="2" t="s">
        <v>67</v>
      </c>
      <c r="P176" s="2" t="s">
        <v>66</v>
      </c>
      <c r="Q176" s="2" t="s">
        <v>67</v>
      </c>
      <c r="R176" s="2">
        <v>0</v>
      </c>
      <c r="S176" s="2">
        <v>3</v>
      </c>
      <c r="T176" s="2">
        <v>3</v>
      </c>
      <c r="U176" s="2">
        <v>1</v>
      </c>
      <c r="V176" s="2">
        <v>0</v>
      </c>
      <c r="W176" s="2">
        <v>1</v>
      </c>
      <c r="X176" s="2">
        <v>1</v>
      </c>
      <c r="Y176" s="2">
        <v>1</v>
      </c>
      <c r="Z176" s="2">
        <v>1189.50452</v>
      </c>
      <c r="AA176" s="2">
        <v>3566.4989999999998</v>
      </c>
      <c r="AB176" s="2">
        <v>3566.4949900000001</v>
      </c>
      <c r="AC176" s="2">
        <v>1.1200000000000001</v>
      </c>
      <c r="AD176" s="2">
        <v>1.34E-3</v>
      </c>
      <c r="AE176" s="2" t="s">
        <v>68</v>
      </c>
      <c r="AF176" s="2">
        <v>0</v>
      </c>
      <c r="AG176" s="2">
        <v>0</v>
      </c>
      <c r="AH176" s="2">
        <v>431778.59375</v>
      </c>
      <c r="AI176" s="2" t="s">
        <v>69</v>
      </c>
      <c r="AJ176" s="2" t="s">
        <v>70</v>
      </c>
      <c r="AK176" s="2">
        <v>8.3789999999999996</v>
      </c>
      <c r="AL176" s="2">
        <v>200</v>
      </c>
      <c r="AM176" s="2">
        <v>79.744600000000005</v>
      </c>
      <c r="AN176" s="2">
        <v>12826</v>
      </c>
      <c r="AO176" s="2">
        <v>12826</v>
      </c>
      <c r="AP176" s="2" t="s">
        <v>188</v>
      </c>
      <c r="AQ176" s="2" t="s">
        <v>72</v>
      </c>
      <c r="AR176" s="2" t="s">
        <v>73</v>
      </c>
      <c r="AS176" s="2">
        <v>9.5</v>
      </c>
      <c r="AT176" s="2">
        <v>566</v>
      </c>
      <c r="AU176" s="2">
        <v>497</v>
      </c>
      <c r="AV176" s="2">
        <v>497</v>
      </c>
      <c r="AW176" s="2">
        <v>3.1657457055720702E-10</v>
      </c>
      <c r="AX176" s="2">
        <v>3.8848449583498403E-11</v>
      </c>
      <c r="AY176" s="2">
        <v>0</v>
      </c>
      <c r="AZ176" s="2">
        <v>0</v>
      </c>
      <c r="BA176" s="2">
        <v>1.4595726541090701E-7</v>
      </c>
      <c r="BB176" s="2">
        <v>8.4007942666616394E-9</v>
      </c>
      <c r="BC176" s="2">
        <v>0</v>
      </c>
      <c r="BD176" s="2">
        <v>0</v>
      </c>
      <c r="BE176" s="2" t="s">
        <v>99</v>
      </c>
      <c r="BF176" s="2">
        <v>0</v>
      </c>
      <c r="BG176" s="2">
        <v>1092</v>
      </c>
      <c r="BH176" s="2">
        <v>1</v>
      </c>
    </row>
    <row r="177" spans="1:60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3">
        <v>766</v>
      </c>
      <c r="I177" s="3">
        <v>776</v>
      </c>
      <c r="J177" s="2" t="s">
        <v>385</v>
      </c>
      <c r="K177" s="2" t="s">
        <v>386</v>
      </c>
      <c r="L177" s="2" t="s">
        <v>319</v>
      </c>
      <c r="M177" s="2">
        <v>1</v>
      </c>
      <c r="N177" s="2" t="s">
        <v>66</v>
      </c>
      <c r="O177" s="2" t="s">
        <v>67</v>
      </c>
      <c r="P177" s="2" t="s">
        <v>66</v>
      </c>
      <c r="Q177" s="2" t="s">
        <v>67</v>
      </c>
      <c r="R177" s="2">
        <v>0</v>
      </c>
      <c r="S177" s="2">
        <v>2</v>
      </c>
      <c r="T177" s="2">
        <v>2</v>
      </c>
      <c r="U177" s="2">
        <v>1</v>
      </c>
      <c r="V177" s="2">
        <v>0</v>
      </c>
      <c r="W177" s="2">
        <v>1</v>
      </c>
      <c r="X177" s="2">
        <v>1</v>
      </c>
      <c r="Y177" s="2">
        <v>1</v>
      </c>
      <c r="Z177" s="2">
        <v>572.81403</v>
      </c>
      <c r="AA177" s="2">
        <v>1144.62078</v>
      </c>
      <c r="AB177" s="2">
        <v>1144.6208300000001</v>
      </c>
      <c r="AC177" s="2">
        <v>-0.05</v>
      </c>
      <c r="AD177" s="2">
        <v>-3.0000000000000001E-5</v>
      </c>
      <c r="AE177" s="2" t="s">
        <v>68</v>
      </c>
      <c r="AF177" s="2">
        <v>0</v>
      </c>
      <c r="AG177" s="2">
        <v>0</v>
      </c>
      <c r="AH177" s="2">
        <v>118514.421875</v>
      </c>
      <c r="AI177" s="2" t="s">
        <v>69</v>
      </c>
      <c r="AJ177" s="2" t="s">
        <v>70</v>
      </c>
      <c r="AK177" s="2">
        <v>10.832979999999999</v>
      </c>
      <c r="AL177" s="2">
        <v>200</v>
      </c>
      <c r="AM177" s="2">
        <v>56.872599999999998</v>
      </c>
      <c r="AN177" s="2">
        <v>9168</v>
      </c>
      <c r="AO177" s="2">
        <v>9168</v>
      </c>
      <c r="AP177" s="2" t="s">
        <v>387</v>
      </c>
      <c r="AQ177" s="2" t="s">
        <v>72</v>
      </c>
      <c r="AR177" s="2" t="s">
        <v>73</v>
      </c>
      <c r="AS177" s="2">
        <v>9.48</v>
      </c>
      <c r="AT177" s="2">
        <v>646.70000000000005</v>
      </c>
      <c r="AU177" s="2">
        <v>646.70000000000005</v>
      </c>
      <c r="AV177" s="2">
        <v>646.70000000000005</v>
      </c>
      <c r="AW177" s="2">
        <v>3.28467064051901E-10</v>
      </c>
      <c r="AX177" s="2">
        <v>3.9879120442577802E-11</v>
      </c>
      <c r="AY177" s="2">
        <v>0</v>
      </c>
      <c r="AZ177" s="2">
        <v>0</v>
      </c>
      <c r="BA177" s="2">
        <v>1.51440319926823E-7</v>
      </c>
      <c r="BB177" s="2">
        <v>9.2043866559926697E-9</v>
      </c>
      <c r="BC177" s="2">
        <v>0</v>
      </c>
      <c r="BD177" s="2">
        <v>0</v>
      </c>
      <c r="BE177" s="2" t="s">
        <v>319</v>
      </c>
      <c r="BF177" s="2">
        <v>0</v>
      </c>
      <c r="BG177" s="2">
        <v>766</v>
      </c>
      <c r="BH177" s="2">
        <v>1</v>
      </c>
    </row>
    <row r="178" spans="1:60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3">
        <v>796</v>
      </c>
      <c r="I178" s="3">
        <v>811</v>
      </c>
      <c r="J178" s="2" t="s">
        <v>78</v>
      </c>
      <c r="K178" s="2" t="s">
        <v>79</v>
      </c>
      <c r="L178" s="2" t="s">
        <v>264</v>
      </c>
      <c r="M178" s="2">
        <v>1</v>
      </c>
      <c r="N178" s="2" t="s">
        <v>66</v>
      </c>
      <c r="O178" s="2" t="s">
        <v>67</v>
      </c>
      <c r="P178" s="2" t="s">
        <v>66</v>
      </c>
      <c r="Q178" s="2" t="s">
        <v>67</v>
      </c>
      <c r="R178" s="2">
        <v>0</v>
      </c>
      <c r="S178" s="2">
        <v>3</v>
      </c>
      <c r="T178" s="2">
        <v>3</v>
      </c>
      <c r="U178" s="2">
        <v>1</v>
      </c>
      <c r="V178" s="2">
        <v>0</v>
      </c>
      <c r="W178" s="2">
        <v>1</v>
      </c>
      <c r="X178" s="2">
        <v>1</v>
      </c>
      <c r="Y178" s="2">
        <v>1</v>
      </c>
      <c r="Z178" s="2">
        <v>1063.4576400000001</v>
      </c>
      <c r="AA178" s="2">
        <v>3188.3583699999999</v>
      </c>
      <c r="AB178" s="2">
        <v>3188.3563100000001</v>
      </c>
      <c r="AC178" s="2">
        <v>0.65</v>
      </c>
      <c r="AD178" s="2">
        <v>6.8999999999999997E-4</v>
      </c>
      <c r="AE178" s="2" t="s">
        <v>68</v>
      </c>
      <c r="AF178" s="2">
        <v>0</v>
      </c>
      <c r="AG178" s="2">
        <v>0</v>
      </c>
      <c r="AH178" s="2">
        <v>272672.25</v>
      </c>
      <c r="AI178" s="2" t="s">
        <v>69</v>
      </c>
      <c r="AJ178" s="2" t="s">
        <v>70</v>
      </c>
      <c r="AK178" s="2">
        <v>15.30043</v>
      </c>
      <c r="AL178" s="2">
        <v>188.31</v>
      </c>
      <c r="AM178" s="2">
        <v>111.7668</v>
      </c>
      <c r="AN178" s="2">
        <v>18117</v>
      </c>
      <c r="AO178" s="2">
        <v>18117</v>
      </c>
      <c r="AP178" s="2" t="s">
        <v>388</v>
      </c>
      <c r="AQ178" s="2" t="s">
        <v>72</v>
      </c>
      <c r="AR178" s="2" t="s">
        <v>73</v>
      </c>
      <c r="AS178" s="2">
        <v>9.43</v>
      </c>
      <c r="AT178" s="2">
        <v>540.29999999999995</v>
      </c>
      <c r="AU178" s="2">
        <v>540.29999999999995</v>
      </c>
      <c r="AV178" s="2">
        <v>540.29999999999995</v>
      </c>
      <c r="AW178" s="2">
        <v>3.7230958698626801E-10</v>
      </c>
      <c r="AX178" s="2">
        <v>5.11571915727501E-11</v>
      </c>
      <c r="AY178" s="2">
        <v>0</v>
      </c>
      <c r="AZ178" s="2">
        <v>0</v>
      </c>
      <c r="BA178" s="2">
        <v>1.7165398989904299E-7</v>
      </c>
      <c r="BB178" s="2">
        <v>1.10093812448073E-8</v>
      </c>
      <c r="BC178" s="2">
        <v>0</v>
      </c>
      <c r="BD178" s="2">
        <v>0</v>
      </c>
      <c r="BE178" s="2" t="s">
        <v>150</v>
      </c>
      <c r="BF178" s="2">
        <v>0</v>
      </c>
      <c r="BG178" s="2">
        <v>796</v>
      </c>
      <c r="BH178" s="2">
        <v>1</v>
      </c>
    </row>
    <row r="179" spans="1:60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3">
        <v>796</v>
      </c>
      <c r="I179" s="3">
        <v>811</v>
      </c>
      <c r="J179" s="2" t="s">
        <v>78</v>
      </c>
      <c r="K179" s="2" t="s">
        <v>79</v>
      </c>
      <c r="L179" s="2" t="s">
        <v>389</v>
      </c>
      <c r="M179" s="2">
        <v>1</v>
      </c>
      <c r="N179" s="2" t="s">
        <v>66</v>
      </c>
      <c r="O179" s="2" t="s">
        <v>67</v>
      </c>
      <c r="P179" s="2" t="s">
        <v>66</v>
      </c>
      <c r="Q179" s="2" t="s">
        <v>67</v>
      </c>
      <c r="R179" s="2">
        <v>0</v>
      </c>
      <c r="S179" s="2">
        <v>3</v>
      </c>
      <c r="T179" s="2">
        <v>3</v>
      </c>
      <c r="U179" s="2">
        <v>1</v>
      </c>
      <c r="V179" s="2">
        <v>0</v>
      </c>
      <c r="W179" s="2">
        <v>1</v>
      </c>
      <c r="X179" s="2">
        <v>1</v>
      </c>
      <c r="Y179" s="2">
        <v>1</v>
      </c>
      <c r="Z179" s="2">
        <v>1233.5152599999999</v>
      </c>
      <c r="AA179" s="2">
        <v>3698.5312199999998</v>
      </c>
      <c r="AB179" s="2">
        <v>3698.5260199999998</v>
      </c>
      <c r="AC179" s="2">
        <v>1.41</v>
      </c>
      <c r="AD179" s="2">
        <v>1.74E-3</v>
      </c>
      <c r="AE179" s="2" t="s">
        <v>68</v>
      </c>
      <c r="AF179" s="2">
        <v>0</v>
      </c>
      <c r="AG179" s="2">
        <v>0</v>
      </c>
      <c r="AH179" s="2">
        <v>179849.34375</v>
      </c>
      <c r="AI179" s="2" t="s">
        <v>69</v>
      </c>
      <c r="AJ179" s="2" t="s">
        <v>70</v>
      </c>
      <c r="AK179" s="2">
        <v>20.59761</v>
      </c>
      <c r="AL179" s="2">
        <v>200</v>
      </c>
      <c r="AM179" s="2">
        <v>115.8468</v>
      </c>
      <c r="AN179" s="2">
        <v>18778</v>
      </c>
      <c r="AO179" s="2">
        <v>18778</v>
      </c>
      <c r="AP179" s="2" t="s">
        <v>390</v>
      </c>
      <c r="AQ179" s="2" t="s">
        <v>72</v>
      </c>
      <c r="AR179" s="2" t="s">
        <v>73</v>
      </c>
      <c r="AS179" s="2">
        <v>9.43</v>
      </c>
      <c r="AT179" s="2">
        <v>535.6</v>
      </c>
      <c r="AU179" s="2">
        <v>503.6</v>
      </c>
      <c r="AV179" s="2">
        <v>503.6</v>
      </c>
      <c r="AW179" s="2">
        <v>3.7230958698626801E-10</v>
      </c>
      <c r="AX179" s="2">
        <v>5.2253274459457397E-11</v>
      </c>
      <c r="AY179" s="2">
        <v>0</v>
      </c>
      <c r="AZ179" s="2">
        <v>0</v>
      </c>
      <c r="BA179" s="2">
        <v>1.7165398989904299E-7</v>
      </c>
      <c r="BB179" s="2">
        <v>1.18969200287872E-8</v>
      </c>
      <c r="BC179" s="2">
        <v>0</v>
      </c>
      <c r="BD179" s="2">
        <v>0</v>
      </c>
      <c r="BE179" s="2" t="s">
        <v>225</v>
      </c>
      <c r="BF179" s="2">
        <v>0</v>
      </c>
      <c r="BG179" s="2">
        <v>796</v>
      </c>
      <c r="BH179" s="2">
        <v>1</v>
      </c>
    </row>
    <row r="180" spans="1:60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3">
        <v>796</v>
      </c>
      <c r="I180" s="3">
        <v>811</v>
      </c>
      <c r="J180" s="2" t="s">
        <v>78</v>
      </c>
      <c r="K180" s="2" t="s">
        <v>79</v>
      </c>
      <c r="L180" s="2" t="s">
        <v>391</v>
      </c>
      <c r="M180" s="2">
        <v>1</v>
      </c>
      <c r="N180" s="2" t="s">
        <v>66</v>
      </c>
      <c r="O180" s="2" t="s">
        <v>67</v>
      </c>
      <c r="P180" s="2" t="s">
        <v>66</v>
      </c>
      <c r="Q180" s="2" t="s">
        <v>67</v>
      </c>
      <c r="R180" s="2">
        <v>0</v>
      </c>
      <c r="S180" s="2">
        <v>3</v>
      </c>
      <c r="T180" s="2">
        <v>3</v>
      </c>
      <c r="U180" s="2">
        <v>1</v>
      </c>
      <c r="V180" s="2">
        <v>0</v>
      </c>
      <c r="W180" s="2">
        <v>1</v>
      </c>
      <c r="X180" s="2">
        <v>1</v>
      </c>
      <c r="Y180" s="2">
        <v>1</v>
      </c>
      <c r="Z180" s="2">
        <v>1242.1982399999999</v>
      </c>
      <c r="AA180" s="2">
        <v>3724.5801700000002</v>
      </c>
      <c r="AB180" s="2">
        <v>3724.5780500000001</v>
      </c>
      <c r="AC180" s="2">
        <v>0.56999999999999995</v>
      </c>
      <c r="AD180" s="2">
        <v>7.1000000000000002E-4</v>
      </c>
      <c r="AE180" s="2" t="s">
        <v>68</v>
      </c>
      <c r="AF180" s="2">
        <v>0</v>
      </c>
      <c r="AG180" s="2">
        <v>0</v>
      </c>
      <c r="AH180" s="2">
        <v>196020.734375</v>
      </c>
      <c r="AI180" s="2" t="s">
        <v>69</v>
      </c>
      <c r="AJ180" s="2" t="s">
        <v>70</v>
      </c>
      <c r="AK180" s="2">
        <v>9.1684079999999994</v>
      </c>
      <c r="AL180" s="2">
        <v>200</v>
      </c>
      <c r="AM180" s="2">
        <v>108.7804</v>
      </c>
      <c r="AN180" s="2">
        <v>17591</v>
      </c>
      <c r="AO180" s="2">
        <v>17591</v>
      </c>
      <c r="AP180" s="2" t="s">
        <v>392</v>
      </c>
      <c r="AQ180" s="2" t="s">
        <v>72</v>
      </c>
      <c r="AR180" s="2" t="s">
        <v>73</v>
      </c>
      <c r="AS180" s="2">
        <v>9.43</v>
      </c>
      <c r="AT180" s="2">
        <v>536.29999999999995</v>
      </c>
      <c r="AU180" s="2">
        <v>510.9</v>
      </c>
      <c r="AV180" s="2">
        <v>510.9</v>
      </c>
      <c r="AW180" s="2">
        <v>3.7230958698626801E-10</v>
      </c>
      <c r="AX180" s="2">
        <v>5.0053575472915403E-11</v>
      </c>
      <c r="AY180" s="2">
        <v>0</v>
      </c>
      <c r="AZ180" s="2">
        <v>0</v>
      </c>
      <c r="BA180" s="2">
        <v>1.7165398989904299E-7</v>
      </c>
      <c r="BB180" s="2">
        <v>1.01119258319096E-8</v>
      </c>
      <c r="BC180" s="2">
        <v>0</v>
      </c>
      <c r="BD180" s="2">
        <v>0</v>
      </c>
      <c r="BE180" s="2" t="s">
        <v>200</v>
      </c>
      <c r="BF180" s="2">
        <v>0</v>
      </c>
      <c r="BG180" s="2">
        <v>796</v>
      </c>
      <c r="BH180" s="2">
        <v>1</v>
      </c>
    </row>
    <row r="181" spans="1:60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3">
        <v>279</v>
      </c>
      <c r="I181" s="3">
        <v>300</v>
      </c>
      <c r="J181" s="2" t="s">
        <v>173</v>
      </c>
      <c r="K181" s="2" t="s">
        <v>174</v>
      </c>
      <c r="L181" s="2" t="s">
        <v>393</v>
      </c>
      <c r="M181" s="2">
        <v>1</v>
      </c>
      <c r="N181" s="2" t="s">
        <v>66</v>
      </c>
      <c r="O181" s="2" t="s">
        <v>67</v>
      </c>
      <c r="P181" s="2" t="s">
        <v>66</v>
      </c>
      <c r="Q181" s="2" t="s">
        <v>67</v>
      </c>
      <c r="R181" s="2">
        <v>0</v>
      </c>
      <c r="S181" s="2">
        <v>3</v>
      </c>
      <c r="T181" s="2">
        <v>3</v>
      </c>
      <c r="U181" s="2">
        <v>1</v>
      </c>
      <c r="V181" s="2">
        <v>0</v>
      </c>
      <c r="W181" s="2">
        <v>1</v>
      </c>
      <c r="X181" s="2">
        <v>1</v>
      </c>
      <c r="Y181" s="2">
        <v>1</v>
      </c>
      <c r="Z181" s="2">
        <v>1214.8463099999999</v>
      </c>
      <c r="AA181" s="2">
        <v>3642.52439</v>
      </c>
      <c r="AB181" s="2">
        <v>3642.5256399999998</v>
      </c>
      <c r="AC181" s="2">
        <v>-0.34</v>
      </c>
      <c r="AD181" s="2">
        <v>-4.2000000000000002E-4</v>
      </c>
      <c r="AE181" s="2" t="s">
        <v>68</v>
      </c>
      <c r="AF181" s="2">
        <v>0</v>
      </c>
      <c r="AG181" s="2">
        <v>0</v>
      </c>
      <c r="AH181" s="2">
        <v>231094.4375</v>
      </c>
      <c r="AI181" s="2" t="s">
        <v>69</v>
      </c>
      <c r="AJ181" s="2" t="s">
        <v>70</v>
      </c>
      <c r="AK181" s="2">
        <v>16.5473</v>
      </c>
      <c r="AL181" s="2">
        <v>200</v>
      </c>
      <c r="AM181" s="2">
        <v>99.482100000000003</v>
      </c>
      <c r="AN181" s="2">
        <v>16035</v>
      </c>
      <c r="AO181" s="2">
        <v>16035</v>
      </c>
      <c r="AP181" s="2" t="s">
        <v>394</v>
      </c>
      <c r="AQ181" s="2" t="s">
        <v>72</v>
      </c>
      <c r="AR181" s="2" t="s">
        <v>73</v>
      </c>
      <c r="AS181" s="2">
        <v>9.35</v>
      </c>
      <c r="AT181" s="2">
        <v>551.5</v>
      </c>
      <c r="AU181" s="2">
        <v>497.3</v>
      </c>
      <c r="AV181" s="2">
        <v>497.3</v>
      </c>
      <c r="AW181" s="2">
        <v>4.4777631551269399E-10</v>
      </c>
      <c r="AX181" s="2">
        <v>5.4934785693204399E-11</v>
      </c>
      <c r="AY181" s="2">
        <v>0</v>
      </c>
      <c r="AZ181" s="2">
        <v>0</v>
      </c>
      <c r="BA181" s="2">
        <v>2.0644805233332001E-7</v>
      </c>
      <c r="BB181" s="2">
        <v>1.4023160750016701E-8</v>
      </c>
      <c r="BC181" s="2">
        <v>0</v>
      </c>
      <c r="BD181" s="2">
        <v>0</v>
      </c>
      <c r="BE181" s="2" t="s">
        <v>77</v>
      </c>
      <c r="BF181" s="2">
        <v>0</v>
      </c>
      <c r="BG181" s="2">
        <v>279</v>
      </c>
      <c r="BH181" s="2">
        <v>1</v>
      </c>
    </row>
    <row r="182" spans="1:60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3">
        <v>279</v>
      </c>
      <c r="I182" s="3">
        <v>300</v>
      </c>
      <c r="J182" s="2" t="s">
        <v>173</v>
      </c>
      <c r="K182" s="2" t="s">
        <v>174</v>
      </c>
      <c r="L182" s="2" t="s">
        <v>395</v>
      </c>
      <c r="M182" s="2">
        <v>1</v>
      </c>
      <c r="N182" s="2" t="s">
        <v>66</v>
      </c>
      <c r="O182" s="2" t="s">
        <v>67</v>
      </c>
      <c r="P182" s="2" t="s">
        <v>66</v>
      </c>
      <c r="Q182" s="2" t="s">
        <v>67</v>
      </c>
      <c r="R182" s="2">
        <v>0</v>
      </c>
      <c r="S182" s="2">
        <v>3</v>
      </c>
      <c r="T182" s="2">
        <v>3</v>
      </c>
      <c r="U182" s="2">
        <v>1</v>
      </c>
      <c r="V182" s="2">
        <v>0</v>
      </c>
      <c r="W182" s="2">
        <v>1</v>
      </c>
      <c r="X182" s="2">
        <v>1</v>
      </c>
      <c r="Y182" s="2">
        <v>1</v>
      </c>
      <c r="Z182" s="2">
        <v>1385.2440200000001</v>
      </c>
      <c r="AA182" s="2">
        <v>4153.7174999999997</v>
      </c>
      <c r="AB182" s="2">
        <v>4153.7157399999996</v>
      </c>
      <c r="AC182" s="2">
        <v>0.42</v>
      </c>
      <c r="AD182" s="2">
        <v>5.9000000000000003E-4</v>
      </c>
      <c r="AE182" s="2" t="s">
        <v>68</v>
      </c>
      <c r="AF182" s="2">
        <v>0</v>
      </c>
      <c r="AG182" s="2">
        <v>0</v>
      </c>
      <c r="AH182" s="2">
        <v>304293.125</v>
      </c>
      <c r="AI182" s="2" t="s">
        <v>69</v>
      </c>
      <c r="AJ182" s="2" t="s">
        <v>70</v>
      </c>
      <c r="AK182" s="2">
        <v>2.1733920000000002</v>
      </c>
      <c r="AL182" s="2">
        <v>154.15</v>
      </c>
      <c r="AM182" s="2">
        <v>98.485399999999998</v>
      </c>
      <c r="AN182" s="2">
        <v>15870</v>
      </c>
      <c r="AO182" s="2">
        <v>15870</v>
      </c>
      <c r="AP182" s="2" t="s">
        <v>154</v>
      </c>
      <c r="AQ182" s="2" t="s">
        <v>72</v>
      </c>
      <c r="AR182" s="2" t="s">
        <v>73</v>
      </c>
      <c r="AS182" s="2">
        <v>9.35</v>
      </c>
      <c r="AT182" s="2">
        <v>560.9</v>
      </c>
      <c r="AU182" s="2">
        <v>491</v>
      </c>
      <c r="AV182" s="2">
        <v>17.8</v>
      </c>
      <c r="AW182" s="2">
        <v>4.4777631551269399E-10</v>
      </c>
      <c r="AX182" s="2">
        <v>5.3598590468034398E-11</v>
      </c>
      <c r="AY182" s="2">
        <v>0</v>
      </c>
      <c r="AZ182" s="2">
        <v>0</v>
      </c>
      <c r="BA182" s="2">
        <v>2.0644805233332001E-7</v>
      </c>
      <c r="BB182" s="2">
        <v>1.29658817068552E-8</v>
      </c>
      <c r="BC182" s="2">
        <v>0</v>
      </c>
      <c r="BD182" s="2">
        <v>0</v>
      </c>
      <c r="BE182" s="2" t="s">
        <v>116</v>
      </c>
      <c r="BF182" s="2">
        <v>0</v>
      </c>
      <c r="BG182" s="2">
        <v>279</v>
      </c>
      <c r="BH182" s="2">
        <v>1</v>
      </c>
    </row>
    <row r="183" spans="1:60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3">
        <v>114</v>
      </c>
      <c r="I183" s="3">
        <v>129</v>
      </c>
      <c r="J183" s="2" t="s">
        <v>63</v>
      </c>
      <c r="K183" s="2" t="s">
        <v>64</v>
      </c>
      <c r="L183" s="2" t="s">
        <v>396</v>
      </c>
      <c r="M183" s="2">
        <v>1</v>
      </c>
      <c r="N183" s="2" t="s">
        <v>66</v>
      </c>
      <c r="O183" s="2" t="s">
        <v>67</v>
      </c>
      <c r="P183" s="2" t="s">
        <v>66</v>
      </c>
      <c r="Q183" s="2" t="s">
        <v>67</v>
      </c>
      <c r="R183" s="2">
        <v>0</v>
      </c>
      <c r="S183" s="2">
        <v>3</v>
      </c>
      <c r="T183" s="2">
        <v>3</v>
      </c>
      <c r="U183" s="2">
        <v>1</v>
      </c>
      <c r="V183" s="2">
        <v>0</v>
      </c>
      <c r="W183" s="2">
        <v>1</v>
      </c>
      <c r="X183" s="2">
        <v>1</v>
      </c>
      <c r="Y183" s="2">
        <v>1</v>
      </c>
      <c r="Z183" s="2">
        <v>1409.30945</v>
      </c>
      <c r="AA183" s="2">
        <v>4225.9137899999996</v>
      </c>
      <c r="AB183" s="2">
        <v>4225.9100699999999</v>
      </c>
      <c r="AC183" s="2">
        <v>0.88</v>
      </c>
      <c r="AD183" s="2">
        <v>1.24E-3</v>
      </c>
      <c r="AE183" s="2" t="s">
        <v>68</v>
      </c>
      <c r="AF183" s="2">
        <v>0</v>
      </c>
      <c r="AG183" s="2">
        <v>0</v>
      </c>
      <c r="AH183" s="2">
        <v>306048.84375</v>
      </c>
      <c r="AI183" s="2" t="s">
        <v>69</v>
      </c>
      <c r="AJ183" s="2" t="s">
        <v>70</v>
      </c>
      <c r="AK183" s="2">
        <v>0</v>
      </c>
      <c r="AL183" s="2">
        <v>200</v>
      </c>
      <c r="AM183" s="2">
        <v>81.2303</v>
      </c>
      <c r="AN183" s="2">
        <v>13060</v>
      </c>
      <c r="AO183" s="2">
        <v>13060</v>
      </c>
      <c r="AP183" s="2" t="s">
        <v>397</v>
      </c>
      <c r="AQ183" s="2" t="s">
        <v>72</v>
      </c>
      <c r="AR183" s="2" t="s">
        <v>73</v>
      </c>
      <c r="AS183" s="2">
        <v>9.34</v>
      </c>
      <c r="AT183" s="2">
        <v>526.29999999999995</v>
      </c>
      <c r="AU183" s="2">
        <v>424</v>
      </c>
      <c r="AV183" s="2">
        <v>424</v>
      </c>
      <c r="AW183" s="2">
        <v>4.5367795840590203E-10</v>
      </c>
      <c r="AX183" s="2">
        <v>5.6281890551319902E-11</v>
      </c>
      <c r="AY183" s="2">
        <v>0</v>
      </c>
      <c r="AZ183" s="2">
        <v>0</v>
      </c>
      <c r="BA183" s="2">
        <v>2.0916901466227699E-7</v>
      </c>
      <c r="BB183" s="2">
        <v>1.50837354666188E-8</v>
      </c>
      <c r="BC183" s="2">
        <v>0</v>
      </c>
      <c r="BD183" s="2">
        <v>0</v>
      </c>
      <c r="BE183" s="2" t="s">
        <v>398</v>
      </c>
      <c r="BF183" s="2">
        <v>0</v>
      </c>
      <c r="BG183" s="2">
        <v>114</v>
      </c>
      <c r="BH183" s="2">
        <v>1</v>
      </c>
    </row>
    <row r="184" spans="1:60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3">
        <v>796</v>
      </c>
      <c r="I184" s="3">
        <v>811</v>
      </c>
      <c r="J184" s="2" t="s">
        <v>78</v>
      </c>
      <c r="K184" s="2" t="s">
        <v>79</v>
      </c>
      <c r="L184" s="2" t="s">
        <v>399</v>
      </c>
      <c r="M184" s="2">
        <v>1</v>
      </c>
      <c r="N184" s="2" t="s">
        <v>66</v>
      </c>
      <c r="O184" s="2" t="s">
        <v>67</v>
      </c>
      <c r="P184" s="2" t="s">
        <v>66</v>
      </c>
      <c r="Q184" s="2" t="s">
        <v>67</v>
      </c>
      <c r="R184" s="2">
        <v>0</v>
      </c>
      <c r="S184" s="2">
        <v>3</v>
      </c>
      <c r="T184" s="2">
        <v>3</v>
      </c>
      <c r="U184" s="2">
        <v>1</v>
      </c>
      <c r="V184" s="2">
        <v>0</v>
      </c>
      <c r="W184" s="2">
        <v>1</v>
      </c>
      <c r="X184" s="2">
        <v>1</v>
      </c>
      <c r="Y184" s="2">
        <v>1</v>
      </c>
      <c r="Z184" s="2">
        <v>1247.53052</v>
      </c>
      <c r="AA184" s="2">
        <v>3740.5770000000002</v>
      </c>
      <c r="AB184" s="2">
        <v>3740.5729700000002</v>
      </c>
      <c r="AC184" s="2">
        <v>1.08</v>
      </c>
      <c r="AD184" s="2">
        <v>1.34E-3</v>
      </c>
      <c r="AE184" s="2" t="s">
        <v>68</v>
      </c>
      <c r="AF184" s="2">
        <v>0</v>
      </c>
      <c r="AG184" s="2">
        <v>0</v>
      </c>
      <c r="AH184" s="2">
        <v>1346407.875</v>
      </c>
      <c r="AI184" s="2" t="s">
        <v>69</v>
      </c>
      <c r="AJ184" s="2" t="s">
        <v>70</v>
      </c>
      <c r="AK184" s="2">
        <v>21.239509999999999</v>
      </c>
      <c r="AL184" s="2">
        <v>43.511000000000003</v>
      </c>
      <c r="AM184" s="2">
        <v>110.2607</v>
      </c>
      <c r="AN184" s="2">
        <v>17850</v>
      </c>
      <c r="AO184" s="2">
        <v>17850</v>
      </c>
      <c r="AP184" s="2" t="s">
        <v>86</v>
      </c>
      <c r="AQ184" s="2" t="s">
        <v>72</v>
      </c>
      <c r="AR184" s="2" t="s">
        <v>73</v>
      </c>
      <c r="AS184" s="2">
        <v>9.34</v>
      </c>
      <c r="AT184" s="2">
        <v>516.20000000000005</v>
      </c>
      <c r="AU184" s="2">
        <v>500.2</v>
      </c>
      <c r="AV184" s="2">
        <v>500.2</v>
      </c>
      <c r="AW184" s="2">
        <v>4.5367795840590203E-10</v>
      </c>
      <c r="AX184" s="2">
        <v>6.1580503023176898E-11</v>
      </c>
      <c r="AY184" s="2">
        <v>0</v>
      </c>
      <c r="AZ184" s="2">
        <v>0</v>
      </c>
      <c r="BA184" s="2">
        <v>2.0916901466227699E-7</v>
      </c>
      <c r="BB184" s="2">
        <v>1.9213207295530799E-8</v>
      </c>
      <c r="BC184" s="2">
        <v>0</v>
      </c>
      <c r="BD184" s="2">
        <v>0</v>
      </c>
      <c r="BE184" s="2" t="s">
        <v>233</v>
      </c>
      <c r="BF184" s="2">
        <v>0</v>
      </c>
      <c r="BG184" s="2">
        <v>796</v>
      </c>
      <c r="BH184" s="2">
        <v>1</v>
      </c>
    </row>
    <row r="185" spans="1:60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3">
        <v>796</v>
      </c>
      <c r="I185" s="3">
        <v>811</v>
      </c>
      <c r="J185" s="2" t="s">
        <v>78</v>
      </c>
      <c r="K185" s="2" t="s">
        <v>79</v>
      </c>
      <c r="L185" s="2" t="s">
        <v>399</v>
      </c>
      <c r="M185" s="2">
        <v>1</v>
      </c>
      <c r="N185" s="2" t="s">
        <v>66</v>
      </c>
      <c r="O185" s="2" t="s">
        <v>67</v>
      </c>
      <c r="P185" s="2" t="s">
        <v>66</v>
      </c>
      <c r="Q185" s="2" t="s">
        <v>67</v>
      </c>
      <c r="R185" s="2">
        <v>0</v>
      </c>
      <c r="S185" s="2">
        <v>3</v>
      </c>
      <c r="T185" s="2">
        <v>3</v>
      </c>
      <c r="U185" s="2">
        <v>1</v>
      </c>
      <c r="V185" s="2">
        <v>0</v>
      </c>
      <c r="W185" s="2">
        <v>1</v>
      </c>
      <c r="X185" s="2">
        <v>1</v>
      </c>
      <c r="Y185" s="2">
        <v>1</v>
      </c>
      <c r="Z185" s="2">
        <v>1247.5307600000001</v>
      </c>
      <c r="AA185" s="2">
        <v>3740.57773</v>
      </c>
      <c r="AB185" s="2">
        <v>3740.5729700000002</v>
      </c>
      <c r="AC185" s="2">
        <v>1.27</v>
      </c>
      <c r="AD185" s="2">
        <v>1.5900000000000001E-3</v>
      </c>
      <c r="AE185" s="2" t="s">
        <v>68</v>
      </c>
      <c r="AF185" s="2">
        <v>0</v>
      </c>
      <c r="AG185" s="2">
        <v>0</v>
      </c>
      <c r="AH185" s="2">
        <v>693005.5</v>
      </c>
      <c r="AI185" s="2" t="s">
        <v>69</v>
      </c>
      <c r="AJ185" s="2" t="s">
        <v>70</v>
      </c>
      <c r="AK185" s="2">
        <v>5.4285560000000004</v>
      </c>
      <c r="AL185" s="2">
        <v>90.712000000000003</v>
      </c>
      <c r="AM185" s="2">
        <v>109.53360000000001</v>
      </c>
      <c r="AN185" s="2">
        <v>17724</v>
      </c>
      <c r="AO185" s="2">
        <v>17724</v>
      </c>
      <c r="AP185" s="2" t="s">
        <v>400</v>
      </c>
      <c r="AQ185" s="2" t="s">
        <v>72</v>
      </c>
      <c r="AR185" s="2" t="s">
        <v>73</v>
      </c>
      <c r="AS185" s="2">
        <v>9.34</v>
      </c>
      <c r="AT185" s="2">
        <v>505.3</v>
      </c>
      <c r="AU185" s="2">
        <v>423.9</v>
      </c>
      <c r="AV185" s="2">
        <v>423.9</v>
      </c>
      <c r="AW185" s="2">
        <v>4.5367795840590203E-10</v>
      </c>
      <c r="AX185" s="2">
        <v>6.0269140734727098E-11</v>
      </c>
      <c r="AY185" s="2">
        <v>0</v>
      </c>
      <c r="AZ185" s="2">
        <v>0</v>
      </c>
      <c r="BA185" s="2">
        <v>2.0916901466227699E-7</v>
      </c>
      <c r="BB185" s="2">
        <v>1.81974013822358E-8</v>
      </c>
      <c r="BC185" s="2">
        <v>0</v>
      </c>
      <c r="BD185" s="2">
        <v>0</v>
      </c>
      <c r="BE185" s="2" t="s">
        <v>233</v>
      </c>
      <c r="BF185" s="2">
        <v>0</v>
      </c>
      <c r="BG185" s="2">
        <v>796</v>
      </c>
      <c r="BH185" s="2">
        <v>1</v>
      </c>
    </row>
    <row r="186" spans="1:60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3">
        <v>796</v>
      </c>
      <c r="I186" s="3">
        <v>811</v>
      </c>
      <c r="J186" s="2" t="s">
        <v>78</v>
      </c>
      <c r="K186" s="2" t="s">
        <v>79</v>
      </c>
      <c r="L186" s="2" t="s">
        <v>85</v>
      </c>
      <c r="M186" s="2">
        <v>1</v>
      </c>
      <c r="N186" s="2" t="s">
        <v>66</v>
      </c>
      <c r="O186" s="2" t="s">
        <v>67</v>
      </c>
      <c r="P186" s="2" t="s">
        <v>66</v>
      </c>
      <c r="Q186" s="2" t="s">
        <v>67</v>
      </c>
      <c r="R186" s="2">
        <v>0</v>
      </c>
      <c r="S186" s="2">
        <v>3</v>
      </c>
      <c r="T186" s="2">
        <v>3</v>
      </c>
      <c r="U186" s="2">
        <v>1</v>
      </c>
      <c r="V186" s="2">
        <v>0</v>
      </c>
      <c r="W186" s="2">
        <v>1</v>
      </c>
      <c r="X186" s="2">
        <v>1</v>
      </c>
      <c r="Y186" s="2">
        <v>1</v>
      </c>
      <c r="Z186" s="2">
        <v>1103.7995599999999</v>
      </c>
      <c r="AA186" s="2">
        <v>3309.3841299999999</v>
      </c>
      <c r="AB186" s="2">
        <v>3309.3825900000002</v>
      </c>
      <c r="AC186" s="2">
        <v>0.47</v>
      </c>
      <c r="AD186" s="2">
        <v>5.1000000000000004E-4</v>
      </c>
      <c r="AE186" s="2" t="s">
        <v>68</v>
      </c>
      <c r="AF186" s="2">
        <v>0</v>
      </c>
      <c r="AG186" s="2">
        <v>0</v>
      </c>
      <c r="AH186" s="2">
        <v>237517.9375</v>
      </c>
      <c r="AI186" s="2" t="s">
        <v>69</v>
      </c>
      <c r="AJ186" s="2" t="s">
        <v>70</v>
      </c>
      <c r="AK186" s="2">
        <v>25.765219999999999</v>
      </c>
      <c r="AL186" s="2">
        <v>200</v>
      </c>
      <c r="AM186" s="2">
        <v>111.73690000000001</v>
      </c>
      <c r="AN186" s="2">
        <v>18112</v>
      </c>
      <c r="AO186" s="2">
        <v>18112</v>
      </c>
      <c r="AP186" s="2" t="s">
        <v>401</v>
      </c>
      <c r="AQ186" s="2" t="s">
        <v>72</v>
      </c>
      <c r="AR186" s="2" t="s">
        <v>73</v>
      </c>
      <c r="AS186" s="2">
        <v>9.34</v>
      </c>
      <c r="AT186" s="2">
        <v>502.1</v>
      </c>
      <c r="AU186" s="2">
        <v>450.8</v>
      </c>
      <c r="AV186" s="2">
        <v>450.8</v>
      </c>
      <c r="AW186" s="2">
        <v>4.5367795840590203E-10</v>
      </c>
      <c r="AX186" s="2">
        <v>6.2883151943834104E-11</v>
      </c>
      <c r="AY186" s="2">
        <v>0</v>
      </c>
      <c r="AZ186" s="2">
        <v>0</v>
      </c>
      <c r="BA186" s="2">
        <v>2.0916901466227699E-7</v>
      </c>
      <c r="BB186" s="2">
        <v>2.02182639455894E-8</v>
      </c>
      <c r="BC186" s="2">
        <v>0</v>
      </c>
      <c r="BD186" s="2">
        <v>0</v>
      </c>
      <c r="BE186" s="2" t="s">
        <v>87</v>
      </c>
      <c r="BF186" s="2">
        <v>0</v>
      </c>
      <c r="BG186" s="2">
        <v>796</v>
      </c>
      <c r="BH186" s="2">
        <v>1</v>
      </c>
    </row>
    <row r="187" spans="1:60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3">
        <v>796</v>
      </c>
      <c r="I187" s="3">
        <v>811</v>
      </c>
      <c r="J187" s="2" t="s">
        <v>78</v>
      </c>
      <c r="K187" s="2" t="s">
        <v>79</v>
      </c>
      <c r="L187" s="2" t="s">
        <v>269</v>
      </c>
      <c r="M187" s="2">
        <v>1</v>
      </c>
      <c r="N187" s="2" t="s">
        <v>66</v>
      </c>
      <c r="O187" s="2" t="s">
        <v>67</v>
      </c>
      <c r="P187" s="2" t="s">
        <v>66</v>
      </c>
      <c r="Q187" s="2" t="s">
        <v>67</v>
      </c>
      <c r="R187" s="2">
        <v>0</v>
      </c>
      <c r="S187" s="2">
        <v>3</v>
      </c>
      <c r="T187" s="2">
        <v>3</v>
      </c>
      <c r="U187" s="2">
        <v>1</v>
      </c>
      <c r="V187" s="2">
        <v>0</v>
      </c>
      <c r="W187" s="2">
        <v>1</v>
      </c>
      <c r="X187" s="2">
        <v>1</v>
      </c>
      <c r="Y187" s="2">
        <v>1</v>
      </c>
      <c r="Z187" s="2">
        <v>1179.8370399999999</v>
      </c>
      <c r="AA187" s="2">
        <v>3537.49656</v>
      </c>
      <c r="AB187" s="2">
        <v>3537.49359</v>
      </c>
      <c r="AC187" s="2">
        <v>0.84</v>
      </c>
      <c r="AD187" s="2">
        <v>9.8999999999999999E-4</v>
      </c>
      <c r="AE187" s="2" t="s">
        <v>68</v>
      </c>
      <c r="AF187" s="2">
        <v>0</v>
      </c>
      <c r="AG187" s="2">
        <v>0</v>
      </c>
      <c r="AH187" s="2">
        <v>2387771.75</v>
      </c>
      <c r="AI187" s="2" t="s">
        <v>69</v>
      </c>
      <c r="AJ187" s="2" t="s">
        <v>70</v>
      </c>
      <c r="AK187" s="2">
        <v>3.461916</v>
      </c>
      <c r="AL187" s="2">
        <v>36.468000000000004</v>
      </c>
      <c r="AM187" s="2">
        <v>109.386</v>
      </c>
      <c r="AN187" s="2">
        <v>17698</v>
      </c>
      <c r="AO187" s="2">
        <v>17698</v>
      </c>
      <c r="AP187" s="2" t="s">
        <v>305</v>
      </c>
      <c r="AQ187" s="2" t="s">
        <v>72</v>
      </c>
      <c r="AR187" s="2" t="s">
        <v>73</v>
      </c>
      <c r="AS187" s="2">
        <v>9.34</v>
      </c>
      <c r="AT187" s="2">
        <v>525.4</v>
      </c>
      <c r="AU187" s="2">
        <v>481.5</v>
      </c>
      <c r="AV187" s="2">
        <v>481.5</v>
      </c>
      <c r="AW187" s="2">
        <v>4.5367795840590203E-10</v>
      </c>
      <c r="AX187" s="2">
        <v>5.8948977360046399E-11</v>
      </c>
      <c r="AY187" s="2">
        <v>0</v>
      </c>
      <c r="AZ187" s="2">
        <v>0</v>
      </c>
      <c r="BA187" s="2">
        <v>2.0916901466227699E-7</v>
      </c>
      <c r="BB187" s="2">
        <v>1.7170672830584299E-8</v>
      </c>
      <c r="BC187" s="2">
        <v>0</v>
      </c>
      <c r="BD187" s="2">
        <v>0</v>
      </c>
      <c r="BE187" s="2" t="s">
        <v>166</v>
      </c>
      <c r="BF187" s="2">
        <v>0</v>
      </c>
      <c r="BG187" s="2">
        <v>796</v>
      </c>
      <c r="BH187" s="2">
        <v>1</v>
      </c>
    </row>
    <row r="188" spans="1:60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3">
        <v>114</v>
      </c>
      <c r="I188" s="3">
        <v>129</v>
      </c>
      <c r="J188" s="2" t="s">
        <v>63</v>
      </c>
      <c r="K188" s="2" t="s">
        <v>64</v>
      </c>
      <c r="L188" s="2" t="s">
        <v>402</v>
      </c>
      <c r="M188" s="2">
        <v>1</v>
      </c>
      <c r="N188" s="2" t="s">
        <v>66</v>
      </c>
      <c r="O188" s="2" t="s">
        <v>67</v>
      </c>
      <c r="P188" s="2" t="s">
        <v>66</v>
      </c>
      <c r="Q188" s="2" t="s">
        <v>67</v>
      </c>
      <c r="R188" s="2">
        <v>0</v>
      </c>
      <c r="S188" s="2">
        <v>3</v>
      </c>
      <c r="T188" s="2">
        <v>3</v>
      </c>
      <c r="U188" s="2">
        <v>1</v>
      </c>
      <c r="V188" s="2">
        <v>0</v>
      </c>
      <c r="W188" s="2">
        <v>1</v>
      </c>
      <c r="X188" s="2">
        <v>1</v>
      </c>
      <c r="Y188" s="2">
        <v>1</v>
      </c>
      <c r="Z188" s="2">
        <v>1268.2512200000001</v>
      </c>
      <c r="AA188" s="2">
        <v>3802.73911</v>
      </c>
      <c r="AB188" s="2">
        <v>3802.7360100000001</v>
      </c>
      <c r="AC188" s="2">
        <v>0.82</v>
      </c>
      <c r="AD188" s="2">
        <v>1.0300000000000001E-3</v>
      </c>
      <c r="AE188" s="2" t="s">
        <v>68</v>
      </c>
      <c r="AF188" s="2">
        <v>0</v>
      </c>
      <c r="AG188" s="2">
        <v>0</v>
      </c>
      <c r="AH188" s="2">
        <v>474296.0625</v>
      </c>
      <c r="AI188" s="2" t="s">
        <v>69</v>
      </c>
      <c r="AJ188" s="2" t="s">
        <v>70</v>
      </c>
      <c r="AK188" s="2">
        <v>23.356570000000001</v>
      </c>
      <c r="AL188" s="2">
        <v>103.501</v>
      </c>
      <c r="AM188" s="2">
        <v>87.856800000000007</v>
      </c>
      <c r="AN188" s="2">
        <v>14156</v>
      </c>
      <c r="AO188" s="2">
        <v>14156</v>
      </c>
      <c r="AP188" s="2" t="s">
        <v>111</v>
      </c>
      <c r="AQ188" s="2" t="s">
        <v>72</v>
      </c>
      <c r="AR188" s="2" t="s">
        <v>73</v>
      </c>
      <c r="AS188" s="2">
        <v>9.34</v>
      </c>
      <c r="AT188" s="2">
        <v>519.29999999999995</v>
      </c>
      <c r="AU188" s="2">
        <v>485.4</v>
      </c>
      <c r="AV188" s="2">
        <v>485.4</v>
      </c>
      <c r="AW188" s="2">
        <v>4.5367795840590203E-10</v>
      </c>
      <c r="AX188" s="2">
        <v>5.76199239993039E-11</v>
      </c>
      <c r="AY188" s="2">
        <v>0</v>
      </c>
      <c r="AZ188" s="2">
        <v>0</v>
      </c>
      <c r="BA188" s="2">
        <v>2.0916901466227699E-7</v>
      </c>
      <c r="BB188" s="2">
        <v>1.61328445168067E-8</v>
      </c>
      <c r="BC188" s="2">
        <v>0</v>
      </c>
      <c r="BD188" s="2">
        <v>0</v>
      </c>
      <c r="BE188" s="2" t="s">
        <v>403</v>
      </c>
      <c r="BF188" s="2">
        <v>0</v>
      </c>
      <c r="BG188" s="2">
        <v>114</v>
      </c>
      <c r="BH188" s="2">
        <v>1</v>
      </c>
    </row>
    <row r="189" spans="1:60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3">
        <v>796</v>
      </c>
      <c r="I189" s="3">
        <v>811</v>
      </c>
      <c r="J189" s="2" t="s">
        <v>78</v>
      </c>
      <c r="K189" s="2" t="s">
        <v>79</v>
      </c>
      <c r="L189" s="2" t="s">
        <v>85</v>
      </c>
      <c r="M189" s="2">
        <v>1</v>
      </c>
      <c r="N189" s="2" t="s">
        <v>66</v>
      </c>
      <c r="O189" s="2" t="s">
        <v>67</v>
      </c>
      <c r="P189" s="2" t="s">
        <v>66</v>
      </c>
      <c r="Q189" s="2" t="s">
        <v>67</v>
      </c>
      <c r="R189" s="2">
        <v>0</v>
      </c>
      <c r="S189" s="2">
        <v>2</v>
      </c>
      <c r="T189" s="2">
        <v>2</v>
      </c>
      <c r="U189" s="2">
        <v>1</v>
      </c>
      <c r="V189" s="2">
        <v>0</v>
      </c>
      <c r="W189" s="2">
        <v>1</v>
      </c>
      <c r="X189" s="2">
        <v>1</v>
      </c>
      <c r="Y189" s="2">
        <v>1</v>
      </c>
      <c r="Z189" s="2">
        <v>1655.1951899999999</v>
      </c>
      <c r="AA189" s="2">
        <v>3309.3831</v>
      </c>
      <c r="AB189" s="2">
        <v>3309.3825900000002</v>
      </c>
      <c r="AC189" s="2">
        <v>0.16</v>
      </c>
      <c r="AD189" s="2">
        <v>2.5999999999999998E-4</v>
      </c>
      <c r="AE189" s="2" t="s">
        <v>68</v>
      </c>
      <c r="AF189" s="2">
        <v>0</v>
      </c>
      <c r="AG189" s="2">
        <v>0</v>
      </c>
      <c r="AH189" s="2">
        <v>4416379.5</v>
      </c>
      <c r="AI189" s="2" t="s">
        <v>69</v>
      </c>
      <c r="AJ189" s="2" t="s">
        <v>70</v>
      </c>
      <c r="AK189" s="2">
        <v>14.38387</v>
      </c>
      <c r="AL189" s="2">
        <v>31.582000000000001</v>
      </c>
      <c r="AM189" s="2">
        <v>110.8231</v>
      </c>
      <c r="AN189" s="2">
        <v>17953</v>
      </c>
      <c r="AO189" s="2">
        <v>17953</v>
      </c>
      <c r="AP189" s="2" t="s">
        <v>156</v>
      </c>
      <c r="AQ189" s="2" t="s">
        <v>72</v>
      </c>
      <c r="AR189" s="2" t="s">
        <v>73</v>
      </c>
      <c r="AS189" s="2">
        <v>9.2899999999999991</v>
      </c>
      <c r="AT189" s="2">
        <v>549.9</v>
      </c>
      <c r="AU189" s="2">
        <v>503</v>
      </c>
      <c r="AV189" s="2">
        <v>503</v>
      </c>
      <c r="AW189" s="2">
        <v>5.1769535894616899E-10</v>
      </c>
      <c r="AX189" s="2">
        <v>6.8837558130639094E-11</v>
      </c>
      <c r="AY189" s="2">
        <v>0</v>
      </c>
      <c r="AZ189" s="2">
        <v>0</v>
      </c>
      <c r="BA189" s="2">
        <v>2.3868434355169802E-7</v>
      </c>
      <c r="BB189" s="2">
        <v>2.3631794661554301E-8</v>
      </c>
      <c r="BC189" s="2">
        <v>0</v>
      </c>
      <c r="BD189" s="2">
        <v>0</v>
      </c>
      <c r="BE189" s="2" t="s">
        <v>87</v>
      </c>
      <c r="BF189" s="2">
        <v>0</v>
      </c>
      <c r="BG189" s="2">
        <v>796</v>
      </c>
      <c r="BH189" s="2">
        <v>1</v>
      </c>
    </row>
    <row r="190" spans="1:60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3">
        <v>114</v>
      </c>
      <c r="I190" s="3">
        <v>129</v>
      </c>
      <c r="J190" s="2" t="s">
        <v>63</v>
      </c>
      <c r="K190" s="2" t="s">
        <v>64</v>
      </c>
      <c r="L190" s="2" t="s">
        <v>92</v>
      </c>
      <c r="M190" s="2">
        <v>1</v>
      </c>
      <c r="N190" s="2" t="s">
        <v>66</v>
      </c>
      <c r="O190" s="2" t="s">
        <v>67</v>
      </c>
      <c r="P190" s="2" t="s">
        <v>66</v>
      </c>
      <c r="Q190" s="2" t="s">
        <v>67</v>
      </c>
      <c r="R190" s="2">
        <v>0</v>
      </c>
      <c r="S190" s="2">
        <v>2</v>
      </c>
      <c r="T190" s="2">
        <v>2</v>
      </c>
      <c r="U190" s="2">
        <v>1</v>
      </c>
      <c r="V190" s="2">
        <v>0</v>
      </c>
      <c r="W190" s="2">
        <v>1</v>
      </c>
      <c r="X190" s="2">
        <v>1</v>
      </c>
      <c r="Y190" s="2">
        <v>1</v>
      </c>
      <c r="Z190" s="2">
        <v>1634.2700199999999</v>
      </c>
      <c r="AA190" s="2">
        <v>3267.5327600000001</v>
      </c>
      <c r="AB190" s="2">
        <v>3267.53467</v>
      </c>
      <c r="AC190" s="2">
        <v>-0.57999999999999996</v>
      </c>
      <c r="AD190" s="2">
        <v>-9.5E-4</v>
      </c>
      <c r="AE190" s="2" t="s">
        <v>68</v>
      </c>
      <c r="AF190" s="2">
        <v>0</v>
      </c>
      <c r="AG190" s="2">
        <v>0</v>
      </c>
      <c r="AH190" s="2">
        <v>2470899.5</v>
      </c>
      <c r="AI190" s="2" t="s">
        <v>69</v>
      </c>
      <c r="AJ190" s="2" t="s">
        <v>70</v>
      </c>
      <c r="AK190" s="2">
        <v>9.9902960000000007</v>
      </c>
      <c r="AL190" s="2">
        <v>50.607999999999997</v>
      </c>
      <c r="AM190" s="2">
        <v>82.541499999999999</v>
      </c>
      <c r="AN190" s="2">
        <v>13299</v>
      </c>
      <c r="AO190" s="2">
        <v>13299</v>
      </c>
      <c r="AP190" s="2" t="s">
        <v>261</v>
      </c>
      <c r="AQ190" s="2" t="s">
        <v>72</v>
      </c>
      <c r="AR190" s="2" t="s">
        <v>73</v>
      </c>
      <c r="AS190" s="2">
        <v>9.2899999999999991</v>
      </c>
      <c r="AT190" s="2">
        <v>560.29999999999995</v>
      </c>
      <c r="AU190" s="2">
        <v>531.20000000000005</v>
      </c>
      <c r="AV190" s="2">
        <v>531.20000000000005</v>
      </c>
      <c r="AW190" s="2">
        <v>5.1769535894616899E-10</v>
      </c>
      <c r="AX190" s="2">
        <v>6.7361052692596401E-11</v>
      </c>
      <c r="AY190" s="2">
        <v>0</v>
      </c>
      <c r="AZ190" s="2">
        <v>0</v>
      </c>
      <c r="BA190" s="2">
        <v>2.3868434355169802E-7</v>
      </c>
      <c r="BB190" s="2">
        <v>2.2505865675704801E-8</v>
      </c>
      <c r="BC190" s="2">
        <v>0</v>
      </c>
      <c r="BD190" s="2">
        <v>0</v>
      </c>
      <c r="BE190" s="2" t="s">
        <v>87</v>
      </c>
      <c r="BF190" s="2">
        <v>0</v>
      </c>
      <c r="BG190" s="2">
        <v>114</v>
      </c>
      <c r="BH190" s="2">
        <v>1</v>
      </c>
    </row>
    <row r="191" spans="1:60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3">
        <v>796</v>
      </c>
      <c r="I191" s="3">
        <v>811</v>
      </c>
      <c r="J191" s="2" t="s">
        <v>78</v>
      </c>
      <c r="K191" s="2" t="s">
        <v>79</v>
      </c>
      <c r="L191" s="2" t="s">
        <v>85</v>
      </c>
      <c r="M191" s="2">
        <v>1</v>
      </c>
      <c r="N191" s="2" t="s">
        <v>66</v>
      </c>
      <c r="O191" s="2" t="s">
        <v>67</v>
      </c>
      <c r="P191" s="2" t="s">
        <v>66</v>
      </c>
      <c r="Q191" s="2" t="s">
        <v>67</v>
      </c>
      <c r="R191" s="2">
        <v>0</v>
      </c>
      <c r="S191" s="2">
        <v>2</v>
      </c>
      <c r="T191" s="2">
        <v>2</v>
      </c>
      <c r="U191" s="2">
        <v>1</v>
      </c>
      <c r="V191" s="2">
        <v>0</v>
      </c>
      <c r="W191" s="2">
        <v>1</v>
      </c>
      <c r="X191" s="2">
        <v>1</v>
      </c>
      <c r="Y191" s="2">
        <v>1</v>
      </c>
      <c r="Z191" s="2">
        <v>1655.1942100000001</v>
      </c>
      <c r="AA191" s="2">
        <v>3309.3811500000002</v>
      </c>
      <c r="AB191" s="2">
        <v>3309.3825900000002</v>
      </c>
      <c r="AC191" s="2">
        <v>-0.43</v>
      </c>
      <c r="AD191" s="2">
        <v>-7.2000000000000005E-4</v>
      </c>
      <c r="AE191" s="2" t="s">
        <v>68</v>
      </c>
      <c r="AF191" s="2">
        <v>0</v>
      </c>
      <c r="AG191" s="2">
        <v>0</v>
      </c>
      <c r="AH191" s="2">
        <v>1843879.875</v>
      </c>
      <c r="AI191" s="2" t="s">
        <v>69</v>
      </c>
      <c r="AJ191" s="2" t="s">
        <v>70</v>
      </c>
      <c r="AK191" s="2">
        <v>4.0092410000000003</v>
      </c>
      <c r="AL191" s="2">
        <v>53.793999999999997</v>
      </c>
      <c r="AM191" s="2">
        <v>111.1782</v>
      </c>
      <c r="AN191" s="2">
        <v>18019</v>
      </c>
      <c r="AO191" s="2">
        <v>18019</v>
      </c>
      <c r="AP191" s="2" t="s">
        <v>260</v>
      </c>
      <c r="AQ191" s="2" t="s">
        <v>72</v>
      </c>
      <c r="AR191" s="2" t="s">
        <v>73</v>
      </c>
      <c r="AS191" s="2">
        <v>9.2899999999999991</v>
      </c>
      <c r="AT191" s="2">
        <v>543</v>
      </c>
      <c r="AU191" s="2">
        <v>494.2</v>
      </c>
      <c r="AV191" s="2">
        <v>494.2</v>
      </c>
      <c r="AW191" s="2">
        <v>5.1769535894616899E-10</v>
      </c>
      <c r="AX191" s="2">
        <v>7.0304413209495394E-11</v>
      </c>
      <c r="AY191" s="2">
        <v>0</v>
      </c>
      <c r="AZ191" s="2">
        <v>0</v>
      </c>
      <c r="BA191" s="2">
        <v>2.3868434355169802E-7</v>
      </c>
      <c r="BB191" s="2">
        <v>2.4746055995564701E-8</v>
      </c>
      <c r="BC191" s="2">
        <v>0</v>
      </c>
      <c r="BD191" s="2">
        <v>0</v>
      </c>
      <c r="BE191" s="2" t="s">
        <v>87</v>
      </c>
      <c r="BF191" s="2">
        <v>0</v>
      </c>
      <c r="BG191" s="2">
        <v>796</v>
      </c>
      <c r="BH191" s="2">
        <v>1</v>
      </c>
    </row>
    <row r="192" spans="1:60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3">
        <v>796</v>
      </c>
      <c r="I192" s="3">
        <v>814</v>
      </c>
      <c r="J192" s="2" t="s">
        <v>134</v>
      </c>
      <c r="K192" s="2" t="s">
        <v>135</v>
      </c>
      <c r="L192" s="2" t="s">
        <v>82</v>
      </c>
      <c r="M192" s="2">
        <v>1</v>
      </c>
      <c r="N192" s="2" t="s">
        <v>66</v>
      </c>
      <c r="O192" s="2" t="s">
        <v>67</v>
      </c>
      <c r="P192" s="2" t="s">
        <v>66</v>
      </c>
      <c r="Q192" s="2" t="s">
        <v>67</v>
      </c>
      <c r="R192" s="2">
        <v>0</v>
      </c>
      <c r="S192" s="2">
        <v>3</v>
      </c>
      <c r="T192" s="2">
        <v>3</v>
      </c>
      <c r="U192" s="2">
        <v>1</v>
      </c>
      <c r="V192" s="2">
        <v>0</v>
      </c>
      <c r="W192" s="2">
        <v>1</v>
      </c>
      <c r="X192" s="2">
        <v>1</v>
      </c>
      <c r="Y192" s="2">
        <v>1</v>
      </c>
      <c r="Z192" s="2">
        <v>1099.8249499999999</v>
      </c>
      <c r="AA192" s="2">
        <v>3297.4603000000002</v>
      </c>
      <c r="AB192" s="2">
        <v>3297.45669</v>
      </c>
      <c r="AC192" s="2">
        <v>1.0900000000000001</v>
      </c>
      <c r="AD192" s="2">
        <v>1.1999999999999999E-3</v>
      </c>
      <c r="AE192" s="2" t="s">
        <v>68</v>
      </c>
      <c r="AF192" s="2">
        <v>0</v>
      </c>
      <c r="AG192" s="2">
        <v>0</v>
      </c>
      <c r="AH192" s="2">
        <v>309736.375</v>
      </c>
      <c r="AI192" s="2" t="s">
        <v>69</v>
      </c>
      <c r="AJ192" s="2" t="s">
        <v>70</v>
      </c>
      <c r="AK192" s="2">
        <v>11.705069999999999</v>
      </c>
      <c r="AL192" s="2">
        <v>200</v>
      </c>
      <c r="AM192" s="2">
        <v>103.8419</v>
      </c>
      <c r="AN192" s="2">
        <v>16765</v>
      </c>
      <c r="AO192" s="2">
        <v>16765</v>
      </c>
      <c r="AP192" s="2" t="s">
        <v>407</v>
      </c>
      <c r="AQ192" s="2" t="s">
        <v>72</v>
      </c>
      <c r="AR192" s="2" t="s">
        <v>73</v>
      </c>
      <c r="AS192" s="2">
        <v>9.2799999999999994</v>
      </c>
      <c r="AT192" s="2">
        <v>546.6</v>
      </c>
      <c r="AU192" s="2">
        <v>546.6</v>
      </c>
      <c r="AV192" s="2">
        <v>546.6</v>
      </c>
      <c r="AW192" s="2">
        <v>5.2020665956553705E-10</v>
      </c>
      <c r="AX192" s="2">
        <v>7.1769892361964805E-11</v>
      </c>
      <c r="AY192" s="2">
        <v>0</v>
      </c>
      <c r="AZ192" s="2">
        <v>0</v>
      </c>
      <c r="BA192" s="2">
        <v>2.3984218284788298E-7</v>
      </c>
      <c r="BB192" s="2">
        <v>2.58547983459672E-8</v>
      </c>
      <c r="BC192" s="2">
        <v>0</v>
      </c>
      <c r="BD192" s="2">
        <v>0</v>
      </c>
      <c r="BE192" s="2" t="s">
        <v>77</v>
      </c>
      <c r="BF192" s="2">
        <v>0</v>
      </c>
      <c r="BG192" s="2">
        <v>796</v>
      </c>
      <c r="BH192" s="2">
        <v>1</v>
      </c>
    </row>
    <row r="193" spans="1:60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3">
        <v>188</v>
      </c>
      <c r="I193" s="3">
        <v>195</v>
      </c>
      <c r="J193" s="2" t="s">
        <v>367</v>
      </c>
      <c r="K193" s="2" t="s">
        <v>368</v>
      </c>
      <c r="L193" s="2" t="s">
        <v>369</v>
      </c>
      <c r="M193" s="2">
        <v>1</v>
      </c>
      <c r="N193" s="2" t="s">
        <v>66</v>
      </c>
      <c r="O193" s="2" t="s">
        <v>67</v>
      </c>
      <c r="P193" s="2" t="s">
        <v>66</v>
      </c>
      <c r="Q193" s="2" t="s">
        <v>67</v>
      </c>
      <c r="R193" s="2">
        <v>0</v>
      </c>
      <c r="S193" s="2">
        <v>2</v>
      </c>
      <c r="T193" s="2">
        <v>2</v>
      </c>
      <c r="U193" s="2">
        <v>1</v>
      </c>
      <c r="V193" s="2">
        <v>0</v>
      </c>
      <c r="W193" s="2">
        <v>1</v>
      </c>
      <c r="X193" s="2">
        <v>1</v>
      </c>
      <c r="Y193" s="2">
        <v>1</v>
      </c>
      <c r="Z193" s="2">
        <v>1262.5283199999999</v>
      </c>
      <c r="AA193" s="2">
        <v>2524.04936</v>
      </c>
      <c r="AB193" s="2">
        <v>2524.04817</v>
      </c>
      <c r="AC193" s="2">
        <v>0.47</v>
      </c>
      <c r="AD193" s="2">
        <v>5.9999999999999995E-4</v>
      </c>
      <c r="AE193" s="2" t="s">
        <v>68</v>
      </c>
      <c r="AF193" s="2">
        <v>0</v>
      </c>
      <c r="AG193" s="2">
        <v>0</v>
      </c>
      <c r="AH193" s="2">
        <v>24039154</v>
      </c>
      <c r="AI193" s="2" t="s">
        <v>69</v>
      </c>
      <c r="AJ193" s="2" t="s">
        <v>70</v>
      </c>
      <c r="AK193" s="2">
        <v>2.8846509999999999</v>
      </c>
      <c r="AL193" s="2">
        <v>6.56</v>
      </c>
      <c r="AM193" s="2">
        <v>77.289500000000004</v>
      </c>
      <c r="AN193" s="2">
        <v>12404</v>
      </c>
      <c r="AO193" s="2">
        <v>12404</v>
      </c>
      <c r="AP193" s="2" t="s">
        <v>408</v>
      </c>
      <c r="AQ193" s="2" t="s">
        <v>72</v>
      </c>
      <c r="AR193" s="2" t="s">
        <v>73</v>
      </c>
      <c r="AS193" s="2">
        <v>9.2799999999999994</v>
      </c>
      <c r="AT193" s="2">
        <v>628.5</v>
      </c>
      <c r="AU193" s="2">
        <v>495.6</v>
      </c>
      <c r="AV193" s="2">
        <v>495.6</v>
      </c>
      <c r="AW193" s="2">
        <v>5.2728011568668001E-10</v>
      </c>
      <c r="AX193" s="2">
        <v>7.3248821178302003E-11</v>
      </c>
      <c r="AY193" s="2">
        <v>0</v>
      </c>
      <c r="AZ193" s="2">
        <v>0</v>
      </c>
      <c r="BA193" s="2">
        <v>2.4310341145831098E-7</v>
      </c>
      <c r="BB193" s="2">
        <v>2.6968893226494599E-8</v>
      </c>
      <c r="BC193" s="2">
        <v>0</v>
      </c>
      <c r="BD193" s="2">
        <v>0</v>
      </c>
      <c r="BE193" s="2" t="s">
        <v>87</v>
      </c>
      <c r="BF193" s="2">
        <v>0</v>
      </c>
      <c r="BG193" s="2">
        <v>188</v>
      </c>
      <c r="BH193" s="2">
        <v>1</v>
      </c>
    </row>
    <row r="194" spans="1:60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3">
        <v>796</v>
      </c>
      <c r="I194" s="3">
        <v>811</v>
      </c>
      <c r="J194" s="2" t="s">
        <v>78</v>
      </c>
      <c r="K194" s="2" t="s">
        <v>79</v>
      </c>
      <c r="L194" s="2" t="s">
        <v>389</v>
      </c>
      <c r="M194" s="2">
        <v>1</v>
      </c>
      <c r="N194" s="2" t="s">
        <v>66</v>
      </c>
      <c r="O194" s="2" t="s">
        <v>67</v>
      </c>
      <c r="P194" s="2" t="s">
        <v>66</v>
      </c>
      <c r="Q194" s="2" t="s">
        <v>67</v>
      </c>
      <c r="R194" s="2">
        <v>0</v>
      </c>
      <c r="S194" s="2">
        <v>3</v>
      </c>
      <c r="T194" s="2">
        <v>3</v>
      </c>
      <c r="U194" s="2">
        <v>1</v>
      </c>
      <c r="V194" s="2">
        <v>0</v>
      </c>
      <c r="W194" s="2">
        <v>1</v>
      </c>
      <c r="X194" s="2">
        <v>1</v>
      </c>
      <c r="Y194" s="2">
        <v>1</v>
      </c>
      <c r="Z194" s="2">
        <v>1233.51367</v>
      </c>
      <c r="AA194" s="2">
        <v>3698.52646</v>
      </c>
      <c r="AB194" s="2">
        <v>3698.5260199999998</v>
      </c>
      <c r="AC194" s="2">
        <v>0.12</v>
      </c>
      <c r="AD194" s="2">
        <v>1.4999999999999999E-4</v>
      </c>
      <c r="AE194" s="2" t="s">
        <v>68</v>
      </c>
      <c r="AF194" s="2">
        <v>0</v>
      </c>
      <c r="AG194" s="2">
        <v>0</v>
      </c>
      <c r="AH194" s="2">
        <v>524411.375</v>
      </c>
      <c r="AI194" s="2" t="s">
        <v>69</v>
      </c>
      <c r="AJ194" s="2" t="s">
        <v>70</v>
      </c>
      <c r="AK194" s="2">
        <v>4.6635470000000003</v>
      </c>
      <c r="AL194" s="2">
        <v>94.635000000000005</v>
      </c>
      <c r="AM194" s="2">
        <v>116.25369999999999</v>
      </c>
      <c r="AN194" s="2">
        <v>18840</v>
      </c>
      <c r="AO194" s="2">
        <v>18840</v>
      </c>
      <c r="AP194" s="2" t="s">
        <v>409</v>
      </c>
      <c r="AQ194" s="2" t="s">
        <v>72</v>
      </c>
      <c r="AR194" s="2" t="s">
        <v>73</v>
      </c>
      <c r="AS194" s="2">
        <v>9.2200000000000006</v>
      </c>
      <c r="AT194" s="2">
        <v>538.9</v>
      </c>
      <c r="AU194" s="2">
        <v>383.7</v>
      </c>
      <c r="AV194" s="2">
        <v>383.7</v>
      </c>
      <c r="AW194" s="2">
        <v>6.0883876798484404E-10</v>
      </c>
      <c r="AX194" s="2">
        <v>7.8403355687804104E-11</v>
      </c>
      <c r="AY194" s="2">
        <v>0</v>
      </c>
      <c r="AZ194" s="2">
        <v>0</v>
      </c>
      <c r="BA194" s="2">
        <v>2.8070616143648198E-7</v>
      </c>
      <c r="BB194" s="2">
        <v>2.9544904794102801E-8</v>
      </c>
      <c r="BC194" s="2">
        <v>0</v>
      </c>
      <c r="BD194" s="2">
        <v>0</v>
      </c>
      <c r="BE194" s="2" t="s">
        <v>225</v>
      </c>
      <c r="BF194" s="2">
        <v>0</v>
      </c>
      <c r="BG194" s="2">
        <v>796</v>
      </c>
      <c r="BH194" s="2">
        <v>1</v>
      </c>
    </row>
    <row r="195" spans="1:60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3">
        <v>796</v>
      </c>
      <c r="I195" s="3">
        <v>811</v>
      </c>
      <c r="J195" s="2" t="s">
        <v>78</v>
      </c>
      <c r="K195" s="2" t="s">
        <v>79</v>
      </c>
      <c r="L195" s="2" t="s">
        <v>304</v>
      </c>
      <c r="M195" s="2">
        <v>1</v>
      </c>
      <c r="N195" s="2" t="s">
        <v>66</v>
      </c>
      <c r="O195" s="2" t="s">
        <v>67</v>
      </c>
      <c r="P195" s="2" t="s">
        <v>66</v>
      </c>
      <c r="Q195" s="2" t="s">
        <v>67</v>
      </c>
      <c r="R195" s="2">
        <v>0</v>
      </c>
      <c r="S195" s="2">
        <v>3</v>
      </c>
      <c r="T195" s="2">
        <v>3</v>
      </c>
      <c r="U195" s="2">
        <v>1</v>
      </c>
      <c r="V195" s="2">
        <v>0</v>
      </c>
      <c r="W195" s="2">
        <v>1</v>
      </c>
      <c r="X195" s="2">
        <v>1</v>
      </c>
      <c r="Y195" s="2">
        <v>1</v>
      </c>
      <c r="Z195" s="2">
        <v>1193.51196</v>
      </c>
      <c r="AA195" s="2">
        <v>3578.5213399999998</v>
      </c>
      <c r="AB195" s="2">
        <v>3578.5201400000001</v>
      </c>
      <c r="AC195" s="2">
        <v>0.33</v>
      </c>
      <c r="AD195" s="2">
        <v>4.0000000000000002E-4</v>
      </c>
      <c r="AE195" s="2" t="s">
        <v>68</v>
      </c>
      <c r="AF195" s="2">
        <v>0</v>
      </c>
      <c r="AG195" s="2">
        <v>0</v>
      </c>
      <c r="AH195" s="2">
        <v>1028478.5</v>
      </c>
      <c r="AI195" s="2" t="s">
        <v>69</v>
      </c>
      <c r="AJ195" s="2" t="s">
        <v>70</v>
      </c>
      <c r="AK195" s="2">
        <v>1.656954</v>
      </c>
      <c r="AL195" s="2">
        <v>56.615000000000002</v>
      </c>
      <c r="AM195" s="2">
        <v>109.852</v>
      </c>
      <c r="AN195" s="2">
        <v>17778</v>
      </c>
      <c r="AO195" s="2">
        <v>17778</v>
      </c>
      <c r="AP195" s="2" t="s">
        <v>410</v>
      </c>
      <c r="AQ195" s="2" t="s">
        <v>72</v>
      </c>
      <c r="AR195" s="2" t="s">
        <v>73</v>
      </c>
      <c r="AS195" s="2">
        <v>9.2200000000000006</v>
      </c>
      <c r="AT195" s="2">
        <v>541.79999999999995</v>
      </c>
      <c r="AU195" s="2">
        <v>527.9</v>
      </c>
      <c r="AV195" s="2">
        <v>527.9</v>
      </c>
      <c r="AW195" s="2">
        <v>6.0883876798484404E-10</v>
      </c>
      <c r="AX195" s="2">
        <v>7.6692274264614099E-11</v>
      </c>
      <c r="AY195" s="2">
        <v>0</v>
      </c>
      <c r="AZ195" s="2">
        <v>0</v>
      </c>
      <c r="BA195" s="2">
        <v>2.8070616143648198E-7</v>
      </c>
      <c r="BB195" s="2">
        <v>2.8263470465026601E-8</v>
      </c>
      <c r="BC195" s="2">
        <v>0</v>
      </c>
      <c r="BD195" s="2">
        <v>0</v>
      </c>
      <c r="BE195" s="2" t="s">
        <v>132</v>
      </c>
      <c r="BF195" s="2">
        <v>0</v>
      </c>
      <c r="BG195" s="2">
        <v>796</v>
      </c>
      <c r="BH195" s="2">
        <v>1</v>
      </c>
    </row>
    <row r="196" spans="1:60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3">
        <v>188</v>
      </c>
      <c r="I196" s="3">
        <v>195</v>
      </c>
      <c r="J196" s="2" t="s">
        <v>367</v>
      </c>
      <c r="K196" s="2" t="s">
        <v>368</v>
      </c>
      <c r="L196" s="2" t="s">
        <v>411</v>
      </c>
      <c r="M196" s="2">
        <v>1</v>
      </c>
      <c r="N196" s="2" t="s">
        <v>66</v>
      </c>
      <c r="O196" s="2" t="s">
        <v>67</v>
      </c>
      <c r="P196" s="2" t="s">
        <v>66</v>
      </c>
      <c r="Q196" s="2" t="s">
        <v>67</v>
      </c>
      <c r="R196" s="2">
        <v>0</v>
      </c>
      <c r="S196" s="2">
        <v>3</v>
      </c>
      <c r="T196" s="2">
        <v>3</v>
      </c>
      <c r="U196" s="2">
        <v>1</v>
      </c>
      <c r="V196" s="2">
        <v>0</v>
      </c>
      <c r="W196" s="2">
        <v>1</v>
      </c>
      <c r="X196" s="2">
        <v>1</v>
      </c>
      <c r="Y196" s="2">
        <v>1</v>
      </c>
      <c r="Z196" s="2">
        <v>896.03917999999999</v>
      </c>
      <c r="AA196" s="2">
        <v>2686.1030000000001</v>
      </c>
      <c r="AB196" s="2">
        <v>2686.1009899999999</v>
      </c>
      <c r="AC196" s="2">
        <v>0.75</v>
      </c>
      <c r="AD196" s="2">
        <v>6.7000000000000002E-4</v>
      </c>
      <c r="AE196" s="2" t="s">
        <v>68</v>
      </c>
      <c r="AF196" s="2">
        <v>0</v>
      </c>
      <c r="AG196" s="2">
        <v>0</v>
      </c>
      <c r="AH196" s="2">
        <v>5505071</v>
      </c>
      <c r="AI196" s="2" t="s">
        <v>69</v>
      </c>
      <c r="AJ196" s="2" t="s">
        <v>70</v>
      </c>
      <c r="AK196" s="2">
        <v>0.5558014</v>
      </c>
      <c r="AL196" s="2">
        <v>40.715000000000003</v>
      </c>
      <c r="AM196" s="2">
        <v>77.189599999999999</v>
      </c>
      <c r="AN196" s="2">
        <v>12383</v>
      </c>
      <c r="AO196" s="2">
        <v>12383</v>
      </c>
      <c r="AP196" s="2" t="s">
        <v>412</v>
      </c>
      <c r="AQ196" s="2" t="s">
        <v>72</v>
      </c>
      <c r="AR196" s="2" t="s">
        <v>73</v>
      </c>
      <c r="AS196" s="2">
        <v>9.2100000000000009</v>
      </c>
      <c r="AT196" s="2">
        <v>610.4</v>
      </c>
      <c r="AU196" s="2">
        <v>523.9</v>
      </c>
      <c r="AV196" s="2">
        <v>523.9</v>
      </c>
      <c r="AW196" s="2">
        <v>6.2011096799526101E-10</v>
      </c>
      <c r="AX196" s="2">
        <v>8.01395974784556E-11</v>
      </c>
      <c r="AY196" s="2">
        <v>0</v>
      </c>
      <c r="AZ196" s="2">
        <v>0</v>
      </c>
      <c r="BA196" s="2">
        <v>2.8590322750981901E-7</v>
      </c>
      <c r="BB196" s="2">
        <v>3.0839643143809299E-8</v>
      </c>
      <c r="BC196" s="2">
        <v>0</v>
      </c>
      <c r="BD196" s="2">
        <v>0</v>
      </c>
      <c r="BE196" s="2" t="s">
        <v>99</v>
      </c>
      <c r="BF196" s="2">
        <v>0</v>
      </c>
      <c r="BG196" s="2">
        <v>188</v>
      </c>
      <c r="BH196" s="2">
        <v>1</v>
      </c>
    </row>
    <row r="197" spans="1:60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3">
        <v>796</v>
      </c>
      <c r="I197" s="3">
        <v>811</v>
      </c>
      <c r="J197" s="2" t="s">
        <v>78</v>
      </c>
      <c r="K197" s="2" t="s">
        <v>79</v>
      </c>
      <c r="L197" s="2" t="s">
        <v>82</v>
      </c>
      <c r="M197" s="2">
        <v>1</v>
      </c>
      <c r="N197" s="2" t="s">
        <v>66</v>
      </c>
      <c r="O197" s="2" t="s">
        <v>67</v>
      </c>
      <c r="P197" s="2" t="s">
        <v>66</v>
      </c>
      <c r="Q197" s="2" t="s">
        <v>67</v>
      </c>
      <c r="R197" s="2">
        <v>0</v>
      </c>
      <c r="S197" s="2">
        <v>2</v>
      </c>
      <c r="T197" s="2">
        <v>2</v>
      </c>
      <c r="U197" s="2">
        <v>1</v>
      </c>
      <c r="V197" s="2">
        <v>0</v>
      </c>
      <c r="W197" s="2">
        <v>1</v>
      </c>
      <c r="X197" s="2">
        <v>1</v>
      </c>
      <c r="Y197" s="2">
        <v>1</v>
      </c>
      <c r="Z197" s="2">
        <v>1493.1423299999999</v>
      </c>
      <c r="AA197" s="2">
        <v>2985.2773900000002</v>
      </c>
      <c r="AB197" s="2">
        <v>2985.2769400000002</v>
      </c>
      <c r="AC197" s="2">
        <v>0.15</v>
      </c>
      <c r="AD197" s="2">
        <v>2.3000000000000001E-4</v>
      </c>
      <c r="AE197" s="2" t="s">
        <v>68</v>
      </c>
      <c r="AF197" s="2">
        <v>0</v>
      </c>
      <c r="AG197" s="2">
        <v>0</v>
      </c>
      <c r="AH197" s="2">
        <v>573859.5625</v>
      </c>
      <c r="AI197" s="2" t="s">
        <v>69</v>
      </c>
      <c r="AJ197" s="2" t="s">
        <v>70</v>
      </c>
      <c r="AK197" s="2">
        <v>22.988800000000001</v>
      </c>
      <c r="AL197" s="2">
        <v>118.654</v>
      </c>
      <c r="AM197" s="2">
        <v>111.3913</v>
      </c>
      <c r="AN197" s="2">
        <v>18055</v>
      </c>
      <c r="AO197" s="2">
        <v>18055</v>
      </c>
      <c r="AP197" s="2" t="s">
        <v>198</v>
      </c>
      <c r="AQ197" s="2" t="s">
        <v>72</v>
      </c>
      <c r="AR197" s="2" t="s">
        <v>73</v>
      </c>
      <c r="AS197" s="2">
        <v>9.1999999999999993</v>
      </c>
      <c r="AT197" s="2">
        <v>518.20000000000005</v>
      </c>
      <c r="AU197" s="2">
        <v>459.6</v>
      </c>
      <c r="AV197" s="2">
        <v>459.6</v>
      </c>
      <c r="AW197" s="2">
        <v>6.3083761760985698E-10</v>
      </c>
      <c r="AX197" s="2">
        <v>8.3647227062849996E-11</v>
      </c>
      <c r="AY197" s="2">
        <v>0</v>
      </c>
      <c r="AZ197" s="2">
        <v>0</v>
      </c>
      <c r="BA197" s="2">
        <v>2.9084876665119301E-7</v>
      </c>
      <c r="BB197" s="2">
        <v>3.3439733078838198E-8</v>
      </c>
      <c r="BC197" s="2">
        <v>0</v>
      </c>
      <c r="BD197" s="2">
        <v>0</v>
      </c>
      <c r="BE197" s="2" t="s">
        <v>77</v>
      </c>
      <c r="BF197" s="2">
        <v>0</v>
      </c>
      <c r="BG197" s="2">
        <v>796</v>
      </c>
      <c r="BH197" s="2">
        <v>1</v>
      </c>
    </row>
    <row r="198" spans="1:60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3">
        <v>279</v>
      </c>
      <c r="I198" s="3">
        <v>300</v>
      </c>
      <c r="J198" s="2" t="s">
        <v>173</v>
      </c>
      <c r="K198" s="2" t="s">
        <v>174</v>
      </c>
      <c r="L198" s="2" t="s">
        <v>414</v>
      </c>
      <c r="M198" s="2">
        <v>1</v>
      </c>
      <c r="N198" s="2" t="s">
        <v>66</v>
      </c>
      <c r="O198" s="2" t="s">
        <v>67</v>
      </c>
      <c r="P198" s="2" t="s">
        <v>66</v>
      </c>
      <c r="Q198" s="2" t="s">
        <v>67</v>
      </c>
      <c r="R198" s="2">
        <v>0</v>
      </c>
      <c r="S198" s="2">
        <v>3</v>
      </c>
      <c r="T198" s="2">
        <v>3</v>
      </c>
      <c r="U198" s="2">
        <v>1</v>
      </c>
      <c r="V198" s="2">
        <v>0</v>
      </c>
      <c r="W198" s="2">
        <v>1</v>
      </c>
      <c r="X198" s="2">
        <v>1</v>
      </c>
      <c r="Y198" s="2">
        <v>1</v>
      </c>
      <c r="Z198" s="2">
        <v>1501.2838099999999</v>
      </c>
      <c r="AA198" s="2">
        <v>4501.8368899999996</v>
      </c>
      <c r="AB198" s="2">
        <v>4501.8326200000001</v>
      </c>
      <c r="AC198" s="2">
        <v>0.95</v>
      </c>
      <c r="AD198" s="2">
        <v>1.42E-3</v>
      </c>
      <c r="AE198" s="2" t="s">
        <v>68</v>
      </c>
      <c r="AF198" s="2">
        <v>0</v>
      </c>
      <c r="AG198" s="2">
        <v>0</v>
      </c>
      <c r="AH198" s="2">
        <v>252315.671875</v>
      </c>
      <c r="AI198" s="2" t="s">
        <v>69</v>
      </c>
      <c r="AJ198" s="2" t="s">
        <v>70</v>
      </c>
      <c r="AK198" s="2">
        <v>25.58568</v>
      </c>
      <c r="AL198" s="2">
        <v>190.3</v>
      </c>
      <c r="AM198" s="2">
        <v>102.7619</v>
      </c>
      <c r="AN198" s="2">
        <v>16582</v>
      </c>
      <c r="AO198" s="2">
        <v>16582</v>
      </c>
      <c r="AP198" s="2" t="s">
        <v>415</v>
      </c>
      <c r="AQ198" s="2" t="s">
        <v>72</v>
      </c>
      <c r="AR198" s="2" t="s">
        <v>73</v>
      </c>
      <c r="AS198" s="2">
        <v>9.15</v>
      </c>
      <c r="AT198" s="2">
        <v>419.7</v>
      </c>
      <c r="AU198" s="2">
        <v>411.7</v>
      </c>
      <c r="AV198" s="2">
        <v>38.1</v>
      </c>
      <c r="AW198" s="2">
        <v>7.1168929839628305E-10</v>
      </c>
      <c r="AX198" s="2">
        <v>8.5641010783342304E-11</v>
      </c>
      <c r="AY198" s="2">
        <v>0</v>
      </c>
      <c r="AZ198" s="2">
        <v>0</v>
      </c>
      <c r="BA198" s="2">
        <v>3.28125563549838E-7</v>
      </c>
      <c r="BB198" s="2">
        <v>3.4905831008495897E-8</v>
      </c>
      <c r="BC198" s="2">
        <v>0</v>
      </c>
      <c r="BD198" s="2">
        <v>0</v>
      </c>
      <c r="BE198" s="2" t="s">
        <v>125</v>
      </c>
      <c r="BF198" s="2">
        <v>0</v>
      </c>
      <c r="BG198" s="2">
        <v>279</v>
      </c>
      <c r="BH198" s="2">
        <v>1</v>
      </c>
    </row>
    <row r="199" spans="1:60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3">
        <v>279</v>
      </c>
      <c r="I199" s="3">
        <v>300</v>
      </c>
      <c r="J199" s="2" t="s">
        <v>173</v>
      </c>
      <c r="K199" s="2" t="s">
        <v>174</v>
      </c>
      <c r="L199" s="2" t="s">
        <v>416</v>
      </c>
      <c r="M199" s="2">
        <v>1</v>
      </c>
      <c r="N199" s="2" t="s">
        <v>66</v>
      </c>
      <c r="O199" s="2" t="s">
        <v>67</v>
      </c>
      <c r="P199" s="2" t="s">
        <v>66</v>
      </c>
      <c r="Q199" s="2" t="s">
        <v>67</v>
      </c>
      <c r="R199" s="2">
        <v>0</v>
      </c>
      <c r="S199" s="2">
        <v>3</v>
      </c>
      <c r="T199" s="2">
        <v>3</v>
      </c>
      <c r="U199" s="2">
        <v>1</v>
      </c>
      <c r="V199" s="2">
        <v>0</v>
      </c>
      <c r="W199" s="2">
        <v>1</v>
      </c>
      <c r="X199" s="2">
        <v>1</v>
      </c>
      <c r="Y199" s="2">
        <v>1</v>
      </c>
      <c r="Z199" s="2">
        <v>1642.34167</v>
      </c>
      <c r="AA199" s="2">
        <v>4925.0104700000002</v>
      </c>
      <c r="AB199" s="2">
        <v>4925.0066800000004</v>
      </c>
      <c r="AC199" s="2">
        <v>0.77</v>
      </c>
      <c r="AD199" s="2">
        <v>1.2600000000000001E-3</v>
      </c>
      <c r="AE199" s="2" t="s">
        <v>68</v>
      </c>
      <c r="AF199" s="2">
        <v>0</v>
      </c>
      <c r="AG199" s="2">
        <v>0</v>
      </c>
      <c r="AH199" s="2">
        <v>281100.90625</v>
      </c>
      <c r="AI199" s="2" t="s">
        <v>69</v>
      </c>
      <c r="AJ199" s="2" t="s">
        <v>70</v>
      </c>
      <c r="AK199" s="2">
        <v>9.0842569999999991</v>
      </c>
      <c r="AL199" s="2">
        <v>200</v>
      </c>
      <c r="AM199" s="2">
        <v>96.950500000000005</v>
      </c>
      <c r="AN199" s="2">
        <v>15600</v>
      </c>
      <c r="AO199" s="2">
        <v>15600</v>
      </c>
      <c r="AP199" s="2" t="s">
        <v>417</v>
      </c>
      <c r="AQ199" s="2" t="s">
        <v>72</v>
      </c>
      <c r="AR199" s="2" t="s">
        <v>73</v>
      </c>
      <c r="AS199" s="2">
        <v>9.08</v>
      </c>
      <c r="AT199" s="2">
        <v>439.2</v>
      </c>
      <c r="AU199" s="2">
        <v>427.3</v>
      </c>
      <c r="AV199" s="2">
        <v>427.3</v>
      </c>
      <c r="AW199" s="2">
        <v>8.2756678676060101E-10</v>
      </c>
      <c r="AX199" s="2">
        <v>8.7988876420021696E-11</v>
      </c>
      <c r="AY199" s="2">
        <v>0</v>
      </c>
      <c r="AZ199" s="2">
        <v>0</v>
      </c>
      <c r="BA199" s="2">
        <v>3.8155106142146598E-7</v>
      </c>
      <c r="BB199" s="2">
        <v>3.6621895656052897E-8</v>
      </c>
      <c r="BC199" s="2">
        <v>0</v>
      </c>
      <c r="BD199" s="2">
        <v>0</v>
      </c>
      <c r="BE199" s="2" t="s">
        <v>398</v>
      </c>
      <c r="BF199" s="2">
        <v>0</v>
      </c>
      <c r="BG199" s="2">
        <v>279</v>
      </c>
      <c r="BH199" s="2">
        <v>1</v>
      </c>
    </row>
    <row r="200" spans="1:60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3">
        <v>796</v>
      </c>
      <c r="I200" s="3">
        <v>814</v>
      </c>
      <c r="J200" s="2" t="s">
        <v>134</v>
      </c>
      <c r="K200" s="2" t="s">
        <v>135</v>
      </c>
      <c r="L200" s="2" t="s">
        <v>160</v>
      </c>
      <c r="M200" s="2">
        <v>1</v>
      </c>
      <c r="N200" s="2" t="s">
        <v>66</v>
      </c>
      <c r="O200" s="2" t="s">
        <v>67</v>
      </c>
      <c r="P200" s="2" t="s">
        <v>66</v>
      </c>
      <c r="Q200" s="2" t="s">
        <v>67</v>
      </c>
      <c r="R200" s="2">
        <v>0</v>
      </c>
      <c r="S200" s="2">
        <v>3</v>
      </c>
      <c r="T200" s="2">
        <v>3</v>
      </c>
      <c r="U200" s="2">
        <v>1</v>
      </c>
      <c r="V200" s="2">
        <v>0</v>
      </c>
      <c r="W200" s="2">
        <v>1</v>
      </c>
      <c r="X200" s="2">
        <v>1</v>
      </c>
      <c r="Y200" s="2">
        <v>1</v>
      </c>
      <c r="Z200" s="2">
        <v>1216.20325</v>
      </c>
      <c r="AA200" s="2">
        <v>3646.59519</v>
      </c>
      <c r="AB200" s="2">
        <v>3646.5939800000001</v>
      </c>
      <c r="AC200" s="2">
        <v>0.33</v>
      </c>
      <c r="AD200" s="2">
        <v>4.0000000000000002E-4</v>
      </c>
      <c r="AE200" s="2" t="s">
        <v>68</v>
      </c>
      <c r="AF200" s="2">
        <v>0</v>
      </c>
      <c r="AG200" s="2">
        <v>0</v>
      </c>
      <c r="AH200" s="2">
        <v>998660.6875</v>
      </c>
      <c r="AI200" s="2" t="s">
        <v>69</v>
      </c>
      <c r="AJ200" s="2" t="s">
        <v>70</v>
      </c>
      <c r="AK200" s="2">
        <v>2.7424900000000001</v>
      </c>
      <c r="AL200" s="2">
        <v>139.44200000000001</v>
      </c>
      <c r="AM200" s="2">
        <v>103.9235</v>
      </c>
      <c r="AN200" s="2">
        <v>16780</v>
      </c>
      <c r="AO200" s="2">
        <v>16780</v>
      </c>
      <c r="AP200" s="2" t="s">
        <v>357</v>
      </c>
      <c r="AQ200" s="2" t="s">
        <v>72</v>
      </c>
      <c r="AR200" s="2" t="s">
        <v>73</v>
      </c>
      <c r="AS200" s="2">
        <v>9.07</v>
      </c>
      <c r="AT200" s="2">
        <v>556.79999999999995</v>
      </c>
      <c r="AU200" s="2">
        <v>486.2</v>
      </c>
      <c r="AV200" s="2">
        <v>486.2</v>
      </c>
      <c r="AW200" s="2">
        <v>8.50694344570329E-10</v>
      </c>
      <c r="AX200" s="2">
        <v>9.2785764648360702E-11</v>
      </c>
      <c r="AY200" s="2">
        <v>0</v>
      </c>
      <c r="AZ200" s="2">
        <v>0</v>
      </c>
      <c r="BA200" s="2">
        <v>3.9221405772494002E-7</v>
      </c>
      <c r="BB200" s="2">
        <v>4.0108091614475297E-8</v>
      </c>
      <c r="BC200" s="2">
        <v>0</v>
      </c>
      <c r="BD200" s="2">
        <v>0</v>
      </c>
      <c r="BE200" s="2" t="s">
        <v>96</v>
      </c>
      <c r="BF200" s="2">
        <v>0</v>
      </c>
      <c r="BG200" s="2">
        <v>796</v>
      </c>
      <c r="BH200" s="2">
        <v>1</v>
      </c>
    </row>
    <row r="201" spans="1:60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3">
        <v>796</v>
      </c>
      <c r="I201" s="3">
        <v>814</v>
      </c>
      <c r="J201" s="2" t="s">
        <v>134</v>
      </c>
      <c r="K201" s="2" t="s">
        <v>135</v>
      </c>
      <c r="L201" s="2" t="s">
        <v>85</v>
      </c>
      <c r="M201" s="2">
        <v>1</v>
      </c>
      <c r="N201" s="2" t="s">
        <v>66</v>
      </c>
      <c r="O201" s="2" t="s">
        <v>67</v>
      </c>
      <c r="P201" s="2" t="s">
        <v>66</v>
      </c>
      <c r="Q201" s="2" t="s">
        <v>67</v>
      </c>
      <c r="R201" s="2">
        <v>0</v>
      </c>
      <c r="S201" s="2">
        <v>3</v>
      </c>
      <c r="T201" s="2">
        <v>3</v>
      </c>
      <c r="U201" s="2">
        <v>1</v>
      </c>
      <c r="V201" s="2">
        <v>0</v>
      </c>
      <c r="W201" s="2">
        <v>1</v>
      </c>
      <c r="X201" s="2">
        <v>1</v>
      </c>
      <c r="Y201" s="2">
        <v>1</v>
      </c>
      <c r="Z201" s="2">
        <v>1207.85925</v>
      </c>
      <c r="AA201" s="2">
        <v>3621.5632099999998</v>
      </c>
      <c r="AB201" s="2">
        <v>3621.5623399999999</v>
      </c>
      <c r="AC201" s="2">
        <v>0.24</v>
      </c>
      <c r="AD201" s="2">
        <v>2.9E-4</v>
      </c>
      <c r="AE201" s="2" t="s">
        <v>68</v>
      </c>
      <c r="AF201" s="2">
        <v>0</v>
      </c>
      <c r="AG201" s="2">
        <v>0</v>
      </c>
      <c r="AH201" s="2">
        <v>1806184.25</v>
      </c>
      <c r="AI201" s="2" t="s">
        <v>69</v>
      </c>
      <c r="AJ201" s="2" t="s">
        <v>70</v>
      </c>
      <c r="AK201" s="2">
        <v>1.8836349999999999</v>
      </c>
      <c r="AL201" s="2">
        <v>47.332000000000001</v>
      </c>
      <c r="AM201" s="2">
        <v>103.51609999999999</v>
      </c>
      <c r="AN201" s="2">
        <v>16707</v>
      </c>
      <c r="AO201" s="2">
        <v>16707</v>
      </c>
      <c r="AP201" s="2" t="s">
        <v>418</v>
      </c>
      <c r="AQ201" s="2" t="s">
        <v>72</v>
      </c>
      <c r="AR201" s="2" t="s">
        <v>73</v>
      </c>
      <c r="AS201" s="2">
        <v>9.07</v>
      </c>
      <c r="AT201" s="2">
        <v>539.20000000000005</v>
      </c>
      <c r="AU201" s="2">
        <v>539.20000000000005</v>
      </c>
      <c r="AV201" s="2">
        <v>539.20000000000005</v>
      </c>
      <c r="AW201" s="2">
        <v>8.50694344570329E-10</v>
      </c>
      <c r="AX201" s="2">
        <v>9.0394886601565201E-11</v>
      </c>
      <c r="AY201" s="2">
        <v>0</v>
      </c>
      <c r="AZ201" s="2">
        <v>0</v>
      </c>
      <c r="BA201" s="2">
        <v>3.9221405772494002E-7</v>
      </c>
      <c r="BB201" s="2">
        <v>3.8373580320586997E-8</v>
      </c>
      <c r="BC201" s="2">
        <v>0</v>
      </c>
      <c r="BD201" s="2">
        <v>0</v>
      </c>
      <c r="BE201" s="2" t="s">
        <v>87</v>
      </c>
      <c r="BF201" s="2">
        <v>0</v>
      </c>
      <c r="BG201" s="2">
        <v>796</v>
      </c>
      <c r="BH201" s="2">
        <v>1</v>
      </c>
    </row>
    <row r="202" spans="1:60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3">
        <v>188</v>
      </c>
      <c r="I202" s="3">
        <v>195</v>
      </c>
      <c r="J202" s="2" t="s">
        <v>367</v>
      </c>
      <c r="K202" s="2" t="s">
        <v>368</v>
      </c>
      <c r="L202" s="2" t="s">
        <v>411</v>
      </c>
      <c r="M202" s="2">
        <v>1</v>
      </c>
      <c r="N202" s="2" t="s">
        <v>66</v>
      </c>
      <c r="O202" s="2" t="s">
        <v>67</v>
      </c>
      <c r="P202" s="2" t="s">
        <v>66</v>
      </c>
      <c r="Q202" s="2" t="s">
        <v>67</v>
      </c>
      <c r="R202" s="2">
        <v>0</v>
      </c>
      <c r="S202" s="2">
        <v>2</v>
      </c>
      <c r="T202" s="2">
        <v>2</v>
      </c>
      <c r="U202" s="2">
        <v>1</v>
      </c>
      <c r="V202" s="2">
        <v>0</v>
      </c>
      <c r="W202" s="2">
        <v>1</v>
      </c>
      <c r="X202" s="2">
        <v>1</v>
      </c>
      <c r="Y202" s="2">
        <v>1</v>
      </c>
      <c r="Z202" s="2">
        <v>1343.5537099999999</v>
      </c>
      <c r="AA202" s="2">
        <v>2686.1001500000002</v>
      </c>
      <c r="AB202" s="2">
        <v>2686.1009899999999</v>
      </c>
      <c r="AC202" s="2">
        <v>-0.32</v>
      </c>
      <c r="AD202" s="2">
        <v>-4.2000000000000002E-4</v>
      </c>
      <c r="AE202" s="2" t="s">
        <v>68</v>
      </c>
      <c r="AF202" s="2">
        <v>0</v>
      </c>
      <c r="AG202" s="2">
        <v>0</v>
      </c>
      <c r="AH202" s="2">
        <v>33424602</v>
      </c>
      <c r="AI202" s="2" t="s">
        <v>69</v>
      </c>
      <c r="AJ202" s="2" t="s">
        <v>70</v>
      </c>
      <c r="AK202" s="2">
        <v>4.3450309999999996</v>
      </c>
      <c r="AL202" s="2">
        <v>4.9489999999999998</v>
      </c>
      <c r="AM202" s="2">
        <v>77.556700000000006</v>
      </c>
      <c r="AN202" s="2">
        <v>12449</v>
      </c>
      <c r="AO202" s="2">
        <v>12449</v>
      </c>
      <c r="AP202" s="2" t="s">
        <v>419</v>
      </c>
      <c r="AQ202" s="2" t="s">
        <v>72</v>
      </c>
      <c r="AR202" s="2" t="s">
        <v>73</v>
      </c>
      <c r="AS202" s="2">
        <v>9.06</v>
      </c>
      <c r="AT202" s="2">
        <v>603.20000000000005</v>
      </c>
      <c r="AU202" s="2">
        <v>488</v>
      </c>
      <c r="AV202" s="2">
        <v>488</v>
      </c>
      <c r="AW202" s="2">
        <v>8.6226153084690398E-10</v>
      </c>
      <c r="AX202" s="2">
        <v>9.9977124708982598E-11</v>
      </c>
      <c r="AY202" s="2">
        <v>0</v>
      </c>
      <c r="AZ202" s="2">
        <v>0</v>
      </c>
      <c r="BA202" s="2">
        <v>3.97547126785548E-7</v>
      </c>
      <c r="BB202" s="2">
        <v>4.5288364983972299E-8</v>
      </c>
      <c r="BC202" s="2">
        <v>0</v>
      </c>
      <c r="BD202" s="2">
        <v>0</v>
      </c>
      <c r="BE202" s="2" t="s">
        <v>99</v>
      </c>
      <c r="BF202" s="2">
        <v>0</v>
      </c>
      <c r="BG202" s="2">
        <v>188</v>
      </c>
      <c r="BH202" s="2">
        <v>1</v>
      </c>
    </row>
    <row r="203" spans="1:60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3">
        <v>188</v>
      </c>
      <c r="I203" s="3">
        <v>195</v>
      </c>
      <c r="J203" s="2" t="s">
        <v>367</v>
      </c>
      <c r="K203" s="2" t="s">
        <v>368</v>
      </c>
      <c r="L203" s="2" t="s">
        <v>369</v>
      </c>
      <c r="M203" s="2">
        <v>1</v>
      </c>
      <c r="N203" s="2" t="s">
        <v>66</v>
      </c>
      <c r="O203" s="2" t="s">
        <v>67</v>
      </c>
      <c r="P203" s="2" t="s">
        <v>66</v>
      </c>
      <c r="Q203" s="2" t="s">
        <v>67</v>
      </c>
      <c r="R203" s="2">
        <v>0</v>
      </c>
      <c r="S203" s="2">
        <v>2</v>
      </c>
      <c r="T203" s="2">
        <v>2</v>
      </c>
      <c r="U203" s="2">
        <v>1</v>
      </c>
      <c r="V203" s="2">
        <v>0</v>
      </c>
      <c r="W203" s="2">
        <v>1</v>
      </c>
      <c r="X203" s="2">
        <v>1</v>
      </c>
      <c r="Y203" s="2">
        <v>1</v>
      </c>
      <c r="Z203" s="2">
        <v>1262.5275899999999</v>
      </c>
      <c r="AA203" s="2">
        <v>2524.0479</v>
      </c>
      <c r="AB203" s="2">
        <v>2524.04817</v>
      </c>
      <c r="AC203" s="2">
        <v>-0.11</v>
      </c>
      <c r="AD203" s="2">
        <v>-1.2999999999999999E-4</v>
      </c>
      <c r="AE203" s="2" t="s">
        <v>68</v>
      </c>
      <c r="AF203" s="2">
        <v>0</v>
      </c>
      <c r="AG203" s="2">
        <v>0</v>
      </c>
      <c r="AH203" s="2">
        <v>35340560</v>
      </c>
      <c r="AI203" s="2" t="s">
        <v>69</v>
      </c>
      <c r="AJ203" s="2" t="s">
        <v>70</v>
      </c>
      <c r="AK203" s="2">
        <v>3.7999800000000001</v>
      </c>
      <c r="AL203" s="2">
        <v>3.923</v>
      </c>
      <c r="AM203" s="2">
        <v>77.703100000000006</v>
      </c>
      <c r="AN203" s="2">
        <v>12478</v>
      </c>
      <c r="AO203" s="2">
        <v>12478</v>
      </c>
      <c r="AP203" s="2" t="s">
        <v>420</v>
      </c>
      <c r="AQ203" s="2" t="s">
        <v>72</v>
      </c>
      <c r="AR203" s="2" t="s">
        <v>73</v>
      </c>
      <c r="AS203" s="2">
        <v>9.06</v>
      </c>
      <c r="AT203" s="2">
        <v>601.1</v>
      </c>
      <c r="AU203" s="2">
        <v>520.9</v>
      </c>
      <c r="AV203" s="2">
        <v>520.9</v>
      </c>
      <c r="AW203" s="2">
        <v>8.6226153084690398E-10</v>
      </c>
      <c r="AX203" s="2">
        <v>1.02344466849988E-10</v>
      </c>
      <c r="AY203" s="2">
        <v>0</v>
      </c>
      <c r="AZ203" s="2">
        <v>0</v>
      </c>
      <c r="BA203" s="2">
        <v>3.97547126785548E-7</v>
      </c>
      <c r="BB203" s="2">
        <v>4.6981915909195801E-8</v>
      </c>
      <c r="BC203" s="2">
        <v>0</v>
      </c>
      <c r="BD203" s="2">
        <v>0</v>
      </c>
      <c r="BE203" s="2" t="s">
        <v>87</v>
      </c>
      <c r="BF203" s="2">
        <v>0</v>
      </c>
      <c r="BG203" s="2">
        <v>188</v>
      </c>
      <c r="BH203" s="2">
        <v>1</v>
      </c>
    </row>
    <row r="204" spans="1:60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3">
        <v>188</v>
      </c>
      <c r="I204" s="3">
        <v>195</v>
      </c>
      <c r="J204" s="2" t="s">
        <v>367</v>
      </c>
      <c r="K204" s="2" t="s">
        <v>368</v>
      </c>
      <c r="L204" s="2" t="s">
        <v>411</v>
      </c>
      <c r="M204" s="2">
        <v>1</v>
      </c>
      <c r="N204" s="2" t="s">
        <v>66</v>
      </c>
      <c r="O204" s="2" t="s">
        <v>67</v>
      </c>
      <c r="P204" s="2" t="s">
        <v>66</v>
      </c>
      <c r="Q204" s="2" t="s">
        <v>67</v>
      </c>
      <c r="R204" s="2">
        <v>0</v>
      </c>
      <c r="S204" s="2">
        <v>2</v>
      </c>
      <c r="T204" s="2">
        <v>2</v>
      </c>
      <c r="U204" s="2">
        <v>1</v>
      </c>
      <c r="V204" s="2">
        <v>0</v>
      </c>
      <c r="W204" s="2">
        <v>1</v>
      </c>
      <c r="X204" s="2">
        <v>1</v>
      </c>
      <c r="Y204" s="2">
        <v>1</v>
      </c>
      <c r="Z204" s="2">
        <v>1343.5534700000001</v>
      </c>
      <c r="AA204" s="2">
        <v>2686.0996599999999</v>
      </c>
      <c r="AB204" s="2">
        <v>2686.1009899999999</v>
      </c>
      <c r="AC204" s="2">
        <v>-0.5</v>
      </c>
      <c r="AD204" s="2">
        <v>-6.7000000000000002E-4</v>
      </c>
      <c r="AE204" s="2" t="s">
        <v>68</v>
      </c>
      <c r="AF204" s="2">
        <v>0</v>
      </c>
      <c r="AG204" s="2">
        <v>0</v>
      </c>
      <c r="AH204" s="2">
        <v>70728208</v>
      </c>
      <c r="AI204" s="2" t="s">
        <v>69</v>
      </c>
      <c r="AJ204" s="2" t="s">
        <v>70</v>
      </c>
      <c r="AK204" s="2">
        <v>8.174944</v>
      </c>
      <c r="AL204" s="2">
        <v>2.4009999999999998</v>
      </c>
      <c r="AM204" s="2">
        <v>77.185199999999995</v>
      </c>
      <c r="AN204" s="2">
        <v>12382</v>
      </c>
      <c r="AO204" s="2">
        <v>12382</v>
      </c>
      <c r="AP204" s="2" t="s">
        <v>412</v>
      </c>
      <c r="AQ204" s="2" t="s">
        <v>72</v>
      </c>
      <c r="AR204" s="2" t="s">
        <v>73</v>
      </c>
      <c r="AS204" s="2">
        <v>9.06</v>
      </c>
      <c r="AT204" s="2">
        <v>628.1</v>
      </c>
      <c r="AU204" s="2">
        <v>499.1</v>
      </c>
      <c r="AV204" s="2">
        <v>499.1</v>
      </c>
      <c r="AW204" s="2">
        <v>8.6226153084690398E-10</v>
      </c>
      <c r="AX204" s="2">
        <v>9.7594986684219703E-11</v>
      </c>
      <c r="AY204" s="2">
        <v>0</v>
      </c>
      <c r="AZ204" s="2">
        <v>0</v>
      </c>
      <c r="BA204" s="2">
        <v>3.97547126785548E-7</v>
      </c>
      <c r="BB204" s="2">
        <v>4.3578371824738098E-8</v>
      </c>
      <c r="BC204" s="2">
        <v>0</v>
      </c>
      <c r="BD204" s="2">
        <v>0</v>
      </c>
      <c r="BE204" s="2" t="s">
        <v>99</v>
      </c>
      <c r="BF204" s="2">
        <v>0</v>
      </c>
      <c r="BG204" s="2">
        <v>188</v>
      </c>
      <c r="BH204" s="2">
        <v>1</v>
      </c>
    </row>
    <row r="205" spans="1:60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3">
        <v>188</v>
      </c>
      <c r="I205" s="3">
        <v>195</v>
      </c>
      <c r="J205" s="2" t="s">
        <v>367</v>
      </c>
      <c r="K205" s="2" t="s">
        <v>368</v>
      </c>
      <c r="L205" s="2" t="s">
        <v>411</v>
      </c>
      <c r="M205" s="2">
        <v>1</v>
      </c>
      <c r="N205" s="2" t="s">
        <v>66</v>
      </c>
      <c r="O205" s="2" t="s">
        <v>67</v>
      </c>
      <c r="P205" s="2" t="s">
        <v>66</v>
      </c>
      <c r="Q205" s="2" t="s">
        <v>67</v>
      </c>
      <c r="R205" s="2">
        <v>0</v>
      </c>
      <c r="S205" s="2">
        <v>2</v>
      </c>
      <c r="T205" s="2">
        <v>2</v>
      </c>
      <c r="U205" s="2">
        <v>1</v>
      </c>
      <c r="V205" s="2">
        <v>0</v>
      </c>
      <c r="W205" s="2">
        <v>1</v>
      </c>
      <c r="X205" s="2">
        <v>1</v>
      </c>
      <c r="Y205" s="2">
        <v>1</v>
      </c>
      <c r="Z205" s="2">
        <v>1343.55432</v>
      </c>
      <c r="AA205" s="2">
        <v>2686.1013699999999</v>
      </c>
      <c r="AB205" s="2">
        <v>2686.1009899999999</v>
      </c>
      <c r="AC205" s="2">
        <v>0.14000000000000001</v>
      </c>
      <c r="AD205" s="2">
        <v>1.9000000000000001E-4</v>
      </c>
      <c r="AE205" s="2" t="s">
        <v>68</v>
      </c>
      <c r="AF205" s="2">
        <v>0</v>
      </c>
      <c r="AG205" s="2">
        <v>0</v>
      </c>
      <c r="AH205" s="2">
        <v>17134742</v>
      </c>
      <c r="AI205" s="2" t="s">
        <v>69</v>
      </c>
      <c r="AJ205" s="2" t="s">
        <v>70</v>
      </c>
      <c r="AK205" s="2">
        <v>2.5470120000000001</v>
      </c>
      <c r="AL205" s="2">
        <v>7.2640000000000002</v>
      </c>
      <c r="AM205" s="2">
        <v>76.760099999999994</v>
      </c>
      <c r="AN205" s="2">
        <v>12308</v>
      </c>
      <c r="AO205" s="2">
        <v>12308</v>
      </c>
      <c r="AP205" s="2" t="s">
        <v>421</v>
      </c>
      <c r="AQ205" s="2" t="s">
        <v>72</v>
      </c>
      <c r="AR205" s="2" t="s">
        <v>73</v>
      </c>
      <c r="AS205" s="2">
        <v>9.06</v>
      </c>
      <c r="AT205" s="2">
        <v>619.6</v>
      </c>
      <c r="AU205" s="2">
        <v>483.6</v>
      </c>
      <c r="AV205" s="2">
        <v>483.6</v>
      </c>
      <c r="AW205" s="2">
        <v>8.6226153084690398E-10</v>
      </c>
      <c r="AX205" s="2">
        <v>9.5197913629500598E-11</v>
      </c>
      <c r="AY205" s="2">
        <v>0</v>
      </c>
      <c r="AZ205" s="2">
        <v>0</v>
      </c>
      <c r="BA205" s="2">
        <v>3.97547126785548E-7</v>
      </c>
      <c r="BB205" s="2">
        <v>4.1851695813551702E-8</v>
      </c>
      <c r="BC205" s="2">
        <v>0</v>
      </c>
      <c r="BD205" s="2">
        <v>0</v>
      </c>
      <c r="BE205" s="2" t="s">
        <v>99</v>
      </c>
      <c r="BF205" s="2">
        <v>0</v>
      </c>
      <c r="BG205" s="2">
        <v>188</v>
      </c>
      <c r="BH205" s="2">
        <v>1</v>
      </c>
    </row>
    <row r="206" spans="1:60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3">
        <v>188</v>
      </c>
      <c r="I206" s="3">
        <v>195</v>
      </c>
      <c r="J206" s="2" t="s">
        <v>367</v>
      </c>
      <c r="K206" s="2" t="s">
        <v>368</v>
      </c>
      <c r="L206" s="2" t="s">
        <v>422</v>
      </c>
      <c r="M206" s="2">
        <v>1</v>
      </c>
      <c r="N206" s="2" t="s">
        <v>66</v>
      </c>
      <c r="O206" s="2" t="s">
        <v>67</v>
      </c>
      <c r="P206" s="2" t="s">
        <v>66</v>
      </c>
      <c r="Q206" s="2" t="s">
        <v>67</v>
      </c>
      <c r="R206" s="2">
        <v>0</v>
      </c>
      <c r="S206" s="2">
        <v>2</v>
      </c>
      <c r="T206" s="2">
        <v>2</v>
      </c>
      <c r="U206" s="2">
        <v>1</v>
      </c>
      <c r="V206" s="2">
        <v>0</v>
      </c>
      <c r="W206" s="2">
        <v>1</v>
      </c>
      <c r="X206" s="2">
        <v>1</v>
      </c>
      <c r="Y206" s="2">
        <v>1</v>
      </c>
      <c r="Z206" s="2">
        <v>1181.50134</v>
      </c>
      <c r="AA206" s="2">
        <v>2361.99541</v>
      </c>
      <c r="AB206" s="2">
        <v>2361.9953399999999</v>
      </c>
      <c r="AC206" s="2">
        <v>0.03</v>
      </c>
      <c r="AD206" s="2">
        <v>3.0000000000000001E-5</v>
      </c>
      <c r="AE206" s="2" t="s">
        <v>68</v>
      </c>
      <c r="AF206" s="2">
        <v>0</v>
      </c>
      <c r="AG206" s="2">
        <v>0</v>
      </c>
      <c r="AH206" s="2">
        <v>8015213.5</v>
      </c>
      <c r="AI206" s="2" t="s">
        <v>69</v>
      </c>
      <c r="AJ206" s="2" t="s">
        <v>70</v>
      </c>
      <c r="AK206" s="2">
        <v>3.0819190000000001</v>
      </c>
      <c r="AL206" s="2">
        <v>21.385999999999999</v>
      </c>
      <c r="AM206" s="2">
        <v>78.180999999999997</v>
      </c>
      <c r="AN206" s="2">
        <v>12564</v>
      </c>
      <c r="AO206" s="2">
        <v>12564</v>
      </c>
      <c r="AP206" s="2" t="s">
        <v>423</v>
      </c>
      <c r="AQ206" s="2" t="s">
        <v>72</v>
      </c>
      <c r="AR206" s="2" t="s">
        <v>73</v>
      </c>
      <c r="AS206" s="2">
        <v>9.06</v>
      </c>
      <c r="AT206" s="2">
        <v>605.6</v>
      </c>
      <c r="AU206" s="2">
        <v>474.8</v>
      </c>
      <c r="AV206" s="2">
        <v>474.8</v>
      </c>
      <c r="AW206" s="2">
        <v>8.6226153084690398E-10</v>
      </c>
      <c r="AX206" s="2">
        <v>1.0469715053026201E-10</v>
      </c>
      <c r="AY206" s="2">
        <v>0</v>
      </c>
      <c r="AZ206" s="2">
        <v>0</v>
      </c>
      <c r="BA206" s="2">
        <v>3.97547126785548E-7</v>
      </c>
      <c r="BB206" s="2">
        <v>4.8659260613223997E-8</v>
      </c>
      <c r="BC206" s="2">
        <v>0</v>
      </c>
      <c r="BD206" s="2">
        <v>0</v>
      </c>
      <c r="BE206" s="2" t="s">
        <v>74</v>
      </c>
      <c r="BF206" s="2">
        <v>0</v>
      </c>
      <c r="BG206" s="2">
        <v>188</v>
      </c>
      <c r="BH206" s="2">
        <v>1</v>
      </c>
    </row>
    <row r="207" spans="1:60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3">
        <v>1074</v>
      </c>
      <c r="I207" s="3">
        <v>1086</v>
      </c>
      <c r="J207" s="2" t="s">
        <v>168</v>
      </c>
      <c r="K207" s="2" t="s">
        <v>169</v>
      </c>
      <c r="L207" s="2" t="s">
        <v>424</v>
      </c>
      <c r="M207" s="2">
        <v>1</v>
      </c>
      <c r="N207" s="2" t="s">
        <v>66</v>
      </c>
      <c r="O207" s="2" t="s">
        <v>67</v>
      </c>
      <c r="P207" s="2" t="s">
        <v>66</v>
      </c>
      <c r="Q207" s="2" t="s">
        <v>67</v>
      </c>
      <c r="R207" s="2">
        <v>0</v>
      </c>
      <c r="S207" s="2">
        <v>3</v>
      </c>
      <c r="T207" s="2">
        <v>3</v>
      </c>
      <c r="U207" s="2">
        <v>1</v>
      </c>
      <c r="V207" s="2">
        <v>0</v>
      </c>
      <c r="W207" s="2">
        <v>1</v>
      </c>
      <c r="X207" s="2">
        <v>1</v>
      </c>
      <c r="Y207" s="2">
        <v>1</v>
      </c>
      <c r="Z207" s="2">
        <v>897.04516999999998</v>
      </c>
      <c r="AA207" s="2">
        <v>2689.1209399999998</v>
      </c>
      <c r="AB207" s="2">
        <v>2689.1179400000001</v>
      </c>
      <c r="AC207" s="2">
        <v>1.1200000000000001</v>
      </c>
      <c r="AD207" s="2">
        <v>1E-3</v>
      </c>
      <c r="AE207" s="2" t="s">
        <v>68</v>
      </c>
      <c r="AF207" s="2">
        <v>0</v>
      </c>
      <c r="AG207" s="2">
        <v>0</v>
      </c>
      <c r="AH207" s="2">
        <v>368472.03125</v>
      </c>
      <c r="AI207" s="2" t="s">
        <v>69</v>
      </c>
      <c r="AJ207" s="2" t="s">
        <v>70</v>
      </c>
      <c r="AK207" s="2">
        <v>22.723400000000002</v>
      </c>
      <c r="AL207" s="2">
        <v>200</v>
      </c>
      <c r="AM207" s="2">
        <v>49.690100000000001</v>
      </c>
      <c r="AN207" s="2">
        <v>8010</v>
      </c>
      <c r="AO207" s="2">
        <v>8010</v>
      </c>
      <c r="AP207" s="2" t="s">
        <v>371</v>
      </c>
      <c r="AQ207" s="2" t="s">
        <v>72</v>
      </c>
      <c r="AR207" s="2" t="s">
        <v>73</v>
      </c>
      <c r="AS207" s="2">
        <v>9.0299999999999994</v>
      </c>
      <c r="AT207" s="2">
        <v>550.70000000000005</v>
      </c>
      <c r="AU207" s="2">
        <v>463.7</v>
      </c>
      <c r="AV207" s="2">
        <v>463.7</v>
      </c>
      <c r="AW207" s="2">
        <v>9.438257100569199E-10</v>
      </c>
      <c r="AX207" s="2">
        <v>1.14825047737374E-10</v>
      </c>
      <c r="AY207" s="2">
        <v>0</v>
      </c>
      <c r="AZ207" s="2">
        <v>0</v>
      </c>
      <c r="BA207" s="2">
        <v>4.35152416087448E-7</v>
      </c>
      <c r="BB207" s="2">
        <v>5.4128500799538401E-8</v>
      </c>
      <c r="BC207" s="2">
        <v>0</v>
      </c>
      <c r="BD207" s="2">
        <v>0</v>
      </c>
      <c r="BE207" s="2" t="s">
        <v>163</v>
      </c>
      <c r="BF207" s="2">
        <v>0</v>
      </c>
      <c r="BG207" s="2">
        <v>1074</v>
      </c>
      <c r="BH207" s="2">
        <v>1</v>
      </c>
    </row>
    <row r="208" spans="1:60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3">
        <v>1074</v>
      </c>
      <c r="I208" s="3">
        <v>1086</v>
      </c>
      <c r="J208" s="2" t="s">
        <v>168</v>
      </c>
      <c r="K208" s="2" t="s">
        <v>169</v>
      </c>
      <c r="L208" s="2" t="s">
        <v>425</v>
      </c>
      <c r="M208" s="2">
        <v>1</v>
      </c>
      <c r="N208" s="2" t="s">
        <v>66</v>
      </c>
      <c r="O208" s="2" t="s">
        <v>67</v>
      </c>
      <c r="P208" s="2" t="s">
        <v>66</v>
      </c>
      <c r="Q208" s="2" t="s">
        <v>67</v>
      </c>
      <c r="R208" s="2">
        <v>0</v>
      </c>
      <c r="S208" s="2">
        <v>3</v>
      </c>
      <c r="T208" s="2">
        <v>3</v>
      </c>
      <c r="U208" s="2">
        <v>1</v>
      </c>
      <c r="V208" s="2">
        <v>0</v>
      </c>
      <c r="W208" s="2">
        <v>1</v>
      </c>
      <c r="X208" s="2">
        <v>1</v>
      </c>
      <c r="Y208" s="2">
        <v>1</v>
      </c>
      <c r="Z208" s="2">
        <v>1018.75568</v>
      </c>
      <c r="AA208" s="2">
        <v>3054.2524800000001</v>
      </c>
      <c r="AB208" s="2">
        <v>3054.2501299999999</v>
      </c>
      <c r="AC208" s="2">
        <v>0.77</v>
      </c>
      <c r="AD208" s="2">
        <v>7.7999999999999999E-4</v>
      </c>
      <c r="AE208" s="2" t="s">
        <v>68</v>
      </c>
      <c r="AF208" s="2">
        <v>0</v>
      </c>
      <c r="AG208" s="2">
        <v>0</v>
      </c>
      <c r="AH208" s="2">
        <v>919091.25</v>
      </c>
      <c r="AI208" s="2" t="s">
        <v>69</v>
      </c>
      <c r="AJ208" s="2" t="s">
        <v>70</v>
      </c>
      <c r="AK208" s="2">
        <v>28.19922</v>
      </c>
      <c r="AL208" s="2">
        <v>122.274</v>
      </c>
      <c r="AM208" s="2">
        <v>48.960500000000003</v>
      </c>
      <c r="AN208" s="2">
        <v>7888</v>
      </c>
      <c r="AO208" s="2">
        <v>7888</v>
      </c>
      <c r="AP208" s="2" t="s">
        <v>426</v>
      </c>
      <c r="AQ208" s="2" t="s">
        <v>72</v>
      </c>
      <c r="AR208" s="2" t="s">
        <v>73</v>
      </c>
      <c r="AS208" s="2">
        <v>9.0299999999999994</v>
      </c>
      <c r="AT208" s="2">
        <v>550.4</v>
      </c>
      <c r="AU208" s="2">
        <v>463.5</v>
      </c>
      <c r="AV208" s="2">
        <v>463.5</v>
      </c>
      <c r="AW208" s="2">
        <v>9.438257100569199E-10</v>
      </c>
      <c r="AX208" s="2">
        <v>1.09723506769727E-10</v>
      </c>
      <c r="AY208" s="2">
        <v>0</v>
      </c>
      <c r="AZ208" s="2">
        <v>0</v>
      </c>
      <c r="BA208" s="2">
        <v>4.35152416087448E-7</v>
      </c>
      <c r="BB208" s="2">
        <v>5.0499703334318998E-8</v>
      </c>
      <c r="BC208" s="2">
        <v>0</v>
      </c>
      <c r="BD208" s="2">
        <v>0</v>
      </c>
      <c r="BE208" s="2" t="s">
        <v>197</v>
      </c>
      <c r="BF208" s="2">
        <v>0</v>
      </c>
      <c r="BG208" s="2">
        <v>1074</v>
      </c>
      <c r="BH208" s="2">
        <v>1</v>
      </c>
    </row>
    <row r="209" spans="1:60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3">
        <v>1074</v>
      </c>
      <c r="I209" s="3">
        <v>1086</v>
      </c>
      <c r="J209" s="2" t="s">
        <v>168</v>
      </c>
      <c r="K209" s="2" t="s">
        <v>169</v>
      </c>
      <c r="L209" s="2" t="s">
        <v>425</v>
      </c>
      <c r="M209" s="2">
        <v>1</v>
      </c>
      <c r="N209" s="2" t="s">
        <v>66</v>
      </c>
      <c r="O209" s="2" t="s">
        <v>67</v>
      </c>
      <c r="P209" s="2" t="s">
        <v>66</v>
      </c>
      <c r="Q209" s="2" t="s">
        <v>67</v>
      </c>
      <c r="R209" s="2">
        <v>0</v>
      </c>
      <c r="S209" s="2">
        <v>3</v>
      </c>
      <c r="T209" s="2">
        <v>3</v>
      </c>
      <c r="U209" s="2">
        <v>1</v>
      </c>
      <c r="V209" s="2">
        <v>0</v>
      </c>
      <c r="W209" s="2">
        <v>1</v>
      </c>
      <c r="X209" s="2">
        <v>1</v>
      </c>
      <c r="Y209" s="2">
        <v>1</v>
      </c>
      <c r="Z209" s="2">
        <v>1018.75555</v>
      </c>
      <c r="AA209" s="2">
        <v>3054.2521099999999</v>
      </c>
      <c r="AB209" s="2">
        <v>3054.2501299999999</v>
      </c>
      <c r="AC209" s="2">
        <v>0.65</v>
      </c>
      <c r="AD209" s="2">
        <v>6.6E-4</v>
      </c>
      <c r="AE209" s="2" t="s">
        <v>68</v>
      </c>
      <c r="AF209" s="2">
        <v>0</v>
      </c>
      <c r="AG209" s="2">
        <v>0</v>
      </c>
      <c r="AH209" s="2">
        <v>756652.8125</v>
      </c>
      <c r="AI209" s="2" t="s">
        <v>69</v>
      </c>
      <c r="AJ209" s="2" t="s">
        <v>70</v>
      </c>
      <c r="AK209" s="2">
        <v>48.653280000000002</v>
      </c>
      <c r="AL209" s="2">
        <v>144.029</v>
      </c>
      <c r="AM209" s="2">
        <v>49.608600000000003</v>
      </c>
      <c r="AN209" s="2">
        <v>7997</v>
      </c>
      <c r="AO209" s="2">
        <v>7997</v>
      </c>
      <c r="AP209" s="2" t="s">
        <v>427</v>
      </c>
      <c r="AQ209" s="2" t="s">
        <v>72</v>
      </c>
      <c r="AR209" s="2" t="s">
        <v>73</v>
      </c>
      <c r="AS209" s="2">
        <v>9.0299999999999994</v>
      </c>
      <c r="AT209" s="2">
        <v>551.1</v>
      </c>
      <c r="AU209" s="2">
        <v>465.6</v>
      </c>
      <c r="AV209" s="2">
        <v>465.6</v>
      </c>
      <c r="AW209" s="2">
        <v>9.438257100569199E-10</v>
      </c>
      <c r="AX209" s="2">
        <v>1.12282101700487E-10</v>
      </c>
      <c r="AY209" s="2">
        <v>0</v>
      </c>
      <c r="AZ209" s="2">
        <v>0</v>
      </c>
      <c r="BA209" s="2">
        <v>4.35152416087448E-7</v>
      </c>
      <c r="BB209" s="2">
        <v>5.2322701108979403E-8</v>
      </c>
      <c r="BC209" s="2">
        <v>0</v>
      </c>
      <c r="BD209" s="2">
        <v>0</v>
      </c>
      <c r="BE209" s="2" t="s">
        <v>197</v>
      </c>
      <c r="BF209" s="2">
        <v>0</v>
      </c>
      <c r="BG209" s="2">
        <v>1074</v>
      </c>
      <c r="BH209" s="2">
        <v>1</v>
      </c>
    </row>
    <row r="210" spans="1:60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3">
        <v>796</v>
      </c>
      <c r="I210" s="3">
        <v>811</v>
      </c>
      <c r="J210" s="2" t="s">
        <v>78</v>
      </c>
      <c r="K210" s="2" t="s">
        <v>79</v>
      </c>
      <c r="L210" s="2" t="s">
        <v>313</v>
      </c>
      <c r="M210" s="2">
        <v>1</v>
      </c>
      <c r="N210" s="2" t="s">
        <v>66</v>
      </c>
      <c r="O210" s="2" t="s">
        <v>67</v>
      </c>
      <c r="P210" s="2" t="s">
        <v>66</v>
      </c>
      <c r="Q210" s="2" t="s">
        <v>67</v>
      </c>
      <c r="R210" s="2">
        <v>0</v>
      </c>
      <c r="S210" s="2">
        <v>3</v>
      </c>
      <c r="T210" s="2">
        <v>3</v>
      </c>
      <c r="U210" s="2">
        <v>1</v>
      </c>
      <c r="V210" s="2">
        <v>0</v>
      </c>
      <c r="W210" s="2">
        <v>1</v>
      </c>
      <c r="X210" s="2">
        <v>1</v>
      </c>
      <c r="Y210" s="2">
        <v>1</v>
      </c>
      <c r="Z210" s="2">
        <v>1125.81897</v>
      </c>
      <c r="AA210" s="2">
        <v>3375.44236</v>
      </c>
      <c r="AB210" s="2">
        <v>3375.4407700000002</v>
      </c>
      <c r="AC210" s="2">
        <v>0.47</v>
      </c>
      <c r="AD210" s="2">
        <v>5.2999999999999998E-4</v>
      </c>
      <c r="AE210" s="2" t="s">
        <v>68</v>
      </c>
      <c r="AF210" s="2">
        <v>0</v>
      </c>
      <c r="AG210" s="2">
        <v>0</v>
      </c>
      <c r="AH210" s="2">
        <v>468910.90625</v>
      </c>
      <c r="AI210" s="2" t="s">
        <v>69</v>
      </c>
      <c r="AJ210" s="2" t="s">
        <v>70</v>
      </c>
      <c r="AK210" s="2">
        <v>9.7918529999999997</v>
      </c>
      <c r="AL210" s="2">
        <v>104.95099999999999</v>
      </c>
      <c r="AM210" s="2">
        <v>109.9817</v>
      </c>
      <c r="AN210" s="2">
        <v>17801</v>
      </c>
      <c r="AO210" s="2">
        <v>17801</v>
      </c>
      <c r="AP210" s="2" t="s">
        <v>428</v>
      </c>
      <c r="AQ210" s="2" t="s">
        <v>72</v>
      </c>
      <c r="AR210" s="2" t="s">
        <v>73</v>
      </c>
      <c r="AS210" s="2">
        <v>9.01</v>
      </c>
      <c r="AT210" s="2">
        <v>421</v>
      </c>
      <c r="AU210" s="2">
        <v>408.9</v>
      </c>
      <c r="AV210" s="2">
        <v>408.9</v>
      </c>
      <c r="AW210" s="2">
        <v>9.6767867361243193E-10</v>
      </c>
      <c r="AX210" s="2">
        <v>1.1742521043816299E-10</v>
      </c>
      <c r="AY210" s="2">
        <v>0</v>
      </c>
      <c r="AZ210" s="2">
        <v>0</v>
      </c>
      <c r="BA210" s="2">
        <v>4.46149860929256E-7</v>
      </c>
      <c r="BB210" s="2">
        <v>5.59689758046192E-8</v>
      </c>
      <c r="BC210" s="2">
        <v>0</v>
      </c>
      <c r="BD210" s="2">
        <v>0</v>
      </c>
      <c r="BE210" s="2" t="s">
        <v>191</v>
      </c>
      <c r="BF210" s="2">
        <v>0</v>
      </c>
      <c r="BG210" s="2">
        <v>796</v>
      </c>
      <c r="BH210" s="2">
        <v>1</v>
      </c>
    </row>
    <row r="211" spans="1:60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3">
        <v>796</v>
      </c>
      <c r="I211" s="3">
        <v>811</v>
      </c>
      <c r="J211" s="2" t="s">
        <v>78</v>
      </c>
      <c r="K211" s="2" t="s">
        <v>79</v>
      </c>
      <c r="L211" s="2" t="s">
        <v>429</v>
      </c>
      <c r="M211" s="2">
        <v>1</v>
      </c>
      <c r="N211" s="2" t="s">
        <v>66</v>
      </c>
      <c r="O211" s="2" t="s">
        <v>67</v>
      </c>
      <c r="P211" s="2" t="s">
        <v>66</v>
      </c>
      <c r="Q211" s="2" t="s">
        <v>67</v>
      </c>
      <c r="R211" s="2">
        <v>0</v>
      </c>
      <c r="S211" s="2">
        <v>3</v>
      </c>
      <c r="T211" s="2">
        <v>3</v>
      </c>
      <c r="U211" s="2">
        <v>1</v>
      </c>
      <c r="V211" s="2">
        <v>0</v>
      </c>
      <c r="W211" s="2">
        <v>1</v>
      </c>
      <c r="X211" s="2">
        <v>1</v>
      </c>
      <c r="Y211" s="2">
        <v>1</v>
      </c>
      <c r="Z211" s="2">
        <v>1282.20117</v>
      </c>
      <c r="AA211" s="2">
        <v>3844.58896</v>
      </c>
      <c r="AB211" s="2">
        <v>3844.58392</v>
      </c>
      <c r="AC211" s="2">
        <v>1.31</v>
      </c>
      <c r="AD211" s="2">
        <v>1.6800000000000001E-3</v>
      </c>
      <c r="AE211" s="2" t="s">
        <v>68</v>
      </c>
      <c r="AF211" s="2">
        <v>0</v>
      </c>
      <c r="AG211" s="2">
        <v>0</v>
      </c>
      <c r="AH211" s="2">
        <v>1218908.375</v>
      </c>
      <c r="AI211" s="2" t="s">
        <v>69</v>
      </c>
      <c r="AJ211" s="2" t="s">
        <v>70</v>
      </c>
      <c r="AK211" s="2">
        <v>2.8480059999999998</v>
      </c>
      <c r="AL211" s="2">
        <v>46.686</v>
      </c>
      <c r="AM211" s="2">
        <v>114.5761</v>
      </c>
      <c r="AN211" s="2">
        <v>18579</v>
      </c>
      <c r="AO211" s="2">
        <v>18579</v>
      </c>
      <c r="AP211" s="2" t="s">
        <v>430</v>
      </c>
      <c r="AQ211" s="2" t="s">
        <v>72</v>
      </c>
      <c r="AR211" s="2" t="s">
        <v>73</v>
      </c>
      <c r="AS211" s="2">
        <v>9.01</v>
      </c>
      <c r="AT211" s="2">
        <v>420.1</v>
      </c>
      <c r="AU211" s="2">
        <v>403.9</v>
      </c>
      <c r="AV211" s="2">
        <v>403.9</v>
      </c>
      <c r="AW211" s="2">
        <v>9.6767867361243193E-10</v>
      </c>
      <c r="AX211" s="2">
        <v>1.22578260168598E-10</v>
      </c>
      <c r="AY211" s="2">
        <v>0</v>
      </c>
      <c r="AZ211" s="2">
        <v>0</v>
      </c>
      <c r="BA211" s="2">
        <v>4.46149860929256E-7</v>
      </c>
      <c r="BB211" s="2">
        <v>5.9598563745505103E-8</v>
      </c>
      <c r="BC211" s="2">
        <v>0</v>
      </c>
      <c r="BD211" s="2">
        <v>0</v>
      </c>
      <c r="BE211" s="2" t="s">
        <v>125</v>
      </c>
      <c r="BF211" s="2">
        <v>0</v>
      </c>
      <c r="BG211" s="2">
        <v>796</v>
      </c>
      <c r="BH211" s="2">
        <v>1</v>
      </c>
    </row>
    <row r="212" spans="1:60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3">
        <v>796</v>
      </c>
      <c r="I212" s="3">
        <v>811</v>
      </c>
      <c r="J212" s="2" t="s">
        <v>78</v>
      </c>
      <c r="K212" s="2" t="s">
        <v>79</v>
      </c>
      <c r="L212" s="2" t="s">
        <v>140</v>
      </c>
      <c r="M212" s="2">
        <v>1</v>
      </c>
      <c r="N212" s="2" t="s">
        <v>66</v>
      </c>
      <c r="O212" s="2" t="s">
        <v>67</v>
      </c>
      <c r="P212" s="2" t="s">
        <v>66</v>
      </c>
      <c r="Q212" s="2" t="s">
        <v>67</v>
      </c>
      <c r="R212" s="2">
        <v>0</v>
      </c>
      <c r="S212" s="2">
        <v>3</v>
      </c>
      <c r="T212" s="2">
        <v>3</v>
      </c>
      <c r="U212" s="2">
        <v>1</v>
      </c>
      <c r="V212" s="2">
        <v>0</v>
      </c>
      <c r="W212" s="2">
        <v>1</v>
      </c>
      <c r="X212" s="2">
        <v>1</v>
      </c>
      <c r="Y212" s="2">
        <v>1</v>
      </c>
      <c r="Z212" s="2">
        <v>1117.4757099999999</v>
      </c>
      <c r="AA212" s="2">
        <v>3350.41257</v>
      </c>
      <c r="AB212" s="2">
        <v>3350.40913</v>
      </c>
      <c r="AC212" s="2">
        <v>1.03</v>
      </c>
      <c r="AD212" s="2">
        <v>1.15E-3</v>
      </c>
      <c r="AE212" s="2" t="s">
        <v>68</v>
      </c>
      <c r="AF212" s="2">
        <v>0</v>
      </c>
      <c r="AG212" s="2">
        <v>0</v>
      </c>
      <c r="AH212" s="2">
        <v>145525.359375</v>
      </c>
      <c r="AI212" s="2" t="s">
        <v>69</v>
      </c>
      <c r="AJ212" s="2" t="s">
        <v>70</v>
      </c>
      <c r="AK212" s="2">
        <v>89.833510000000004</v>
      </c>
      <c r="AL212" s="2">
        <v>200</v>
      </c>
      <c r="AM212" s="2">
        <v>111.5829</v>
      </c>
      <c r="AN212" s="2">
        <v>18086</v>
      </c>
      <c r="AO212" s="2">
        <v>18086</v>
      </c>
      <c r="AP212" s="2" t="s">
        <v>238</v>
      </c>
      <c r="AQ212" s="2" t="s">
        <v>72</v>
      </c>
      <c r="AR212" s="2" t="s">
        <v>73</v>
      </c>
      <c r="AS212" s="2">
        <v>9.01</v>
      </c>
      <c r="AT212" s="2">
        <v>408</v>
      </c>
      <c r="AU212" s="2">
        <v>382.7</v>
      </c>
      <c r="AV212" s="2">
        <v>382.7</v>
      </c>
      <c r="AW212" s="2">
        <v>9.6767867361243193E-10</v>
      </c>
      <c r="AX212" s="2">
        <v>1.2000956668356901E-10</v>
      </c>
      <c r="AY212" s="2">
        <v>0</v>
      </c>
      <c r="AZ212" s="2">
        <v>0</v>
      </c>
      <c r="BA212" s="2">
        <v>4.46149860929256E-7</v>
      </c>
      <c r="BB212" s="2">
        <v>5.7792250116755702E-8</v>
      </c>
      <c r="BC212" s="2">
        <v>0</v>
      </c>
      <c r="BD212" s="2">
        <v>0</v>
      </c>
      <c r="BE212" s="2" t="s">
        <v>142</v>
      </c>
      <c r="BF212" s="2">
        <v>0</v>
      </c>
      <c r="BG212" s="2">
        <v>796</v>
      </c>
      <c r="BH212" s="2">
        <v>1</v>
      </c>
    </row>
    <row r="213" spans="1:60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3">
        <v>796</v>
      </c>
      <c r="I213" s="3">
        <v>811</v>
      </c>
      <c r="J213" s="2" t="s">
        <v>78</v>
      </c>
      <c r="K213" s="2" t="s">
        <v>79</v>
      </c>
      <c r="L213" s="2" t="s">
        <v>431</v>
      </c>
      <c r="M213" s="2">
        <v>1</v>
      </c>
      <c r="N213" s="2" t="s">
        <v>66</v>
      </c>
      <c r="O213" s="2" t="s">
        <v>67</v>
      </c>
      <c r="P213" s="2" t="s">
        <v>66</v>
      </c>
      <c r="Q213" s="2" t="s">
        <v>67</v>
      </c>
      <c r="R213" s="2">
        <v>0</v>
      </c>
      <c r="S213" s="2">
        <v>3</v>
      </c>
      <c r="T213" s="2">
        <v>3</v>
      </c>
      <c r="U213" s="2">
        <v>1</v>
      </c>
      <c r="V213" s="2">
        <v>0</v>
      </c>
      <c r="W213" s="2">
        <v>1</v>
      </c>
      <c r="X213" s="2">
        <v>1</v>
      </c>
      <c r="Y213" s="2">
        <v>1</v>
      </c>
      <c r="Z213" s="2">
        <v>1301.54773</v>
      </c>
      <c r="AA213" s="2">
        <v>3902.6286399999999</v>
      </c>
      <c r="AB213" s="2">
        <v>3902.6257900000001</v>
      </c>
      <c r="AC213" s="2">
        <v>0.73</v>
      </c>
      <c r="AD213" s="2">
        <v>9.5E-4</v>
      </c>
      <c r="AE213" s="2" t="s">
        <v>68</v>
      </c>
      <c r="AF213" s="2">
        <v>0</v>
      </c>
      <c r="AG213" s="2">
        <v>0</v>
      </c>
      <c r="AH213" s="2">
        <v>683867.8125</v>
      </c>
      <c r="AI213" s="2" t="s">
        <v>69</v>
      </c>
      <c r="AJ213" s="2" t="s">
        <v>70</v>
      </c>
      <c r="AK213" s="2">
        <v>2.512025</v>
      </c>
      <c r="AL213" s="2">
        <v>68.88</v>
      </c>
      <c r="AM213" s="2">
        <v>108.6786</v>
      </c>
      <c r="AN213" s="2">
        <v>17573</v>
      </c>
      <c r="AO213" s="2">
        <v>17573</v>
      </c>
      <c r="AP213" s="2" t="s">
        <v>432</v>
      </c>
      <c r="AQ213" s="2" t="s">
        <v>72</v>
      </c>
      <c r="AR213" s="2" t="s">
        <v>73</v>
      </c>
      <c r="AS213" s="2">
        <v>9.01</v>
      </c>
      <c r="AT213" s="2">
        <v>484.5</v>
      </c>
      <c r="AU213" s="2">
        <v>484.5</v>
      </c>
      <c r="AV213" s="2">
        <v>484.5</v>
      </c>
      <c r="AW213" s="2">
        <v>9.6775123484599398E-10</v>
      </c>
      <c r="AX213" s="2">
        <v>1.3019242882509999E-10</v>
      </c>
      <c r="AY213" s="2">
        <v>0</v>
      </c>
      <c r="AZ213" s="2">
        <v>0</v>
      </c>
      <c r="BA213" s="2">
        <v>4.4618331539520402E-7</v>
      </c>
      <c r="BB213" s="2">
        <v>6.4918534951706901E-8</v>
      </c>
      <c r="BC213" s="2">
        <v>0</v>
      </c>
      <c r="BD213" s="2">
        <v>0</v>
      </c>
      <c r="BE213" s="2" t="s">
        <v>236</v>
      </c>
      <c r="BF213" s="2">
        <v>0</v>
      </c>
      <c r="BG213" s="2">
        <v>796</v>
      </c>
      <c r="BH213" s="2">
        <v>1</v>
      </c>
    </row>
    <row r="214" spans="1:60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3">
        <v>796</v>
      </c>
      <c r="I214" s="3">
        <v>811</v>
      </c>
      <c r="J214" s="2" t="s">
        <v>78</v>
      </c>
      <c r="K214" s="2" t="s">
        <v>79</v>
      </c>
      <c r="L214" s="2" t="s">
        <v>439</v>
      </c>
      <c r="M214" s="2">
        <v>1</v>
      </c>
      <c r="N214" s="2" t="s">
        <v>66</v>
      </c>
      <c r="O214" s="2" t="s">
        <v>67</v>
      </c>
      <c r="P214" s="2" t="s">
        <v>66</v>
      </c>
      <c r="Q214" s="2" t="s">
        <v>67</v>
      </c>
      <c r="R214" s="2">
        <v>0</v>
      </c>
      <c r="S214" s="2">
        <v>3</v>
      </c>
      <c r="T214" s="2">
        <v>3</v>
      </c>
      <c r="U214" s="2">
        <v>1</v>
      </c>
      <c r="V214" s="2">
        <v>0</v>
      </c>
      <c r="W214" s="2">
        <v>1</v>
      </c>
      <c r="X214" s="2">
        <v>1</v>
      </c>
      <c r="Y214" s="2">
        <v>1</v>
      </c>
      <c r="Z214" s="2">
        <v>1277.20886</v>
      </c>
      <c r="AA214" s="2">
        <v>3829.6120299999998</v>
      </c>
      <c r="AB214" s="2">
        <v>3829.60941</v>
      </c>
      <c r="AC214" s="2">
        <v>0.68</v>
      </c>
      <c r="AD214" s="2">
        <v>8.7000000000000001E-4</v>
      </c>
      <c r="AE214" s="2" t="s">
        <v>68</v>
      </c>
      <c r="AF214" s="2">
        <v>0</v>
      </c>
      <c r="AG214" s="2">
        <v>0</v>
      </c>
      <c r="AH214" s="2">
        <v>3236667.25</v>
      </c>
      <c r="AI214" s="2" t="s">
        <v>69</v>
      </c>
      <c r="AJ214" s="2" t="s">
        <v>70</v>
      </c>
      <c r="AK214" s="2">
        <v>2.0699860000000001</v>
      </c>
      <c r="AL214" s="2">
        <v>19.359000000000002</v>
      </c>
      <c r="AM214" s="2">
        <v>108.6288</v>
      </c>
      <c r="AN214" s="2">
        <v>17563</v>
      </c>
      <c r="AO214" s="2">
        <v>17563</v>
      </c>
      <c r="AP214" s="2" t="s">
        <v>440</v>
      </c>
      <c r="AQ214" s="2" t="s">
        <v>72</v>
      </c>
      <c r="AR214" s="2" t="s">
        <v>73</v>
      </c>
      <c r="AS214" s="2">
        <v>9.01</v>
      </c>
      <c r="AT214" s="2">
        <v>484.4</v>
      </c>
      <c r="AU214" s="2">
        <v>484.4</v>
      </c>
      <c r="AV214" s="2">
        <v>484.4</v>
      </c>
      <c r="AW214" s="2">
        <v>9.6775123484599398E-10</v>
      </c>
      <c r="AX214" s="2">
        <v>1.2766966209695501E-10</v>
      </c>
      <c r="AY214" s="2">
        <v>0</v>
      </c>
      <c r="AZ214" s="2">
        <v>0</v>
      </c>
      <c r="BA214" s="2">
        <v>4.4618331539520402E-7</v>
      </c>
      <c r="BB214" s="2">
        <v>6.3161555206335804E-8</v>
      </c>
      <c r="BC214" s="2">
        <v>0</v>
      </c>
      <c r="BD214" s="2">
        <v>0</v>
      </c>
      <c r="BE214" s="2" t="s">
        <v>245</v>
      </c>
      <c r="BF214" s="2">
        <v>0</v>
      </c>
      <c r="BG214" s="2">
        <v>796</v>
      </c>
      <c r="BH214" s="2">
        <v>1</v>
      </c>
    </row>
    <row r="215" spans="1:60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3">
        <v>796</v>
      </c>
      <c r="I215" s="3">
        <v>811</v>
      </c>
      <c r="J215" s="2" t="s">
        <v>78</v>
      </c>
      <c r="K215" s="2" t="s">
        <v>79</v>
      </c>
      <c r="L215" s="2" t="s">
        <v>441</v>
      </c>
      <c r="M215" s="2">
        <v>1</v>
      </c>
      <c r="N215" s="2" t="s">
        <v>66</v>
      </c>
      <c r="O215" s="2" t="s">
        <v>67</v>
      </c>
      <c r="P215" s="2" t="s">
        <v>66</v>
      </c>
      <c r="Q215" s="2" t="s">
        <v>67</v>
      </c>
      <c r="R215" s="2">
        <v>0</v>
      </c>
      <c r="S215" s="2">
        <v>3</v>
      </c>
      <c r="T215" s="2">
        <v>3</v>
      </c>
      <c r="U215" s="2">
        <v>1</v>
      </c>
      <c r="V215" s="2">
        <v>0</v>
      </c>
      <c r="W215" s="2">
        <v>1</v>
      </c>
      <c r="X215" s="2">
        <v>1</v>
      </c>
      <c r="Y215" s="2">
        <v>1</v>
      </c>
      <c r="Z215" s="2">
        <v>1296.2157</v>
      </c>
      <c r="AA215" s="2">
        <v>3886.6325400000001</v>
      </c>
      <c r="AB215" s="2">
        <v>3886.63087</v>
      </c>
      <c r="AC215" s="2">
        <v>0.43</v>
      </c>
      <c r="AD215" s="2">
        <v>5.5999999999999995E-4</v>
      </c>
      <c r="AE215" s="2" t="s">
        <v>68</v>
      </c>
      <c r="AF215" s="2">
        <v>0</v>
      </c>
      <c r="AG215" s="2">
        <v>0</v>
      </c>
      <c r="AH215" s="2">
        <v>880061.3125</v>
      </c>
      <c r="AI215" s="2" t="s">
        <v>69</v>
      </c>
      <c r="AJ215" s="2" t="s">
        <v>70</v>
      </c>
      <c r="AK215" s="2">
        <v>5.8156829999999999</v>
      </c>
      <c r="AL215" s="2">
        <v>61.046999999999997</v>
      </c>
      <c r="AM215" s="2">
        <v>110.1643</v>
      </c>
      <c r="AN215" s="2">
        <v>17832</v>
      </c>
      <c r="AO215" s="2">
        <v>17832</v>
      </c>
      <c r="AP215" s="2" t="s">
        <v>442</v>
      </c>
      <c r="AQ215" s="2" t="s">
        <v>72</v>
      </c>
      <c r="AR215" s="2" t="s">
        <v>73</v>
      </c>
      <c r="AS215" s="2">
        <v>9.01</v>
      </c>
      <c r="AT215" s="2">
        <v>485.1</v>
      </c>
      <c r="AU215" s="2">
        <v>402.1</v>
      </c>
      <c r="AV215" s="2">
        <v>402.1</v>
      </c>
      <c r="AW215" s="2">
        <v>9.6775123484599398E-10</v>
      </c>
      <c r="AX215" s="2">
        <v>1.3270008917017399E-10</v>
      </c>
      <c r="AY215" s="2">
        <v>0</v>
      </c>
      <c r="AZ215" s="2">
        <v>0</v>
      </c>
      <c r="BA215" s="2">
        <v>4.4618331539520402E-7</v>
      </c>
      <c r="BB215" s="2">
        <v>6.6659469227277994E-8</v>
      </c>
      <c r="BC215" s="2">
        <v>0</v>
      </c>
      <c r="BD215" s="2">
        <v>0</v>
      </c>
      <c r="BE215" s="2" t="s">
        <v>147</v>
      </c>
      <c r="BF215" s="2">
        <v>0</v>
      </c>
      <c r="BG215" s="2">
        <v>796</v>
      </c>
      <c r="BH215" s="2">
        <v>1</v>
      </c>
    </row>
    <row r="216" spans="1:60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3">
        <v>1092</v>
      </c>
      <c r="I216" s="3">
        <v>1107</v>
      </c>
      <c r="J216" s="2" t="s">
        <v>185</v>
      </c>
      <c r="K216" s="2" t="s">
        <v>186</v>
      </c>
      <c r="L216" s="2" t="s">
        <v>443</v>
      </c>
      <c r="M216" s="2">
        <v>1</v>
      </c>
      <c r="N216" s="2" t="s">
        <v>66</v>
      </c>
      <c r="O216" s="2" t="s">
        <v>67</v>
      </c>
      <c r="P216" s="2" t="s">
        <v>66</v>
      </c>
      <c r="Q216" s="2" t="s">
        <v>67</v>
      </c>
      <c r="R216" s="2">
        <v>0</v>
      </c>
      <c r="S216" s="2">
        <v>3</v>
      </c>
      <c r="T216" s="2">
        <v>3</v>
      </c>
      <c r="U216" s="2">
        <v>1</v>
      </c>
      <c r="V216" s="2">
        <v>0</v>
      </c>
      <c r="W216" s="2">
        <v>1</v>
      </c>
      <c r="X216" s="2">
        <v>1</v>
      </c>
      <c r="Y216" s="2">
        <v>1</v>
      </c>
      <c r="Z216" s="2">
        <v>1176.5125700000001</v>
      </c>
      <c r="AA216" s="2">
        <v>3527.5231699999999</v>
      </c>
      <c r="AB216" s="2">
        <v>3527.5218100000002</v>
      </c>
      <c r="AC216" s="2">
        <v>0.38</v>
      </c>
      <c r="AD216" s="2">
        <v>4.4999999999999999E-4</v>
      </c>
      <c r="AE216" s="2" t="s">
        <v>68</v>
      </c>
      <c r="AF216" s="2">
        <v>0</v>
      </c>
      <c r="AG216" s="2">
        <v>0</v>
      </c>
      <c r="AH216" s="2">
        <v>323881.90625</v>
      </c>
      <c r="AI216" s="2" t="s">
        <v>69</v>
      </c>
      <c r="AJ216" s="2" t="s">
        <v>70</v>
      </c>
      <c r="AK216" s="2">
        <v>11.683479999999999</v>
      </c>
      <c r="AL216" s="2">
        <v>200</v>
      </c>
      <c r="AM216" s="2">
        <v>80.122200000000007</v>
      </c>
      <c r="AN216" s="2">
        <v>12888</v>
      </c>
      <c r="AO216" s="2">
        <v>12888</v>
      </c>
      <c r="AP216" s="2" t="s">
        <v>444</v>
      </c>
      <c r="AQ216" s="2" t="s">
        <v>72</v>
      </c>
      <c r="AR216" s="2" t="s">
        <v>73</v>
      </c>
      <c r="AS216" s="2">
        <v>8.99</v>
      </c>
      <c r="AT216" s="2">
        <v>373.8</v>
      </c>
      <c r="AU216" s="2">
        <v>373.8</v>
      </c>
      <c r="AV216" s="2">
        <v>373.8</v>
      </c>
      <c r="AW216" s="2">
        <v>1.0284935844990501E-9</v>
      </c>
      <c r="AX216" s="2">
        <v>1.3537409880578E-10</v>
      </c>
      <c r="AY216" s="2">
        <v>0</v>
      </c>
      <c r="AZ216" s="2">
        <v>0</v>
      </c>
      <c r="BA216" s="2">
        <v>4.7418866652868701E-7</v>
      </c>
      <c r="BB216" s="2">
        <v>6.8511873827555002E-8</v>
      </c>
      <c r="BC216" s="2">
        <v>0</v>
      </c>
      <c r="BD216" s="2">
        <v>0</v>
      </c>
      <c r="BE216" s="2" t="s">
        <v>144</v>
      </c>
      <c r="BF216" s="2">
        <v>0</v>
      </c>
      <c r="BG216" s="2">
        <v>1092</v>
      </c>
      <c r="BH216" s="2">
        <v>1</v>
      </c>
    </row>
    <row r="217" spans="1:60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3">
        <v>114</v>
      </c>
      <c r="I217" s="3">
        <v>129</v>
      </c>
      <c r="J217" s="2" t="s">
        <v>63</v>
      </c>
      <c r="K217" s="2" t="s">
        <v>64</v>
      </c>
      <c r="L217" s="2" t="s">
        <v>205</v>
      </c>
      <c r="M217" s="2">
        <v>1</v>
      </c>
      <c r="N217" s="2" t="s">
        <v>66</v>
      </c>
      <c r="O217" s="2" t="s">
        <v>67</v>
      </c>
      <c r="P217" s="2" t="s">
        <v>66</v>
      </c>
      <c r="Q217" s="2" t="s">
        <v>67</v>
      </c>
      <c r="R217" s="2">
        <v>0</v>
      </c>
      <c r="S217" s="2">
        <v>4</v>
      </c>
      <c r="T217" s="2">
        <v>4</v>
      </c>
      <c r="U217" s="2">
        <v>1</v>
      </c>
      <c r="V217" s="2">
        <v>0</v>
      </c>
      <c r="W217" s="2">
        <v>1</v>
      </c>
      <c r="X217" s="2">
        <v>1</v>
      </c>
      <c r="Y217" s="2">
        <v>1</v>
      </c>
      <c r="Z217" s="2">
        <v>1002.46533</v>
      </c>
      <c r="AA217" s="2">
        <v>4006.8395</v>
      </c>
      <c r="AB217" s="2">
        <v>4005.81538</v>
      </c>
      <c r="AC217" s="2">
        <v>255.66</v>
      </c>
      <c r="AD217" s="2">
        <v>0.25602999999999998</v>
      </c>
      <c r="AE217" s="2" t="s">
        <v>68</v>
      </c>
      <c r="AF217" s="2">
        <v>0</v>
      </c>
      <c r="AG217" s="2">
        <v>0</v>
      </c>
      <c r="AH217" s="2">
        <v>198128.734375</v>
      </c>
      <c r="AI217" s="2" t="s">
        <v>69</v>
      </c>
      <c r="AJ217" s="2" t="s">
        <v>70</v>
      </c>
      <c r="AK217" s="2">
        <v>11.882400000000001</v>
      </c>
      <c r="AL217" s="2">
        <v>200</v>
      </c>
      <c r="AM217" s="2">
        <v>81.6267</v>
      </c>
      <c r="AN217" s="2">
        <v>13127</v>
      </c>
      <c r="AO217" s="2">
        <v>13127</v>
      </c>
      <c r="AP217" s="2" t="s">
        <v>445</v>
      </c>
      <c r="AQ217" s="2" t="s">
        <v>72</v>
      </c>
      <c r="AR217" s="2" t="s">
        <v>73</v>
      </c>
      <c r="AS217" s="2">
        <v>8.9499999999999993</v>
      </c>
      <c r="AT217" s="2">
        <v>570</v>
      </c>
      <c r="AU217" s="2">
        <v>501</v>
      </c>
      <c r="AV217" s="2">
        <v>7.5</v>
      </c>
      <c r="AW217" s="2">
        <v>1.10982869515314E-9</v>
      </c>
      <c r="AX217" s="2">
        <v>1.40948618204752E-10</v>
      </c>
      <c r="AY217" s="2">
        <v>0</v>
      </c>
      <c r="AZ217" s="2">
        <v>0</v>
      </c>
      <c r="BA217" s="2">
        <v>5.1168833903802496E-7</v>
      </c>
      <c r="BB217" s="2">
        <v>7.0517196292162302E-8</v>
      </c>
      <c r="BC217" s="2">
        <v>0</v>
      </c>
      <c r="BD217" s="2">
        <v>0</v>
      </c>
      <c r="BE217" s="2" t="s">
        <v>207</v>
      </c>
      <c r="BF217" s="2">
        <v>1</v>
      </c>
      <c r="BG217" s="2">
        <v>114</v>
      </c>
      <c r="BH217" s="2">
        <v>1</v>
      </c>
    </row>
    <row r="218" spans="1:60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3">
        <v>796</v>
      </c>
      <c r="I218" s="3">
        <v>811</v>
      </c>
      <c r="J218" s="2" t="s">
        <v>78</v>
      </c>
      <c r="K218" s="2" t="s">
        <v>79</v>
      </c>
      <c r="L218" s="2" t="s">
        <v>359</v>
      </c>
      <c r="M218" s="2">
        <v>1</v>
      </c>
      <c r="N218" s="2" t="s">
        <v>66</v>
      </c>
      <c r="O218" s="2" t="s">
        <v>67</v>
      </c>
      <c r="P218" s="2" t="s">
        <v>66</v>
      </c>
      <c r="Q218" s="2" t="s">
        <v>67</v>
      </c>
      <c r="R218" s="2">
        <v>0</v>
      </c>
      <c r="S218" s="2">
        <v>3</v>
      </c>
      <c r="T218" s="2">
        <v>3</v>
      </c>
      <c r="U218" s="2">
        <v>1</v>
      </c>
      <c r="V218" s="2">
        <v>0</v>
      </c>
      <c r="W218" s="2">
        <v>1</v>
      </c>
      <c r="X218" s="2">
        <v>1</v>
      </c>
      <c r="Y218" s="2">
        <v>1</v>
      </c>
      <c r="Z218" s="2">
        <v>1219.83887</v>
      </c>
      <c r="AA218" s="2">
        <v>3657.5020500000001</v>
      </c>
      <c r="AB218" s="2">
        <v>3657.4994700000002</v>
      </c>
      <c r="AC218" s="2">
        <v>0.71</v>
      </c>
      <c r="AD218" s="2">
        <v>8.5999999999999998E-4</v>
      </c>
      <c r="AE218" s="2" t="s">
        <v>68</v>
      </c>
      <c r="AF218" s="2">
        <v>0</v>
      </c>
      <c r="AG218" s="2">
        <v>0</v>
      </c>
      <c r="AH218" s="2">
        <v>327568.28125</v>
      </c>
      <c r="AI218" s="2" t="s">
        <v>69</v>
      </c>
      <c r="AJ218" s="2" t="s">
        <v>70</v>
      </c>
      <c r="AK218" s="2">
        <v>15.00737</v>
      </c>
      <c r="AL218" s="2">
        <v>200</v>
      </c>
      <c r="AM218" s="2">
        <v>116.8669</v>
      </c>
      <c r="AN218" s="2">
        <v>18945</v>
      </c>
      <c r="AO218" s="2">
        <v>18945</v>
      </c>
      <c r="AP218" s="2" t="s">
        <v>446</v>
      </c>
      <c r="AQ218" s="2" t="s">
        <v>72</v>
      </c>
      <c r="AR218" s="2" t="s">
        <v>73</v>
      </c>
      <c r="AS218" s="2">
        <v>8.9499999999999993</v>
      </c>
      <c r="AT218" s="2">
        <v>442</v>
      </c>
      <c r="AU218" s="2">
        <v>442</v>
      </c>
      <c r="AV218" s="2">
        <v>442</v>
      </c>
      <c r="AW218" s="2">
        <v>1.1252359303353901E-9</v>
      </c>
      <c r="AX218" s="2">
        <v>1.5249450704326701E-10</v>
      </c>
      <c r="AY218" s="2">
        <v>0</v>
      </c>
      <c r="AZ218" s="2">
        <v>0</v>
      </c>
      <c r="BA218" s="2">
        <v>5.1879186725957997E-7</v>
      </c>
      <c r="BB218" s="2">
        <v>7.8486520234105797E-8</v>
      </c>
      <c r="BC218" s="2">
        <v>0</v>
      </c>
      <c r="BD218" s="2">
        <v>0</v>
      </c>
      <c r="BE218" s="2" t="s">
        <v>138</v>
      </c>
      <c r="BF218" s="2">
        <v>0</v>
      </c>
      <c r="BG218" s="2">
        <v>796</v>
      </c>
      <c r="BH218" s="2">
        <v>1</v>
      </c>
    </row>
    <row r="219" spans="1:60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3">
        <v>114</v>
      </c>
      <c r="I219" s="3">
        <v>129</v>
      </c>
      <c r="J219" s="2" t="s">
        <v>63</v>
      </c>
      <c r="K219" s="2" t="s">
        <v>64</v>
      </c>
      <c r="L219" s="2" t="s">
        <v>244</v>
      </c>
      <c r="M219" s="2">
        <v>1</v>
      </c>
      <c r="N219" s="2" t="s">
        <v>66</v>
      </c>
      <c r="O219" s="2" t="s">
        <v>67</v>
      </c>
      <c r="P219" s="2" t="s">
        <v>66</v>
      </c>
      <c r="Q219" s="2" t="s">
        <v>67</v>
      </c>
      <c r="R219" s="2">
        <v>0</v>
      </c>
      <c r="S219" s="2">
        <v>3</v>
      </c>
      <c r="T219" s="2">
        <v>3</v>
      </c>
      <c r="U219" s="2">
        <v>1</v>
      </c>
      <c r="V219" s="2">
        <v>0</v>
      </c>
      <c r="W219" s="2">
        <v>1</v>
      </c>
      <c r="X219" s="2">
        <v>1</v>
      </c>
      <c r="Y219" s="2">
        <v>1</v>
      </c>
      <c r="Z219" s="2">
        <v>1263.2595200000001</v>
      </c>
      <c r="AA219" s="2">
        <v>3787.7640099999999</v>
      </c>
      <c r="AB219" s="2">
        <v>3787.7614899999999</v>
      </c>
      <c r="AC219" s="2">
        <v>0.66</v>
      </c>
      <c r="AD219" s="2">
        <v>8.4000000000000003E-4</v>
      </c>
      <c r="AE219" s="2" t="s">
        <v>68</v>
      </c>
      <c r="AF219" s="2">
        <v>0</v>
      </c>
      <c r="AG219" s="2">
        <v>0</v>
      </c>
      <c r="AH219" s="2">
        <v>636955.6875</v>
      </c>
      <c r="AI219" s="2" t="s">
        <v>69</v>
      </c>
      <c r="AJ219" s="2" t="s">
        <v>70</v>
      </c>
      <c r="AK219" s="2">
        <v>10.59318</v>
      </c>
      <c r="AL219" s="2">
        <v>105.78100000000001</v>
      </c>
      <c r="AM219" s="2">
        <v>82.280299999999997</v>
      </c>
      <c r="AN219" s="2">
        <v>13249</v>
      </c>
      <c r="AO219" s="2">
        <v>13249</v>
      </c>
      <c r="AP219" s="2" t="s">
        <v>447</v>
      </c>
      <c r="AQ219" s="2" t="s">
        <v>72</v>
      </c>
      <c r="AR219" s="2" t="s">
        <v>73</v>
      </c>
      <c r="AS219" s="2">
        <v>8.9499999999999993</v>
      </c>
      <c r="AT219" s="2">
        <v>452.2</v>
      </c>
      <c r="AU219" s="2">
        <v>452.2</v>
      </c>
      <c r="AV219" s="2">
        <v>452.2</v>
      </c>
      <c r="AW219" s="2">
        <v>1.1252359303353901E-9</v>
      </c>
      <c r="AX219" s="2">
        <v>1.46755621283103E-10</v>
      </c>
      <c r="AY219" s="2">
        <v>0</v>
      </c>
      <c r="AZ219" s="2">
        <v>0</v>
      </c>
      <c r="BA219" s="2">
        <v>5.1879186725957997E-7</v>
      </c>
      <c r="BB219" s="2">
        <v>7.4537595125771994E-8</v>
      </c>
      <c r="BC219" s="2">
        <v>0</v>
      </c>
      <c r="BD219" s="2">
        <v>0</v>
      </c>
      <c r="BE219" s="2" t="s">
        <v>245</v>
      </c>
      <c r="BF219" s="2">
        <v>0</v>
      </c>
      <c r="BG219" s="2">
        <v>114</v>
      </c>
      <c r="BH219" s="2">
        <v>1</v>
      </c>
    </row>
    <row r="220" spans="1:60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3">
        <v>114</v>
      </c>
      <c r="I220" s="3">
        <v>129</v>
      </c>
      <c r="J220" s="2" t="s">
        <v>63</v>
      </c>
      <c r="K220" s="2" t="s">
        <v>64</v>
      </c>
      <c r="L220" s="2" t="s">
        <v>145</v>
      </c>
      <c r="M220" s="2">
        <v>1</v>
      </c>
      <c r="N220" s="2" t="s">
        <v>66</v>
      </c>
      <c r="O220" s="2" t="s">
        <v>67</v>
      </c>
      <c r="P220" s="2" t="s">
        <v>66</v>
      </c>
      <c r="Q220" s="2" t="s">
        <v>67</v>
      </c>
      <c r="R220" s="2">
        <v>0</v>
      </c>
      <c r="S220" s="2">
        <v>3</v>
      </c>
      <c r="T220" s="2">
        <v>3</v>
      </c>
      <c r="U220" s="2">
        <v>1</v>
      </c>
      <c r="V220" s="2">
        <v>0</v>
      </c>
      <c r="W220" s="2">
        <v>1</v>
      </c>
      <c r="X220" s="2">
        <v>1</v>
      </c>
      <c r="Y220" s="2">
        <v>1</v>
      </c>
      <c r="Z220" s="2">
        <v>1282.26648</v>
      </c>
      <c r="AA220" s="2">
        <v>3844.7848899999999</v>
      </c>
      <c r="AB220" s="2">
        <v>3844.78296</v>
      </c>
      <c r="AC220" s="2">
        <v>0.5</v>
      </c>
      <c r="AD220" s="2">
        <v>6.4000000000000005E-4</v>
      </c>
      <c r="AE220" s="2" t="s">
        <v>68</v>
      </c>
      <c r="AF220" s="2">
        <v>0</v>
      </c>
      <c r="AG220" s="2">
        <v>0</v>
      </c>
      <c r="AH220" s="2">
        <v>1550337.25</v>
      </c>
      <c r="AI220" s="2" t="s">
        <v>69</v>
      </c>
      <c r="AJ220" s="2" t="s">
        <v>70</v>
      </c>
      <c r="AK220" s="2">
        <v>16.4802</v>
      </c>
      <c r="AL220" s="2">
        <v>26.297000000000001</v>
      </c>
      <c r="AM220" s="2">
        <v>82.0441</v>
      </c>
      <c r="AN220" s="2">
        <v>13204</v>
      </c>
      <c r="AO220" s="2">
        <v>13204</v>
      </c>
      <c r="AP220" s="2" t="s">
        <v>232</v>
      </c>
      <c r="AQ220" s="2" t="s">
        <v>72</v>
      </c>
      <c r="AR220" s="2" t="s">
        <v>73</v>
      </c>
      <c r="AS220" s="2">
        <v>8.9499999999999993</v>
      </c>
      <c r="AT220" s="2">
        <v>465.6</v>
      </c>
      <c r="AU220" s="2">
        <v>465.6</v>
      </c>
      <c r="AV220" s="2">
        <v>465.6</v>
      </c>
      <c r="AW220" s="2">
        <v>1.1252359303353901E-9</v>
      </c>
      <c r="AX220" s="2">
        <v>1.4386070998262599E-10</v>
      </c>
      <c r="AY220" s="2">
        <v>0</v>
      </c>
      <c r="AZ220" s="2">
        <v>0</v>
      </c>
      <c r="BA220" s="2">
        <v>5.1879186725957997E-7</v>
      </c>
      <c r="BB220" s="2">
        <v>7.2536450657216305E-8</v>
      </c>
      <c r="BC220" s="2">
        <v>0</v>
      </c>
      <c r="BD220" s="2">
        <v>0</v>
      </c>
      <c r="BE220" s="2" t="s">
        <v>147</v>
      </c>
      <c r="BF220" s="2">
        <v>0</v>
      </c>
      <c r="BG220" s="2">
        <v>114</v>
      </c>
      <c r="BH220" s="2">
        <v>1</v>
      </c>
    </row>
    <row r="221" spans="1:60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3">
        <v>114</v>
      </c>
      <c r="I221" s="3">
        <v>129</v>
      </c>
      <c r="J221" s="2" t="s">
        <v>63</v>
      </c>
      <c r="K221" s="2" t="s">
        <v>64</v>
      </c>
      <c r="L221" s="2" t="s">
        <v>241</v>
      </c>
      <c r="M221" s="2">
        <v>1</v>
      </c>
      <c r="N221" s="2" t="s">
        <v>66</v>
      </c>
      <c r="O221" s="2" t="s">
        <v>67</v>
      </c>
      <c r="P221" s="2" t="s">
        <v>66</v>
      </c>
      <c r="Q221" s="2" t="s">
        <v>67</v>
      </c>
      <c r="R221" s="2">
        <v>0</v>
      </c>
      <c r="S221" s="2">
        <v>3</v>
      </c>
      <c r="T221" s="2">
        <v>3</v>
      </c>
      <c r="U221" s="2">
        <v>1</v>
      </c>
      <c r="V221" s="2">
        <v>0</v>
      </c>
      <c r="W221" s="2">
        <v>1</v>
      </c>
      <c r="X221" s="2">
        <v>1</v>
      </c>
      <c r="Y221" s="2">
        <v>1</v>
      </c>
      <c r="Z221" s="2">
        <v>1146.5402799999999</v>
      </c>
      <c r="AA221" s="2">
        <v>3437.6062999999999</v>
      </c>
      <c r="AB221" s="2">
        <v>3437.6038100000001</v>
      </c>
      <c r="AC221" s="2">
        <v>0.72</v>
      </c>
      <c r="AD221" s="2">
        <v>8.3000000000000001E-4</v>
      </c>
      <c r="AE221" s="2" t="s">
        <v>68</v>
      </c>
      <c r="AF221" s="2">
        <v>0</v>
      </c>
      <c r="AG221" s="2">
        <v>0</v>
      </c>
      <c r="AH221" s="2">
        <v>181478.1875</v>
      </c>
      <c r="AI221" s="2" t="s">
        <v>69</v>
      </c>
      <c r="AJ221" s="2" t="s">
        <v>70</v>
      </c>
      <c r="AK221" s="2">
        <v>30.924489999999999</v>
      </c>
      <c r="AL221" s="2">
        <v>200</v>
      </c>
      <c r="AM221" s="2">
        <v>88.486000000000004</v>
      </c>
      <c r="AN221" s="2">
        <v>14256</v>
      </c>
      <c r="AO221" s="2">
        <v>14256</v>
      </c>
      <c r="AP221" s="2" t="s">
        <v>448</v>
      </c>
      <c r="AQ221" s="2" t="s">
        <v>72</v>
      </c>
      <c r="AR221" s="2" t="s">
        <v>73</v>
      </c>
      <c r="AS221" s="2">
        <v>8.9499999999999993</v>
      </c>
      <c r="AT221" s="2">
        <v>435.7</v>
      </c>
      <c r="AU221" s="2">
        <v>427.5</v>
      </c>
      <c r="AV221" s="2">
        <v>427.5</v>
      </c>
      <c r="AW221" s="2">
        <v>1.1252359303353901E-9</v>
      </c>
      <c r="AX221" s="2">
        <v>1.4963350369858599E-10</v>
      </c>
      <c r="AY221" s="2">
        <v>0</v>
      </c>
      <c r="AZ221" s="2">
        <v>0</v>
      </c>
      <c r="BA221" s="2">
        <v>5.1879186725957997E-7</v>
      </c>
      <c r="BB221" s="2">
        <v>7.6520872240977803E-8</v>
      </c>
      <c r="BC221" s="2">
        <v>0</v>
      </c>
      <c r="BD221" s="2">
        <v>0</v>
      </c>
      <c r="BE221" s="2" t="s">
        <v>243</v>
      </c>
      <c r="BF221" s="2">
        <v>0</v>
      </c>
      <c r="BG221" s="2">
        <v>114</v>
      </c>
      <c r="BH221" s="2">
        <v>1</v>
      </c>
    </row>
    <row r="222" spans="1:60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3">
        <v>1074</v>
      </c>
      <c r="I222" s="3">
        <v>1086</v>
      </c>
      <c r="J222" s="2" t="s">
        <v>168</v>
      </c>
      <c r="K222" s="2" t="s">
        <v>169</v>
      </c>
      <c r="L222" s="2" t="s">
        <v>449</v>
      </c>
      <c r="M222" s="2">
        <v>1</v>
      </c>
      <c r="N222" s="2" t="s">
        <v>66</v>
      </c>
      <c r="O222" s="2" t="s">
        <v>67</v>
      </c>
      <c r="P222" s="2" t="s">
        <v>66</v>
      </c>
      <c r="Q222" s="2" t="s">
        <v>67</v>
      </c>
      <c r="R222" s="2">
        <v>0</v>
      </c>
      <c r="S222" s="2">
        <v>3</v>
      </c>
      <c r="T222" s="2">
        <v>3</v>
      </c>
      <c r="U222" s="2">
        <v>1</v>
      </c>
      <c r="V222" s="2">
        <v>0</v>
      </c>
      <c r="W222" s="2">
        <v>1</v>
      </c>
      <c r="X222" s="2">
        <v>1</v>
      </c>
      <c r="Y222" s="2">
        <v>1</v>
      </c>
      <c r="Z222" s="2">
        <v>959.40607</v>
      </c>
      <c r="AA222" s="2">
        <v>2876.2036499999999</v>
      </c>
      <c r="AB222" s="2">
        <v>2876.2023899999999</v>
      </c>
      <c r="AC222" s="2">
        <v>0.44</v>
      </c>
      <c r="AD222" s="2">
        <v>4.2000000000000002E-4</v>
      </c>
      <c r="AE222" s="2" t="s">
        <v>68</v>
      </c>
      <c r="AF222" s="2">
        <v>0</v>
      </c>
      <c r="AG222" s="2">
        <v>0</v>
      </c>
      <c r="AH222" s="2">
        <v>494694.21875</v>
      </c>
      <c r="AI222" s="2" t="s">
        <v>69</v>
      </c>
      <c r="AJ222" s="2" t="s">
        <v>70</v>
      </c>
      <c r="AK222" s="2">
        <v>9.0446729999999995</v>
      </c>
      <c r="AL222" s="2">
        <v>200</v>
      </c>
      <c r="AM222" s="2">
        <v>49.724200000000003</v>
      </c>
      <c r="AN222" s="2">
        <v>8016</v>
      </c>
      <c r="AO222" s="2">
        <v>8016</v>
      </c>
      <c r="AP222" s="2" t="s">
        <v>376</v>
      </c>
      <c r="AQ222" s="2" t="s">
        <v>72</v>
      </c>
      <c r="AR222" s="2" t="s">
        <v>73</v>
      </c>
      <c r="AS222" s="2">
        <v>8.94</v>
      </c>
      <c r="AT222" s="2">
        <v>524.4</v>
      </c>
      <c r="AU222" s="2">
        <v>464.4</v>
      </c>
      <c r="AV222" s="2">
        <v>464.4</v>
      </c>
      <c r="AW222" s="2">
        <v>1.1500975482750801E-9</v>
      </c>
      <c r="AX222" s="2">
        <v>1.6406091576293801E-10</v>
      </c>
      <c r="AY222" s="2">
        <v>0</v>
      </c>
      <c r="AZ222" s="2">
        <v>0</v>
      </c>
      <c r="BA222" s="2">
        <v>5.3025435225938101E-7</v>
      </c>
      <c r="BB222" s="2">
        <v>8.6377657958941307E-8</v>
      </c>
      <c r="BC222" s="2">
        <v>0</v>
      </c>
      <c r="BD222" s="2">
        <v>0</v>
      </c>
      <c r="BE222" s="2" t="s">
        <v>255</v>
      </c>
      <c r="BF222" s="2">
        <v>0</v>
      </c>
      <c r="BG222" s="2">
        <v>1074</v>
      </c>
      <c r="BH222" s="2">
        <v>1</v>
      </c>
    </row>
    <row r="223" spans="1:60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3">
        <v>1074</v>
      </c>
      <c r="I223" s="3">
        <v>1086</v>
      </c>
      <c r="J223" s="2" t="s">
        <v>168</v>
      </c>
      <c r="K223" s="2" t="s">
        <v>169</v>
      </c>
      <c r="L223" s="2" t="s">
        <v>378</v>
      </c>
      <c r="M223" s="2">
        <v>1</v>
      </c>
      <c r="N223" s="2" t="s">
        <v>66</v>
      </c>
      <c r="O223" s="2" t="s">
        <v>67</v>
      </c>
      <c r="P223" s="2" t="s">
        <v>66</v>
      </c>
      <c r="Q223" s="2" t="s">
        <v>67</v>
      </c>
      <c r="R223" s="2">
        <v>0</v>
      </c>
      <c r="S223" s="2">
        <v>3</v>
      </c>
      <c r="T223" s="2">
        <v>3</v>
      </c>
      <c r="U223" s="2">
        <v>1</v>
      </c>
      <c r="V223" s="2">
        <v>0</v>
      </c>
      <c r="W223" s="2">
        <v>1</v>
      </c>
      <c r="X223" s="2">
        <v>1</v>
      </c>
      <c r="Y223" s="2">
        <v>1</v>
      </c>
      <c r="Z223" s="2">
        <v>999.74841000000004</v>
      </c>
      <c r="AA223" s="2">
        <v>2997.2306899999999</v>
      </c>
      <c r="AB223" s="2">
        <v>2997.22867</v>
      </c>
      <c r="AC223" s="2">
        <v>0.67</v>
      </c>
      <c r="AD223" s="2">
        <v>6.7000000000000002E-4</v>
      </c>
      <c r="AE223" s="2" t="s">
        <v>68</v>
      </c>
      <c r="AF223" s="2">
        <v>0</v>
      </c>
      <c r="AG223" s="2">
        <v>0</v>
      </c>
      <c r="AH223" s="2">
        <v>2344035</v>
      </c>
      <c r="AI223" s="2" t="s">
        <v>69</v>
      </c>
      <c r="AJ223" s="2" t="s">
        <v>70</v>
      </c>
      <c r="AK223" s="2">
        <v>0.54773309999999997</v>
      </c>
      <c r="AL223" s="2">
        <v>68.849000000000004</v>
      </c>
      <c r="AM223" s="2">
        <v>49.0627</v>
      </c>
      <c r="AN223" s="2">
        <v>7906</v>
      </c>
      <c r="AO223" s="2">
        <v>7906</v>
      </c>
      <c r="AP223" s="2" t="s">
        <v>180</v>
      </c>
      <c r="AQ223" s="2" t="s">
        <v>72</v>
      </c>
      <c r="AR223" s="2" t="s">
        <v>73</v>
      </c>
      <c r="AS223" s="2">
        <v>8.94</v>
      </c>
      <c r="AT223" s="2">
        <v>506.6</v>
      </c>
      <c r="AU223" s="2">
        <v>464</v>
      </c>
      <c r="AV223" s="2">
        <v>464</v>
      </c>
      <c r="AW223" s="2">
        <v>1.1500975482750801E-9</v>
      </c>
      <c r="AX223" s="2">
        <v>1.5831143270149201E-10</v>
      </c>
      <c r="AY223" s="2">
        <v>0</v>
      </c>
      <c r="AZ223" s="2">
        <v>0</v>
      </c>
      <c r="BA223" s="2">
        <v>5.3025435225938101E-7</v>
      </c>
      <c r="BB223" s="2">
        <v>8.2466851802464398E-8</v>
      </c>
      <c r="BC223" s="2">
        <v>0</v>
      </c>
      <c r="BD223" s="2">
        <v>0</v>
      </c>
      <c r="BE223" s="2" t="s">
        <v>96</v>
      </c>
      <c r="BF223" s="2">
        <v>0</v>
      </c>
      <c r="BG223" s="2">
        <v>1074</v>
      </c>
      <c r="BH223" s="2">
        <v>1</v>
      </c>
    </row>
    <row r="224" spans="1:60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3">
        <v>1074</v>
      </c>
      <c r="I224" s="3">
        <v>1086</v>
      </c>
      <c r="J224" s="2" t="s">
        <v>168</v>
      </c>
      <c r="K224" s="2" t="s">
        <v>169</v>
      </c>
      <c r="L224" s="2" t="s">
        <v>325</v>
      </c>
      <c r="M224" s="2">
        <v>1</v>
      </c>
      <c r="N224" s="2" t="s">
        <v>66</v>
      </c>
      <c r="O224" s="2" t="s">
        <v>67</v>
      </c>
      <c r="P224" s="2" t="s">
        <v>66</v>
      </c>
      <c r="Q224" s="2" t="s">
        <v>67</v>
      </c>
      <c r="R224" s="2">
        <v>0</v>
      </c>
      <c r="S224" s="2">
        <v>3</v>
      </c>
      <c r="T224" s="2">
        <v>3</v>
      </c>
      <c r="U224" s="2">
        <v>1</v>
      </c>
      <c r="V224" s="2">
        <v>0</v>
      </c>
      <c r="W224" s="2">
        <v>1</v>
      </c>
      <c r="X224" s="2">
        <v>1</v>
      </c>
      <c r="Y224" s="2">
        <v>1</v>
      </c>
      <c r="Z224" s="2">
        <v>1005.0799</v>
      </c>
      <c r="AA224" s="2">
        <v>3013.2251299999998</v>
      </c>
      <c r="AB224" s="2">
        <v>3013.2235799999999</v>
      </c>
      <c r="AC224" s="2">
        <v>0.51</v>
      </c>
      <c r="AD224" s="2">
        <v>5.1999999999999995E-4</v>
      </c>
      <c r="AE224" s="2" t="s">
        <v>68</v>
      </c>
      <c r="AF224" s="2">
        <v>0</v>
      </c>
      <c r="AG224" s="2">
        <v>0</v>
      </c>
      <c r="AH224" s="2">
        <v>2021407.25</v>
      </c>
      <c r="AI224" s="2" t="s">
        <v>69</v>
      </c>
      <c r="AJ224" s="2" t="s">
        <v>70</v>
      </c>
      <c r="AK224" s="2">
        <v>0.97667499999999996</v>
      </c>
      <c r="AL224" s="2">
        <v>56.707999999999998</v>
      </c>
      <c r="AM224" s="2">
        <v>49.119</v>
      </c>
      <c r="AN224" s="2">
        <v>7915</v>
      </c>
      <c r="AO224" s="2">
        <v>7915</v>
      </c>
      <c r="AP224" s="2" t="s">
        <v>330</v>
      </c>
      <c r="AQ224" s="2" t="s">
        <v>72</v>
      </c>
      <c r="AR224" s="2" t="s">
        <v>73</v>
      </c>
      <c r="AS224" s="2">
        <v>8.94</v>
      </c>
      <c r="AT224" s="2">
        <v>515.6</v>
      </c>
      <c r="AU224" s="2">
        <v>415</v>
      </c>
      <c r="AV224" s="2">
        <v>415</v>
      </c>
      <c r="AW224" s="2">
        <v>1.1500975482750801E-9</v>
      </c>
      <c r="AX224" s="2">
        <v>1.6119453103656099E-10</v>
      </c>
      <c r="AY224" s="2">
        <v>0</v>
      </c>
      <c r="AZ224" s="2">
        <v>0</v>
      </c>
      <c r="BA224" s="2">
        <v>5.3025435225938101E-7</v>
      </c>
      <c r="BB224" s="2">
        <v>8.4430831206231803E-8</v>
      </c>
      <c r="BC224" s="2">
        <v>0</v>
      </c>
      <c r="BD224" s="2">
        <v>0</v>
      </c>
      <c r="BE224" s="2" t="s">
        <v>142</v>
      </c>
      <c r="BF224" s="2">
        <v>0</v>
      </c>
      <c r="BG224" s="2">
        <v>1074</v>
      </c>
      <c r="BH224" s="2">
        <v>1</v>
      </c>
    </row>
    <row r="225" spans="1:60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3">
        <v>1074</v>
      </c>
      <c r="I225" s="3">
        <v>1086</v>
      </c>
      <c r="J225" s="2" t="s">
        <v>168</v>
      </c>
      <c r="K225" s="2" t="s">
        <v>169</v>
      </c>
      <c r="L225" s="2" t="s">
        <v>450</v>
      </c>
      <c r="M225" s="2">
        <v>1</v>
      </c>
      <c r="N225" s="2" t="s">
        <v>66</v>
      </c>
      <c r="O225" s="2" t="s">
        <v>67</v>
      </c>
      <c r="P225" s="2" t="s">
        <v>66</v>
      </c>
      <c r="Q225" s="2" t="s">
        <v>67</v>
      </c>
      <c r="R225" s="2">
        <v>0</v>
      </c>
      <c r="S225" s="2">
        <v>3</v>
      </c>
      <c r="T225" s="2">
        <v>3</v>
      </c>
      <c r="U225" s="2">
        <v>1</v>
      </c>
      <c r="V225" s="2">
        <v>0</v>
      </c>
      <c r="W225" s="2">
        <v>1</v>
      </c>
      <c r="X225" s="2">
        <v>1</v>
      </c>
      <c r="Y225" s="2">
        <v>1</v>
      </c>
      <c r="Z225" s="2">
        <v>1067.4417699999999</v>
      </c>
      <c r="AA225" s="2">
        <v>3200.3107599999998</v>
      </c>
      <c r="AB225" s="2">
        <v>3200.3080399999999</v>
      </c>
      <c r="AC225" s="2">
        <v>0.85</v>
      </c>
      <c r="AD225" s="2">
        <v>9.1E-4</v>
      </c>
      <c r="AE225" s="2" t="s">
        <v>68</v>
      </c>
      <c r="AF225" s="2">
        <v>0</v>
      </c>
      <c r="AG225" s="2">
        <v>0</v>
      </c>
      <c r="AH225" s="2">
        <v>526544.0625</v>
      </c>
      <c r="AI225" s="2" t="s">
        <v>69</v>
      </c>
      <c r="AJ225" s="2" t="s">
        <v>70</v>
      </c>
      <c r="AK225" s="2">
        <v>5.8736670000000002</v>
      </c>
      <c r="AL225" s="2">
        <v>176.41300000000001</v>
      </c>
      <c r="AM225" s="2">
        <v>48.988999999999997</v>
      </c>
      <c r="AN225" s="2">
        <v>7893</v>
      </c>
      <c r="AO225" s="2">
        <v>7893</v>
      </c>
      <c r="AP225" s="2" t="s">
        <v>426</v>
      </c>
      <c r="AQ225" s="2" t="s">
        <v>72</v>
      </c>
      <c r="AR225" s="2" t="s">
        <v>73</v>
      </c>
      <c r="AS225" s="2">
        <v>8.94</v>
      </c>
      <c r="AT225" s="2">
        <v>507</v>
      </c>
      <c r="AU225" s="2">
        <v>425.1</v>
      </c>
      <c r="AV225" s="2">
        <v>425.1</v>
      </c>
      <c r="AW225" s="2">
        <v>1.1500975482750801E-9</v>
      </c>
      <c r="AX225" s="2">
        <v>1.5541147414717101E-10</v>
      </c>
      <c r="AY225" s="2">
        <v>0</v>
      </c>
      <c r="AZ225" s="2">
        <v>0</v>
      </c>
      <c r="BA225" s="2">
        <v>5.3025435225938101E-7</v>
      </c>
      <c r="BB225" s="2">
        <v>8.0485492057681402E-8</v>
      </c>
      <c r="BC225" s="2">
        <v>0</v>
      </c>
      <c r="BD225" s="2">
        <v>0</v>
      </c>
      <c r="BE225" s="2" t="s">
        <v>166</v>
      </c>
      <c r="BF225" s="2">
        <v>0</v>
      </c>
      <c r="BG225" s="2">
        <v>1074</v>
      </c>
      <c r="BH225" s="2">
        <v>1</v>
      </c>
    </row>
    <row r="226" spans="1:60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3">
        <v>796</v>
      </c>
      <c r="I226" s="3">
        <v>811</v>
      </c>
      <c r="J226" s="2" t="s">
        <v>78</v>
      </c>
      <c r="K226" s="2" t="s">
        <v>79</v>
      </c>
      <c r="L226" s="2" t="s">
        <v>306</v>
      </c>
      <c r="M226" s="2">
        <v>1</v>
      </c>
      <c r="N226" s="2" t="s">
        <v>66</v>
      </c>
      <c r="O226" s="2" t="s">
        <v>67</v>
      </c>
      <c r="P226" s="2" t="s">
        <v>66</v>
      </c>
      <c r="Q226" s="2" t="s">
        <v>67</v>
      </c>
      <c r="R226" s="2">
        <v>0</v>
      </c>
      <c r="S226" s="2">
        <v>3</v>
      </c>
      <c r="T226" s="2">
        <v>3</v>
      </c>
      <c r="U226" s="2">
        <v>1</v>
      </c>
      <c r="V226" s="2">
        <v>0</v>
      </c>
      <c r="W226" s="2">
        <v>1</v>
      </c>
      <c r="X226" s="2">
        <v>1</v>
      </c>
      <c r="Y226" s="2">
        <v>1</v>
      </c>
      <c r="Z226" s="2">
        <v>1131.1505099999999</v>
      </c>
      <c r="AA226" s="2">
        <v>3391.4369799999999</v>
      </c>
      <c r="AB226" s="2">
        <v>3391.43568</v>
      </c>
      <c r="AC226" s="2">
        <v>0.38</v>
      </c>
      <c r="AD226" s="2">
        <v>4.2999999999999999E-4</v>
      </c>
      <c r="AE226" s="2" t="s">
        <v>68</v>
      </c>
      <c r="AF226" s="2">
        <v>0</v>
      </c>
      <c r="AG226" s="2">
        <v>0</v>
      </c>
      <c r="AH226" s="2">
        <v>215009.640625</v>
      </c>
      <c r="AI226" s="2" t="s">
        <v>69</v>
      </c>
      <c r="AJ226" s="2" t="s">
        <v>70</v>
      </c>
      <c r="AK226" s="2">
        <v>17.336639999999999</v>
      </c>
      <c r="AL226" s="2">
        <v>200</v>
      </c>
      <c r="AM226" s="2">
        <v>111.7407</v>
      </c>
      <c r="AN226" s="2">
        <v>18113</v>
      </c>
      <c r="AO226" s="2">
        <v>18113</v>
      </c>
      <c r="AP226" s="2" t="s">
        <v>401</v>
      </c>
      <c r="AQ226" s="2" t="s">
        <v>72</v>
      </c>
      <c r="AR226" s="2" t="s">
        <v>73</v>
      </c>
      <c r="AS226" s="2">
        <v>8.92</v>
      </c>
      <c r="AT226" s="2">
        <v>397.4</v>
      </c>
      <c r="AU226" s="2">
        <v>385.6</v>
      </c>
      <c r="AV226" s="2">
        <v>385.6</v>
      </c>
      <c r="AW226" s="2">
        <v>1.2095649447732201E-9</v>
      </c>
      <c r="AX226" s="2">
        <v>1.6708260283473499E-10</v>
      </c>
      <c r="AY226" s="2">
        <v>0</v>
      </c>
      <c r="AZ226" s="2">
        <v>0</v>
      </c>
      <c r="BA226" s="2">
        <v>5.5767188082722395E-7</v>
      </c>
      <c r="BB226" s="2">
        <v>8.8426762384844998E-8</v>
      </c>
      <c r="BC226" s="2">
        <v>0</v>
      </c>
      <c r="BD226" s="2">
        <v>0</v>
      </c>
      <c r="BE226" s="2" t="s">
        <v>197</v>
      </c>
      <c r="BF226" s="2">
        <v>0</v>
      </c>
      <c r="BG226" s="2">
        <v>796</v>
      </c>
      <c r="BH226" s="2">
        <v>1</v>
      </c>
    </row>
    <row r="227" spans="1:60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3">
        <v>796</v>
      </c>
      <c r="I227" s="3">
        <v>814</v>
      </c>
      <c r="J227" s="2" t="s">
        <v>134</v>
      </c>
      <c r="K227" s="2" t="s">
        <v>135</v>
      </c>
      <c r="L227" s="2" t="s">
        <v>80</v>
      </c>
      <c r="M227" s="2">
        <v>1</v>
      </c>
      <c r="N227" s="2" t="s">
        <v>66</v>
      </c>
      <c r="O227" s="2" t="s">
        <v>67</v>
      </c>
      <c r="P227" s="2" t="s">
        <v>66</v>
      </c>
      <c r="Q227" s="2" t="s">
        <v>67</v>
      </c>
      <c r="R227" s="2">
        <v>0</v>
      </c>
      <c r="S227" s="2">
        <v>4</v>
      </c>
      <c r="T227" s="2">
        <v>4</v>
      </c>
      <c r="U227" s="2">
        <v>1</v>
      </c>
      <c r="V227" s="2">
        <v>0</v>
      </c>
      <c r="W227" s="2">
        <v>1</v>
      </c>
      <c r="X227" s="2">
        <v>1</v>
      </c>
      <c r="Y227" s="2">
        <v>1</v>
      </c>
      <c r="Z227" s="2">
        <v>865.63300000000004</v>
      </c>
      <c r="AA227" s="2">
        <v>3459.5101500000001</v>
      </c>
      <c r="AB227" s="2">
        <v>3459.5095200000001</v>
      </c>
      <c r="AC227" s="2">
        <v>0.18</v>
      </c>
      <c r="AD227" s="2">
        <v>1.6000000000000001E-4</v>
      </c>
      <c r="AE227" s="2" t="s">
        <v>68</v>
      </c>
      <c r="AF227" s="2">
        <v>0</v>
      </c>
      <c r="AG227" s="2">
        <v>0</v>
      </c>
      <c r="AH227" s="2">
        <v>121306.9140625</v>
      </c>
      <c r="AI227" s="2" t="s">
        <v>69</v>
      </c>
      <c r="AJ227" s="2" t="s">
        <v>70</v>
      </c>
      <c r="AK227" s="2">
        <v>4.4983979999999999</v>
      </c>
      <c r="AL227" s="2">
        <v>200</v>
      </c>
      <c r="AM227" s="2">
        <v>104.1084</v>
      </c>
      <c r="AN227" s="2">
        <v>16810</v>
      </c>
      <c r="AO227" s="2">
        <v>16810</v>
      </c>
      <c r="AP227" s="2" t="s">
        <v>451</v>
      </c>
      <c r="AQ227" s="2" t="s">
        <v>72</v>
      </c>
      <c r="AR227" s="2" t="s">
        <v>73</v>
      </c>
      <c r="AS227" s="2">
        <v>8.91</v>
      </c>
      <c r="AT227" s="2">
        <v>516.5</v>
      </c>
      <c r="AU227" s="2">
        <v>516.5</v>
      </c>
      <c r="AV227" s="2">
        <v>516.5</v>
      </c>
      <c r="AW227" s="2">
        <v>1.2191134238133099E-9</v>
      </c>
      <c r="AX227" s="2">
        <v>1.7011439107046899E-10</v>
      </c>
      <c r="AY227" s="2">
        <v>0</v>
      </c>
      <c r="AZ227" s="2">
        <v>0</v>
      </c>
      <c r="BA227" s="2">
        <v>5.6207422069608899E-7</v>
      </c>
      <c r="BB227" s="2">
        <v>9.0477183394668105E-8</v>
      </c>
      <c r="BC227" s="2">
        <v>0</v>
      </c>
      <c r="BD227" s="2">
        <v>0</v>
      </c>
      <c r="BE227" s="2" t="s">
        <v>74</v>
      </c>
      <c r="BF227" s="2">
        <v>0</v>
      </c>
      <c r="BG227" s="2">
        <v>796</v>
      </c>
      <c r="BH227" s="2">
        <v>1</v>
      </c>
    </row>
    <row r="228" spans="1:60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3">
        <v>796</v>
      </c>
      <c r="I228" s="3">
        <v>811</v>
      </c>
      <c r="J228" s="2" t="s">
        <v>78</v>
      </c>
      <c r="K228" s="2" t="s">
        <v>79</v>
      </c>
      <c r="L228" s="2" t="s">
        <v>82</v>
      </c>
      <c r="M228" s="2">
        <v>1</v>
      </c>
      <c r="N228" s="2" t="s">
        <v>66</v>
      </c>
      <c r="O228" s="2" t="s">
        <v>67</v>
      </c>
      <c r="P228" s="2" t="s">
        <v>66</v>
      </c>
      <c r="Q228" s="2" t="s">
        <v>67</v>
      </c>
      <c r="R228" s="2">
        <v>0</v>
      </c>
      <c r="S228" s="2">
        <v>2</v>
      </c>
      <c r="T228" s="2">
        <v>2</v>
      </c>
      <c r="U228" s="2">
        <v>1</v>
      </c>
      <c r="V228" s="2">
        <v>0</v>
      </c>
      <c r="W228" s="2">
        <v>1</v>
      </c>
      <c r="X228" s="2">
        <v>1</v>
      </c>
      <c r="Y228" s="2">
        <v>1</v>
      </c>
      <c r="Z228" s="2">
        <v>1493.1419699999999</v>
      </c>
      <c r="AA228" s="2">
        <v>2985.27666</v>
      </c>
      <c r="AB228" s="2">
        <v>2985.2769400000002</v>
      </c>
      <c r="AC228" s="2">
        <v>-0.09</v>
      </c>
      <c r="AD228" s="2">
        <v>-1.3999999999999999E-4</v>
      </c>
      <c r="AE228" s="2" t="s">
        <v>68</v>
      </c>
      <c r="AF228" s="2">
        <v>0</v>
      </c>
      <c r="AG228" s="2">
        <v>0</v>
      </c>
      <c r="AH228" s="2">
        <v>330579.15625</v>
      </c>
      <c r="AI228" s="2" t="s">
        <v>69</v>
      </c>
      <c r="AJ228" s="2" t="s">
        <v>70</v>
      </c>
      <c r="AK228" s="2">
        <v>51.699190000000002</v>
      </c>
      <c r="AL228" s="2">
        <v>194.65</v>
      </c>
      <c r="AM228" s="2">
        <v>111.8246</v>
      </c>
      <c r="AN228" s="2">
        <v>18126</v>
      </c>
      <c r="AO228" s="2">
        <v>18126</v>
      </c>
      <c r="AP228" s="2" t="s">
        <v>452</v>
      </c>
      <c r="AQ228" s="2" t="s">
        <v>72</v>
      </c>
      <c r="AR228" s="2" t="s">
        <v>73</v>
      </c>
      <c r="AS228" s="2">
        <v>8.8699999999999992</v>
      </c>
      <c r="AT228" s="2">
        <v>483.7</v>
      </c>
      <c r="AU228" s="2">
        <v>453.5</v>
      </c>
      <c r="AV228" s="2">
        <v>453.5</v>
      </c>
      <c r="AW228" s="2">
        <v>1.3456517946111501E-9</v>
      </c>
      <c r="AX228" s="2">
        <v>1.7349237114444201E-10</v>
      </c>
      <c r="AY228" s="2">
        <v>0</v>
      </c>
      <c r="AZ228" s="2">
        <v>0</v>
      </c>
      <c r="BA228" s="2">
        <v>6.2041491408633904E-7</v>
      </c>
      <c r="BB228" s="2">
        <v>9.2761396766522995E-8</v>
      </c>
      <c r="BC228" s="2">
        <v>0</v>
      </c>
      <c r="BD228" s="2">
        <v>0</v>
      </c>
      <c r="BE228" s="2" t="s">
        <v>77</v>
      </c>
      <c r="BF228" s="2">
        <v>0</v>
      </c>
      <c r="BG228" s="2">
        <v>796</v>
      </c>
      <c r="BH228" s="2">
        <v>1</v>
      </c>
    </row>
    <row r="229" spans="1:60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3">
        <v>796</v>
      </c>
      <c r="I229" s="3">
        <v>814</v>
      </c>
      <c r="J229" s="2" t="s">
        <v>134</v>
      </c>
      <c r="K229" s="2" t="s">
        <v>135</v>
      </c>
      <c r="L229" s="2" t="s">
        <v>192</v>
      </c>
      <c r="M229" s="2">
        <v>1</v>
      </c>
      <c r="N229" s="2" t="s">
        <v>66</v>
      </c>
      <c r="O229" s="2" t="s">
        <v>67</v>
      </c>
      <c r="P229" s="2" t="s">
        <v>66</v>
      </c>
      <c r="Q229" s="2" t="s">
        <v>67</v>
      </c>
      <c r="R229" s="2">
        <v>0</v>
      </c>
      <c r="S229" s="2">
        <v>3</v>
      </c>
      <c r="T229" s="2">
        <v>3</v>
      </c>
      <c r="U229" s="2">
        <v>1</v>
      </c>
      <c r="V229" s="2">
        <v>0</v>
      </c>
      <c r="W229" s="2">
        <v>1</v>
      </c>
      <c r="X229" s="2">
        <v>1</v>
      </c>
      <c r="Y229" s="2">
        <v>1</v>
      </c>
      <c r="Z229" s="2">
        <v>1270.22144</v>
      </c>
      <c r="AA229" s="2">
        <v>3808.64975</v>
      </c>
      <c r="AB229" s="2">
        <v>3808.6468</v>
      </c>
      <c r="AC229" s="2">
        <v>0.78</v>
      </c>
      <c r="AD229" s="2">
        <v>9.7999999999999997E-4</v>
      </c>
      <c r="AE229" s="2" t="s">
        <v>68</v>
      </c>
      <c r="AF229" s="2">
        <v>0</v>
      </c>
      <c r="AG229" s="2">
        <v>0</v>
      </c>
      <c r="AH229" s="2">
        <v>1329983.25</v>
      </c>
      <c r="AI229" s="2" t="s">
        <v>69</v>
      </c>
      <c r="AJ229" s="2" t="s">
        <v>70</v>
      </c>
      <c r="AK229" s="2">
        <v>4.7487620000000001</v>
      </c>
      <c r="AL229" s="2">
        <v>48.957000000000001</v>
      </c>
      <c r="AM229" s="2">
        <v>103.6271</v>
      </c>
      <c r="AN229" s="2">
        <v>16726</v>
      </c>
      <c r="AO229" s="2">
        <v>16726</v>
      </c>
      <c r="AP229" s="2" t="s">
        <v>453</v>
      </c>
      <c r="AQ229" s="2" t="s">
        <v>72</v>
      </c>
      <c r="AR229" s="2" t="s">
        <v>73</v>
      </c>
      <c r="AS229" s="2">
        <v>8.8699999999999992</v>
      </c>
      <c r="AT229" s="2">
        <v>432.4</v>
      </c>
      <c r="AU229" s="2">
        <v>406.2</v>
      </c>
      <c r="AV229" s="2">
        <v>406.2</v>
      </c>
      <c r="AW229" s="2">
        <v>1.3520780049888501E-9</v>
      </c>
      <c r="AX229" s="2">
        <v>1.7686940637693699E-10</v>
      </c>
      <c r="AY229" s="2">
        <v>0</v>
      </c>
      <c r="AZ229" s="2">
        <v>0</v>
      </c>
      <c r="BA229" s="2">
        <v>6.2337772725831395E-7</v>
      </c>
      <c r="BB229" s="2">
        <v>9.5038719095963097E-8</v>
      </c>
      <c r="BC229" s="2">
        <v>0</v>
      </c>
      <c r="BD229" s="2">
        <v>0</v>
      </c>
      <c r="BE229" s="2" t="s">
        <v>116</v>
      </c>
      <c r="BF229" s="2">
        <v>0</v>
      </c>
      <c r="BG229" s="2">
        <v>796</v>
      </c>
      <c r="BH229" s="2">
        <v>1</v>
      </c>
    </row>
    <row r="230" spans="1:60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3">
        <v>1074</v>
      </c>
      <c r="I230" s="3">
        <v>1086</v>
      </c>
      <c r="J230" s="2" t="s">
        <v>168</v>
      </c>
      <c r="K230" s="2" t="s">
        <v>169</v>
      </c>
      <c r="L230" s="2" t="s">
        <v>378</v>
      </c>
      <c r="M230" s="2">
        <v>1</v>
      </c>
      <c r="N230" s="2" t="s">
        <v>66</v>
      </c>
      <c r="O230" s="2" t="s">
        <v>67</v>
      </c>
      <c r="P230" s="2" t="s">
        <v>66</v>
      </c>
      <c r="Q230" s="2" t="s">
        <v>67</v>
      </c>
      <c r="R230" s="2">
        <v>0</v>
      </c>
      <c r="S230" s="2">
        <v>3</v>
      </c>
      <c r="T230" s="2">
        <v>3</v>
      </c>
      <c r="U230" s="2">
        <v>1</v>
      </c>
      <c r="V230" s="2">
        <v>0</v>
      </c>
      <c r="W230" s="2">
        <v>1</v>
      </c>
      <c r="X230" s="2">
        <v>1</v>
      </c>
      <c r="Y230" s="2">
        <v>1</v>
      </c>
      <c r="Z230" s="2">
        <v>999.74811</v>
      </c>
      <c r="AA230" s="2">
        <v>2997.2297699999999</v>
      </c>
      <c r="AB230" s="2">
        <v>2997.22867</v>
      </c>
      <c r="AC230" s="2">
        <v>0.37</v>
      </c>
      <c r="AD230" s="2">
        <v>3.6999999999999999E-4</v>
      </c>
      <c r="AE230" s="2" t="s">
        <v>68</v>
      </c>
      <c r="AF230" s="2">
        <v>0</v>
      </c>
      <c r="AG230" s="2">
        <v>0</v>
      </c>
      <c r="AH230" s="2">
        <v>1741493.5</v>
      </c>
      <c r="AI230" s="2" t="s">
        <v>69</v>
      </c>
      <c r="AJ230" s="2" t="s">
        <v>70</v>
      </c>
      <c r="AK230" s="2">
        <v>1.602279</v>
      </c>
      <c r="AL230" s="2">
        <v>54.744</v>
      </c>
      <c r="AM230" s="2">
        <v>49.495100000000001</v>
      </c>
      <c r="AN230" s="2">
        <v>7978</v>
      </c>
      <c r="AO230" s="2">
        <v>7978</v>
      </c>
      <c r="AP230" s="2" t="s">
        <v>283</v>
      </c>
      <c r="AQ230" s="2" t="s">
        <v>72</v>
      </c>
      <c r="AR230" s="2" t="s">
        <v>73</v>
      </c>
      <c r="AS230" s="2">
        <v>8.81</v>
      </c>
      <c r="AT230" s="2">
        <v>550.6</v>
      </c>
      <c r="AU230" s="2">
        <v>446.9</v>
      </c>
      <c r="AV230" s="2">
        <v>446.9</v>
      </c>
      <c r="AW230" s="2">
        <v>1.5434344095097899E-9</v>
      </c>
      <c r="AX230" s="2">
        <v>1.9593558055535501E-10</v>
      </c>
      <c r="AY230" s="2">
        <v>0</v>
      </c>
      <c r="AZ230" s="2">
        <v>0</v>
      </c>
      <c r="BA230" s="2">
        <v>7.1160285576561304E-7</v>
      </c>
      <c r="BB230" s="2">
        <v>9.7673607442889701E-8</v>
      </c>
      <c r="BC230" s="2">
        <v>0</v>
      </c>
      <c r="BD230" s="2">
        <v>0</v>
      </c>
      <c r="BE230" s="2" t="s">
        <v>96</v>
      </c>
      <c r="BF230" s="2">
        <v>0</v>
      </c>
      <c r="BG230" s="2">
        <v>1074</v>
      </c>
      <c r="BH230" s="2">
        <v>1</v>
      </c>
    </row>
    <row r="231" spans="1:60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3">
        <v>114</v>
      </c>
      <c r="I231" s="3">
        <v>129</v>
      </c>
      <c r="J231" s="2" t="s">
        <v>63</v>
      </c>
      <c r="K231" s="2" t="s">
        <v>64</v>
      </c>
      <c r="L231" s="2" t="s">
        <v>75</v>
      </c>
      <c r="M231" s="2">
        <v>1</v>
      </c>
      <c r="N231" s="2" t="s">
        <v>66</v>
      </c>
      <c r="O231" s="2" t="s">
        <v>67</v>
      </c>
      <c r="P231" s="2" t="s">
        <v>66</v>
      </c>
      <c r="Q231" s="2" t="s">
        <v>67</v>
      </c>
      <c r="R231" s="2">
        <v>0</v>
      </c>
      <c r="S231" s="2">
        <v>2</v>
      </c>
      <c r="T231" s="2">
        <v>2</v>
      </c>
      <c r="U231" s="2">
        <v>1</v>
      </c>
      <c r="V231" s="2">
        <v>0</v>
      </c>
      <c r="W231" s="2">
        <v>1</v>
      </c>
      <c r="X231" s="2">
        <v>1</v>
      </c>
      <c r="Y231" s="2">
        <v>1</v>
      </c>
      <c r="Z231" s="2">
        <v>1472.2179000000001</v>
      </c>
      <c r="AA231" s="2">
        <v>2943.4285100000002</v>
      </c>
      <c r="AB231" s="2">
        <v>2943.42902</v>
      </c>
      <c r="AC231" s="2">
        <v>-0.17</v>
      </c>
      <c r="AD231" s="2">
        <v>-2.5000000000000001E-4</v>
      </c>
      <c r="AE231" s="2" t="s">
        <v>68</v>
      </c>
      <c r="AF231" s="2">
        <v>0</v>
      </c>
      <c r="AG231" s="2">
        <v>0</v>
      </c>
      <c r="AH231" s="2">
        <v>264069.1875</v>
      </c>
      <c r="AI231" s="2" t="s">
        <v>69</v>
      </c>
      <c r="AJ231" s="2" t="s">
        <v>70</v>
      </c>
      <c r="AK231" s="2">
        <v>0</v>
      </c>
      <c r="AL231" s="2">
        <v>200</v>
      </c>
      <c r="AM231" s="2">
        <v>83.445999999999998</v>
      </c>
      <c r="AN231" s="2">
        <v>13461</v>
      </c>
      <c r="AO231" s="2">
        <v>13461</v>
      </c>
      <c r="AP231" s="2" t="s">
        <v>250</v>
      </c>
      <c r="AQ231" s="2" t="s">
        <v>72</v>
      </c>
      <c r="AR231" s="2" t="s">
        <v>73</v>
      </c>
      <c r="AS231" s="2">
        <v>8.81</v>
      </c>
      <c r="AT231" s="2">
        <v>454.6</v>
      </c>
      <c r="AU231" s="2">
        <v>454.6</v>
      </c>
      <c r="AV231" s="2">
        <v>454.6</v>
      </c>
      <c r="AW231" s="2">
        <v>1.56463219895924E-9</v>
      </c>
      <c r="AX231" s="2">
        <v>1.99791062901427E-10</v>
      </c>
      <c r="AY231" s="2">
        <v>0</v>
      </c>
      <c r="AZ231" s="2">
        <v>0</v>
      </c>
      <c r="BA231" s="2">
        <v>7.2137612446289799E-7</v>
      </c>
      <c r="BB231" s="2">
        <v>1.00327659577421E-7</v>
      </c>
      <c r="BC231" s="2">
        <v>0</v>
      </c>
      <c r="BD231" s="2">
        <v>0</v>
      </c>
      <c r="BE231" s="2" t="s">
        <v>77</v>
      </c>
      <c r="BF231" s="2">
        <v>0</v>
      </c>
      <c r="BG231" s="2">
        <v>114</v>
      </c>
      <c r="BH231" s="2">
        <v>1</v>
      </c>
    </row>
    <row r="232" spans="1:60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3">
        <v>796</v>
      </c>
      <c r="I232" s="3">
        <v>811</v>
      </c>
      <c r="J232" s="2" t="s">
        <v>78</v>
      </c>
      <c r="K232" s="2" t="s">
        <v>79</v>
      </c>
      <c r="L232" s="2" t="s">
        <v>304</v>
      </c>
      <c r="M232" s="2">
        <v>1</v>
      </c>
      <c r="N232" s="2" t="s">
        <v>66</v>
      </c>
      <c r="O232" s="2" t="s">
        <v>67</v>
      </c>
      <c r="P232" s="2" t="s">
        <v>66</v>
      </c>
      <c r="Q232" s="2" t="s">
        <v>67</v>
      </c>
      <c r="R232" s="2">
        <v>0</v>
      </c>
      <c r="S232" s="2">
        <v>3</v>
      </c>
      <c r="T232" s="2">
        <v>3</v>
      </c>
      <c r="U232" s="2">
        <v>1</v>
      </c>
      <c r="V232" s="2">
        <v>0</v>
      </c>
      <c r="W232" s="2">
        <v>1</v>
      </c>
      <c r="X232" s="2">
        <v>1</v>
      </c>
      <c r="Y232" s="2">
        <v>1</v>
      </c>
      <c r="Z232" s="2">
        <v>1193.5112300000001</v>
      </c>
      <c r="AA232" s="2">
        <v>3578.5191399999999</v>
      </c>
      <c r="AB232" s="2">
        <v>3578.5201400000001</v>
      </c>
      <c r="AC232" s="2">
        <v>-0.28000000000000003</v>
      </c>
      <c r="AD232" s="2">
        <v>-3.3E-4</v>
      </c>
      <c r="AE232" s="2" t="s">
        <v>68</v>
      </c>
      <c r="AF232" s="2">
        <v>0</v>
      </c>
      <c r="AG232" s="2">
        <v>0</v>
      </c>
      <c r="AH232" s="2">
        <v>155776.765625</v>
      </c>
      <c r="AI232" s="2" t="s">
        <v>69</v>
      </c>
      <c r="AJ232" s="2" t="s">
        <v>70</v>
      </c>
      <c r="AK232" s="2">
        <v>15.19666</v>
      </c>
      <c r="AL232" s="2">
        <v>200</v>
      </c>
      <c r="AM232" s="2">
        <v>111.30629999999999</v>
      </c>
      <c r="AN232" s="2">
        <v>18040</v>
      </c>
      <c r="AO232" s="2">
        <v>18040</v>
      </c>
      <c r="AP232" s="2" t="s">
        <v>454</v>
      </c>
      <c r="AQ232" s="2" t="s">
        <v>72</v>
      </c>
      <c r="AR232" s="2" t="s">
        <v>73</v>
      </c>
      <c r="AS232" s="2">
        <v>8.8000000000000007</v>
      </c>
      <c r="AT232" s="2">
        <v>422.5</v>
      </c>
      <c r="AU232" s="2">
        <v>412.9</v>
      </c>
      <c r="AV232" s="2">
        <v>412.9</v>
      </c>
      <c r="AW232" s="2">
        <v>1.58244080625887E-9</v>
      </c>
      <c r="AX232" s="2">
        <v>2.0367490940416E-10</v>
      </c>
      <c r="AY232" s="2">
        <v>0</v>
      </c>
      <c r="AZ232" s="2">
        <v>0</v>
      </c>
      <c r="BA232" s="2">
        <v>7.2958680616106095E-7</v>
      </c>
      <c r="BB232" s="2">
        <v>1.02994010763643E-7</v>
      </c>
      <c r="BC232" s="2">
        <v>0</v>
      </c>
      <c r="BD232" s="2">
        <v>0</v>
      </c>
      <c r="BE232" s="2" t="s">
        <v>132</v>
      </c>
      <c r="BF232" s="2">
        <v>0</v>
      </c>
      <c r="BG232" s="2">
        <v>796</v>
      </c>
      <c r="BH232" s="2">
        <v>1</v>
      </c>
    </row>
    <row r="233" spans="1:60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3">
        <v>114</v>
      </c>
      <c r="I233" s="3">
        <v>129</v>
      </c>
      <c r="J233" s="2" t="s">
        <v>63</v>
      </c>
      <c r="K233" s="2" t="s">
        <v>64</v>
      </c>
      <c r="L233" s="2" t="s">
        <v>196</v>
      </c>
      <c r="M233" s="2">
        <v>1</v>
      </c>
      <c r="N233" s="2" t="s">
        <v>66</v>
      </c>
      <c r="O233" s="2" t="s">
        <v>67</v>
      </c>
      <c r="P233" s="2" t="s">
        <v>66</v>
      </c>
      <c r="Q233" s="2" t="s">
        <v>67</v>
      </c>
      <c r="R233" s="2">
        <v>0</v>
      </c>
      <c r="S233" s="2">
        <v>3</v>
      </c>
      <c r="T233" s="2">
        <v>3</v>
      </c>
      <c r="U233" s="2">
        <v>1</v>
      </c>
      <c r="V233" s="2">
        <v>0</v>
      </c>
      <c r="W233" s="2">
        <v>1</v>
      </c>
      <c r="X233" s="2">
        <v>1</v>
      </c>
      <c r="Y233" s="2">
        <v>1</v>
      </c>
      <c r="Z233" s="2">
        <v>1117.2002</v>
      </c>
      <c r="AA233" s="2">
        <v>3349.5860299999999</v>
      </c>
      <c r="AB233" s="2">
        <v>3349.5877700000001</v>
      </c>
      <c r="AC233" s="2">
        <v>-0.52</v>
      </c>
      <c r="AD233" s="2">
        <v>-5.8E-4</v>
      </c>
      <c r="AE233" s="2" t="s">
        <v>68</v>
      </c>
      <c r="AF233" s="2">
        <v>0</v>
      </c>
      <c r="AG233" s="2">
        <v>0</v>
      </c>
      <c r="AH233" s="2">
        <v>131960.09375</v>
      </c>
      <c r="AI233" s="2" t="s">
        <v>69</v>
      </c>
      <c r="AJ233" s="2" t="s">
        <v>70</v>
      </c>
      <c r="AK233" s="2">
        <v>22.44858</v>
      </c>
      <c r="AL233" s="2">
        <v>200</v>
      </c>
      <c r="AM233" s="2">
        <v>83.479699999999994</v>
      </c>
      <c r="AN233" s="2">
        <v>13467</v>
      </c>
      <c r="AO233" s="2">
        <v>13467</v>
      </c>
      <c r="AP233" s="2" t="s">
        <v>455</v>
      </c>
      <c r="AQ233" s="2" t="s">
        <v>72</v>
      </c>
      <c r="AR233" s="2" t="s">
        <v>73</v>
      </c>
      <c r="AS233" s="2">
        <v>8.8000000000000007</v>
      </c>
      <c r="AT233" s="2">
        <v>498.8</v>
      </c>
      <c r="AU233" s="2">
        <v>423.7</v>
      </c>
      <c r="AV233" s="2">
        <v>423.7</v>
      </c>
      <c r="AW233" s="2">
        <v>1.58255946454606E-9</v>
      </c>
      <c r="AX233" s="2">
        <v>2.07537330045336E-10</v>
      </c>
      <c r="AY233" s="2">
        <v>0</v>
      </c>
      <c r="AZ233" s="2">
        <v>0</v>
      </c>
      <c r="BA233" s="2">
        <v>7.2964151371929095E-7</v>
      </c>
      <c r="BB233" s="2">
        <v>1.05638091938949E-7</v>
      </c>
      <c r="BC233" s="2">
        <v>0</v>
      </c>
      <c r="BD233" s="2">
        <v>0</v>
      </c>
      <c r="BE233" s="2" t="s">
        <v>197</v>
      </c>
      <c r="BF233" s="2">
        <v>0</v>
      </c>
      <c r="BG233" s="2">
        <v>114</v>
      </c>
      <c r="BH233" s="2">
        <v>1</v>
      </c>
    </row>
    <row r="234" spans="1:60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3">
        <v>796</v>
      </c>
      <c r="I234" s="3">
        <v>811</v>
      </c>
      <c r="J234" s="2" t="s">
        <v>78</v>
      </c>
      <c r="K234" s="2" t="s">
        <v>79</v>
      </c>
      <c r="L234" s="2" t="s">
        <v>355</v>
      </c>
      <c r="M234" s="2">
        <v>1</v>
      </c>
      <c r="N234" s="2" t="s">
        <v>66</v>
      </c>
      <c r="O234" s="2" t="s">
        <v>67</v>
      </c>
      <c r="P234" s="2" t="s">
        <v>66</v>
      </c>
      <c r="Q234" s="2" t="s">
        <v>67</v>
      </c>
      <c r="R234" s="2">
        <v>0</v>
      </c>
      <c r="S234" s="2">
        <v>3</v>
      </c>
      <c r="T234" s="2">
        <v>3</v>
      </c>
      <c r="U234" s="2">
        <v>1</v>
      </c>
      <c r="V234" s="2">
        <v>0</v>
      </c>
      <c r="W234" s="2">
        <v>1</v>
      </c>
      <c r="X234" s="2">
        <v>1</v>
      </c>
      <c r="Y234" s="2">
        <v>1</v>
      </c>
      <c r="Z234" s="2">
        <v>1228.52197</v>
      </c>
      <c r="AA234" s="2">
        <v>3683.5513599999999</v>
      </c>
      <c r="AB234" s="2">
        <v>3683.5515</v>
      </c>
      <c r="AC234" s="2">
        <v>-0.04</v>
      </c>
      <c r="AD234" s="2">
        <v>-5.0000000000000002E-5</v>
      </c>
      <c r="AE234" s="2" t="s">
        <v>68</v>
      </c>
      <c r="AF234" s="2">
        <v>0</v>
      </c>
      <c r="AG234" s="2">
        <v>0</v>
      </c>
      <c r="AH234" s="2">
        <v>615294.6875</v>
      </c>
      <c r="AI234" s="2" t="s">
        <v>69</v>
      </c>
      <c r="AJ234" s="2" t="s">
        <v>70</v>
      </c>
      <c r="AK234" s="2">
        <v>8.8317530000000009</v>
      </c>
      <c r="AL234" s="2">
        <v>152.51599999999999</v>
      </c>
      <c r="AM234" s="2">
        <v>110.5222</v>
      </c>
      <c r="AN234" s="2">
        <v>17895</v>
      </c>
      <c r="AO234" s="2">
        <v>17895</v>
      </c>
      <c r="AP234" s="2" t="s">
        <v>303</v>
      </c>
      <c r="AQ234" s="2" t="s">
        <v>72</v>
      </c>
      <c r="AR234" s="2" t="s">
        <v>73</v>
      </c>
      <c r="AS234" s="2">
        <v>8.8000000000000007</v>
      </c>
      <c r="AT234" s="2">
        <v>471.1</v>
      </c>
      <c r="AU234" s="2">
        <v>471.1</v>
      </c>
      <c r="AV234" s="2">
        <v>471.1</v>
      </c>
      <c r="AW234" s="2">
        <v>1.58255946454606E-9</v>
      </c>
      <c r="AX234" s="2">
        <v>2.1519761835445201E-10</v>
      </c>
      <c r="AY234" s="2">
        <v>0</v>
      </c>
      <c r="AZ234" s="2">
        <v>0</v>
      </c>
      <c r="BA234" s="2">
        <v>7.2964151371929095E-7</v>
      </c>
      <c r="BB234" s="2">
        <v>1.10859875710423E-7</v>
      </c>
      <c r="BC234" s="2">
        <v>0</v>
      </c>
      <c r="BD234" s="2">
        <v>0</v>
      </c>
      <c r="BE234" s="2" t="s">
        <v>153</v>
      </c>
      <c r="BF234" s="2">
        <v>0</v>
      </c>
      <c r="BG234" s="2">
        <v>796</v>
      </c>
      <c r="BH234" s="2">
        <v>1</v>
      </c>
    </row>
    <row r="235" spans="1:60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3">
        <v>796</v>
      </c>
      <c r="I235" s="3">
        <v>811</v>
      </c>
      <c r="J235" s="2" t="s">
        <v>78</v>
      </c>
      <c r="K235" s="2" t="s">
        <v>79</v>
      </c>
      <c r="L235" s="2" t="s">
        <v>355</v>
      </c>
      <c r="M235" s="2">
        <v>1</v>
      </c>
      <c r="N235" s="2" t="s">
        <v>66</v>
      </c>
      <c r="O235" s="2" t="s">
        <v>67</v>
      </c>
      <c r="P235" s="2" t="s">
        <v>66</v>
      </c>
      <c r="Q235" s="2" t="s">
        <v>67</v>
      </c>
      <c r="R235" s="2">
        <v>0</v>
      </c>
      <c r="S235" s="2">
        <v>3</v>
      </c>
      <c r="T235" s="2">
        <v>3</v>
      </c>
      <c r="U235" s="2">
        <v>1</v>
      </c>
      <c r="V235" s="2">
        <v>0</v>
      </c>
      <c r="W235" s="2">
        <v>1</v>
      </c>
      <c r="X235" s="2">
        <v>1</v>
      </c>
      <c r="Y235" s="2">
        <v>1</v>
      </c>
      <c r="Z235" s="2">
        <v>1228.52161</v>
      </c>
      <c r="AA235" s="2">
        <v>3683.5502700000002</v>
      </c>
      <c r="AB235" s="2">
        <v>3683.5515</v>
      </c>
      <c r="AC235" s="2">
        <v>-0.34</v>
      </c>
      <c r="AD235" s="2">
        <v>-4.0999999999999999E-4</v>
      </c>
      <c r="AE235" s="2" t="s">
        <v>68</v>
      </c>
      <c r="AF235" s="2">
        <v>0</v>
      </c>
      <c r="AG235" s="2">
        <v>0</v>
      </c>
      <c r="AH235" s="2">
        <v>1951606.625</v>
      </c>
      <c r="AI235" s="2" t="s">
        <v>69</v>
      </c>
      <c r="AJ235" s="2" t="s">
        <v>70</v>
      </c>
      <c r="AK235" s="2">
        <v>10.92</v>
      </c>
      <c r="AL235" s="2">
        <v>38.436</v>
      </c>
      <c r="AM235" s="2">
        <v>110.0031</v>
      </c>
      <c r="AN235" s="2">
        <v>17805</v>
      </c>
      <c r="AO235" s="2">
        <v>17805</v>
      </c>
      <c r="AP235" s="2" t="s">
        <v>315</v>
      </c>
      <c r="AQ235" s="2" t="s">
        <v>72</v>
      </c>
      <c r="AR235" s="2" t="s">
        <v>73</v>
      </c>
      <c r="AS235" s="2">
        <v>8.8000000000000007</v>
      </c>
      <c r="AT235" s="2">
        <v>491</v>
      </c>
      <c r="AU235" s="2">
        <v>491</v>
      </c>
      <c r="AV235" s="2">
        <v>491</v>
      </c>
      <c r="AW235" s="2">
        <v>1.58255946454606E-9</v>
      </c>
      <c r="AX235" s="2">
        <v>2.11378172923594E-10</v>
      </c>
      <c r="AY235" s="2">
        <v>0</v>
      </c>
      <c r="AZ235" s="2">
        <v>0</v>
      </c>
      <c r="BA235" s="2">
        <v>7.2964151371929095E-7</v>
      </c>
      <c r="BB235" s="2">
        <v>1.08259953954051E-7</v>
      </c>
      <c r="BC235" s="2">
        <v>0</v>
      </c>
      <c r="BD235" s="2">
        <v>0</v>
      </c>
      <c r="BE235" s="2" t="s">
        <v>153</v>
      </c>
      <c r="BF235" s="2">
        <v>0</v>
      </c>
      <c r="BG235" s="2">
        <v>796</v>
      </c>
      <c r="BH235" s="2">
        <v>1</v>
      </c>
    </row>
    <row r="236" spans="1:60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3">
        <v>279</v>
      </c>
      <c r="I236" s="3">
        <v>300</v>
      </c>
      <c r="J236" s="2" t="s">
        <v>173</v>
      </c>
      <c r="K236" s="2" t="s">
        <v>174</v>
      </c>
      <c r="L236" s="2" t="s">
        <v>456</v>
      </c>
      <c r="M236" s="2">
        <v>1</v>
      </c>
      <c r="N236" s="2" t="s">
        <v>66</v>
      </c>
      <c r="O236" s="2" t="s">
        <v>67</v>
      </c>
      <c r="P236" s="2" t="s">
        <v>66</v>
      </c>
      <c r="Q236" s="2" t="s">
        <v>67</v>
      </c>
      <c r="R236" s="2">
        <v>0</v>
      </c>
      <c r="S236" s="2">
        <v>3</v>
      </c>
      <c r="T236" s="2">
        <v>3</v>
      </c>
      <c r="U236" s="2">
        <v>1</v>
      </c>
      <c r="V236" s="2">
        <v>0</v>
      </c>
      <c r="W236" s="2">
        <v>1</v>
      </c>
      <c r="X236" s="2">
        <v>1</v>
      </c>
      <c r="Y236" s="2">
        <v>1</v>
      </c>
      <c r="Z236" s="2">
        <v>1358.57581</v>
      </c>
      <c r="AA236" s="2">
        <v>4073.7128600000001</v>
      </c>
      <c r="AB236" s="2">
        <v>4073.7160199999998</v>
      </c>
      <c r="AC236" s="2">
        <v>-0.77</v>
      </c>
      <c r="AD236" s="2">
        <v>-1.0499999999999999E-3</v>
      </c>
      <c r="AE236" s="2" t="s">
        <v>68</v>
      </c>
      <c r="AF236" s="2">
        <v>0</v>
      </c>
      <c r="AG236" s="2">
        <v>0</v>
      </c>
      <c r="AH236" s="2">
        <v>291140.75</v>
      </c>
      <c r="AI236" s="2" t="s">
        <v>69</v>
      </c>
      <c r="AJ236" s="2" t="s">
        <v>70</v>
      </c>
      <c r="AK236" s="2">
        <v>7.7901629999999997</v>
      </c>
      <c r="AL236" s="2">
        <v>200</v>
      </c>
      <c r="AM236" s="2">
        <v>98.724299999999999</v>
      </c>
      <c r="AN236" s="2">
        <v>15912</v>
      </c>
      <c r="AO236" s="2">
        <v>15912</v>
      </c>
      <c r="AP236" s="2" t="s">
        <v>457</v>
      </c>
      <c r="AQ236" s="2" t="s">
        <v>72</v>
      </c>
      <c r="AR236" s="2" t="s">
        <v>73</v>
      </c>
      <c r="AS236" s="2">
        <v>8.7799999999999994</v>
      </c>
      <c r="AT236" s="2">
        <v>533.70000000000005</v>
      </c>
      <c r="AU236" s="2">
        <v>469.5</v>
      </c>
      <c r="AV236" s="2">
        <v>469.5</v>
      </c>
      <c r="AW236" s="2">
        <v>1.6492760034624199E-9</v>
      </c>
      <c r="AX236" s="2">
        <v>2.19181168317655E-10</v>
      </c>
      <c r="AY236" s="2">
        <v>0</v>
      </c>
      <c r="AZ236" s="2">
        <v>0</v>
      </c>
      <c r="BA236" s="2">
        <v>7.6040126036795299E-7</v>
      </c>
      <c r="BB236" s="2">
        <v>1.13566297018821E-7</v>
      </c>
      <c r="BC236" s="2">
        <v>0</v>
      </c>
      <c r="BD236" s="2">
        <v>0</v>
      </c>
      <c r="BE236" s="2" t="s">
        <v>275</v>
      </c>
      <c r="BF236" s="2">
        <v>0</v>
      </c>
      <c r="BG236" s="2">
        <v>279</v>
      </c>
      <c r="BH236" s="2">
        <v>1</v>
      </c>
    </row>
    <row r="237" spans="1:60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3">
        <v>279</v>
      </c>
      <c r="I237" s="3">
        <v>300</v>
      </c>
      <c r="J237" s="2" t="s">
        <v>173</v>
      </c>
      <c r="K237" s="2" t="s">
        <v>174</v>
      </c>
      <c r="L237" s="2" t="s">
        <v>458</v>
      </c>
      <c r="M237" s="2">
        <v>1</v>
      </c>
      <c r="N237" s="2" t="s">
        <v>66</v>
      </c>
      <c r="O237" s="2" t="s">
        <v>67</v>
      </c>
      <c r="P237" s="2" t="s">
        <v>66</v>
      </c>
      <c r="Q237" s="2" t="s">
        <v>67</v>
      </c>
      <c r="R237" s="2">
        <v>0</v>
      </c>
      <c r="S237" s="2">
        <v>3</v>
      </c>
      <c r="T237" s="2">
        <v>3</v>
      </c>
      <c r="U237" s="2">
        <v>1</v>
      </c>
      <c r="V237" s="2">
        <v>0</v>
      </c>
      <c r="W237" s="2">
        <v>1</v>
      </c>
      <c r="X237" s="2">
        <v>1</v>
      </c>
      <c r="Y237" s="2">
        <v>1</v>
      </c>
      <c r="Z237" s="2">
        <v>1331.22461</v>
      </c>
      <c r="AA237" s="2">
        <v>3991.6592700000001</v>
      </c>
      <c r="AB237" s="2">
        <v>3991.6629200000002</v>
      </c>
      <c r="AC237" s="2">
        <v>-0.91</v>
      </c>
      <c r="AD237" s="2">
        <v>-1.2099999999999999E-3</v>
      </c>
      <c r="AE237" s="2" t="s">
        <v>68</v>
      </c>
      <c r="AF237" s="2">
        <v>0</v>
      </c>
      <c r="AG237" s="2">
        <v>0</v>
      </c>
      <c r="AH237" s="2">
        <v>595613.1875</v>
      </c>
      <c r="AI237" s="2" t="s">
        <v>69</v>
      </c>
      <c r="AJ237" s="2" t="s">
        <v>70</v>
      </c>
      <c r="AK237" s="2">
        <v>25.688549999999999</v>
      </c>
      <c r="AL237" s="2">
        <v>125.977</v>
      </c>
      <c r="AM237" s="2">
        <v>98.812700000000007</v>
      </c>
      <c r="AN237" s="2">
        <v>15927</v>
      </c>
      <c r="AO237" s="2">
        <v>15927</v>
      </c>
      <c r="AP237" s="2" t="s">
        <v>459</v>
      </c>
      <c r="AQ237" s="2" t="s">
        <v>72</v>
      </c>
      <c r="AR237" s="2" t="s">
        <v>73</v>
      </c>
      <c r="AS237" s="2">
        <v>8.7799999999999994</v>
      </c>
      <c r="AT237" s="2">
        <v>536.4</v>
      </c>
      <c r="AU237" s="2">
        <v>536.4</v>
      </c>
      <c r="AV237" s="2">
        <v>536.4</v>
      </c>
      <c r="AW237" s="2">
        <v>1.6492760034624199E-9</v>
      </c>
      <c r="AX237" s="2">
        <v>2.23142648758089E-10</v>
      </c>
      <c r="AY237" s="2">
        <v>0</v>
      </c>
      <c r="AZ237" s="2">
        <v>0</v>
      </c>
      <c r="BA237" s="2">
        <v>7.6040126036795299E-7</v>
      </c>
      <c r="BB237" s="2">
        <v>1.16250258408667E-7</v>
      </c>
      <c r="BC237" s="2">
        <v>0</v>
      </c>
      <c r="BD237" s="2">
        <v>0</v>
      </c>
      <c r="BE237" s="2" t="s">
        <v>96</v>
      </c>
      <c r="BF237" s="2">
        <v>0</v>
      </c>
      <c r="BG237" s="2">
        <v>279</v>
      </c>
      <c r="BH237" s="2">
        <v>1</v>
      </c>
    </row>
    <row r="238" spans="1:60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3">
        <v>796</v>
      </c>
      <c r="I238" s="3">
        <v>811</v>
      </c>
      <c r="J238" s="2" t="s">
        <v>78</v>
      </c>
      <c r="K238" s="2" t="s">
        <v>79</v>
      </c>
      <c r="L238" s="2" t="s">
        <v>460</v>
      </c>
      <c r="M238" s="2">
        <v>1</v>
      </c>
      <c r="N238" s="2" t="s">
        <v>66</v>
      </c>
      <c r="O238" s="2" t="s">
        <v>67</v>
      </c>
      <c r="P238" s="2" t="s">
        <v>66</v>
      </c>
      <c r="Q238" s="2" t="s">
        <v>67</v>
      </c>
      <c r="R238" s="2">
        <v>0</v>
      </c>
      <c r="S238" s="2">
        <v>3</v>
      </c>
      <c r="T238" s="2">
        <v>3</v>
      </c>
      <c r="U238" s="2">
        <v>1</v>
      </c>
      <c r="V238" s="2">
        <v>0</v>
      </c>
      <c r="W238" s="2">
        <v>1</v>
      </c>
      <c r="X238" s="2">
        <v>1</v>
      </c>
      <c r="Y238" s="2">
        <v>1</v>
      </c>
      <c r="Z238" s="2">
        <v>1344.9019800000001</v>
      </c>
      <c r="AA238" s="2">
        <v>4032.6913800000002</v>
      </c>
      <c r="AB238" s="2">
        <v>4031.6683800000001</v>
      </c>
      <c r="AC238" s="2">
        <v>253.74</v>
      </c>
      <c r="AD238" s="2">
        <v>0.34100000000000003</v>
      </c>
      <c r="AE238" s="2" t="s">
        <v>68</v>
      </c>
      <c r="AF238" s="2">
        <v>0</v>
      </c>
      <c r="AG238" s="2">
        <v>0</v>
      </c>
      <c r="AH238" s="2">
        <v>1715287.375</v>
      </c>
      <c r="AI238" s="2" t="s">
        <v>69</v>
      </c>
      <c r="AJ238" s="2" t="s">
        <v>70</v>
      </c>
      <c r="AK238" s="2">
        <v>4.1833070000000001</v>
      </c>
      <c r="AL238" s="2">
        <v>36.581000000000003</v>
      </c>
      <c r="AM238" s="2">
        <v>108.58459999999999</v>
      </c>
      <c r="AN238" s="2">
        <v>17554</v>
      </c>
      <c r="AO238" s="2">
        <v>17554</v>
      </c>
      <c r="AP238" s="2" t="s">
        <v>461</v>
      </c>
      <c r="AQ238" s="2" t="s">
        <v>72</v>
      </c>
      <c r="AR238" s="2" t="s">
        <v>73</v>
      </c>
      <c r="AS238" s="2">
        <v>8.74</v>
      </c>
      <c r="AT238" s="2">
        <v>521.79999999999995</v>
      </c>
      <c r="AU238" s="2">
        <v>474.8</v>
      </c>
      <c r="AV238" s="2">
        <v>8.1</v>
      </c>
      <c r="AW238" s="2">
        <v>1.8217996756027499E-9</v>
      </c>
      <c r="AX238" s="2">
        <v>2.31686330402286E-10</v>
      </c>
      <c r="AY238" s="2">
        <v>0</v>
      </c>
      <c r="AZ238" s="2">
        <v>0</v>
      </c>
      <c r="BA238" s="2">
        <v>8.3994351608520599E-7</v>
      </c>
      <c r="BB238" s="2">
        <v>1.19240725179865E-7</v>
      </c>
      <c r="BC238" s="2">
        <v>0</v>
      </c>
      <c r="BD238" s="2">
        <v>0</v>
      </c>
      <c r="BE238" s="2" t="s">
        <v>339</v>
      </c>
      <c r="BF238" s="2">
        <v>1</v>
      </c>
      <c r="BG238" s="2">
        <v>796</v>
      </c>
      <c r="BH238" s="2">
        <v>1</v>
      </c>
    </row>
    <row r="239" spans="1:60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3">
        <v>114</v>
      </c>
      <c r="I239" s="3">
        <v>129</v>
      </c>
      <c r="J239" s="2" t="s">
        <v>63</v>
      </c>
      <c r="K239" s="2" t="s">
        <v>64</v>
      </c>
      <c r="L239" s="2" t="s">
        <v>462</v>
      </c>
      <c r="M239" s="2">
        <v>1</v>
      </c>
      <c r="N239" s="2" t="s">
        <v>66</v>
      </c>
      <c r="O239" s="2" t="s">
        <v>67</v>
      </c>
      <c r="P239" s="2" t="s">
        <v>66</v>
      </c>
      <c r="Q239" s="2" t="s">
        <v>67</v>
      </c>
      <c r="R239" s="2">
        <v>0</v>
      </c>
      <c r="S239" s="2">
        <v>3</v>
      </c>
      <c r="T239" s="2">
        <v>3</v>
      </c>
      <c r="U239" s="2">
        <v>1</v>
      </c>
      <c r="V239" s="2">
        <v>0</v>
      </c>
      <c r="W239" s="2">
        <v>1</v>
      </c>
      <c r="X239" s="2">
        <v>1</v>
      </c>
      <c r="Y239" s="2">
        <v>1</v>
      </c>
      <c r="Z239" s="2">
        <v>1477.0004899999999</v>
      </c>
      <c r="AA239" s="2">
        <v>4428.9869099999996</v>
      </c>
      <c r="AB239" s="2">
        <v>4428.9894400000003</v>
      </c>
      <c r="AC239" s="2">
        <v>-0.56999999999999995</v>
      </c>
      <c r="AD239" s="2">
        <v>-8.4000000000000003E-4</v>
      </c>
      <c r="AE239" s="2" t="s">
        <v>68</v>
      </c>
      <c r="AF239" s="2">
        <v>0</v>
      </c>
      <c r="AG239" s="2">
        <v>0</v>
      </c>
      <c r="AH239" s="2">
        <v>125188.2734375</v>
      </c>
      <c r="AI239" s="2" t="s">
        <v>69</v>
      </c>
      <c r="AJ239" s="2" t="s">
        <v>70</v>
      </c>
      <c r="AK239" s="2">
        <v>0</v>
      </c>
      <c r="AL239" s="2">
        <v>200</v>
      </c>
      <c r="AM239" s="2">
        <v>80.877300000000005</v>
      </c>
      <c r="AN239" s="2">
        <v>13005</v>
      </c>
      <c r="AO239" s="2">
        <v>13005</v>
      </c>
      <c r="AP239" s="2" t="s">
        <v>463</v>
      </c>
      <c r="AQ239" s="2" t="s">
        <v>72</v>
      </c>
      <c r="AR239" s="2" t="s">
        <v>73</v>
      </c>
      <c r="AS239" s="2">
        <v>8.74</v>
      </c>
      <c r="AT239" s="2">
        <v>450</v>
      </c>
      <c r="AU239" s="2">
        <v>422.4</v>
      </c>
      <c r="AV239" s="2">
        <v>422.4</v>
      </c>
      <c r="AW239" s="2">
        <v>1.84009152529925E-9</v>
      </c>
      <c r="AX239" s="2">
        <v>2.3610502477873502E-10</v>
      </c>
      <c r="AY239" s="2">
        <v>0</v>
      </c>
      <c r="AZ239" s="2">
        <v>0</v>
      </c>
      <c r="BA239" s="2">
        <v>8.4837699579455797E-7</v>
      </c>
      <c r="BB239" s="2">
        <v>1.2224128472948999E-7</v>
      </c>
      <c r="BC239" s="2">
        <v>0</v>
      </c>
      <c r="BD239" s="2">
        <v>0</v>
      </c>
      <c r="BE239" s="2" t="s">
        <v>464</v>
      </c>
      <c r="BF239" s="2">
        <v>0</v>
      </c>
      <c r="BG239" s="2">
        <v>114</v>
      </c>
      <c r="BH239" s="2">
        <v>1</v>
      </c>
    </row>
    <row r="240" spans="1:60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3">
        <v>1074</v>
      </c>
      <c r="I240" s="3">
        <v>1086</v>
      </c>
      <c r="J240" s="2" t="s">
        <v>168</v>
      </c>
      <c r="K240" s="2" t="s">
        <v>169</v>
      </c>
      <c r="L240" s="2" t="s">
        <v>450</v>
      </c>
      <c r="M240" s="2">
        <v>1</v>
      </c>
      <c r="N240" s="2" t="s">
        <v>66</v>
      </c>
      <c r="O240" s="2" t="s">
        <v>67</v>
      </c>
      <c r="P240" s="2" t="s">
        <v>66</v>
      </c>
      <c r="Q240" s="2" t="s">
        <v>67</v>
      </c>
      <c r="R240" s="2">
        <v>0</v>
      </c>
      <c r="S240" s="2">
        <v>3</v>
      </c>
      <c r="T240" s="2">
        <v>3</v>
      </c>
      <c r="U240" s="2">
        <v>1</v>
      </c>
      <c r="V240" s="2">
        <v>0</v>
      </c>
      <c r="W240" s="2">
        <v>1</v>
      </c>
      <c r="X240" s="2">
        <v>1</v>
      </c>
      <c r="Y240" s="2">
        <v>1</v>
      </c>
      <c r="Z240" s="2">
        <v>1067.4410399999999</v>
      </c>
      <c r="AA240" s="2">
        <v>3200.3085700000001</v>
      </c>
      <c r="AB240" s="2">
        <v>3200.3080399999999</v>
      </c>
      <c r="AC240" s="2">
        <v>0.16</v>
      </c>
      <c r="AD240" s="2">
        <v>1.8000000000000001E-4</v>
      </c>
      <c r="AE240" s="2" t="s">
        <v>68</v>
      </c>
      <c r="AF240" s="2">
        <v>0</v>
      </c>
      <c r="AG240" s="2">
        <v>0</v>
      </c>
      <c r="AH240" s="2">
        <v>275175.34375</v>
      </c>
      <c r="AI240" s="2" t="s">
        <v>69</v>
      </c>
      <c r="AJ240" s="2" t="s">
        <v>70</v>
      </c>
      <c r="AK240" s="2">
        <v>15.7744</v>
      </c>
      <c r="AL240" s="2">
        <v>118.03100000000001</v>
      </c>
      <c r="AM240" s="2">
        <v>48.472200000000001</v>
      </c>
      <c r="AN240" s="2">
        <v>7800</v>
      </c>
      <c r="AO240" s="2">
        <v>7800</v>
      </c>
      <c r="AP240" s="2" t="s">
        <v>465</v>
      </c>
      <c r="AQ240" s="2" t="s">
        <v>72</v>
      </c>
      <c r="AR240" s="2" t="s">
        <v>73</v>
      </c>
      <c r="AS240" s="2">
        <v>8.73</v>
      </c>
      <c r="AT240" s="2">
        <v>529.6</v>
      </c>
      <c r="AU240" s="2">
        <v>451.9</v>
      </c>
      <c r="AV240" s="2">
        <v>451.9</v>
      </c>
      <c r="AW240" s="2">
        <v>1.8807472580070402E-9</v>
      </c>
      <c r="AX240" s="2">
        <v>2.4061089267638298E-10</v>
      </c>
      <c r="AY240" s="2">
        <v>0</v>
      </c>
      <c r="AZ240" s="2">
        <v>0</v>
      </c>
      <c r="BA240" s="2">
        <v>8.6712137077220695E-7</v>
      </c>
      <c r="BB240" s="2">
        <v>1.25294070716228E-7</v>
      </c>
      <c r="BC240" s="2">
        <v>0</v>
      </c>
      <c r="BD240" s="2">
        <v>0</v>
      </c>
      <c r="BE240" s="2" t="s">
        <v>166</v>
      </c>
      <c r="BF240" s="2">
        <v>0</v>
      </c>
      <c r="BG240" s="2">
        <v>1074</v>
      </c>
      <c r="BH240" s="2">
        <v>1</v>
      </c>
    </row>
    <row r="241" spans="1:60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3">
        <v>1074</v>
      </c>
      <c r="I241" s="3">
        <v>1086</v>
      </c>
      <c r="J241" s="2" t="s">
        <v>168</v>
      </c>
      <c r="K241" s="2" t="s">
        <v>169</v>
      </c>
      <c r="L241" s="2" t="s">
        <v>466</v>
      </c>
      <c r="M241" s="2">
        <v>1</v>
      </c>
      <c r="N241" s="2" t="s">
        <v>66</v>
      </c>
      <c r="O241" s="2" t="s">
        <v>67</v>
      </c>
      <c r="P241" s="2" t="s">
        <v>66</v>
      </c>
      <c r="Q241" s="2" t="s">
        <v>67</v>
      </c>
      <c r="R241" s="2">
        <v>0</v>
      </c>
      <c r="S241" s="2">
        <v>3</v>
      </c>
      <c r="T241" s="2">
        <v>3</v>
      </c>
      <c r="U241" s="2">
        <v>1</v>
      </c>
      <c r="V241" s="2">
        <v>0</v>
      </c>
      <c r="W241" s="2">
        <v>1</v>
      </c>
      <c r="X241" s="2">
        <v>1</v>
      </c>
      <c r="Y241" s="2">
        <v>1</v>
      </c>
      <c r="Z241" s="2">
        <v>1140.46606</v>
      </c>
      <c r="AA241" s="2">
        <v>3419.38364</v>
      </c>
      <c r="AB241" s="2">
        <v>3419.3823299999999</v>
      </c>
      <c r="AC241" s="2">
        <v>0.38</v>
      </c>
      <c r="AD241" s="2">
        <v>4.4000000000000002E-4</v>
      </c>
      <c r="AE241" s="2" t="s">
        <v>68</v>
      </c>
      <c r="AF241" s="2">
        <v>0</v>
      </c>
      <c r="AG241" s="2">
        <v>0</v>
      </c>
      <c r="AH241" s="2">
        <v>416794.1875</v>
      </c>
      <c r="AI241" s="2" t="s">
        <v>69</v>
      </c>
      <c r="AJ241" s="2" t="s">
        <v>70</v>
      </c>
      <c r="AK241" s="2">
        <v>4.5710550000000003</v>
      </c>
      <c r="AL241" s="2">
        <v>198.334</v>
      </c>
      <c r="AM241" s="2">
        <v>48.807699999999997</v>
      </c>
      <c r="AN241" s="2">
        <v>7861</v>
      </c>
      <c r="AO241" s="2">
        <v>7861</v>
      </c>
      <c r="AP241" s="2" t="s">
        <v>467</v>
      </c>
      <c r="AQ241" s="2" t="s">
        <v>72</v>
      </c>
      <c r="AR241" s="2" t="s">
        <v>73</v>
      </c>
      <c r="AS241" s="2">
        <v>8.73</v>
      </c>
      <c r="AT241" s="2">
        <v>529.5</v>
      </c>
      <c r="AU241" s="2">
        <v>440.1</v>
      </c>
      <c r="AV241" s="2">
        <v>440.1</v>
      </c>
      <c r="AW241" s="2">
        <v>1.8807472580070402E-9</v>
      </c>
      <c r="AX241" s="2">
        <v>2.4509213835181001E-10</v>
      </c>
      <c r="AY241" s="2">
        <v>0</v>
      </c>
      <c r="AZ241" s="2">
        <v>0</v>
      </c>
      <c r="BA241" s="2">
        <v>8.6712137077220695E-7</v>
      </c>
      <c r="BB241" s="2">
        <v>1.2832193601120501E-7</v>
      </c>
      <c r="BC241" s="2">
        <v>0</v>
      </c>
      <c r="BD241" s="2">
        <v>0</v>
      </c>
      <c r="BE241" s="2" t="s">
        <v>309</v>
      </c>
      <c r="BF241" s="2">
        <v>0</v>
      </c>
      <c r="BG241" s="2">
        <v>1074</v>
      </c>
      <c r="BH241" s="2">
        <v>1</v>
      </c>
    </row>
    <row r="242" spans="1:60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3">
        <v>796</v>
      </c>
      <c r="I242" s="3">
        <v>811</v>
      </c>
      <c r="J242" s="2" t="s">
        <v>78</v>
      </c>
      <c r="K242" s="2" t="s">
        <v>79</v>
      </c>
      <c r="L242" s="2" t="s">
        <v>117</v>
      </c>
      <c r="M242" s="2">
        <v>1</v>
      </c>
      <c r="N242" s="2" t="s">
        <v>66</v>
      </c>
      <c r="O242" s="2" t="s">
        <v>67</v>
      </c>
      <c r="P242" s="2" t="s">
        <v>66</v>
      </c>
      <c r="Q242" s="2" t="s">
        <v>67</v>
      </c>
      <c r="R242" s="2">
        <v>0</v>
      </c>
      <c r="S242" s="2">
        <v>2</v>
      </c>
      <c r="T242" s="2">
        <v>2</v>
      </c>
      <c r="U242" s="2">
        <v>1</v>
      </c>
      <c r="V242" s="2">
        <v>0</v>
      </c>
      <c r="W242" s="2">
        <v>1</v>
      </c>
      <c r="X242" s="2">
        <v>1</v>
      </c>
      <c r="Y242" s="2">
        <v>1</v>
      </c>
      <c r="Z242" s="2">
        <v>1736.2195999999999</v>
      </c>
      <c r="AA242" s="2">
        <v>3471.4319300000002</v>
      </c>
      <c r="AB242" s="2">
        <v>3471.43541</v>
      </c>
      <c r="AC242" s="2">
        <v>-1</v>
      </c>
      <c r="AD242" s="2">
        <v>-1.74E-3</v>
      </c>
      <c r="AE242" s="2" t="s">
        <v>68</v>
      </c>
      <c r="AF242" s="2">
        <v>0</v>
      </c>
      <c r="AG242" s="2">
        <v>0</v>
      </c>
      <c r="AH242" s="2">
        <v>290423.15625</v>
      </c>
      <c r="AI242" s="2" t="s">
        <v>69</v>
      </c>
      <c r="AJ242" s="2" t="s">
        <v>70</v>
      </c>
      <c r="AK242" s="2">
        <v>9.7336279999999995</v>
      </c>
      <c r="AL242" s="2">
        <v>200</v>
      </c>
      <c r="AM242" s="2">
        <v>110.4453</v>
      </c>
      <c r="AN242" s="2">
        <v>17882</v>
      </c>
      <c r="AO242" s="2">
        <v>17882</v>
      </c>
      <c r="AP242" s="2" t="s">
        <v>118</v>
      </c>
      <c r="AQ242" s="2" t="s">
        <v>72</v>
      </c>
      <c r="AR242" s="2" t="s">
        <v>73</v>
      </c>
      <c r="AS242" s="2">
        <v>8.7200000000000006</v>
      </c>
      <c r="AT242" s="2">
        <v>535.5</v>
      </c>
      <c r="AU242" s="2">
        <v>429.4</v>
      </c>
      <c r="AV242" s="2">
        <v>429.4</v>
      </c>
      <c r="AW242" s="2">
        <v>1.9068020611503102E-9</v>
      </c>
      <c r="AX242" s="2">
        <v>2.4961995707120097E-10</v>
      </c>
      <c r="AY242" s="2">
        <v>0</v>
      </c>
      <c r="AZ242" s="2">
        <v>0</v>
      </c>
      <c r="BA242" s="2">
        <v>8.7913396914618895E-7</v>
      </c>
      <c r="BB242" s="2">
        <v>1.3137401620602999E-7</v>
      </c>
      <c r="BC242" s="2">
        <v>0</v>
      </c>
      <c r="BD242" s="2">
        <v>0</v>
      </c>
      <c r="BE242" s="2" t="s">
        <v>99</v>
      </c>
      <c r="BF242" s="2">
        <v>0</v>
      </c>
      <c r="BG242" s="2">
        <v>796</v>
      </c>
      <c r="BH242" s="2">
        <v>1</v>
      </c>
    </row>
    <row r="243" spans="1:60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3">
        <v>114</v>
      </c>
      <c r="I243" s="3">
        <v>129</v>
      </c>
      <c r="J243" s="2" t="s">
        <v>63</v>
      </c>
      <c r="K243" s="2" t="s">
        <v>64</v>
      </c>
      <c r="L243" s="2" t="s">
        <v>127</v>
      </c>
      <c r="M243" s="2">
        <v>1</v>
      </c>
      <c r="N243" s="2" t="s">
        <v>66</v>
      </c>
      <c r="O243" s="2" t="s">
        <v>67</v>
      </c>
      <c r="P243" s="2" t="s">
        <v>66</v>
      </c>
      <c r="Q243" s="2" t="s">
        <v>67</v>
      </c>
      <c r="R243" s="2">
        <v>0</v>
      </c>
      <c r="S243" s="2">
        <v>3</v>
      </c>
      <c r="T243" s="2">
        <v>3</v>
      </c>
      <c r="U243" s="2">
        <v>1</v>
      </c>
      <c r="V243" s="2">
        <v>0</v>
      </c>
      <c r="W243" s="2">
        <v>1</v>
      </c>
      <c r="X243" s="2">
        <v>1</v>
      </c>
      <c r="Y243" s="2">
        <v>1</v>
      </c>
      <c r="Z243" s="2">
        <v>1160.55457</v>
      </c>
      <c r="AA243" s="2">
        <v>3479.64914</v>
      </c>
      <c r="AB243" s="2">
        <v>3479.65076</v>
      </c>
      <c r="AC243" s="2">
        <v>-0.47</v>
      </c>
      <c r="AD243" s="2">
        <v>-5.4000000000000001E-4</v>
      </c>
      <c r="AE243" s="2" t="s">
        <v>68</v>
      </c>
      <c r="AF243" s="2">
        <v>0</v>
      </c>
      <c r="AG243" s="2">
        <v>0</v>
      </c>
      <c r="AH243" s="2">
        <v>284511.1875</v>
      </c>
      <c r="AI243" s="2" t="s">
        <v>69</v>
      </c>
      <c r="AJ243" s="2" t="s">
        <v>70</v>
      </c>
      <c r="AK243" s="2">
        <v>4.3357830000000002</v>
      </c>
      <c r="AL243" s="2">
        <v>162.91800000000001</v>
      </c>
      <c r="AM243" s="2">
        <v>83.126499999999993</v>
      </c>
      <c r="AN243" s="2">
        <v>13407</v>
      </c>
      <c r="AO243" s="2">
        <v>13407</v>
      </c>
      <c r="AP243" s="2" t="s">
        <v>190</v>
      </c>
      <c r="AQ243" s="2" t="s">
        <v>72</v>
      </c>
      <c r="AR243" s="2" t="s">
        <v>73</v>
      </c>
      <c r="AS243" s="2">
        <v>8.6999999999999993</v>
      </c>
      <c r="AT243" s="2">
        <v>393.6</v>
      </c>
      <c r="AU243" s="2">
        <v>393.6</v>
      </c>
      <c r="AV243" s="2">
        <v>393.6</v>
      </c>
      <c r="AW243" s="2">
        <v>1.97799310833081E-9</v>
      </c>
      <c r="AX243" s="2">
        <v>2.54316621966835E-10</v>
      </c>
      <c r="AY243" s="2">
        <v>0</v>
      </c>
      <c r="AZ243" s="2">
        <v>0</v>
      </c>
      <c r="BA243" s="2">
        <v>9.1195668607970603E-7</v>
      </c>
      <c r="BB243" s="2">
        <v>1.3453426865076101E-7</v>
      </c>
      <c r="BC243" s="2">
        <v>0</v>
      </c>
      <c r="BD243" s="2">
        <v>0</v>
      </c>
      <c r="BE243" s="2" t="s">
        <v>129</v>
      </c>
      <c r="BF243" s="2">
        <v>0</v>
      </c>
      <c r="BG243" s="2">
        <v>114</v>
      </c>
      <c r="BH243" s="2">
        <v>1</v>
      </c>
    </row>
    <row r="244" spans="1:60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3">
        <v>796</v>
      </c>
      <c r="I244" s="3">
        <v>811</v>
      </c>
      <c r="J244" s="2" t="s">
        <v>78</v>
      </c>
      <c r="K244" s="2" t="s">
        <v>79</v>
      </c>
      <c r="L244" s="2" t="s">
        <v>269</v>
      </c>
      <c r="M244" s="2">
        <v>1</v>
      </c>
      <c r="N244" s="2" t="s">
        <v>66</v>
      </c>
      <c r="O244" s="2" t="s">
        <v>67</v>
      </c>
      <c r="P244" s="2" t="s">
        <v>66</v>
      </c>
      <c r="Q244" s="2" t="s">
        <v>67</v>
      </c>
      <c r="R244" s="2">
        <v>0</v>
      </c>
      <c r="S244" s="2">
        <v>3</v>
      </c>
      <c r="T244" s="2">
        <v>3</v>
      </c>
      <c r="U244" s="2">
        <v>1</v>
      </c>
      <c r="V244" s="2">
        <v>0</v>
      </c>
      <c r="W244" s="2">
        <v>1</v>
      </c>
      <c r="X244" s="2">
        <v>1</v>
      </c>
      <c r="Y244" s="2">
        <v>1</v>
      </c>
      <c r="Z244" s="2">
        <v>1179.8356900000001</v>
      </c>
      <c r="AA244" s="2">
        <v>3537.49253</v>
      </c>
      <c r="AB244" s="2">
        <v>3537.49359</v>
      </c>
      <c r="AC244" s="2">
        <v>-0.3</v>
      </c>
      <c r="AD244" s="2">
        <v>-3.6000000000000002E-4</v>
      </c>
      <c r="AE244" s="2" t="s">
        <v>68</v>
      </c>
      <c r="AF244" s="2">
        <v>0</v>
      </c>
      <c r="AG244" s="2">
        <v>0</v>
      </c>
      <c r="AH244" s="2">
        <v>222822.3125</v>
      </c>
      <c r="AI244" s="2" t="s">
        <v>69</v>
      </c>
      <c r="AJ244" s="2" t="s">
        <v>70</v>
      </c>
      <c r="AK244" s="2">
        <v>15.23762</v>
      </c>
      <c r="AL244" s="2">
        <v>142.85400000000001</v>
      </c>
      <c r="AM244" s="2">
        <v>111.0547</v>
      </c>
      <c r="AN244" s="2">
        <v>17995</v>
      </c>
      <c r="AO244" s="2">
        <v>17995</v>
      </c>
      <c r="AP244" s="2" t="s">
        <v>201</v>
      </c>
      <c r="AQ244" s="2" t="s">
        <v>72</v>
      </c>
      <c r="AR244" s="2" t="s">
        <v>73</v>
      </c>
      <c r="AS244" s="2">
        <v>8.6999999999999993</v>
      </c>
      <c r="AT244" s="2">
        <v>383.5</v>
      </c>
      <c r="AU244" s="2">
        <v>370.7</v>
      </c>
      <c r="AV244" s="2">
        <v>370.7</v>
      </c>
      <c r="AW244" s="2">
        <v>1.97799310833081E-9</v>
      </c>
      <c r="AX244" s="2">
        <v>2.5898783069107099E-10</v>
      </c>
      <c r="AY244" s="2">
        <v>0</v>
      </c>
      <c r="AZ244" s="2">
        <v>0</v>
      </c>
      <c r="BA244" s="2">
        <v>9.1195668607970603E-7</v>
      </c>
      <c r="BB244" s="2">
        <v>1.37669035198955E-7</v>
      </c>
      <c r="BC244" s="2">
        <v>0</v>
      </c>
      <c r="BD244" s="2">
        <v>0</v>
      </c>
      <c r="BE244" s="2" t="s">
        <v>166</v>
      </c>
      <c r="BF244" s="2">
        <v>0</v>
      </c>
      <c r="BG244" s="2">
        <v>796</v>
      </c>
      <c r="BH244" s="2">
        <v>1</v>
      </c>
    </row>
    <row r="245" spans="1:60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3">
        <v>114</v>
      </c>
      <c r="I245" s="3">
        <v>129</v>
      </c>
      <c r="J245" s="2" t="s">
        <v>63</v>
      </c>
      <c r="K245" s="2" t="s">
        <v>64</v>
      </c>
      <c r="L245" s="2" t="s">
        <v>468</v>
      </c>
      <c r="M245" s="2">
        <v>1</v>
      </c>
      <c r="N245" s="2" t="s">
        <v>66</v>
      </c>
      <c r="O245" s="2" t="s">
        <v>67</v>
      </c>
      <c r="P245" s="2" t="s">
        <v>66</v>
      </c>
      <c r="Q245" s="2" t="s">
        <v>67</v>
      </c>
      <c r="R245" s="2">
        <v>0</v>
      </c>
      <c r="S245" s="2">
        <v>3</v>
      </c>
      <c r="T245" s="2">
        <v>3</v>
      </c>
      <c r="U245" s="2">
        <v>1</v>
      </c>
      <c r="V245" s="2">
        <v>0</v>
      </c>
      <c r="W245" s="2">
        <v>1</v>
      </c>
      <c r="X245" s="2">
        <v>1</v>
      </c>
      <c r="Y245" s="2">
        <v>1</v>
      </c>
      <c r="Z245" s="2">
        <v>1301.27539</v>
      </c>
      <c r="AA245" s="2">
        <v>3901.8116199999999</v>
      </c>
      <c r="AB245" s="2">
        <v>3901.8044199999999</v>
      </c>
      <c r="AC245" s="2">
        <v>1.84</v>
      </c>
      <c r="AD245" s="2">
        <v>2.3999999999999998E-3</v>
      </c>
      <c r="AE245" s="2" t="s">
        <v>68</v>
      </c>
      <c r="AF245" s="2">
        <v>0</v>
      </c>
      <c r="AG245" s="2">
        <v>0</v>
      </c>
      <c r="AH245" s="2">
        <v>140505.015625</v>
      </c>
      <c r="AI245" s="2" t="s">
        <v>69</v>
      </c>
      <c r="AJ245" s="2" t="s">
        <v>70</v>
      </c>
      <c r="AK245" s="2">
        <v>14.739800000000001</v>
      </c>
      <c r="AL245" s="2">
        <v>153.75700000000001</v>
      </c>
      <c r="AM245" s="2">
        <v>81.572699999999998</v>
      </c>
      <c r="AN245" s="2">
        <v>13117</v>
      </c>
      <c r="AO245" s="2">
        <v>13117</v>
      </c>
      <c r="AP245" s="2" t="s">
        <v>219</v>
      </c>
      <c r="AQ245" s="2" t="s">
        <v>72</v>
      </c>
      <c r="AR245" s="2" t="s">
        <v>73</v>
      </c>
      <c r="AS245" s="2">
        <v>8.6999999999999993</v>
      </c>
      <c r="AT245" s="2">
        <v>528.9</v>
      </c>
      <c r="AU245" s="2">
        <v>483.8</v>
      </c>
      <c r="AV245" s="2">
        <v>483.8</v>
      </c>
      <c r="AW245" s="2">
        <v>1.9936119338447001E-9</v>
      </c>
      <c r="AX245" s="2">
        <v>2.6367600267576398E-10</v>
      </c>
      <c r="AY245" s="2">
        <v>0</v>
      </c>
      <c r="AZ245" s="2">
        <v>0</v>
      </c>
      <c r="BA245" s="2">
        <v>9.1915776393030096E-7</v>
      </c>
      <c r="BB245" s="2">
        <v>1.4080754288923899E-7</v>
      </c>
      <c r="BC245" s="2">
        <v>0</v>
      </c>
      <c r="BD245" s="2">
        <v>0</v>
      </c>
      <c r="BE245" s="2" t="s">
        <v>469</v>
      </c>
      <c r="BF245" s="2">
        <v>0</v>
      </c>
      <c r="BG245" s="2">
        <v>114</v>
      </c>
      <c r="BH245" s="2">
        <v>1</v>
      </c>
    </row>
    <row r="246" spans="1:60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3">
        <v>215</v>
      </c>
      <c r="I246" s="3">
        <v>237</v>
      </c>
      <c r="J246" s="2" t="s">
        <v>119</v>
      </c>
      <c r="K246" s="2" t="s">
        <v>120</v>
      </c>
      <c r="L246" s="2" t="s">
        <v>211</v>
      </c>
      <c r="M246" s="2">
        <v>1</v>
      </c>
      <c r="N246" s="2" t="s">
        <v>66</v>
      </c>
      <c r="O246" s="2" t="s">
        <v>67</v>
      </c>
      <c r="P246" s="2" t="s">
        <v>66</v>
      </c>
      <c r="Q246" s="2" t="s">
        <v>67</v>
      </c>
      <c r="R246" s="2">
        <v>0</v>
      </c>
      <c r="S246" s="2">
        <v>4</v>
      </c>
      <c r="T246" s="2">
        <v>4</v>
      </c>
      <c r="U246" s="2">
        <v>1</v>
      </c>
      <c r="V246" s="2">
        <v>0</v>
      </c>
      <c r="W246" s="2">
        <v>1</v>
      </c>
      <c r="X246" s="2">
        <v>1</v>
      </c>
      <c r="Y246" s="2">
        <v>1</v>
      </c>
      <c r="Z246" s="2">
        <v>1086.75586</v>
      </c>
      <c r="AA246" s="2">
        <v>4344.0016100000003</v>
      </c>
      <c r="AB246" s="2">
        <v>4342.9944100000002</v>
      </c>
      <c r="AC246" s="2">
        <v>231.91</v>
      </c>
      <c r="AD246" s="2">
        <v>0.25180000000000002</v>
      </c>
      <c r="AE246" s="2" t="s">
        <v>68</v>
      </c>
      <c r="AF246" s="2">
        <v>0</v>
      </c>
      <c r="AG246" s="2">
        <v>0</v>
      </c>
      <c r="AH246" s="2">
        <v>98450.6171875</v>
      </c>
      <c r="AI246" s="2" t="s">
        <v>69</v>
      </c>
      <c r="AJ246" s="2" t="s">
        <v>70</v>
      </c>
      <c r="AK246" s="2">
        <v>12.15729</v>
      </c>
      <c r="AL246" s="2">
        <v>200</v>
      </c>
      <c r="AM246" s="2">
        <v>126.6216</v>
      </c>
      <c r="AN246" s="2">
        <v>20537</v>
      </c>
      <c r="AO246" s="2">
        <v>20537</v>
      </c>
      <c r="AP246" s="2" t="s">
        <v>470</v>
      </c>
      <c r="AQ246" s="2" t="s">
        <v>72</v>
      </c>
      <c r="AR246" s="2" t="s">
        <v>73</v>
      </c>
      <c r="AS246" s="2">
        <v>8.68</v>
      </c>
      <c r="AT246" s="2">
        <v>524.5</v>
      </c>
      <c r="AU246" s="2">
        <v>524.5</v>
      </c>
      <c r="AV246" s="2">
        <v>524.5</v>
      </c>
      <c r="AW246" s="2">
        <v>2.0946903964915702E-9</v>
      </c>
      <c r="AX246" s="2">
        <v>3.1032109696622702E-10</v>
      </c>
      <c r="AY246" s="2">
        <v>0</v>
      </c>
      <c r="AZ246" s="2">
        <v>0</v>
      </c>
      <c r="BA246" s="2">
        <v>9.657601059561589E-7</v>
      </c>
      <c r="BB246" s="2">
        <v>1.4410735182158301E-7</v>
      </c>
      <c r="BC246" s="2">
        <v>0</v>
      </c>
      <c r="BD246" s="2">
        <v>0</v>
      </c>
      <c r="BE246" s="2" t="s">
        <v>213</v>
      </c>
      <c r="BF246" s="2">
        <v>1</v>
      </c>
      <c r="BG246" s="2">
        <v>215</v>
      </c>
      <c r="BH246" s="2">
        <v>1</v>
      </c>
    </row>
    <row r="247" spans="1:60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3">
        <v>796</v>
      </c>
      <c r="I247" s="3">
        <v>814</v>
      </c>
      <c r="J247" s="2" t="s">
        <v>134</v>
      </c>
      <c r="K247" s="2" t="s">
        <v>135</v>
      </c>
      <c r="L247" s="2" t="s">
        <v>355</v>
      </c>
      <c r="M247" s="2">
        <v>1</v>
      </c>
      <c r="N247" s="2" t="s">
        <v>66</v>
      </c>
      <c r="O247" s="2" t="s">
        <v>67</v>
      </c>
      <c r="P247" s="2" t="s">
        <v>66</v>
      </c>
      <c r="Q247" s="2" t="s">
        <v>67</v>
      </c>
      <c r="R247" s="2">
        <v>0</v>
      </c>
      <c r="S247" s="2">
        <v>3</v>
      </c>
      <c r="T247" s="2">
        <v>3</v>
      </c>
      <c r="U247" s="2">
        <v>1</v>
      </c>
      <c r="V247" s="2">
        <v>0</v>
      </c>
      <c r="W247" s="2">
        <v>1</v>
      </c>
      <c r="X247" s="2">
        <v>1</v>
      </c>
      <c r="Y247" s="2">
        <v>1</v>
      </c>
      <c r="Z247" s="2">
        <v>1332.58203</v>
      </c>
      <c r="AA247" s="2">
        <v>3995.7315400000002</v>
      </c>
      <c r="AB247" s="2">
        <v>3995.73126</v>
      </c>
      <c r="AC247" s="2">
        <v>7.0000000000000007E-2</v>
      </c>
      <c r="AD247" s="2">
        <v>9.0000000000000006E-5</v>
      </c>
      <c r="AE247" s="2" t="s">
        <v>68</v>
      </c>
      <c r="AF247" s="2">
        <v>0</v>
      </c>
      <c r="AG247" s="2">
        <v>0</v>
      </c>
      <c r="AH247" s="2">
        <v>656072.3125</v>
      </c>
      <c r="AI247" s="2" t="s">
        <v>69</v>
      </c>
      <c r="AJ247" s="2" t="s">
        <v>70</v>
      </c>
      <c r="AK247" s="2">
        <v>12.638870000000001</v>
      </c>
      <c r="AL247" s="2">
        <v>106.95</v>
      </c>
      <c r="AM247" s="2">
        <v>101.9843</v>
      </c>
      <c r="AN247" s="2">
        <v>16448</v>
      </c>
      <c r="AO247" s="2">
        <v>16448</v>
      </c>
      <c r="AP247" s="2" t="s">
        <v>471</v>
      </c>
      <c r="AQ247" s="2" t="s">
        <v>72</v>
      </c>
      <c r="AR247" s="2" t="s">
        <v>73</v>
      </c>
      <c r="AS247" s="2">
        <v>8.66</v>
      </c>
      <c r="AT247" s="2">
        <v>413.7</v>
      </c>
      <c r="AU247" s="2">
        <v>413.7</v>
      </c>
      <c r="AV247" s="2">
        <v>413.7</v>
      </c>
      <c r="AW247" s="2">
        <v>2.2110415570467598E-9</v>
      </c>
      <c r="AX247" s="2">
        <v>3.1530986326859899E-10</v>
      </c>
      <c r="AY247" s="2">
        <v>0</v>
      </c>
      <c r="AZ247" s="2">
        <v>0</v>
      </c>
      <c r="BA247" s="2">
        <v>1.0194039388987799E-6</v>
      </c>
      <c r="BB247" s="2">
        <v>1.4759458783096E-7</v>
      </c>
      <c r="BC247" s="2">
        <v>0</v>
      </c>
      <c r="BD247" s="2">
        <v>0</v>
      </c>
      <c r="BE247" s="2" t="s">
        <v>153</v>
      </c>
      <c r="BF247" s="2">
        <v>0</v>
      </c>
      <c r="BG247" s="2">
        <v>796</v>
      </c>
      <c r="BH247" s="2">
        <v>1</v>
      </c>
    </row>
    <row r="248" spans="1:60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3">
        <v>796</v>
      </c>
      <c r="I248" s="3">
        <v>814</v>
      </c>
      <c r="J248" s="2" t="s">
        <v>134</v>
      </c>
      <c r="K248" s="2" t="s">
        <v>135</v>
      </c>
      <c r="L248" s="2" t="s">
        <v>117</v>
      </c>
      <c r="M248" s="2">
        <v>1</v>
      </c>
      <c r="N248" s="2" t="s">
        <v>66</v>
      </c>
      <c r="O248" s="2" t="s">
        <v>67</v>
      </c>
      <c r="P248" s="2" t="s">
        <v>66</v>
      </c>
      <c r="Q248" s="2" t="s">
        <v>67</v>
      </c>
      <c r="R248" s="2">
        <v>0</v>
      </c>
      <c r="S248" s="2">
        <v>3</v>
      </c>
      <c r="T248" s="2">
        <v>3</v>
      </c>
      <c r="U248" s="2">
        <v>1</v>
      </c>
      <c r="V248" s="2">
        <v>0</v>
      </c>
      <c r="W248" s="2">
        <v>1</v>
      </c>
      <c r="X248" s="2">
        <v>1</v>
      </c>
      <c r="Y248" s="2">
        <v>1</v>
      </c>
      <c r="Z248" s="2">
        <v>1261.87671</v>
      </c>
      <c r="AA248" s="2">
        <v>3783.6155699999999</v>
      </c>
      <c r="AB248" s="2">
        <v>3783.6151599999998</v>
      </c>
      <c r="AC248" s="2">
        <v>0.11</v>
      </c>
      <c r="AD248" s="2">
        <v>1.3999999999999999E-4</v>
      </c>
      <c r="AE248" s="2" t="s">
        <v>68</v>
      </c>
      <c r="AF248" s="2">
        <v>0</v>
      </c>
      <c r="AG248" s="2">
        <v>0</v>
      </c>
      <c r="AH248" s="2">
        <v>747164.6875</v>
      </c>
      <c r="AI248" s="2" t="s">
        <v>69</v>
      </c>
      <c r="AJ248" s="2" t="s">
        <v>70</v>
      </c>
      <c r="AK248" s="2">
        <v>7.6419230000000002</v>
      </c>
      <c r="AL248" s="2">
        <v>113.724</v>
      </c>
      <c r="AM248" s="2">
        <v>103.7692</v>
      </c>
      <c r="AN248" s="2">
        <v>16752</v>
      </c>
      <c r="AO248" s="2">
        <v>16752</v>
      </c>
      <c r="AP248" s="2" t="s">
        <v>472</v>
      </c>
      <c r="AQ248" s="2" t="s">
        <v>72</v>
      </c>
      <c r="AR248" s="2" t="s">
        <v>73</v>
      </c>
      <c r="AS248" s="2">
        <v>8.66</v>
      </c>
      <c r="AT248" s="2">
        <v>419.5</v>
      </c>
      <c r="AU248" s="2">
        <v>419.5</v>
      </c>
      <c r="AV248" s="2">
        <v>419.5</v>
      </c>
      <c r="AW248" s="2">
        <v>2.2110415570467598E-9</v>
      </c>
      <c r="AX248" s="2">
        <v>3.20272510382508E-10</v>
      </c>
      <c r="AY248" s="2">
        <v>0</v>
      </c>
      <c r="AZ248" s="2">
        <v>0</v>
      </c>
      <c r="BA248" s="2">
        <v>1.0194039388987799E-6</v>
      </c>
      <c r="BB248" s="2">
        <v>1.5105414737505399E-7</v>
      </c>
      <c r="BC248" s="2">
        <v>0</v>
      </c>
      <c r="BD248" s="2">
        <v>0</v>
      </c>
      <c r="BE248" s="2" t="s">
        <v>99</v>
      </c>
      <c r="BF248" s="2">
        <v>0</v>
      </c>
      <c r="BG248" s="2">
        <v>796</v>
      </c>
      <c r="BH248" s="2">
        <v>1</v>
      </c>
    </row>
    <row r="249" spans="1:60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3">
        <v>114</v>
      </c>
      <c r="I249" s="3">
        <v>129</v>
      </c>
      <c r="J249" s="2" t="s">
        <v>63</v>
      </c>
      <c r="K249" s="2" t="s">
        <v>64</v>
      </c>
      <c r="L249" s="2" t="s">
        <v>123</v>
      </c>
      <c r="M249" s="2">
        <v>1</v>
      </c>
      <c r="N249" s="2" t="s">
        <v>66</v>
      </c>
      <c r="O249" s="2" t="s">
        <v>67</v>
      </c>
      <c r="P249" s="2" t="s">
        <v>66</v>
      </c>
      <c r="Q249" s="2" t="s">
        <v>67</v>
      </c>
      <c r="R249" s="2">
        <v>0</v>
      </c>
      <c r="S249" s="2">
        <v>4</v>
      </c>
      <c r="T249" s="2">
        <v>4</v>
      </c>
      <c r="U249" s="2">
        <v>1</v>
      </c>
      <c r="V249" s="2">
        <v>0</v>
      </c>
      <c r="W249" s="2">
        <v>1</v>
      </c>
      <c r="X249" s="2">
        <v>1</v>
      </c>
      <c r="Y249" s="2">
        <v>1</v>
      </c>
      <c r="Z249" s="2">
        <v>951.44006000000002</v>
      </c>
      <c r="AA249" s="2">
        <v>3802.7384200000001</v>
      </c>
      <c r="AB249" s="2">
        <v>3802.7360100000001</v>
      </c>
      <c r="AC249" s="2">
        <v>0.64</v>
      </c>
      <c r="AD249" s="2">
        <v>5.9999999999999995E-4</v>
      </c>
      <c r="AE249" s="2" t="s">
        <v>68</v>
      </c>
      <c r="AF249" s="2">
        <v>0</v>
      </c>
      <c r="AG249" s="2">
        <v>0</v>
      </c>
      <c r="AH249" s="2">
        <v>145075.953125</v>
      </c>
      <c r="AI249" s="2" t="s">
        <v>69</v>
      </c>
      <c r="AJ249" s="2" t="s">
        <v>70</v>
      </c>
      <c r="AK249" s="2">
        <v>44.459960000000002</v>
      </c>
      <c r="AL249" s="2">
        <v>200</v>
      </c>
      <c r="AM249" s="2">
        <v>87.109499999999997</v>
      </c>
      <c r="AN249" s="2">
        <v>14035</v>
      </c>
      <c r="AO249" s="2">
        <v>14035</v>
      </c>
      <c r="AP249" s="2" t="s">
        <v>473</v>
      </c>
      <c r="AQ249" s="2" t="s">
        <v>72</v>
      </c>
      <c r="AR249" s="2" t="s">
        <v>73</v>
      </c>
      <c r="AS249" s="2">
        <v>8.6300000000000008</v>
      </c>
      <c r="AT249" s="2">
        <v>558.5</v>
      </c>
      <c r="AU249" s="2">
        <v>558.5</v>
      </c>
      <c r="AV249" s="2">
        <v>558.5</v>
      </c>
      <c r="AW249" s="2">
        <v>2.3373125791037399E-9</v>
      </c>
      <c r="AX249" s="2">
        <v>3.2553893216339399E-10</v>
      </c>
      <c r="AY249" s="2">
        <v>0</v>
      </c>
      <c r="AZ249" s="2">
        <v>0</v>
      </c>
      <c r="BA249" s="2">
        <v>1.07762133013004E-6</v>
      </c>
      <c r="BB249" s="2">
        <v>1.54716466807952E-7</v>
      </c>
      <c r="BC249" s="2">
        <v>0</v>
      </c>
      <c r="BD249" s="2">
        <v>0</v>
      </c>
      <c r="BE249" s="2" t="s">
        <v>125</v>
      </c>
      <c r="BF249" s="2">
        <v>0</v>
      </c>
      <c r="BG249" s="2">
        <v>114</v>
      </c>
      <c r="BH249" s="2">
        <v>1</v>
      </c>
    </row>
    <row r="250" spans="1:60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3">
        <v>1074</v>
      </c>
      <c r="I250" s="3">
        <v>1086</v>
      </c>
      <c r="J250" s="2" t="s">
        <v>168</v>
      </c>
      <c r="K250" s="2" t="s">
        <v>169</v>
      </c>
      <c r="L250" s="2" t="s">
        <v>374</v>
      </c>
      <c r="M250" s="2">
        <v>1</v>
      </c>
      <c r="N250" s="2" t="s">
        <v>66</v>
      </c>
      <c r="O250" s="2" t="s">
        <v>67</v>
      </c>
      <c r="P250" s="2" t="s">
        <v>66</v>
      </c>
      <c r="Q250" s="2" t="s">
        <v>67</v>
      </c>
      <c r="R250" s="2">
        <v>0</v>
      </c>
      <c r="S250" s="2">
        <v>3</v>
      </c>
      <c r="T250" s="2">
        <v>3</v>
      </c>
      <c r="U250" s="2">
        <v>1</v>
      </c>
      <c r="V250" s="2">
        <v>0</v>
      </c>
      <c r="W250" s="2">
        <v>1</v>
      </c>
      <c r="X250" s="2">
        <v>1</v>
      </c>
      <c r="Y250" s="2">
        <v>1</v>
      </c>
      <c r="Z250" s="2">
        <v>1053.7662399999999</v>
      </c>
      <c r="AA250" s="2">
        <v>3159.28415</v>
      </c>
      <c r="AB250" s="2">
        <v>3159.2814899999998</v>
      </c>
      <c r="AC250" s="2">
        <v>0.84</v>
      </c>
      <c r="AD250" s="2">
        <v>8.8999999999999995E-4</v>
      </c>
      <c r="AE250" s="2" t="s">
        <v>68</v>
      </c>
      <c r="AF250" s="2">
        <v>0</v>
      </c>
      <c r="AG250" s="2">
        <v>0</v>
      </c>
      <c r="AH250" s="2">
        <v>4468063</v>
      </c>
      <c r="AI250" s="2" t="s">
        <v>69</v>
      </c>
      <c r="AJ250" s="2" t="s">
        <v>70</v>
      </c>
      <c r="AK250" s="2">
        <v>1.317348</v>
      </c>
      <c r="AL250" s="2">
        <v>33.618000000000002</v>
      </c>
      <c r="AM250" s="2">
        <v>48.606000000000002</v>
      </c>
      <c r="AN250" s="2">
        <v>7824</v>
      </c>
      <c r="AO250" s="2">
        <v>7824</v>
      </c>
      <c r="AP250" s="2" t="s">
        <v>171</v>
      </c>
      <c r="AQ250" s="2" t="s">
        <v>72</v>
      </c>
      <c r="AR250" s="2" t="s">
        <v>73</v>
      </c>
      <c r="AS250" s="2">
        <v>8.61</v>
      </c>
      <c r="AT250" s="2">
        <v>487.4</v>
      </c>
      <c r="AU250" s="2">
        <v>392.3</v>
      </c>
      <c r="AV250" s="2">
        <v>392.3</v>
      </c>
      <c r="AW250" s="2">
        <v>2.4532794891512399E-9</v>
      </c>
      <c r="AX250" s="2">
        <v>3.36592126991072E-10</v>
      </c>
      <c r="AY250" s="2">
        <v>0</v>
      </c>
      <c r="AZ250" s="2">
        <v>0</v>
      </c>
      <c r="BA250" s="2">
        <v>1.13108799482077E-6</v>
      </c>
      <c r="BB250" s="2">
        <v>1.62374279710871E-7</v>
      </c>
      <c r="BC250" s="2">
        <v>0</v>
      </c>
      <c r="BD250" s="2">
        <v>0</v>
      </c>
      <c r="BE250" s="2" t="s">
        <v>116</v>
      </c>
      <c r="BF250" s="2">
        <v>0</v>
      </c>
      <c r="BG250" s="2">
        <v>1074</v>
      </c>
      <c r="BH250" s="2">
        <v>1</v>
      </c>
    </row>
    <row r="251" spans="1:60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3">
        <v>1074</v>
      </c>
      <c r="I251" s="3">
        <v>1086</v>
      </c>
      <c r="J251" s="2" t="s">
        <v>168</v>
      </c>
      <c r="K251" s="2" t="s">
        <v>169</v>
      </c>
      <c r="L251" s="2" t="s">
        <v>474</v>
      </c>
      <c r="M251" s="2">
        <v>1</v>
      </c>
      <c r="N251" s="2" t="s">
        <v>66</v>
      </c>
      <c r="O251" s="2" t="s">
        <v>67</v>
      </c>
      <c r="P251" s="2" t="s">
        <v>66</v>
      </c>
      <c r="Q251" s="2" t="s">
        <v>67</v>
      </c>
      <c r="R251" s="2">
        <v>0</v>
      </c>
      <c r="S251" s="2">
        <v>3</v>
      </c>
      <c r="T251" s="2">
        <v>3</v>
      </c>
      <c r="U251" s="2">
        <v>1</v>
      </c>
      <c r="V251" s="2">
        <v>0</v>
      </c>
      <c r="W251" s="2">
        <v>1</v>
      </c>
      <c r="X251" s="2">
        <v>1</v>
      </c>
      <c r="Y251" s="2">
        <v>1</v>
      </c>
      <c r="Z251" s="2">
        <v>1218.83167</v>
      </c>
      <c r="AA251" s="2">
        <v>3654.4804399999998</v>
      </c>
      <c r="AB251" s="2">
        <v>3654.4766800000002</v>
      </c>
      <c r="AC251" s="2">
        <v>1.03</v>
      </c>
      <c r="AD251" s="2">
        <v>1.25E-3</v>
      </c>
      <c r="AE251" s="2" t="s">
        <v>68</v>
      </c>
      <c r="AF251" s="2">
        <v>0</v>
      </c>
      <c r="AG251" s="2">
        <v>0</v>
      </c>
      <c r="AH251" s="2">
        <v>410988.03125</v>
      </c>
      <c r="AI251" s="2" t="s">
        <v>69</v>
      </c>
      <c r="AJ251" s="2" t="s">
        <v>70</v>
      </c>
      <c r="AK251" s="2">
        <v>0</v>
      </c>
      <c r="AL251" s="2">
        <v>200</v>
      </c>
      <c r="AM251" s="2">
        <v>48.4495</v>
      </c>
      <c r="AN251" s="2">
        <v>7797</v>
      </c>
      <c r="AO251" s="2">
        <v>7797</v>
      </c>
      <c r="AP251" s="2" t="s">
        <v>465</v>
      </c>
      <c r="AQ251" s="2" t="s">
        <v>72</v>
      </c>
      <c r="AR251" s="2" t="s">
        <v>73</v>
      </c>
      <c r="AS251" s="2">
        <v>8.61</v>
      </c>
      <c r="AT251" s="2">
        <v>483.6</v>
      </c>
      <c r="AU251" s="2">
        <v>455.2</v>
      </c>
      <c r="AV251" s="2">
        <v>455.2</v>
      </c>
      <c r="AW251" s="2">
        <v>2.4532794891512399E-9</v>
      </c>
      <c r="AX251" s="2">
        <v>3.3107992175425002E-10</v>
      </c>
      <c r="AY251" s="2">
        <v>0</v>
      </c>
      <c r="AZ251" s="2">
        <v>0</v>
      </c>
      <c r="BA251" s="2">
        <v>1.13108799482077E-6</v>
      </c>
      <c r="BB251" s="2">
        <v>1.5856044768832501E-7</v>
      </c>
      <c r="BC251" s="2">
        <v>0</v>
      </c>
      <c r="BD251" s="2">
        <v>0</v>
      </c>
      <c r="BE251" s="2" t="s">
        <v>475</v>
      </c>
      <c r="BF251" s="2">
        <v>0</v>
      </c>
      <c r="BG251" s="2">
        <v>1074</v>
      </c>
      <c r="BH251" s="2">
        <v>1</v>
      </c>
    </row>
    <row r="252" spans="1:60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3">
        <v>1074</v>
      </c>
      <c r="I252" s="3">
        <v>1086</v>
      </c>
      <c r="J252" s="2" t="s">
        <v>168</v>
      </c>
      <c r="K252" s="2" t="s">
        <v>169</v>
      </c>
      <c r="L252" s="2" t="s">
        <v>476</v>
      </c>
      <c r="M252" s="2">
        <v>1</v>
      </c>
      <c r="N252" s="2" t="s">
        <v>66</v>
      </c>
      <c r="O252" s="2" t="s">
        <v>67</v>
      </c>
      <c r="P252" s="2" t="s">
        <v>66</v>
      </c>
      <c r="Q252" s="2" t="s">
        <v>67</v>
      </c>
      <c r="R252" s="2">
        <v>0</v>
      </c>
      <c r="S252" s="2">
        <v>3</v>
      </c>
      <c r="T252" s="2">
        <v>3</v>
      </c>
      <c r="U252" s="2">
        <v>1</v>
      </c>
      <c r="V252" s="2">
        <v>0</v>
      </c>
      <c r="W252" s="2">
        <v>1</v>
      </c>
      <c r="X252" s="2">
        <v>1</v>
      </c>
      <c r="Y252" s="2">
        <v>1</v>
      </c>
      <c r="Z252" s="2">
        <v>1094.7923599999999</v>
      </c>
      <c r="AA252" s="2">
        <v>3282.3625200000001</v>
      </c>
      <c r="AB252" s="2">
        <v>3282.36114</v>
      </c>
      <c r="AC252" s="2">
        <v>0.42</v>
      </c>
      <c r="AD252" s="2">
        <v>4.6000000000000001E-4</v>
      </c>
      <c r="AE252" s="2" t="s">
        <v>68</v>
      </c>
      <c r="AF252" s="2">
        <v>0</v>
      </c>
      <c r="AG252" s="2">
        <v>0</v>
      </c>
      <c r="AH252" s="2">
        <v>442765.5625</v>
      </c>
      <c r="AI252" s="2" t="s">
        <v>69</v>
      </c>
      <c r="AJ252" s="2" t="s">
        <v>70</v>
      </c>
      <c r="AK252" s="2">
        <v>0</v>
      </c>
      <c r="AL252" s="2">
        <v>197.238</v>
      </c>
      <c r="AM252" s="2">
        <v>49.190199999999997</v>
      </c>
      <c r="AN252" s="2">
        <v>7927</v>
      </c>
      <c r="AO252" s="2">
        <v>7927</v>
      </c>
      <c r="AP252" s="2" t="s">
        <v>328</v>
      </c>
      <c r="AQ252" s="2" t="s">
        <v>72</v>
      </c>
      <c r="AR252" s="2" t="s">
        <v>73</v>
      </c>
      <c r="AS252" s="2">
        <v>8.61</v>
      </c>
      <c r="AT252" s="2">
        <v>471.7</v>
      </c>
      <c r="AU252" s="2">
        <v>403.1</v>
      </c>
      <c r="AV252" s="2">
        <v>403.1</v>
      </c>
      <c r="AW252" s="2">
        <v>2.4532794891512399E-9</v>
      </c>
      <c r="AX252" s="2">
        <v>3.42075771586398E-10</v>
      </c>
      <c r="AY252" s="2">
        <v>0</v>
      </c>
      <c r="AZ252" s="2">
        <v>0</v>
      </c>
      <c r="BA252" s="2">
        <v>1.13108799482077E-6</v>
      </c>
      <c r="BB252" s="2">
        <v>1.6615831618237999E-7</v>
      </c>
      <c r="BC252" s="2">
        <v>0</v>
      </c>
      <c r="BD252" s="2">
        <v>0</v>
      </c>
      <c r="BE252" s="2" t="s">
        <v>477</v>
      </c>
      <c r="BF252" s="2">
        <v>0</v>
      </c>
      <c r="BG252" s="2">
        <v>1074</v>
      </c>
      <c r="BH252" s="2">
        <v>1</v>
      </c>
    </row>
    <row r="253" spans="1:60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3">
        <v>1074</v>
      </c>
      <c r="I253" s="3">
        <v>1086</v>
      </c>
      <c r="J253" s="2" t="s">
        <v>168</v>
      </c>
      <c r="K253" s="2" t="s">
        <v>169</v>
      </c>
      <c r="L253" s="2" t="s">
        <v>170</v>
      </c>
      <c r="M253" s="2">
        <v>1</v>
      </c>
      <c r="N253" s="2" t="s">
        <v>66</v>
      </c>
      <c r="O253" s="2" t="s">
        <v>67</v>
      </c>
      <c r="P253" s="2" t="s">
        <v>66</v>
      </c>
      <c r="Q253" s="2" t="s">
        <v>67</v>
      </c>
      <c r="R253" s="2">
        <v>0</v>
      </c>
      <c r="S253" s="2">
        <v>2</v>
      </c>
      <c r="T253" s="2">
        <v>2</v>
      </c>
      <c r="U253" s="2">
        <v>1</v>
      </c>
      <c r="V253" s="2">
        <v>0</v>
      </c>
      <c r="W253" s="2">
        <v>1</v>
      </c>
      <c r="X253" s="2">
        <v>1</v>
      </c>
      <c r="Y253" s="2">
        <v>1</v>
      </c>
      <c r="Z253" s="2">
        <v>1405.5760499999999</v>
      </c>
      <c r="AA253" s="2">
        <v>2810.14482</v>
      </c>
      <c r="AB253" s="2">
        <v>2810.1442099999999</v>
      </c>
      <c r="AC253" s="2">
        <v>0.22</v>
      </c>
      <c r="AD253" s="2">
        <v>3.1E-4</v>
      </c>
      <c r="AE253" s="2" t="s">
        <v>68</v>
      </c>
      <c r="AF253" s="2">
        <v>0</v>
      </c>
      <c r="AG253" s="2">
        <v>0</v>
      </c>
      <c r="AH253" s="2">
        <v>650863.125</v>
      </c>
      <c r="AI253" s="2" t="s">
        <v>69</v>
      </c>
      <c r="AJ253" s="2" t="s">
        <v>70</v>
      </c>
      <c r="AK253" s="2">
        <v>0</v>
      </c>
      <c r="AL253" s="2">
        <v>200</v>
      </c>
      <c r="AM253" s="2">
        <v>48.834600000000002</v>
      </c>
      <c r="AN253" s="2">
        <v>7865</v>
      </c>
      <c r="AO253" s="2">
        <v>7865</v>
      </c>
      <c r="AP253" s="2" t="s">
        <v>467</v>
      </c>
      <c r="AQ253" s="2" t="s">
        <v>72</v>
      </c>
      <c r="AR253" s="2" t="s">
        <v>73</v>
      </c>
      <c r="AS253" s="2">
        <v>8.6</v>
      </c>
      <c r="AT253" s="2">
        <v>597.1</v>
      </c>
      <c r="AU253" s="2">
        <v>465.2</v>
      </c>
      <c r="AV253" s="2">
        <v>465.2</v>
      </c>
      <c r="AW253" s="2">
        <v>2.53913611833831E-9</v>
      </c>
      <c r="AX253" s="2">
        <v>3.4775292863817098E-10</v>
      </c>
      <c r="AY253" s="2">
        <v>0</v>
      </c>
      <c r="AZ253" s="2">
        <v>0</v>
      </c>
      <c r="BA253" s="2">
        <v>1.1706722803401399E-6</v>
      </c>
      <c r="BB253" s="2">
        <v>1.70066929308047E-7</v>
      </c>
      <c r="BC253" s="2">
        <v>0</v>
      </c>
      <c r="BD253" s="2">
        <v>0</v>
      </c>
      <c r="BE253" s="2" t="s">
        <v>74</v>
      </c>
      <c r="BF253" s="2">
        <v>0</v>
      </c>
      <c r="BG253" s="2">
        <v>1074</v>
      </c>
      <c r="BH253" s="2">
        <v>1</v>
      </c>
    </row>
    <row r="254" spans="1:60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3">
        <v>159</v>
      </c>
      <c r="I254" s="3">
        <v>182</v>
      </c>
      <c r="J254" s="2" t="s">
        <v>100</v>
      </c>
      <c r="K254" s="2" t="s">
        <v>101</v>
      </c>
      <c r="L254" s="2" t="s">
        <v>478</v>
      </c>
      <c r="M254" s="2">
        <v>1</v>
      </c>
      <c r="N254" s="2" t="s">
        <v>66</v>
      </c>
      <c r="O254" s="2" t="s">
        <v>67</v>
      </c>
      <c r="P254" s="2" t="s">
        <v>66</v>
      </c>
      <c r="Q254" s="2" t="s">
        <v>67</v>
      </c>
      <c r="R254" s="2">
        <v>0</v>
      </c>
      <c r="S254" s="2">
        <v>4</v>
      </c>
      <c r="T254" s="2">
        <v>4</v>
      </c>
      <c r="U254" s="2">
        <v>1</v>
      </c>
      <c r="V254" s="2">
        <v>0</v>
      </c>
      <c r="W254" s="2">
        <v>1</v>
      </c>
      <c r="X254" s="2">
        <v>1</v>
      </c>
      <c r="Y254" s="2">
        <v>1</v>
      </c>
      <c r="Z254" s="2">
        <v>1277.04187</v>
      </c>
      <c r="AA254" s="2">
        <v>5105.1456500000004</v>
      </c>
      <c r="AB254" s="2">
        <v>5104.1252999999997</v>
      </c>
      <c r="AC254" s="2">
        <v>199.91</v>
      </c>
      <c r="AD254" s="2">
        <v>0.25508999999999998</v>
      </c>
      <c r="AE254" s="2" t="s">
        <v>68</v>
      </c>
      <c r="AF254" s="2">
        <v>0</v>
      </c>
      <c r="AG254" s="2">
        <v>0</v>
      </c>
      <c r="AH254" s="2">
        <v>296328.0625</v>
      </c>
      <c r="AI254" s="2" t="s">
        <v>69</v>
      </c>
      <c r="AJ254" s="2" t="s">
        <v>70</v>
      </c>
      <c r="AK254" s="2">
        <v>9.7380250000000004</v>
      </c>
      <c r="AL254" s="2">
        <v>87.075999999999993</v>
      </c>
      <c r="AM254" s="2">
        <v>109.7424</v>
      </c>
      <c r="AN254" s="2">
        <v>17760</v>
      </c>
      <c r="AO254" s="2">
        <v>17760</v>
      </c>
      <c r="AP254" s="2" t="s">
        <v>479</v>
      </c>
      <c r="AQ254" s="2" t="s">
        <v>72</v>
      </c>
      <c r="AR254" s="2" t="s">
        <v>73</v>
      </c>
      <c r="AS254" s="2">
        <v>8.57</v>
      </c>
      <c r="AT254" s="2">
        <v>579.20000000000005</v>
      </c>
      <c r="AU254" s="2">
        <v>531</v>
      </c>
      <c r="AV254" s="2">
        <v>8.6</v>
      </c>
      <c r="AW254" s="2">
        <v>2.6661699031754799E-9</v>
      </c>
      <c r="AX254" s="2">
        <v>3.5372822857891198E-10</v>
      </c>
      <c r="AY254" s="2">
        <v>0</v>
      </c>
      <c r="AZ254" s="2">
        <v>0</v>
      </c>
      <c r="BA254" s="2">
        <v>1.2292413306325299E-6</v>
      </c>
      <c r="BB254" s="2">
        <v>1.7417225485375201E-7</v>
      </c>
      <c r="BC254" s="2">
        <v>0</v>
      </c>
      <c r="BD254" s="2">
        <v>0</v>
      </c>
      <c r="BE254" s="2" t="s">
        <v>339</v>
      </c>
      <c r="BF254" s="2">
        <v>1</v>
      </c>
      <c r="BG254" s="2">
        <v>159</v>
      </c>
      <c r="BH254" s="2">
        <v>1</v>
      </c>
    </row>
    <row r="255" spans="1:60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3">
        <v>1074</v>
      </c>
      <c r="I255" s="3">
        <v>1086</v>
      </c>
      <c r="J255" s="2" t="s">
        <v>168</v>
      </c>
      <c r="K255" s="2" t="s">
        <v>169</v>
      </c>
      <c r="L255" s="2" t="s">
        <v>480</v>
      </c>
      <c r="M255" s="2">
        <v>1</v>
      </c>
      <c r="N255" s="2" t="s">
        <v>66</v>
      </c>
      <c r="O255" s="2" t="s">
        <v>67</v>
      </c>
      <c r="P255" s="2" t="s">
        <v>66</v>
      </c>
      <c r="Q255" s="2" t="s">
        <v>67</v>
      </c>
      <c r="R255" s="2">
        <v>0</v>
      </c>
      <c r="S255" s="2">
        <v>3</v>
      </c>
      <c r="T255" s="2">
        <v>3</v>
      </c>
      <c r="U255" s="2">
        <v>1</v>
      </c>
      <c r="V255" s="2">
        <v>0</v>
      </c>
      <c r="W255" s="2">
        <v>1</v>
      </c>
      <c r="X255" s="2">
        <v>1</v>
      </c>
      <c r="Y255" s="2">
        <v>1</v>
      </c>
      <c r="Z255" s="2">
        <v>1170.1449</v>
      </c>
      <c r="AA255" s="2">
        <v>3508.4201400000002</v>
      </c>
      <c r="AB255" s="2">
        <v>3508.4187700000002</v>
      </c>
      <c r="AC255" s="2">
        <v>0.39</v>
      </c>
      <c r="AD255" s="2">
        <v>4.6000000000000001E-4</v>
      </c>
      <c r="AE255" s="2" t="s">
        <v>68</v>
      </c>
      <c r="AF255" s="2">
        <v>0</v>
      </c>
      <c r="AG255" s="2">
        <v>0</v>
      </c>
      <c r="AH255" s="2">
        <v>605492.6875</v>
      </c>
      <c r="AI255" s="2" t="s">
        <v>69</v>
      </c>
      <c r="AJ255" s="2" t="s">
        <v>70</v>
      </c>
      <c r="AK255" s="2">
        <v>4.5258279999999997</v>
      </c>
      <c r="AL255" s="2">
        <v>142.63399999999999</v>
      </c>
      <c r="AM255" s="2">
        <v>48.275700000000001</v>
      </c>
      <c r="AN255" s="2">
        <v>7766</v>
      </c>
      <c r="AO255" s="2">
        <v>7766</v>
      </c>
      <c r="AP255" s="2" t="s">
        <v>204</v>
      </c>
      <c r="AQ255" s="2" t="s">
        <v>72</v>
      </c>
      <c r="AR255" s="2" t="s">
        <v>73</v>
      </c>
      <c r="AS255" s="2">
        <v>8.5399999999999991</v>
      </c>
      <c r="AT255" s="2">
        <v>438.5</v>
      </c>
      <c r="AU255" s="2">
        <v>396.3</v>
      </c>
      <c r="AV255" s="2">
        <v>396.3</v>
      </c>
      <c r="AW255" s="2">
        <v>2.8525006390730699E-9</v>
      </c>
      <c r="AX255" s="2">
        <v>3.7274582067728998E-10</v>
      </c>
      <c r="AY255" s="2">
        <v>0</v>
      </c>
      <c r="AZ255" s="2">
        <v>0</v>
      </c>
      <c r="BA255" s="2">
        <v>1.31514928852006E-6</v>
      </c>
      <c r="BB255" s="2">
        <v>1.7857756988515999E-7</v>
      </c>
      <c r="BC255" s="2">
        <v>0</v>
      </c>
      <c r="BD255" s="2">
        <v>0</v>
      </c>
      <c r="BE255" s="2" t="s">
        <v>365</v>
      </c>
      <c r="BF255" s="2">
        <v>0</v>
      </c>
      <c r="BG255" s="2">
        <v>1074</v>
      </c>
      <c r="BH255" s="2">
        <v>1</v>
      </c>
    </row>
    <row r="256" spans="1:60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3">
        <v>159</v>
      </c>
      <c r="I256" s="3">
        <v>182</v>
      </c>
      <c r="J256" s="2" t="s">
        <v>100</v>
      </c>
      <c r="K256" s="2" t="s">
        <v>101</v>
      </c>
      <c r="L256" s="2" t="s">
        <v>481</v>
      </c>
      <c r="M256" s="2">
        <v>1</v>
      </c>
      <c r="N256" s="2" t="s">
        <v>66</v>
      </c>
      <c r="O256" s="2" t="s">
        <v>67</v>
      </c>
      <c r="P256" s="2" t="s">
        <v>66</v>
      </c>
      <c r="Q256" s="2" t="s">
        <v>67</v>
      </c>
      <c r="R256" s="2">
        <v>0</v>
      </c>
      <c r="S256" s="2">
        <v>3</v>
      </c>
      <c r="T256" s="2">
        <v>3</v>
      </c>
      <c r="U256" s="2">
        <v>1</v>
      </c>
      <c r="V256" s="2">
        <v>0</v>
      </c>
      <c r="W256" s="2">
        <v>1</v>
      </c>
      <c r="X256" s="2">
        <v>1</v>
      </c>
      <c r="Y256" s="2">
        <v>1</v>
      </c>
      <c r="Z256" s="2">
        <v>1599.68616</v>
      </c>
      <c r="AA256" s="2">
        <v>4797.0439200000001</v>
      </c>
      <c r="AB256" s="2">
        <v>4796.0145700000003</v>
      </c>
      <c r="AC256" s="2">
        <v>214.63</v>
      </c>
      <c r="AD256" s="2">
        <v>0.34311999999999998</v>
      </c>
      <c r="AE256" s="2" t="s">
        <v>68</v>
      </c>
      <c r="AF256" s="2">
        <v>0</v>
      </c>
      <c r="AG256" s="2">
        <v>0</v>
      </c>
      <c r="AH256" s="2">
        <v>278858.9375</v>
      </c>
      <c r="AI256" s="2" t="s">
        <v>69</v>
      </c>
      <c r="AJ256" s="2" t="s">
        <v>70</v>
      </c>
      <c r="AK256" s="2">
        <v>5.1173080000000004</v>
      </c>
      <c r="AL256" s="2">
        <v>105.651</v>
      </c>
      <c r="AM256" s="2">
        <v>110.18600000000001</v>
      </c>
      <c r="AN256" s="2">
        <v>17836</v>
      </c>
      <c r="AO256" s="2">
        <v>17836</v>
      </c>
      <c r="AP256" s="2" t="s">
        <v>442</v>
      </c>
      <c r="AQ256" s="2" t="s">
        <v>72</v>
      </c>
      <c r="AR256" s="2" t="s">
        <v>73</v>
      </c>
      <c r="AS256" s="2">
        <v>8.5399999999999991</v>
      </c>
      <c r="AT256" s="2">
        <v>426.5</v>
      </c>
      <c r="AU256" s="2">
        <v>371</v>
      </c>
      <c r="AV256" s="2">
        <v>14.6</v>
      </c>
      <c r="AW256" s="2">
        <v>2.85785193231549E-9</v>
      </c>
      <c r="AX256" s="2">
        <v>3.7908537546729698E-10</v>
      </c>
      <c r="AY256" s="2">
        <v>0</v>
      </c>
      <c r="AZ256" s="2">
        <v>0</v>
      </c>
      <c r="BA256" s="2">
        <v>1.3176165070456701E-6</v>
      </c>
      <c r="BB256" s="2">
        <v>1.82958487189271E-7</v>
      </c>
      <c r="BC256" s="2">
        <v>0</v>
      </c>
      <c r="BD256" s="2">
        <v>0</v>
      </c>
      <c r="BE256" s="2" t="s">
        <v>482</v>
      </c>
      <c r="BF256" s="2">
        <v>1</v>
      </c>
      <c r="BG256" s="2">
        <v>159</v>
      </c>
      <c r="BH256" s="2">
        <v>1</v>
      </c>
    </row>
    <row r="257" spans="1:60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3">
        <v>1074</v>
      </c>
      <c r="I257" s="3">
        <v>1086</v>
      </c>
      <c r="J257" s="2" t="s">
        <v>168</v>
      </c>
      <c r="K257" s="2" t="s">
        <v>169</v>
      </c>
      <c r="L257" s="2" t="s">
        <v>483</v>
      </c>
      <c r="M257" s="2">
        <v>1</v>
      </c>
      <c r="N257" s="2" t="s">
        <v>66</v>
      </c>
      <c r="O257" s="2" t="s">
        <v>67</v>
      </c>
      <c r="P257" s="2" t="s">
        <v>66</v>
      </c>
      <c r="Q257" s="2" t="s">
        <v>67</v>
      </c>
      <c r="R257" s="2">
        <v>0</v>
      </c>
      <c r="S257" s="2">
        <v>4</v>
      </c>
      <c r="T257" s="2">
        <v>4</v>
      </c>
      <c r="U257" s="2">
        <v>1</v>
      </c>
      <c r="V257" s="2">
        <v>0</v>
      </c>
      <c r="W257" s="2">
        <v>1</v>
      </c>
      <c r="X257" s="2">
        <v>1</v>
      </c>
      <c r="Y257" s="2">
        <v>1</v>
      </c>
      <c r="Z257" s="2">
        <v>979.40051000000005</v>
      </c>
      <c r="AA257" s="2">
        <v>3914.5802199999998</v>
      </c>
      <c r="AB257" s="2">
        <v>3914.5775199999998</v>
      </c>
      <c r="AC257" s="2">
        <v>0.69</v>
      </c>
      <c r="AD257" s="2">
        <v>6.8000000000000005E-4</v>
      </c>
      <c r="AE257" s="2" t="s">
        <v>68</v>
      </c>
      <c r="AF257" s="2">
        <v>0</v>
      </c>
      <c r="AG257" s="2">
        <v>0</v>
      </c>
      <c r="AH257" s="2">
        <v>277343.09375</v>
      </c>
      <c r="AI257" s="2" t="s">
        <v>69</v>
      </c>
      <c r="AJ257" s="2" t="s">
        <v>70</v>
      </c>
      <c r="AK257" s="2">
        <v>3.4364059999999998</v>
      </c>
      <c r="AL257" s="2">
        <v>200</v>
      </c>
      <c r="AM257" s="2">
        <v>49.433599999999998</v>
      </c>
      <c r="AN257" s="2">
        <v>7968</v>
      </c>
      <c r="AO257" s="2">
        <v>7968</v>
      </c>
      <c r="AP257" s="2" t="s">
        <v>484</v>
      </c>
      <c r="AQ257" s="2" t="s">
        <v>72</v>
      </c>
      <c r="AR257" s="2" t="s">
        <v>73</v>
      </c>
      <c r="AS257" s="2">
        <v>8.5399999999999991</v>
      </c>
      <c r="AT257" s="2">
        <v>423.1</v>
      </c>
      <c r="AU257" s="2">
        <v>371.5</v>
      </c>
      <c r="AV257" s="2">
        <v>371.5</v>
      </c>
      <c r="AW257" s="2">
        <v>2.8849672779462798E-9</v>
      </c>
      <c r="AX257" s="2">
        <v>3.8546166367302301E-10</v>
      </c>
      <c r="AY257" s="2">
        <v>0</v>
      </c>
      <c r="AZ257" s="2">
        <v>0</v>
      </c>
      <c r="BA257" s="2">
        <v>1.3301180612071499E-6</v>
      </c>
      <c r="BB257" s="2">
        <v>1.8735373291529899E-7</v>
      </c>
      <c r="BC257" s="2">
        <v>0</v>
      </c>
      <c r="BD257" s="2">
        <v>0</v>
      </c>
      <c r="BE257" s="2" t="s">
        <v>183</v>
      </c>
      <c r="BF257" s="2">
        <v>0</v>
      </c>
      <c r="BG257" s="2">
        <v>1074</v>
      </c>
      <c r="BH257" s="2">
        <v>1</v>
      </c>
    </row>
    <row r="258" spans="1:60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3">
        <v>159</v>
      </c>
      <c r="I258" s="3">
        <v>182</v>
      </c>
      <c r="J258" s="2" t="s">
        <v>100</v>
      </c>
      <c r="K258" s="2" t="s">
        <v>101</v>
      </c>
      <c r="L258" s="2" t="s">
        <v>478</v>
      </c>
      <c r="M258" s="2">
        <v>1</v>
      </c>
      <c r="N258" s="2" t="s">
        <v>66</v>
      </c>
      <c r="O258" s="2" t="s">
        <v>67</v>
      </c>
      <c r="P258" s="2" t="s">
        <v>66</v>
      </c>
      <c r="Q258" s="2" t="s">
        <v>67</v>
      </c>
      <c r="R258" s="2">
        <v>0</v>
      </c>
      <c r="S258" s="2">
        <v>3</v>
      </c>
      <c r="T258" s="2">
        <v>3</v>
      </c>
      <c r="U258" s="2">
        <v>1</v>
      </c>
      <c r="V258" s="2">
        <v>0</v>
      </c>
      <c r="W258" s="2">
        <v>1</v>
      </c>
      <c r="X258" s="2">
        <v>1</v>
      </c>
      <c r="Y258" s="2">
        <v>1</v>
      </c>
      <c r="Z258" s="2">
        <v>1702.3877</v>
      </c>
      <c r="AA258" s="2">
        <v>5105.1485300000004</v>
      </c>
      <c r="AB258" s="2">
        <v>5104.1252999999997</v>
      </c>
      <c r="AC258" s="2">
        <v>200.47</v>
      </c>
      <c r="AD258" s="2">
        <v>0.34107999999999999</v>
      </c>
      <c r="AE258" s="2" t="s">
        <v>68</v>
      </c>
      <c r="AF258" s="2">
        <v>0</v>
      </c>
      <c r="AG258" s="2">
        <v>0</v>
      </c>
      <c r="AH258" s="2">
        <v>120377.21875</v>
      </c>
      <c r="AI258" s="2" t="s">
        <v>69</v>
      </c>
      <c r="AJ258" s="2" t="s">
        <v>70</v>
      </c>
      <c r="AK258" s="2">
        <v>2.6352129999999998</v>
      </c>
      <c r="AL258" s="2">
        <v>142.244</v>
      </c>
      <c r="AM258" s="2">
        <v>109.538</v>
      </c>
      <c r="AN258" s="2">
        <v>17725</v>
      </c>
      <c r="AO258" s="2">
        <v>17725</v>
      </c>
      <c r="AP258" s="2" t="s">
        <v>400</v>
      </c>
      <c r="AQ258" s="2" t="s">
        <v>72</v>
      </c>
      <c r="AR258" s="2" t="s">
        <v>73</v>
      </c>
      <c r="AS258" s="2">
        <v>8.51</v>
      </c>
      <c r="AT258" s="2">
        <v>492.8</v>
      </c>
      <c r="AU258" s="2">
        <v>457.7</v>
      </c>
      <c r="AV258" s="2">
        <v>2.7</v>
      </c>
      <c r="AW258" s="2">
        <v>3.1065126743742398E-9</v>
      </c>
      <c r="AX258" s="2">
        <v>3.9236788275951901E-10</v>
      </c>
      <c r="AY258" s="2">
        <v>0</v>
      </c>
      <c r="AZ258" s="2">
        <v>0</v>
      </c>
      <c r="BA258" s="2">
        <v>1.4322617538588699E-6</v>
      </c>
      <c r="BB258" s="2">
        <v>1.9210528843357401E-7</v>
      </c>
      <c r="BC258" s="2">
        <v>0</v>
      </c>
      <c r="BD258" s="2">
        <v>0</v>
      </c>
      <c r="BE258" s="2" t="s">
        <v>339</v>
      </c>
      <c r="BF258" s="2">
        <v>1</v>
      </c>
      <c r="BG258" s="2">
        <v>159</v>
      </c>
      <c r="BH258" s="2">
        <v>1</v>
      </c>
    </row>
    <row r="259" spans="1:60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3">
        <v>279</v>
      </c>
      <c r="I259" s="3">
        <v>300</v>
      </c>
      <c r="J259" s="2" t="s">
        <v>173</v>
      </c>
      <c r="K259" s="2" t="s">
        <v>174</v>
      </c>
      <c r="L259" s="2" t="s">
        <v>485</v>
      </c>
      <c r="M259" s="2">
        <v>1</v>
      </c>
      <c r="N259" s="2" t="s">
        <v>66</v>
      </c>
      <c r="O259" s="2" t="s">
        <v>67</v>
      </c>
      <c r="P259" s="2" t="s">
        <v>66</v>
      </c>
      <c r="Q259" s="2" t="s">
        <v>67</v>
      </c>
      <c r="R259" s="2">
        <v>0</v>
      </c>
      <c r="S259" s="2">
        <v>3</v>
      </c>
      <c r="T259" s="2">
        <v>3</v>
      </c>
      <c r="U259" s="2">
        <v>1</v>
      </c>
      <c r="V259" s="2">
        <v>0</v>
      </c>
      <c r="W259" s="2">
        <v>1</v>
      </c>
      <c r="X259" s="2">
        <v>1</v>
      </c>
      <c r="Y259" s="2">
        <v>1</v>
      </c>
      <c r="Z259" s="2">
        <v>1336.89868</v>
      </c>
      <c r="AA259" s="2">
        <v>4008.6814899999999</v>
      </c>
      <c r="AB259" s="2">
        <v>4007.6578300000001</v>
      </c>
      <c r="AC259" s="2">
        <v>255.43</v>
      </c>
      <c r="AD259" s="2">
        <v>0.34122000000000002</v>
      </c>
      <c r="AE259" s="2" t="s">
        <v>68</v>
      </c>
      <c r="AF259" s="2">
        <v>0</v>
      </c>
      <c r="AG259" s="2">
        <v>0</v>
      </c>
      <c r="AH259" s="2">
        <v>289580.8125</v>
      </c>
      <c r="AI259" s="2" t="s">
        <v>69</v>
      </c>
      <c r="AJ259" s="2" t="s">
        <v>70</v>
      </c>
      <c r="AK259" s="2">
        <v>21.90157</v>
      </c>
      <c r="AL259" s="2">
        <v>200</v>
      </c>
      <c r="AM259" s="2">
        <v>99.096699999999998</v>
      </c>
      <c r="AN259" s="2">
        <v>15972</v>
      </c>
      <c r="AO259" s="2">
        <v>15972</v>
      </c>
      <c r="AP259" s="2" t="s">
        <v>151</v>
      </c>
      <c r="AQ259" s="2" t="s">
        <v>72</v>
      </c>
      <c r="AR259" s="2" t="s">
        <v>73</v>
      </c>
      <c r="AS259" s="2">
        <v>8.48</v>
      </c>
      <c r="AT259" s="2">
        <v>448</v>
      </c>
      <c r="AU259" s="2">
        <v>391.1</v>
      </c>
      <c r="AV259" s="2">
        <v>391.1</v>
      </c>
      <c r="AW259" s="2">
        <v>3.32315578433329E-9</v>
      </c>
      <c r="AX259" s="2">
        <v>4.5774049134442598E-10</v>
      </c>
      <c r="AY259" s="2">
        <v>0</v>
      </c>
      <c r="AZ259" s="2">
        <v>0</v>
      </c>
      <c r="BA259" s="2">
        <v>1.5321452277767601E-6</v>
      </c>
      <c r="BB259" s="2">
        <v>1.9720049539107399E-7</v>
      </c>
      <c r="BC259" s="2">
        <v>0</v>
      </c>
      <c r="BD259" s="2">
        <v>0</v>
      </c>
      <c r="BE259" s="2" t="s">
        <v>142</v>
      </c>
      <c r="BF259" s="2">
        <v>1</v>
      </c>
      <c r="BG259" s="2">
        <v>279</v>
      </c>
      <c r="BH259" s="2">
        <v>1</v>
      </c>
    </row>
    <row r="260" spans="1:60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3">
        <v>1192</v>
      </c>
      <c r="I260" s="3">
        <v>1205</v>
      </c>
      <c r="J260" s="2" t="s">
        <v>284</v>
      </c>
      <c r="K260" s="2" t="s">
        <v>285</v>
      </c>
      <c r="L260" s="2" t="s">
        <v>486</v>
      </c>
      <c r="M260" s="2">
        <v>1</v>
      </c>
      <c r="N260" s="2" t="s">
        <v>66</v>
      </c>
      <c r="O260" s="2" t="s">
        <v>67</v>
      </c>
      <c r="P260" s="2" t="s">
        <v>66</v>
      </c>
      <c r="Q260" s="2" t="s">
        <v>67</v>
      </c>
      <c r="R260" s="2">
        <v>0</v>
      </c>
      <c r="S260" s="2">
        <v>3</v>
      </c>
      <c r="T260" s="2">
        <v>3</v>
      </c>
      <c r="U260" s="2">
        <v>1</v>
      </c>
      <c r="V260" s="2">
        <v>0</v>
      </c>
      <c r="W260" s="2">
        <v>1</v>
      </c>
      <c r="X260" s="2">
        <v>1</v>
      </c>
      <c r="Y260" s="2">
        <v>1</v>
      </c>
      <c r="Z260" s="2">
        <v>1167.5200199999999</v>
      </c>
      <c r="AA260" s="2">
        <v>3500.5455099999999</v>
      </c>
      <c r="AB260" s="2">
        <v>3500.5405999999998</v>
      </c>
      <c r="AC260" s="2">
        <v>1.4</v>
      </c>
      <c r="AD260" s="2">
        <v>1.6299999999999999E-3</v>
      </c>
      <c r="AE260" s="2" t="s">
        <v>68</v>
      </c>
      <c r="AF260" s="2">
        <v>0</v>
      </c>
      <c r="AG260" s="2">
        <v>0</v>
      </c>
      <c r="AH260" s="2">
        <v>130259.5625</v>
      </c>
      <c r="AI260" s="2" t="s">
        <v>69</v>
      </c>
      <c r="AJ260" s="2" t="s">
        <v>70</v>
      </c>
      <c r="AK260" s="2">
        <v>28.659780000000001</v>
      </c>
      <c r="AL260" s="2">
        <v>200</v>
      </c>
      <c r="AM260" s="2">
        <v>90.578199999999995</v>
      </c>
      <c r="AN260" s="2">
        <v>14583</v>
      </c>
      <c r="AO260" s="2">
        <v>14583</v>
      </c>
      <c r="AP260" s="2" t="s">
        <v>487</v>
      </c>
      <c r="AQ260" s="2" t="s">
        <v>72</v>
      </c>
      <c r="AR260" s="2" t="s">
        <v>73</v>
      </c>
      <c r="AS260" s="2">
        <v>8.4700000000000006</v>
      </c>
      <c r="AT260" s="2">
        <v>442</v>
      </c>
      <c r="AU260" s="2">
        <v>413.1</v>
      </c>
      <c r="AV260" s="2">
        <v>413.1</v>
      </c>
      <c r="AW260" s="2">
        <v>3.35468578041144E-9</v>
      </c>
      <c r="AX260" s="2">
        <v>4.6491114622561799E-10</v>
      </c>
      <c r="AY260" s="2">
        <v>0</v>
      </c>
      <c r="AZ260" s="2">
        <v>0</v>
      </c>
      <c r="BA260" s="2">
        <v>1.5466821556596499E-6</v>
      </c>
      <c r="BB260" s="2">
        <v>2.0231216641039801E-7</v>
      </c>
      <c r="BC260" s="2">
        <v>0</v>
      </c>
      <c r="BD260" s="2">
        <v>0</v>
      </c>
      <c r="BE260" s="2" t="s">
        <v>153</v>
      </c>
      <c r="BF260" s="2">
        <v>0</v>
      </c>
      <c r="BG260" s="2">
        <v>1192</v>
      </c>
      <c r="BH260" s="2">
        <v>1</v>
      </c>
    </row>
    <row r="261" spans="1:60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3">
        <v>114</v>
      </c>
      <c r="I261" s="3">
        <v>129</v>
      </c>
      <c r="J261" s="2" t="s">
        <v>63</v>
      </c>
      <c r="K261" s="2" t="s">
        <v>64</v>
      </c>
      <c r="L261" s="2" t="s">
        <v>244</v>
      </c>
      <c r="M261" s="2">
        <v>1</v>
      </c>
      <c r="N261" s="2" t="s">
        <v>66</v>
      </c>
      <c r="O261" s="2" t="s">
        <v>67</v>
      </c>
      <c r="P261" s="2" t="s">
        <v>66</v>
      </c>
      <c r="Q261" s="2" t="s">
        <v>67</v>
      </c>
      <c r="R261" s="2">
        <v>0</v>
      </c>
      <c r="S261" s="2">
        <v>4</v>
      </c>
      <c r="T261" s="2">
        <v>4</v>
      </c>
      <c r="U261" s="2">
        <v>1</v>
      </c>
      <c r="V261" s="2">
        <v>0</v>
      </c>
      <c r="W261" s="2">
        <v>1</v>
      </c>
      <c r="X261" s="2">
        <v>1</v>
      </c>
      <c r="Y261" s="2">
        <v>1</v>
      </c>
      <c r="Z261" s="2">
        <v>947.69610999999998</v>
      </c>
      <c r="AA261" s="2">
        <v>3787.7625899999998</v>
      </c>
      <c r="AB261" s="2">
        <v>3787.7614899999999</v>
      </c>
      <c r="AC261" s="2">
        <v>0.28999999999999998</v>
      </c>
      <c r="AD261" s="2">
        <v>2.7E-4</v>
      </c>
      <c r="AE261" s="2" t="s">
        <v>68</v>
      </c>
      <c r="AF261" s="2">
        <v>0</v>
      </c>
      <c r="AG261" s="2">
        <v>0</v>
      </c>
      <c r="AH261" s="2">
        <v>217709.828125</v>
      </c>
      <c r="AI261" s="2" t="s">
        <v>69</v>
      </c>
      <c r="AJ261" s="2" t="s">
        <v>70</v>
      </c>
      <c r="AK261" s="2">
        <v>33.622920000000001</v>
      </c>
      <c r="AL261" s="2">
        <v>200</v>
      </c>
      <c r="AM261" s="2">
        <v>82.0595</v>
      </c>
      <c r="AN261" s="2">
        <v>13207</v>
      </c>
      <c r="AO261" s="2">
        <v>13207</v>
      </c>
      <c r="AP261" s="2" t="s">
        <v>232</v>
      </c>
      <c r="AQ261" s="2" t="s">
        <v>72</v>
      </c>
      <c r="AR261" s="2" t="s">
        <v>73</v>
      </c>
      <c r="AS261" s="2">
        <v>8.42</v>
      </c>
      <c r="AT261" s="2">
        <v>544.1</v>
      </c>
      <c r="AU261" s="2">
        <v>544.1</v>
      </c>
      <c r="AV261" s="2">
        <v>544.1</v>
      </c>
      <c r="AW261" s="2">
        <v>3.8221613439779899E-9</v>
      </c>
      <c r="AX261" s="2">
        <v>4.7320065083994399E-10</v>
      </c>
      <c r="AY261" s="2">
        <v>0</v>
      </c>
      <c r="AZ261" s="2">
        <v>0</v>
      </c>
      <c r="BA261" s="2">
        <v>1.7622120702253E-6</v>
      </c>
      <c r="BB261" s="2">
        <v>2.0819857892048701E-7</v>
      </c>
      <c r="BC261" s="2">
        <v>0</v>
      </c>
      <c r="BD261" s="2">
        <v>0</v>
      </c>
      <c r="BE261" s="2" t="s">
        <v>245</v>
      </c>
      <c r="BF261" s="2">
        <v>0</v>
      </c>
      <c r="BG261" s="2">
        <v>114</v>
      </c>
      <c r="BH261" s="2">
        <v>1</v>
      </c>
    </row>
    <row r="262" spans="1:60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3">
        <v>1074</v>
      </c>
      <c r="I262" s="3">
        <v>1086</v>
      </c>
      <c r="J262" s="2" t="s">
        <v>168</v>
      </c>
      <c r="K262" s="2" t="s">
        <v>169</v>
      </c>
      <c r="L262" s="2" t="s">
        <v>488</v>
      </c>
      <c r="M262" s="2">
        <v>1</v>
      </c>
      <c r="N262" s="2" t="s">
        <v>66</v>
      </c>
      <c r="O262" s="2" t="s">
        <v>67</v>
      </c>
      <c r="P262" s="2" t="s">
        <v>66</v>
      </c>
      <c r="Q262" s="2" t="s">
        <v>67</v>
      </c>
      <c r="R262" s="2">
        <v>0</v>
      </c>
      <c r="S262" s="2">
        <v>3</v>
      </c>
      <c r="T262" s="2">
        <v>3</v>
      </c>
      <c r="U262" s="2">
        <v>1</v>
      </c>
      <c r="V262" s="2">
        <v>0</v>
      </c>
      <c r="W262" s="2">
        <v>1</v>
      </c>
      <c r="X262" s="2">
        <v>1</v>
      </c>
      <c r="Y262" s="2">
        <v>1</v>
      </c>
      <c r="Z262" s="2">
        <v>1129.80249</v>
      </c>
      <c r="AA262" s="2">
        <v>3387.3929199999998</v>
      </c>
      <c r="AB262" s="2">
        <v>3387.3924999999999</v>
      </c>
      <c r="AC262" s="2">
        <v>0.12</v>
      </c>
      <c r="AD262" s="2">
        <v>1.3999999999999999E-4</v>
      </c>
      <c r="AE262" s="2" t="s">
        <v>68</v>
      </c>
      <c r="AF262" s="2">
        <v>0</v>
      </c>
      <c r="AG262" s="2">
        <v>0</v>
      </c>
      <c r="AH262" s="2">
        <v>415219.25</v>
      </c>
      <c r="AI262" s="2" t="s">
        <v>69</v>
      </c>
      <c r="AJ262" s="2" t="s">
        <v>70</v>
      </c>
      <c r="AK262" s="2">
        <v>10.81273</v>
      </c>
      <c r="AL262" s="2">
        <v>146.93700000000001</v>
      </c>
      <c r="AM262" s="2">
        <v>48.939399999999999</v>
      </c>
      <c r="AN262" s="2">
        <v>7884</v>
      </c>
      <c r="AO262" s="2">
        <v>7884</v>
      </c>
      <c r="AP262" s="2" t="s">
        <v>489</v>
      </c>
      <c r="AQ262" s="2" t="s">
        <v>72</v>
      </c>
      <c r="AR262" s="2" t="s">
        <v>73</v>
      </c>
      <c r="AS262" s="2">
        <v>8.4</v>
      </c>
      <c r="AT262" s="2">
        <v>423.2</v>
      </c>
      <c r="AU262" s="2">
        <v>378.4</v>
      </c>
      <c r="AV262" s="2">
        <v>378.4</v>
      </c>
      <c r="AW262" s="2">
        <v>4.0114957679509396E-9</v>
      </c>
      <c r="AX262" s="2">
        <v>4.8191566129711105E-10</v>
      </c>
      <c r="AY262" s="2">
        <v>0</v>
      </c>
      <c r="AZ262" s="2">
        <v>0</v>
      </c>
      <c r="BA262" s="2">
        <v>1.8495048101448301E-6</v>
      </c>
      <c r="BB262" s="2">
        <v>2.1436890077835201E-7</v>
      </c>
      <c r="BC262" s="2">
        <v>0</v>
      </c>
      <c r="BD262" s="2">
        <v>0</v>
      </c>
      <c r="BE262" s="2" t="s">
        <v>200</v>
      </c>
      <c r="BF262" s="2">
        <v>0</v>
      </c>
      <c r="BG262" s="2">
        <v>1074</v>
      </c>
      <c r="BH262" s="2">
        <v>1</v>
      </c>
    </row>
    <row r="263" spans="1:60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3">
        <v>1074</v>
      </c>
      <c r="I263" s="3">
        <v>1086</v>
      </c>
      <c r="J263" s="2" t="s">
        <v>168</v>
      </c>
      <c r="K263" s="2" t="s">
        <v>169</v>
      </c>
      <c r="L263" s="2" t="s">
        <v>490</v>
      </c>
      <c r="M263" s="2">
        <v>1</v>
      </c>
      <c r="N263" s="2" t="s">
        <v>66</v>
      </c>
      <c r="O263" s="2" t="s">
        <v>67</v>
      </c>
      <c r="P263" s="2" t="s">
        <v>66</v>
      </c>
      <c r="Q263" s="2" t="s">
        <v>67</v>
      </c>
      <c r="R263" s="2">
        <v>0</v>
      </c>
      <c r="S263" s="2">
        <v>3</v>
      </c>
      <c r="T263" s="2">
        <v>3</v>
      </c>
      <c r="U263" s="2">
        <v>1</v>
      </c>
      <c r="V263" s="2">
        <v>0</v>
      </c>
      <c r="W263" s="2">
        <v>1</v>
      </c>
      <c r="X263" s="2">
        <v>1</v>
      </c>
      <c r="Y263" s="2">
        <v>1</v>
      </c>
      <c r="Z263" s="2">
        <v>1107.44263</v>
      </c>
      <c r="AA263" s="2">
        <v>3320.31333</v>
      </c>
      <c r="AB263" s="2">
        <v>3320.3139099999999</v>
      </c>
      <c r="AC263" s="2">
        <v>-0.18</v>
      </c>
      <c r="AD263" s="2">
        <v>-2.0000000000000001E-4</v>
      </c>
      <c r="AE263" s="2" t="s">
        <v>68</v>
      </c>
      <c r="AF263" s="2">
        <v>0</v>
      </c>
      <c r="AG263" s="2">
        <v>0</v>
      </c>
      <c r="AH263" s="2">
        <v>219786.328125</v>
      </c>
      <c r="AI263" s="2" t="s">
        <v>69</v>
      </c>
      <c r="AJ263" s="2" t="s">
        <v>70</v>
      </c>
      <c r="AK263" s="2">
        <v>7.3369109999999997</v>
      </c>
      <c r="AL263" s="2">
        <v>200</v>
      </c>
      <c r="AM263" s="2">
        <v>52.156399999999998</v>
      </c>
      <c r="AN263" s="2">
        <v>8412</v>
      </c>
      <c r="AO263" s="2">
        <v>8412</v>
      </c>
      <c r="AP263" s="2" t="s">
        <v>491</v>
      </c>
      <c r="AQ263" s="2" t="s">
        <v>72</v>
      </c>
      <c r="AR263" s="2" t="s">
        <v>73</v>
      </c>
      <c r="AS263" s="2">
        <v>8.4</v>
      </c>
      <c r="AT263" s="2">
        <v>467.4</v>
      </c>
      <c r="AU263" s="2">
        <v>380.1</v>
      </c>
      <c r="AV263" s="2">
        <v>380.1</v>
      </c>
      <c r="AW263" s="2">
        <v>4.0117965594356504E-9</v>
      </c>
      <c r="AX263" s="2">
        <v>4.9921899479207102E-10</v>
      </c>
      <c r="AY263" s="2">
        <v>0</v>
      </c>
      <c r="AZ263" s="2">
        <v>0</v>
      </c>
      <c r="BA263" s="2">
        <v>1.8496434902144201E-6</v>
      </c>
      <c r="BB263" s="2">
        <v>2.2657243793700301E-7</v>
      </c>
      <c r="BC263" s="2">
        <v>0</v>
      </c>
      <c r="BD263" s="2">
        <v>0</v>
      </c>
      <c r="BE263" s="2" t="s">
        <v>138</v>
      </c>
      <c r="BF263" s="2">
        <v>0</v>
      </c>
      <c r="BG263" s="2">
        <v>1074</v>
      </c>
      <c r="BH263" s="2">
        <v>1</v>
      </c>
    </row>
    <row r="264" spans="1:60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3">
        <v>1074</v>
      </c>
      <c r="I264" s="3">
        <v>1086</v>
      </c>
      <c r="J264" s="2" t="s">
        <v>168</v>
      </c>
      <c r="K264" s="2" t="s">
        <v>169</v>
      </c>
      <c r="L264" s="2" t="s">
        <v>450</v>
      </c>
      <c r="M264" s="2">
        <v>1</v>
      </c>
      <c r="N264" s="2" t="s">
        <v>66</v>
      </c>
      <c r="O264" s="2" t="s">
        <v>67</v>
      </c>
      <c r="P264" s="2" t="s">
        <v>66</v>
      </c>
      <c r="Q264" s="2" t="s">
        <v>67</v>
      </c>
      <c r="R264" s="2">
        <v>0</v>
      </c>
      <c r="S264" s="2">
        <v>3</v>
      </c>
      <c r="T264" s="2">
        <v>3</v>
      </c>
      <c r="U264" s="2">
        <v>1</v>
      </c>
      <c r="V264" s="2">
        <v>0</v>
      </c>
      <c r="W264" s="2">
        <v>1</v>
      </c>
      <c r="X264" s="2">
        <v>1</v>
      </c>
      <c r="Y264" s="2">
        <v>1</v>
      </c>
      <c r="Z264" s="2">
        <v>1067.4411600000001</v>
      </c>
      <c r="AA264" s="2">
        <v>3200.3089300000001</v>
      </c>
      <c r="AB264" s="2">
        <v>3200.3080399999999</v>
      </c>
      <c r="AC264" s="2">
        <v>0.28000000000000003</v>
      </c>
      <c r="AD264" s="2">
        <v>2.9999999999999997E-4</v>
      </c>
      <c r="AE264" s="2" t="s">
        <v>68</v>
      </c>
      <c r="AF264" s="2">
        <v>0</v>
      </c>
      <c r="AG264" s="2">
        <v>0</v>
      </c>
      <c r="AH264" s="2">
        <v>1406953.5</v>
      </c>
      <c r="AI264" s="2" t="s">
        <v>69</v>
      </c>
      <c r="AJ264" s="2" t="s">
        <v>70</v>
      </c>
      <c r="AK264" s="2">
        <v>2.7924760000000002</v>
      </c>
      <c r="AL264" s="2">
        <v>121.374</v>
      </c>
      <c r="AM264" s="2">
        <v>49.7746</v>
      </c>
      <c r="AN264" s="2">
        <v>8024</v>
      </c>
      <c r="AO264" s="2">
        <v>8024</v>
      </c>
      <c r="AP264" s="2" t="s">
        <v>492</v>
      </c>
      <c r="AQ264" s="2" t="s">
        <v>72</v>
      </c>
      <c r="AR264" s="2" t="s">
        <v>73</v>
      </c>
      <c r="AS264" s="2">
        <v>8.4</v>
      </c>
      <c r="AT264" s="2">
        <v>484.3</v>
      </c>
      <c r="AU264" s="2">
        <v>406.4</v>
      </c>
      <c r="AV264" s="2">
        <v>406.4</v>
      </c>
      <c r="AW264" s="2">
        <v>4.0117965594356504E-9</v>
      </c>
      <c r="AX264" s="2">
        <v>4.90588585205824E-10</v>
      </c>
      <c r="AY264" s="2">
        <v>0</v>
      </c>
      <c r="AZ264" s="2">
        <v>0</v>
      </c>
      <c r="BA264" s="2">
        <v>1.8496434902144201E-6</v>
      </c>
      <c r="BB264" s="2">
        <v>2.2049352241495901E-7</v>
      </c>
      <c r="BC264" s="2">
        <v>0</v>
      </c>
      <c r="BD264" s="2">
        <v>0</v>
      </c>
      <c r="BE264" s="2" t="s">
        <v>166</v>
      </c>
      <c r="BF264" s="2">
        <v>0</v>
      </c>
      <c r="BG264" s="2">
        <v>1074</v>
      </c>
      <c r="BH264" s="2">
        <v>1</v>
      </c>
    </row>
    <row r="265" spans="1:60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3">
        <v>1092</v>
      </c>
      <c r="I265" s="3">
        <v>1107</v>
      </c>
      <c r="J265" s="2" t="s">
        <v>185</v>
      </c>
      <c r="K265" s="2" t="s">
        <v>186</v>
      </c>
      <c r="L265" s="2" t="s">
        <v>493</v>
      </c>
      <c r="M265" s="2">
        <v>1</v>
      </c>
      <c r="N265" s="2" t="s">
        <v>66</v>
      </c>
      <c r="O265" s="2" t="s">
        <v>67</v>
      </c>
      <c r="P265" s="2" t="s">
        <v>66</v>
      </c>
      <c r="Q265" s="2" t="s">
        <v>67</v>
      </c>
      <c r="R265" s="2">
        <v>0</v>
      </c>
      <c r="S265" s="2">
        <v>3</v>
      </c>
      <c r="T265" s="2">
        <v>3</v>
      </c>
      <c r="U265" s="2">
        <v>1</v>
      </c>
      <c r="V265" s="2">
        <v>0</v>
      </c>
      <c r="W265" s="2">
        <v>1</v>
      </c>
      <c r="X265" s="2">
        <v>1</v>
      </c>
      <c r="Y265" s="2">
        <v>1</v>
      </c>
      <c r="Z265" s="2">
        <v>1089.8125</v>
      </c>
      <c r="AA265" s="2">
        <v>3267.4229500000001</v>
      </c>
      <c r="AB265" s="2">
        <v>3267.4209799999999</v>
      </c>
      <c r="AC265" s="2">
        <v>0.6</v>
      </c>
      <c r="AD265" s="2">
        <v>6.6E-4</v>
      </c>
      <c r="AE265" s="2" t="s">
        <v>68</v>
      </c>
      <c r="AF265" s="2">
        <v>0</v>
      </c>
      <c r="AG265" s="2">
        <v>0</v>
      </c>
      <c r="AH265" s="2">
        <v>251193.546875</v>
      </c>
      <c r="AI265" s="2" t="s">
        <v>69</v>
      </c>
      <c r="AJ265" s="2" t="s">
        <v>70</v>
      </c>
      <c r="AK265" s="2">
        <v>10.37063</v>
      </c>
      <c r="AL265" s="2">
        <v>200</v>
      </c>
      <c r="AM265" s="2">
        <v>80.126599999999996</v>
      </c>
      <c r="AN265" s="2">
        <v>12889</v>
      </c>
      <c r="AO265" s="2">
        <v>12889</v>
      </c>
      <c r="AP265" s="2" t="s">
        <v>444</v>
      </c>
      <c r="AQ265" s="2" t="s">
        <v>72</v>
      </c>
      <c r="AR265" s="2" t="s">
        <v>73</v>
      </c>
      <c r="AS265" s="2">
        <v>8.3800000000000008</v>
      </c>
      <c r="AT265" s="2">
        <v>525.4</v>
      </c>
      <c r="AU265" s="2">
        <v>360.6</v>
      </c>
      <c r="AV265" s="2">
        <v>360.6</v>
      </c>
      <c r="AW265" s="2">
        <v>4.2101750345442797E-9</v>
      </c>
      <c r="AX265" s="2">
        <v>5.0829223472465798E-10</v>
      </c>
      <c r="AY265" s="2">
        <v>0</v>
      </c>
      <c r="AZ265" s="2">
        <v>0</v>
      </c>
      <c r="BA265" s="2">
        <v>1.94110598236465E-6</v>
      </c>
      <c r="BB265" s="2">
        <v>2.3294616621601701E-7</v>
      </c>
      <c r="BC265" s="2">
        <v>0</v>
      </c>
      <c r="BD265" s="2">
        <v>0</v>
      </c>
      <c r="BE265" s="2" t="s">
        <v>108</v>
      </c>
      <c r="BF265" s="2">
        <v>0</v>
      </c>
      <c r="BG265" s="2">
        <v>1092</v>
      </c>
      <c r="BH265" s="2">
        <v>1</v>
      </c>
    </row>
    <row r="266" spans="1:60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3">
        <v>796</v>
      </c>
      <c r="I266" s="3">
        <v>811</v>
      </c>
      <c r="J266" s="2" t="s">
        <v>78</v>
      </c>
      <c r="K266" s="2" t="s">
        <v>79</v>
      </c>
      <c r="L266" s="2" t="s">
        <v>494</v>
      </c>
      <c r="M266" s="2">
        <v>1</v>
      </c>
      <c r="N266" s="2" t="s">
        <v>66</v>
      </c>
      <c r="O266" s="2" t="s">
        <v>67</v>
      </c>
      <c r="P266" s="2" t="s">
        <v>66</v>
      </c>
      <c r="Q266" s="2" t="s">
        <v>67</v>
      </c>
      <c r="R266" s="2">
        <v>0</v>
      </c>
      <c r="S266" s="2">
        <v>3</v>
      </c>
      <c r="T266" s="2">
        <v>3</v>
      </c>
      <c r="U266" s="2">
        <v>1</v>
      </c>
      <c r="V266" s="2">
        <v>0</v>
      </c>
      <c r="W266" s="2">
        <v>1</v>
      </c>
      <c r="X266" s="2">
        <v>1</v>
      </c>
      <c r="Y266" s="2">
        <v>1</v>
      </c>
      <c r="Z266" s="2">
        <v>1287.8761</v>
      </c>
      <c r="AA266" s="2">
        <v>3861.6137399999998</v>
      </c>
      <c r="AB266" s="2">
        <v>3861.59924</v>
      </c>
      <c r="AC266" s="2">
        <v>3.76</v>
      </c>
      <c r="AD266" s="2">
        <v>4.8300000000000001E-3</v>
      </c>
      <c r="AE266" s="2" t="s">
        <v>68</v>
      </c>
      <c r="AF266" s="2">
        <v>0</v>
      </c>
      <c r="AG266" s="2">
        <v>0</v>
      </c>
      <c r="AH266" s="2">
        <v>371844</v>
      </c>
      <c r="AI266" s="2" t="s">
        <v>69</v>
      </c>
      <c r="AJ266" s="2" t="s">
        <v>70</v>
      </c>
      <c r="AK266" s="2">
        <v>10.109590000000001</v>
      </c>
      <c r="AL266" s="2">
        <v>173.137</v>
      </c>
      <c r="AM266" s="2">
        <v>114.6332</v>
      </c>
      <c r="AN266" s="2">
        <v>18588</v>
      </c>
      <c r="AO266" s="2">
        <v>18588</v>
      </c>
      <c r="AP266" s="2" t="s">
        <v>495</v>
      </c>
      <c r="AQ266" s="2" t="s">
        <v>72</v>
      </c>
      <c r="AR266" s="2" t="s">
        <v>73</v>
      </c>
      <c r="AS266" s="2">
        <v>8.3699999999999992</v>
      </c>
      <c r="AT266" s="2">
        <v>497.9</v>
      </c>
      <c r="AU266" s="2">
        <v>497.9</v>
      </c>
      <c r="AV266" s="2">
        <v>497.9</v>
      </c>
      <c r="AW266" s="2">
        <v>4.2238629762568299E-9</v>
      </c>
      <c r="AX266" s="2">
        <v>5.1735460017659902E-10</v>
      </c>
      <c r="AY266" s="2">
        <v>0</v>
      </c>
      <c r="AZ266" s="2">
        <v>0</v>
      </c>
      <c r="BA266" s="2">
        <v>1.9474168140579701E-6</v>
      </c>
      <c r="BB266" s="2">
        <v>2.3929605515250999E-7</v>
      </c>
      <c r="BC266" s="2">
        <v>0</v>
      </c>
      <c r="BD266" s="2">
        <v>0</v>
      </c>
      <c r="BE266" s="2" t="s">
        <v>496</v>
      </c>
      <c r="BF266" s="2">
        <v>0</v>
      </c>
      <c r="BG266" s="2">
        <v>796</v>
      </c>
      <c r="BH266" s="2">
        <v>1</v>
      </c>
    </row>
    <row r="267" spans="1:60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3">
        <v>114</v>
      </c>
      <c r="I267" s="3">
        <v>129</v>
      </c>
      <c r="J267" s="2" t="s">
        <v>63</v>
      </c>
      <c r="K267" s="2" t="s">
        <v>64</v>
      </c>
      <c r="L267" s="2" t="s">
        <v>299</v>
      </c>
      <c r="M267" s="2">
        <v>1</v>
      </c>
      <c r="N267" s="2" t="s">
        <v>66</v>
      </c>
      <c r="O267" s="2" t="s">
        <v>67</v>
      </c>
      <c r="P267" s="2" t="s">
        <v>66</v>
      </c>
      <c r="Q267" s="2" t="s">
        <v>67</v>
      </c>
      <c r="R267" s="2">
        <v>0</v>
      </c>
      <c r="S267" s="2">
        <v>3</v>
      </c>
      <c r="T267" s="2">
        <v>3</v>
      </c>
      <c r="U267" s="2">
        <v>1</v>
      </c>
      <c r="V267" s="2">
        <v>0</v>
      </c>
      <c r="W267" s="2">
        <v>1</v>
      </c>
      <c r="X267" s="2">
        <v>1</v>
      </c>
      <c r="Y267" s="2">
        <v>1</v>
      </c>
      <c r="Z267" s="2">
        <v>1355.2938200000001</v>
      </c>
      <c r="AA267" s="2">
        <v>4063.8669199999999</v>
      </c>
      <c r="AB267" s="2">
        <v>4063.85725</v>
      </c>
      <c r="AC267" s="2">
        <v>2.38</v>
      </c>
      <c r="AD267" s="2">
        <v>3.2200000000000002E-3</v>
      </c>
      <c r="AE267" s="2" t="s">
        <v>68</v>
      </c>
      <c r="AF267" s="2">
        <v>0</v>
      </c>
      <c r="AG267" s="2">
        <v>0</v>
      </c>
      <c r="AH267" s="2">
        <v>189821.8125</v>
      </c>
      <c r="AI267" s="2" t="s">
        <v>69</v>
      </c>
      <c r="AJ267" s="2" t="s">
        <v>70</v>
      </c>
      <c r="AK267" s="2">
        <v>0</v>
      </c>
      <c r="AL267" s="2">
        <v>200</v>
      </c>
      <c r="AM267" s="2">
        <v>81.405699999999996</v>
      </c>
      <c r="AN267" s="2">
        <v>13090</v>
      </c>
      <c r="AO267" s="2">
        <v>13090</v>
      </c>
      <c r="AP267" s="2" t="s">
        <v>206</v>
      </c>
      <c r="AQ267" s="2" t="s">
        <v>72</v>
      </c>
      <c r="AR267" s="2" t="s">
        <v>73</v>
      </c>
      <c r="AS267" s="2">
        <v>8.3699999999999992</v>
      </c>
      <c r="AT267" s="2">
        <v>492</v>
      </c>
      <c r="AU267" s="2">
        <v>432.4</v>
      </c>
      <c r="AV267" s="2">
        <v>432.4</v>
      </c>
      <c r="AW267" s="2">
        <v>4.2525407964129297E-9</v>
      </c>
      <c r="AX267" s="2">
        <v>5.2644264223847799E-10</v>
      </c>
      <c r="AY267" s="2">
        <v>0</v>
      </c>
      <c r="AZ267" s="2">
        <v>0</v>
      </c>
      <c r="BA267" s="2">
        <v>1.9606387357638199E-6</v>
      </c>
      <c r="BB267" s="2">
        <v>2.45647870818302E-7</v>
      </c>
      <c r="BC267" s="2">
        <v>0</v>
      </c>
      <c r="BD267" s="2">
        <v>0</v>
      </c>
      <c r="BE267" s="2" t="s">
        <v>301</v>
      </c>
      <c r="BF267" s="2">
        <v>0</v>
      </c>
      <c r="BG267" s="2">
        <v>114</v>
      </c>
      <c r="BH267" s="2">
        <v>1</v>
      </c>
    </row>
    <row r="268" spans="1:60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3">
        <v>796</v>
      </c>
      <c r="I268" s="3">
        <v>811</v>
      </c>
      <c r="J268" s="2" t="s">
        <v>78</v>
      </c>
      <c r="K268" s="2" t="s">
        <v>79</v>
      </c>
      <c r="L268" s="2" t="s">
        <v>269</v>
      </c>
      <c r="M268" s="2">
        <v>1</v>
      </c>
      <c r="N268" s="2" t="s">
        <v>66</v>
      </c>
      <c r="O268" s="2" t="s">
        <v>67</v>
      </c>
      <c r="P268" s="2" t="s">
        <v>66</v>
      </c>
      <c r="Q268" s="2" t="s">
        <v>67</v>
      </c>
      <c r="R268" s="2">
        <v>0</v>
      </c>
      <c r="S268" s="2">
        <v>3</v>
      </c>
      <c r="T268" s="2">
        <v>3</v>
      </c>
      <c r="U268" s="2">
        <v>1</v>
      </c>
      <c r="V268" s="2">
        <v>0</v>
      </c>
      <c r="W268" s="2">
        <v>1</v>
      </c>
      <c r="X268" s="2">
        <v>1</v>
      </c>
      <c r="Y268" s="2">
        <v>1</v>
      </c>
      <c r="Z268" s="2">
        <v>1179.83826</v>
      </c>
      <c r="AA268" s="2">
        <v>3537.5002199999999</v>
      </c>
      <c r="AB268" s="2">
        <v>3537.49359</v>
      </c>
      <c r="AC268" s="2">
        <v>1.87</v>
      </c>
      <c r="AD268" s="2">
        <v>2.2100000000000002E-3</v>
      </c>
      <c r="AE268" s="2" t="s">
        <v>68</v>
      </c>
      <c r="AF268" s="2">
        <v>0</v>
      </c>
      <c r="AG268" s="2">
        <v>0</v>
      </c>
      <c r="AH268" s="2">
        <v>251004.484375</v>
      </c>
      <c r="AI268" s="2" t="s">
        <v>69</v>
      </c>
      <c r="AJ268" s="2" t="s">
        <v>70</v>
      </c>
      <c r="AK268" s="2">
        <v>9.9629949999999994</v>
      </c>
      <c r="AL268" s="2">
        <v>145.334</v>
      </c>
      <c r="AM268" s="2">
        <v>109.7938</v>
      </c>
      <c r="AN268" s="2">
        <v>17769</v>
      </c>
      <c r="AO268" s="2">
        <v>17769</v>
      </c>
      <c r="AP268" s="2" t="s">
        <v>497</v>
      </c>
      <c r="AQ268" s="2" t="s">
        <v>72</v>
      </c>
      <c r="AR268" s="2" t="s">
        <v>73</v>
      </c>
      <c r="AS268" s="2">
        <v>8.3699999999999992</v>
      </c>
      <c r="AT268" s="2">
        <v>468.3</v>
      </c>
      <c r="AU268" s="2">
        <v>441.1</v>
      </c>
      <c r="AV268" s="2">
        <v>441.1</v>
      </c>
      <c r="AW268" s="2">
        <v>4.2525407964129297E-9</v>
      </c>
      <c r="AX268" s="2">
        <v>5.3548656760202605E-10</v>
      </c>
      <c r="AY268" s="2">
        <v>0</v>
      </c>
      <c r="AZ268" s="2">
        <v>0</v>
      </c>
      <c r="BA268" s="2">
        <v>1.9606387357638199E-6</v>
      </c>
      <c r="BB268" s="2">
        <v>2.5195298197431102E-7</v>
      </c>
      <c r="BC268" s="2">
        <v>0</v>
      </c>
      <c r="BD268" s="2">
        <v>0</v>
      </c>
      <c r="BE268" s="2" t="s">
        <v>166</v>
      </c>
      <c r="BF268" s="2">
        <v>0</v>
      </c>
      <c r="BG268" s="2">
        <v>796</v>
      </c>
      <c r="BH268" s="2">
        <v>1</v>
      </c>
    </row>
    <row r="269" spans="1:60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3">
        <v>796</v>
      </c>
      <c r="I269" s="3">
        <v>811</v>
      </c>
      <c r="J269" s="2" t="s">
        <v>78</v>
      </c>
      <c r="K269" s="2" t="s">
        <v>79</v>
      </c>
      <c r="L269" s="2" t="s">
        <v>160</v>
      </c>
      <c r="M269" s="2">
        <v>1</v>
      </c>
      <c r="N269" s="2" t="s">
        <v>66</v>
      </c>
      <c r="O269" s="2" t="s">
        <v>67</v>
      </c>
      <c r="P269" s="2" t="s">
        <v>66</v>
      </c>
      <c r="Q269" s="2" t="s">
        <v>67</v>
      </c>
      <c r="R269" s="2">
        <v>0</v>
      </c>
      <c r="S269" s="2">
        <v>3</v>
      </c>
      <c r="T269" s="2">
        <v>3</v>
      </c>
      <c r="U269" s="2">
        <v>1</v>
      </c>
      <c r="V269" s="2">
        <v>0</v>
      </c>
      <c r="W269" s="2">
        <v>1</v>
      </c>
      <c r="X269" s="2">
        <v>1</v>
      </c>
      <c r="Y269" s="2">
        <v>1</v>
      </c>
      <c r="Z269" s="2">
        <v>1112.1450199999999</v>
      </c>
      <c r="AA269" s="2">
        <v>3334.4205099999999</v>
      </c>
      <c r="AB269" s="2">
        <v>3334.4142200000001</v>
      </c>
      <c r="AC269" s="2">
        <v>1.88</v>
      </c>
      <c r="AD269" s="2">
        <v>2.0999999999999999E-3</v>
      </c>
      <c r="AE269" s="2" t="s">
        <v>68</v>
      </c>
      <c r="AF269" s="2">
        <v>0</v>
      </c>
      <c r="AG269" s="2">
        <v>0</v>
      </c>
      <c r="AH269" s="2">
        <v>105599.6953125</v>
      </c>
      <c r="AI269" s="2" t="s">
        <v>69</v>
      </c>
      <c r="AJ269" s="2" t="s">
        <v>70</v>
      </c>
      <c r="AK269" s="2">
        <v>3.8512059999999999</v>
      </c>
      <c r="AL269" s="2">
        <v>193.65899999999999</v>
      </c>
      <c r="AM269" s="2">
        <v>109.822</v>
      </c>
      <c r="AN269" s="2">
        <v>17773</v>
      </c>
      <c r="AO269" s="2">
        <v>17773</v>
      </c>
      <c r="AP269" s="2" t="s">
        <v>497</v>
      </c>
      <c r="AQ269" s="2" t="s">
        <v>72</v>
      </c>
      <c r="AR269" s="2" t="s">
        <v>73</v>
      </c>
      <c r="AS269" s="2">
        <v>8.3699999999999992</v>
      </c>
      <c r="AT269" s="2">
        <v>488</v>
      </c>
      <c r="AU269" s="2">
        <v>488</v>
      </c>
      <c r="AV269" s="2">
        <v>488</v>
      </c>
      <c r="AW269" s="2">
        <v>4.2525407964129297E-9</v>
      </c>
      <c r="AX269" s="2">
        <v>5.4448669672744502E-10</v>
      </c>
      <c r="AY269" s="2">
        <v>0</v>
      </c>
      <c r="AZ269" s="2">
        <v>0</v>
      </c>
      <c r="BA269" s="2">
        <v>1.9606387357638199E-6</v>
      </c>
      <c r="BB269" s="2">
        <v>2.5821190185671998E-7</v>
      </c>
      <c r="BC269" s="2">
        <v>0</v>
      </c>
      <c r="BD269" s="2">
        <v>0</v>
      </c>
      <c r="BE269" s="2" t="s">
        <v>96</v>
      </c>
      <c r="BF269" s="2">
        <v>0</v>
      </c>
      <c r="BG269" s="2">
        <v>796</v>
      </c>
      <c r="BH269" s="2">
        <v>1</v>
      </c>
    </row>
    <row r="270" spans="1:60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3">
        <v>215</v>
      </c>
      <c r="I270" s="3">
        <v>237</v>
      </c>
      <c r="J270" s="2" t="s">
        <v>119</v>
      </c>
      <c r="K270" s="2" t="s">
        <v>120</v>
      </c>
      <c r="L270" s="2" t="s">
        <v>211</v>
      </c>
      <c r="M270" s="2">
        <v>1</v>
      </c>
      <c r="N270" s="2" t="s">
        <v>66</v>
      </c>
      <c r="O270" s="2" t="s">
        <v>67</v>
      </c>
      <c r="P270" s="2" t="s">
        <v>66</v>
      </c>
      <c r="Q270" s="2" t="s">
        <v>67</v>
      </c>
      <c r="R270" s="2">
        <v>0</v>
      </c>
      <c r="S270" s="2">
        <v>3</v>
      </c>
      <c r="T270" s="2">
        <v>3</v>
      </c>
      <c r="U270" s="2">
        <v>1</v>
      </c>
      <c r="V270" s="2">
        <v>0</v>
      </c>
      <c r="W270" s="2">
        <v>1</v>
      </c>
      <c r="X270" s="2">
        <v>1</v>
      </c>
      <c r="Y270" s="2">
        <v>1</v>
      </c>
      <c r="Z270" s="2">
        <v>1448.3350800000001</v>
      </c>
      <c r="AA270" s="2">
        <v>4342.9907000000003</v>
      </c>
      <c r="AB270" s="2">
        <v>4342.9944100000002</v>
      </c>
      <c r="AC270" s="2">
        <v>-0.85</v>
      </c>
      <c r="AD270" s="2">
        <v>-1.24E-3</v>
      </c>
      <c r="AE270" s="2" t="s">
        <v>68</v>
      </c>
      <c r="AF270" s="2">
        <v>0</v>
      </c>
      <c r="AG270" s="2">
        <v>0</v>
      </c>
      <c r="AH270" s="2">
        <v>339738.0625</v>
      </c>
      <c r="AI270" s="2" t="s">
        <v>69</v>
      </c>
      <c r="AJ270" s="2" t="s">
        <v>70</v>
      </c>
      <c r="AK270" s="2">
        <v>5.0613849999999996</v>
      </c>
      <c r="AL270" s="2">
        <v>132.74299999999999</v>
      </c>
      <c r="AM270" s="2">
        <v>127.0611</v>
      </c>
      <c r="AN270" s="2">
        <v>20608</v>
      </c>
      <c r="AO270" s="2">
        <v>20608</v>
      </c>
      <c r="AP270" s="2" t="s">
        <v>498</v>
      </c>
      <c r="AQ270" s="2" t="s">
        <v>72</v>
      </c>
      <c r="AR270" s="2" t="s">
        <v>73</v>
      </c>
      <c r="AS270" s="2">
        <v>8.3699999999999992</v>
      </c>
      <c r="AT270" s="2">
        <v>467.3</v>
      </c>
      <c r="AU270" s="2">
        <v>467.3</v>
      </c>
      <c r="AV270" s="2">
        <v>467.3</v>
      </c>
      <c r="AW270" s="2">
        <v>4.2868991716540903E-9</v>
      </c>
      <c r="AX270" s="2">
        <v>5.6252241515221896E-10</v>
      </c>
      <c r="AY270" s="2">
        <v>0</v>
      </c>
      <c r="AZ270" s="2">
        <v>0</v>
      </c>
      <c r="BA270" s="2">
        <v>1.9764796795603298E-6</v>
      </c>
      <c r="BB270" s="2">
        <v>2.7070839024129603E-7</v>
      </c>
      <c r="BC270" s="2">
        <v>0</v>
      </c>
      <c r="BD270" s="2">
        <v>0</v>
      </c>
      <c r="BE270" s="2" t="s">
        <v>213</v>
      </c>
      <c r="BF270" s="2">
        <v>0</v>
      </c>
      <c r="BG270" s="2">
        <v>215</v>
      </c>
      <c r="BH270" s="2">
        <v>1</v>
      </c>
    </row>
    <row r="271" spans="1:60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3">
        <v>279</v>
      </c>
      <c r="I271" s="3">
        <v>300</v>
      </c>
      <c r="J271" s="2" t="s">
        <v>173</v>
      </c>
      <c r="K271" s="2" t="s">
        <v>174</v>
      </c>
      <c r="L271" s="2" t="s">
        <v>499</v>
      </c>
      <c r="M271" s="2">
        <v>1</v>
      </c>
      <c r="N271" s="2" t="s">
        <v>66</v>
      </c>
      <c r="O271" s="2" t="s">
        <v>67</v>
      </c>
      <c r="P271" s="2" t="s">
        <v>66</v>
      </c>
      <c r="Q271" s="2" t="s">
        <v>67</v>
      </c>
      <c r="R271" s="2">
        <v>0</v>
      </c>
      <c r="S271" s="2">
        <v>3</v>
      </c>
      <c r="T271" s="2">
        <v>3</v>
      </c>
      <c r="U271" s="2">
        <v>1</v>
      </c>
      <c r="V271" s="2">
        <v>0</v>
      </c>
      <c r="W271" s="2">
        <v>1</v>
      </c>
      <c r="X271" s="2">
        <v>1</v>
      </c>
      <c r="Y271" s="2">
        <v>1</v>
      </c>
      <c r="Z271" s="2">
        <v>1412.5936300000001</v>
      </c>
      <c r="AA271" s="2">
        <v>4235.7663300000004</v>
      </c>
      <c r="AB271" s="2">
        <v>4235.7688399999997</v>
      </c>
      <c r="AC271" s="2">
        <v>-0.59</v>
      </c>
      <c r="AD271" s="2">
        <v>-8.4000000000000003E-4</v>
      </c>
      <c r="AE271" s="2" t="s">
        <v>68</v>
      </c>
      <c r="AF271" s="2">
        <v>0</v>
      </c>
      <c r="AG271" s="2">
        <v>0</v>
      </c>
      <c r="AH271" s="2">
        <v>691456.1875</v>
      </c>
      <c r="AI271" s="2" t="s">
        <v>69</v>
      </c>
      <c r="AJ271" s="2" t="s">
        <v>70</v>
      </c>
      <c r="AK271" s="2">
        <v>1.964315</v>
      </c>
      <c r="AL271" s="2">
        <v>63.848999999999997</v>
      </c>
      <c r="AM271" s="2">
        <v>98.441599999999994</v>
      </c>
      <c r="AN271" s="2">
        <v>15862</v>
      </c>
      <c r="AO271" s="2">
        <v>15862</v>
      </c>
      <c r="AP271" s="2" t="s">
        <v>500</v>
      </c>
      <c r="AQ271" s="2" t="s">
        <v>72</v>
      </c>
      <c r="AR271" s="2" t="s">
        <v>73</v>
      </c>
      <c r="AS271" s="2">
        <v>8.3699999999999992</v>
      </c>
      <c r="AT271" s="2">
        <v>485.8</v>
      </c>
      <c r="AU271" s="2">
        <v>429.7</v>
      </c>
      <c r="AV271" s="2">
        <v>429.7</v>
      </c>
      <c r="AW271" s="2">
        <v>4.2868991716540903E-9</v>
      </c>
      <c r="AX271" s="2">
        <v>5.5352633820320001E-10</v>
      </c>
      <c r="AY271" s="2">
        <v>0</v>
      </c>
      <c r="AZ271" s="2">
        <v>0</v>
      </c>
      <c r="BA271" s="2">
        <v>1.9764796795603298E-6</v>
      </c>
      <c r="BB271" s="2">
        <v>2.6448294985160603E-7</v>
      </c>
      <c r="BC271" s="2">
        <v>0</v>
      </c>
      <c r="BD271" s="2">
        <v>0</v>
      </c>
      <c r="BE271" s="2" t="s">
        <v>132</v>
      </c>
      <c r="BF271" s="2">
        <v>0</v>
      </c>
      <c r="BG271" s="2">
        <v>279</v>
      </c>
      <c r="BH271" s="2">
        <v>1</v>
      </c>
    </row>
    <row r="272" spans="1:60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3">
        <v>1192</v>
      </c>
      <c r="I272" s="3">
        <v>1205</v>
      </c>
      <c r="J272" s="2" t="s">
        <v>284</v>
      </c>
      <c r="K272" s="2" t="s">
        <v>285</v>
      </c>
      <c r="L272" s="2" t="s">
        <v>501</v>
      </c>
      <c r="M272" s="2">
        <v>1</v>
      </c>
      <c r="N272" s="2" t="s">
        <v>66</v>
      </c>
      <c r="O272" s="2" t="s">
        <v>67</v>
      </c>
      <c r="P272" s="2" t="s">
        <v>66</v>
      </c>
      <c r="Q272" s="2" t="s">
        <v>67</v>
      </c>
      <c r="R272" s="2">
        <v>0</v>
      </c>
      <c r="S272" s="2">
        <v>3</v>
      </c>
      <c r="T272" s="2">
        <v>3</v>
      </c>
      <c r="U272" s="2">
        <v>1</v>
      </c>
      <c r="V272" s="2">
        <v>0</v>
      </c>
      <c r="W272" s="2">
        <v>1</v>
      </c>
      <c r="X272" s="2">
        <v>1</v>
      </c>
      <c r="Y272" s="2">
        <v>1</v>
      </c>
      <c r="Z272" s="2">
        <v>1386.60132</v>
      </c>
      <c r="AA272" s="2">
        <v>4157.7893999999997</v>
      </c>
      <c r="AB272" s="2">
        <v>4156.7682199999999</v>
      </c>
      <c r="AC272" s="2">
        <v>245.67</v>
      </c>
      <c r="AD272" s="2">
        <v>0.34039999999999998</v>
      </c>
      <c r="AE272" s="2" t="s">
        <v>68</v>
      </c>
      <c r="AF272" s="2">
        <v>0</v>
      </c>
      <c r="AG272" s="2">
        <v>0</v>
      </c>
      <c r="AH272" s="2">
        <v>550274.8125</v>
      </c>
      <c r="AI272" s="2" t="s">
        <v>69</v>
      </c>
      <c r="AJ272" s="2" t="s">
        <v>70</v>
      </c>
      <c r="AK272" s="2">
        <v>2.67876</v>
      </c>
      <c r="AL272" s="2">
        <v>160.286</v>
      </c>
      <c r="AM272" s="2">
        <v>89.579099999999997</v>
      </c>
      <c r="AN272" s="2">
        <v>14425</v>
      </c>
      <c r="AO272" s="2">
        <v>14425</v>
      </c>
      <c r="AP272" s="2" t="s">
        <v>502</v>
      </c>
      <c r="AQ272" s="2" t="s">
        <v>72</v>
      </c>
      <c r="AR272" s="2" t="s">
        <v>73</v>
      </c>
      <c r="AS272" s="2">
        <v>8.31</v>
      </c>
      <c r="AT272" s="2">
        <v>538.5</v>
      </c>
      <c r="AU272" s="2">
        <v>516.1</v>
      </c>
      <c r="AV272" s="2">
        <v>516.1</v>
      </c>
      <c r="AW272" s="2">
        <v>4.84466016980363E-9</v>
      </c>
      <c r="AX272" s="2">
        <v>5.7281601304955498E-10</v>
      </c>
      <c r="AY272" s="2">
        <v>0</v>
      </c>
      <c r="AZ272" s="2">
        <v>0</v>
      </c>
      <c r="BA272" s="2">
        <v>2.2336355759060001E-6</v>
      </c>
      <c r="BB272" s="2">
        <v>2.7782044268498898E-7</v>
      </c>
      <c r="BC272" s="2">
        <v>0</v>
      </c>
      <c r="BD272" s="2">
        <v>0</v>
      </c>
      <c r="BE272" s="2" t="s">
        <v>345</v>
      </c>
      <c r="BF272" s="2">
        <v>1</v>
      </c>
      <c r="BG272" s="2">
        <v>1192</v>
      </c>
      <c r="BH272" s="2">
        <v>1</v>
      </c>
    </row>
    <row r="273" spans="1:60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3">
        <v>114</v>
      </c>
      <c r="I273" s="3">
        <v>129</v>
      </c>
      <c r="J273" s="2" t="s">
        <v>63</v>
      </c>
      <c r="K273" s="2" t="s">
        <v>64</v>
      </c>
      <c r="L273" s="2" t="s">
        <v>503</v>
      </c>
      <c r="M273" s="2">
        <v>1</v>
      </c>
      <c r="N273" s="2" t="s">
        <v>66</v>
      </c>
      <c r="O273" s="2" t="s">
        <v>67</v>
      </c>
      <c r="P273" s="2" t="s">
        <v>66</v>
      </c>
      <c r="Q273" s="2" t="s">
        <v>67</v>
      </c>
      <c r="R273" s="2">
        <v>0</v>
      </c>
      <c r="S273" s="2">
        <v>3</v>
      </c>
      <c r="T273" s="2">
        <v>3</v>
      </c>
      <c r="U273" s="2">
        <v>1</v>
      </c>
      <c r="V273" s="2">
        <v>0</v>
      </c>
      <c r="W273" s="2">
        <v>1</v>
      </c>
      <c r="X273" s="2">
        <v>1</v>
      </c>
      <c r="Y273" s="2">
        <v>1</v>
      </c>
      <c r="Z273" s="2">
        <v>1438.646</v>
      </c>
      <c r="AA273" s="2">
        <v>4313.9234399999996</v>
      </c>
      <c r="AB273" s="2">
        <v>4312.90571</v>
      </c>
      <c r="AC273" s="2">
        <v>235.97</v>
      </c>
      <c r="AD273" s="2">
        <v>0.33923999999999999</v>
      </c>
      <c r="AE273" s="2" t="s">
        <v>68</v>
      </c>
      <c r="AF273" s="2">
        <v>0</v>
      </c>
      <c r="AG273" s="2">
        <v>0</v>
      </c>
      <c r="AH273" s="2">
        <v>167369.34375</v>
      </c>
      <c r="AI273" s="2" t="s">
        <v>69</v>
      </c>
      <c r="AJ273" s="2" t="s">
        <v>70</v>
      </c>
      <c r="AK273" s="2">
        <v>2.6804649999999999</v>
      </c>
      <c r="AL273" s="2">
        <v>200</v>
      </c>
      <c r="AM273" s="2">
        <v>86.860600000000005</v>
      </c>
      <c r="AN273" s="2">
        <v>13995</v>
      </c>
      <c r="AO273" s="2">
        <v>13995</v>
      </c>
      <c r="AP273" s="2" t="s">
        <v>504</v>
      </c>
      <c r="AQ273" s="2" t="s">
        <v>72</v>
      </c>
      <c r="AR273" s="2" t="s">
        <v>73</v>
      </c>
      <c r="AS273" s="2">
        <v>8.31</v>
      </c>
      <c r="AT273" s="2">
        <v>538.29999999999995</v>
      </c>
      <c r="AU273" s="2">
        <v>466.4</v>
      </c>
      <c r="AV273" s="2">
        <v>18.100000000000001</v>
      </c>
      <c r="AW273" s="2">
        <v>4.8834137353442002E-9</v>
      </c>
      <c r="AX273" s="2">
        <v>5.8315317537228502E-10</v>
      </c>
      <c r="AY273" s="2">
        <v>0</v>
      </c>
      <c r="AZ273" s="2">
        <v>0</v>
      </c>
      <c r="BA273" s="2">
        <v>2.2515029166196799E-6</v>
      </c>
      <c r="BB273" s="2">
        <v>2.84945647599842E-7</v>
      </c>
      <c r="BC273" s="2">
        <v>0</v>
      </c>
      <c r="BD273" s="2">
        <v>0</v>
      </c>
      <c r="BE273" s="2" t="s">
        <v>505</v>
      </c>
      <c r="BF273" s="2">
        <v>1</v>
      </c>
      <c r="BG273" s="2">
        <v>114</v>
      </c>
      <c r="BH273" s="2">
        <v>1</v>
      </c>
    </row>
    <row r="274" spans="1:60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3">
        <v>114</v>
      </c>
      <c r="I274" s="3">
        <v>129</v>
      </c>
      <c r="J274" s="2" t="s">
        <v>63</v>
      </c>
      <c r="K274" s="2" t="s">
        <v>64</v>
      </c>
      <c r="L274" s="2" t="s">
        <v>506</v>
      </c>
      <c r="M274" s="2">
        <v>1</v>
      </c>
      <c r="N274" s="2" t="s">
        <v>66</v>
      </c>
      <c r="O274" s="2" t="s">
        <v>67</v>
      </c>
      <c r="P274" s="2" t="s">
        <v>66</v>
      </c>
      <c r="Q274" s="2" t="s">
        <v>67</v>
      </c>
      <c r="R274" s="2">
        <v>0</v>
      </c>
      <c r="S274" s="2">
        <v>3</v>
      </c>
      <c r="T274" s="2">
        <v>3</v>
      </c>
      <c r="U274" s="2">
        <v>1</v>
      </c>
      <c r="V274" s="2">
        <v>0</v>
      </c>
      <c r="W274" s="2">
        <v>1</v>
      </c>
      <c r="X274" s="2">
        <v>1</v>
      </c>
      <c r="Y274" s="2">
        <v>1</v>
      </c>
      <c r="Z274" s="2">
        <v>1506.67786</v>
      </c>
      <c r="AA274" s="2">
        <v>4518.0190199999997</v>
      </c>
      <c r="AB274" s="2">
        <v>4517.0054899999996</v>
      </c>
      <c r="AC274" s="2">
        <v>224.38</v>
      </c>
      <c r="AD274" s="2">
        <v>0.33783999999999997</v>
      </c>
      <c r="AE274" s="2" t="s">
        <v>68</v>
      </c>
      <c r="AF274" s="2">
        <v>0</v>
      </c>
      <c r="AG274" s="2">
        <v>0</v>
      </c>
      <c r="AH274" s="2">
        <v>430568.4375</v>
      </c>
      <c r="AI274" s="2" t="s">
        <v>69</v>
      </c>
      <c r="AJ274" s="2" t="s">
        <v>70</v>
      </c>
      <c r="AK274" s="2">
        <v>0</v>
      </c>
      <c r="AL274" s="2">
        <v>100.611</v>
      </c>
      <c r="AM274" s="2">
        <v>81.284999999999997</v>
      </c>
      <c r="AN274" s="2">
        <v>13069</v>
      </c>
      <c r="AO274" s="2">
        <v>13069</v>
      </c>
      <c r="AP274" s="2" t="s">
        <v>341</v>
      </c>
      <c r="AQ274" s="2" t="s">
        <v>72</v>
      </c>
      <c r="AR274" s="2" t="s">
        <v>73</v>
      </c>
      <c r="AS274" s="2">
        <v>8.31</v>
      </c>
      <c r="AT274" s="2">
        <v>455.7</v>
      </c>
      <c r="AU274" s="2">
        <v>404.8</v>
      </c>
      <c r="AV274" s="2">
        <v>404.8</v>
      </c>
      <c r="AW274" s="2">
        <v>4.9445393427103999E-9</v>
      </c>
      <c r="AX274" s="2">
        <v>5.9358711107550195E-10</v>
      </c>
      <c r="AY274" s="2">
        <v>0</v>
      </c>
      <c r="AZ274" s="2">
        <v>0</v>
      </c>
      <c r="BA274" s="2">
        <v>2.2796848916073399E-6</v>
      </c>
      <c r="BB274" s="2">
        <v>2.92120966040402E-7</v>
      </c>
      <c r="BC274" s="2">
        <v>0</v>
      </c>
      <c r="BD274" s="2">
        <v>0</v>
      </c>
      <c r="BE274" s="2" t="s">
        <v>507</v>
      </c>
      <c r="BF274" s="2">
        <v>1</v>
      </c>
      <c r="BG274" s="2">
        <v>114</v>
      </c>
      <c r="BH274" s="2">
        <v>1</v>
      </c>
    </row>
    <row r="275" spans="1:60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3">
        <v>796</v>
      </c>
      <c r="I275" s="3">
        <v>811</v>
      </c>
      <c r="J275" s="2" t="s">
        <v>78</v>
      </c>
      <c r="K275" s="2" t="s">
        <v>79</v>
      </c>
      <c r="L275" s="2" t="s">
        <v>391</v>
      </c>
      <c r="M275" s="2">
        <v>1</v>
      </c>
      <c r="N275" s="2" t="s">
        <v>66</v>
      </c>
      <c r="O275" s="2" t="s">
        <v>67</v>
      </c>
      <c r="P275" s="2" t="s">
        <v>66</v>
      </c>
      <c r="Q275" s="2" t="s">
        <v>67</v>
      </c>
      <c r="R275" s="2">
        <v>0</v>
      </c>
      <c r="S275" s="2">
        <v>3</v>
      </c>
      <c r="T275" s="2">
        <v>3</v>
      </c>
      <c r="U275" s="2">
        <v>1</v>
      </c>
      <c r="V275" s="2">
        <v>0</v>
      </c>
      <c r="W275" s="2">
        <v>1</v>
      </c>
      <c r="X275" s="2">
        <v>1</v>
      </c>
      <c r="Y275" s="2">
        <v>1</v>
      </c>
      <c r="Z275" s="2">
        <v>1242.1999499999999</v>
      </c>
      <c r="AA275" s="2">
        <v>3724.5853000000002</v>
      </c>
      <c r="AB275" s="2">
        <v>3724.5780500000001</v>
      </c>
      <c r="AC275" s="2">
        <v>1.95</v>
      </c>
      <c r="AD275" s="2">
        <v>2.4199999999999998E-3</v>
      </c>
      <c r="AE275" s="2" t="s">
        <v>68</v>
      </c>
      <c r="AF275" s="2">
        <v>0</v>
      </c>
      <c r="AG275" s="2">
        <v>0</v>
      </c>
      <c r="AH275" s="2">
        <v>338605.59375</v>
      </c>
      <c r="AI275" s="2" t="s">
        <v>69</v>
      </c>
      <c r="AJ275" s="2" t="s">
        <v>70</v>
      </c>
      <c r="AK275" s="2">
        <v>6.498265</v>
      </c>
      <c r="AL275" s="2">
        <v>91.328999999999994</v>
      </c>
      <c r="AM275" s="2">
        <v>109.48</v>
      </c>
      <c r="AN275" s="2">
        <v>17715</v>
      </c>
      <c r="AO275" s="2">
        <v>17715</v>
      </c>
      <c r="AP275" s="2" t="s">
        <v>314</v>
      </c>
      <c r="AQ275" s="2" t="s">
        <v>72</v>
      </c>
      <c r="AR275" s="2" t="s">
        <v>73</v>
      </c>
      <c r="AS275" s="2">
        <v>8.31</v>
      </c>
      <c r="AT275" s="2">
        <v>449.1</v>
      </c>
      <c r="AU275" s="2">
        <v>432.3</v>
      </c>
      <c r="AV275" s="2">
        <v>432.3</v>
      </c>
      <c r="AW275" s="2">
        <v>4.9445393427103999E-9</v>
      </c>
      <c r="AX275" s="2">
        <v>6.1430592629309295E-10</v>
      </c>
      <c r="AY275" s="2">
        <v>0</v>
      </c>
      <c r="AZ275" s="2">
        <v>0</v>
      </c>
      <c r="BA275" s="2">
        <v>2.2796848916073399E-6</v>
      </c>
      <c r="BB275" s="2">
        <v>3.06317846152709E-7</v>
      </c>
      <c r="BC275" s="2">
        <v>0</v>
      </c>
      <c r="BD275" s="2">
        <v>0</v>
      </c>
      <c r="BE275" s="2" t="s">
        <v>200</v>
      </c>
      <c r="BF275" s="2">
        <v>0</v>
      </c>
      <c r="BG275" s="2">
        <v>796</v>
      </c>
      <c r="BH275" s="2">
        <v>1</v>
      </c>
    </row>
    <row r="276" spans="1:60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3">
        <v>796</v>
      </c>
      <c r="I276" s="3">
        <v>811</v>
      </c>
      <c r="J276" s="2" t="s">
        <v>78</v>
      </c>
      <c r="K276" s="2" t="s">
        <v>79</v>
      </c>
      <c r="L276" s="2" t="s">
        <v>441</v>
      </c>
      <c r="M276" s="2">
        <v>1</v>
      </c>
      <c r="N276" s="2" t="s">
        <v>66</v>
      </c>
      <c r="O276" s="2" t="s">
        <v>67</v>
      </c>
      <c r="P276" s="2" t="s">
        <v>66</v>
      </c>
      <c r="Q276" s="2" t="s">
        <v>67</v>
      </c>
      <c r="R276" s="2">
        <v>0</v>
      </c>
      <c r="S276" s="2">
        <v>3</v>
      </c>
      <c r="T276" s="2">
        <v>3</v>
      </c>
      <c r="U276" s="2">
        <v>1</v>
      </c>
      <c r="V276" s="2">
        <v>0</v>
      </c>
      <c r="W276" s="2">
        <v>1</v>
      </c>
      <c r="X276" s="2">
        <v>1</v>
      </c>
      <c r="Y276" s="2">
        <v>1</v>
      </c>
      <c r="Z276" s="2">
        <v>1296.2171599999999</v>
      </c>
      <c r="AA276" s="2">
        <v>3886.6369399999999</v>
      </c>
      <c r="AB276" s="2">
        <v>3886.63087</v>
      </c>
      <c r="AC276" s="2">
        <v>1.56</v>
      </c>
      <c r="AD276" s="2">
        <v>2.0200000000000001E-3</v>
      </c>
      <c r="AE276" s="2" t="s">
        <v>68</v>
      </c>
      <c r="AF276" s="2">
        <v>0</v>
      </c>
      <c r="AG276" s="2">
        <v>0</v>
      </c>
      <c r="AH276" s="2">
        <v>1006127.9375</v>
      </c>
      <c r="AI276" s="2" t="s">
        <v>69</v>
      </c>
      <c r="AJ276" s="2" t="s">
        <v>70</v>
      </c>
      <c r="AK276" s="2">
        <v>92.279259999999994</v>
      </c>
      <c r="AL276" s="2">
        <v>33.892000000000003</v>
      </c>
      <c r="AM276" s="2">
        <v>108.7243</v>
      </c>
      <c r="AN276" s="2">
        <v>17581</v>
      </c>
      <c r="AO276" s="2">
        <v>17581</v>
      </c>
      <c r="AP276" s="2" t="s">
        <v>508</v>
      </c>
      <c r="AQ276" s="2" t="s">
        <v>72</v>
      </c>
      <c r="AR276" s="2" t="s">
        <v>73</v>
      </c>
      <c r="AS276" s="2">
        <v>8.31</v>
      </c>
      <c r="AT276" s="2">
        <v>437.4</v>
      </c>
      <c r="AU276" s="2">
        <v>437.4</v>
      </c>
      <c r="AV276" s="2">
        <v>437.4</v>
      </c>
      <c r="AW276" s="2">
        <v>4.9445393427103999E-9</v>
      </c>
      <c r="AX276" s="2">
        <v>6.0397124280156796E-10</v>
      </c>
      <c r="AY276" s="2">
        <v>0</v>
      </c>
      <c r="AZ276" s="2">
        <v>0</v>
      </c>
      <c r="BA276" s="2">
        <v>2.2796848916073399E-6</v>
      </c>
      <c r="BB276" s="2">
        <v>2.9924484852491302E-7</v>
      </c>
      <c r="BC276" s="2">
        <v>0</v>
      </c>
      <c r="BD276" s="2">
        <v>0</v>
      </c>
      <c r="BE276" s="2" t="s">
        <v>147</v>
      </c>
      <c r="BF276" s="2">
        <v>0</v>
      </c>
      <c r="BG276" s="2">
        <v>796</v>
      </c>
      <c r="BH276" s="2">
        <v>1</v>
      </c>
    </row>
    <row r="277" spans="1:60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3">
        <v>279</v>
      </c>
      <c r="I277" s="3">
        <v>300</v>
      </c>
      <c r="J277" s="2" t="s">
        <v>173</v>
      </c>
      <c r="K277" s="2" t="s">
        <v>174</v>
      </c>
      <c r="L277" s="2" t="s">
        <v>509</v>
      </c>
      <c r="M277" s="2">
        <v>1</v>
      </c>
      <c r="N277" s="2" t="s">
        <v>66</v>
      </c>
      <c r="O277" s="2" t="s">
        <v>67</v>
      </c>
      <c r="P277" s="2" t="s">
        <v>66</v>
      </c>
      <c r="Q277" s="2" t="s">
        <v>67</v>
      </c>
      <c r="R277" s="2">
        <v>0</v>
      </c>
      <c r="S277" s="2">
        <v>3</v>
      </c>
      <c r="T277" s="2">
        <v>3</v>
      </c>
      <c r="U277" s="2">
        <v>1</v>
      </c>
      <c r="V277" s="2">
        <v>0</v>
      </c>
      <c r="W277" s="2">
        <v>1</v>
      </c>
      <c r="X277" s="2">
        <v>1</v>
      </c>
      <c r="Y277" s="2">
        <v>1</v>
      </c>
      <c r="Z277" s="2">
        <v>1466.61023</v>
      </c>
      <c r="AA277" s="2">
        <v>4397.8161399999999</v>
      </c>
      <c r="AB277" s="2">
        <v>4397.8216599999996</v>
      </c>
      <c r="AC277" s="2">
        <v>-1.26</v>
      </c>
      <c r="AD277" s="2">
        <v>-1.8400000000000001E-3</v>
      </c>
      <c r="AE277" s="2" t="s">
        <v>68</v>
      </c>
      <c r="AF277" s="2">
        <v>0</v>
      </c>
      <c r="AG277" s="2">
        <v>0</v>
      </c>
      <c r="AH277" s="2">
        <v>1026756.6875</v>
      </c>
      <c r="AI277" s="2" t="s">
        <v>69</v>
      </c>
      <c r="AJ277" s="2" t="s">
        <v>70</v>
      </c>
      <c r="AK277" s="2">
        <v>2.14933</v>
      </c>
      <c r="AL277" s="2">
        <v>41.249000000000002</v>
      </c>
      <c r="AM277" s="2">
        <v>98.283699999999996</v>
      </c>
      <c r="AN277" s="2">
        <v>15834</v>
      </c>
      <c r="AO277" s="2">
        <v>15834</v>
      </c>
      <c r="AP277" s="2" t="s">
        <v>510</v>
      </c>
      <c r="AQ277" s="2" t="s">
        <v>72</v>
      </c>
      <c r="AR277" s="2" t="s">
        <v>73</v>
      </c>
      <c r="AS277" s="2">
        <v>8.3000000000000007</v>
      </c>
      <c r="AT277" s="2">
        <v>466.5</v>
      </c>
      <c r="AU277" s="2">
        <v>466.5</v>
      </c>
      <c r="AV277" s="2">
        <v>2.8</v>
      </c>
      <c r="AW277" s="2">
        <v>4.9844884144228001E-9</v>
      </c>
      <c r="AX277" s="2">
        <v>6.2468640479684998E-10</v>
      </c>
      <c r="AY277" s="2">
        <v>0</v>
      </c>
      <c r="AZ277" s="2">
        <v>0</v>
      </c>
      <c r="BA277" s="2">
        <v>2.2981034194263099E-6</v>
      </c>
      <c r="BB277" s="2">
        <v>3.1340604851731098E-7</v>
      </c>
      <c r="BC277" s="2">
        <v>0</v>
      </c>
      <c r="BD277" s="2">
        <v>0</v>
      </c>
      <c r="BE277" s="2" t="s">
        <v>233</v>
      </c>
      <c r="BF277" s="2">
        <v>0</v>
      </c>
      <c r="BG277" s="2">
        <v>279</v>
      </c>
      <c r="BH277" s="2">
        <v>1</v>
      </c>
    </row>
    <row r="278" spans="1:60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3">
        <v>279</v>
      </c>
      <c r="I278" s="3">
        <v>300</v>
      </c>
      <c r="J278" s="2" t="s">
        <v>173</v>
      </c>
      <c r="K278" s="2" t="s">
        <v>174</v>
      </c>
      <c r="L278" s="2" t="s">
        <v>511</v>
      </c>
      <c r="M278" s="2">
        <v>1</v>
      </c>
      <c r="N278" s="2" t="s">
        <v>66</v>
      </c>
      <c r="O278" s="2" t="s">
        <v>67</v>
      </c>
      <c r="P278" s="2" t="s">
        <v>66</v>
      </c>
      <c r="Q278" s="2" t="s">
        <v>67</v>
      </c>
      <c r="R278" s="2">
        <v>0</v>
      </c>
      <c r="S278" s="2">
        <v>3</v>
      </c>
      <c r="T278" s="2">
        <v>3</v>
      </c>
      <c r="U278" s="2">
        <v>1</v>
      </c>
      <c r="V278" s="2">
        <v>0</v>
      </c>
      <c r="W278" s="2">
        <v>1</v>
      </c>
      <c r="X278" s="2">
        <v>1</v>
      </c>
      <c r="Y278" s="2">
        <v>1</v>
      </c>
      <c r="Z278" s="2">
        <v>1350.2315699999999</v>
      </c>
      <c r="AA278" s="2">
        <v>4048.6801500000001</v>
      </c>
      <c r="AB278" s="2">
        <v>4048.6843800000001</v>
      </c>
      <c r="AC278" s="2">
        <v>-1.05</v>
      </c>
      <c r="AD278" s="2">
        <v>-1.41E-3</v>
      </c>
      <c r="AE278" s="2" t="s">
        <v>68</v>
      </c>
      <c r="AF278" s="2">
        <v>0</v>
      </c>
      <c r="AG278" s="2">
        <v>0</v>
      </c>
      <c r="AH278" s="2">
        <v>263084.5625</v>
      </c>
      <c r="AI278" s="2" t="s">
        <v>69</v>
      </c>
      <c r="AJ278" s="2" t="s">
        <v>70</v>
      </c>
      <c r="AK278" s="2">
        <v>13.371119999999999</v>
      </c>
      <c r="AL278" s="2">
        <v>115.947</v>
      </c>
      <c r="AM278" s="2">
        <v>98.592600000000004</v>
      </c>
      <c r="AN278" s="2">
        <v>15890</v>
      </c>
      <c r="AO278" s="2">
        <v>15890</v>
      </c>
      <c r="AP278" s="2" t="s">
        <v>512</v>
      </c>
      <c r="AQ278" s="2" t="s">
        <v>72</v>
      </c>
      <c r="AR278" s="2" t="s">
        <v>73</v>
      </c>
      <c r="AS278" s="2">
        <v>8.3000000000000007</v>
      </c>
      <c r="AT278" s="2">
        <v>435.5</v>
      </c>
      <c r="AU278" s="2">
        <v>381.3</v>
      </c>
      <c r="AV278" s="2">
        <v>381.3</v>
      </c>
      <c r="AW278" s="2">
        <v>4.9844884144228001E-9</v>
      </c>
      <c r="AX278" s="2">
        <v>6.3501768673167901E-10</v>
      </c>
      <c r="AY278" s="2">
        <v>0</v>
      </c>
      <c r="AZ278" s="2">
        <v>0</v>
      </c>
      <c r="BA278" s="2">
        <v>2.2981034194263099E-6</v>
      </c>
      <c r="BB278" s="2">
        <v>3.2044397996098499E-7</v>
      </c>
      <c r="BC278" s="2">
        <v>0</v>
      </c>
      <c r="BD278" s="2">
        <v>0</v>
      </c>
      <c r="BE278" s="2" t="s">
        <v>197</v>
      </c>
      <c r="BF278" s="2">
        <v>0</v>
      </c>
      <c r="BG278" s="2">
        <v>279</v>
      </c>
      <c r="BH278" s="2">
        <v>1</v>
      </c>
    </row>
    <row r="279" spans="1:60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3">
        <v>188</v>
      </c>
      <c r="I279" s="3">
        <v>195</v>
      </c>
      <c r="J279" s="2" t="s">
        <v>367</v>
      </c>
      <c r="K279" s="2" t="s">
        <v>368</v>
      </c>
      <c r="L279" s="2" t="s">
        <v>422</v>
      </c>
      <c r="M279" s="2">
        <v>1</v>
      </c>
      <c r="N279" s="2" t="s">
        <v>66</v>
      </c>
      <c r="O279" s="2" t="s">
        <v>67</v>
      </c>
      <c r="P279" s="2" t="s">
        <v>66</v>
      </c>
      <c r="Q279" s="2" t="s">
        <v>67</v>
      </c>
      <c r="R279" s="2">
        <v>0</v>
      </c>
      <c r="S279" s="2">
        <v>2</v>
      </c>
      <c r="T279" s="2">
        <v>2</v>
      </c>
      <c r="U279" s="2">
        <v>1</v>
      </c>
      <c r="V279" s="2">
        <v>0</v>
      </c>
      <c r="W279" s="2">
        <v>1</v>
      </c>
      <c r="X279" s="2">
        <v>1</v>
      </c>
      <c r="Y279" s="2">
        <v>1</v>
      </c>
      <c r="Z279" s="2">
        <v>1181.5019500000001</v>
      </c>
      <c r="AA279" s="2">
        <v>2361.9966300000001</v>
      </c>
      <c r="AB279" s="2">
        <v>2361.9953399999999</v>
      </c>
      <c r="AC279" s="2">
        <v>0.54</v>
      </c>
      <c r="AD279" s="2">
        <v>6.4000000000000005E-4</v>
      </c>
      <c r="AE279" s="2" t="s">
        <v>68</v>
      </c>
      <c r="AF279" s="2">
        <v>0</v>
      </c>
      <c r="AG279" s="2">
        <v>0</v>
      </c>
      <c r="AH279" s="2">
        <v>886755.9375</v>
      </c>
      <c r="AI279" s="2" t="s">
        <v>69</v>
      </c>
      <c r="AJ279" s="2" t="s">
        <v>70</v>
      </c>
      <c r="AK279" s="2">
        <v>6.42394</v>
      </c>
      <c r="AL279" s="2">
        <v>200</v>
      </c>
      <c r="AM279" s="2">
        <v>77.778099999999995</v>
      </c>
      <c r="AN279" s="2">
        <v>12492</v>
      </c>
      <c r="AO279" s="2">
        <v>12492</v>
      </c>
      <c r="AP279" s="2" t="s">
        <v>513</v>
      </c>
      <c r="AQ279" s="2" t="s">
        <v>72</v>
      </c>
      <c r="AR279" s="2" t="s">
        <v>73</v>
      </c>
      <c r="AS279" s="2">
        <v>8.2799999999999994</v>
      </c>
      <c r="AT279" s="2">
        <v>587.79999999999995</v>
      </c>
      <c r="AU279" s="2">
        <v>426.1</v>
      </c>
      <c r="AV279" s="2">
        <v>426.1</v>
      </c>
      <c r="AW279" s="2">
        <v>5.27253073709939E-9</v>
      </c>
      <c r="AX279" s="2">
        <v>6.6715484808873696E-10</v>
      </c>
      <c r="AY279" s="2">
        <v>0</v>
      </c>
      <c r="AZ279" s="2">
        <v>0</v>
      </c>
      <c r="BA279" s="2">
        <v>2.4309053768526699E-6</v>
      </c>
      <c r="BB279" s="2">
        <v>3.2790143809224199E-7</v>
      </c>
      <c r="BC279" s="2">
        <v>0</v>
      </c>
      <c r="BD279" s="2">
        <v>0</v>
      </c>
      <c r="BE279" s="2" t="s">
        <v>74</v>
      </c>
      <c r="BF279" s="2">
        <v>0</v>
      </c>
      <c r="BG279" s="2">
        <v>188</v>
      </c>
      <c r="BH279" s="2">
        <v>1</v>
      </c>
    </row>
    <row r="280" spans="1:60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3">
        <v>188</v>
      </c>
      <c r="I280" s="3">
        <v>195</v>
      </c>
      <c r="J280" s="2" t="s">
        <v>367</v>
      </c>
      <c r="K280" s="2" t="s">
        <v>368</v>
      </c>
      <c r="L280" s="2" t="s">
        <v>411</v>
      </c>
      <c r="M280" s="2">
        <v>1</v>
      </c>
      <c r="N280" s="2" t="s">
        <v>66</v>
      </c>
      <c r="O280" s="2" t="s">
        <v>67</v>
      </c>
      <c r="P280" s="2" t="s">
        <v>66</v>
      </c>
      <c r="Q280" s="2" t="s">
        <v>67</v>
      </c>
      <c r="R280" s="2">
        <v>0</v>
      </c>
      <c r="S280" s="2">
        <v>2</v>
      </c>
      <c r="T280" s="2">
        <v>2</v>
      </c>
      <c r="U280" s="2">
        <v>1</v>
      </c>
      <c r="V280" s="2">
        <v>0</v>
      </c>
      <c r="W280" s="2">
        <v>1</v>
      </c>
      <c r="X280" s="2">
        <v>1</v>
      </c>
      <c r="Y280" s="2">
        <v>1</v>
      </c>
      <c r="Z280" s="2">
        <v>1343.5551800000001</v>
      </c>
      <c r="AA280" s="2">
        <v>2686.1030700000001</v>
      </c>
      <c r="AB280" s="2">
        <v>2686.1009899999999</v>
      </c>
      <c r="AC280" s="2">
        <v>0.78</v>
      </c>
      <c r="AD280" s="2">
        <v>1.0399999999999999E-3</v>
      </c>
      <c r="AE280" s="2" t="s">
        <v>68</v>
      </c>
      <c r="AF280" s="2">
        <v>0</v>
      </c>
      <c r="AG280" s="2">
        <v>0</v>
      </c>
      <c r="AH280" s="2">
        <v>2055909.75</v>
      </c>
      <c r="AI280" s="2" t="s">
        <v>69</v>
      </c>
      <c r="AJ280" s="2" t="s">
        <v>70</v>
      </c>
      <c r="AK280" s="2">
        <v>1.2189350000000001</v>
      </c>
      <c r="AL280" s="2">
        <v>67.683000000000007</v>
      </c>
      <c r="AM280" s="2">
        <v>78.41</v>
      </c>
      <c r="AN280" s="2">
        <v>12602</v>
      </c>
      <c r="AO280" s="2">
        <v>12602</v>
      </c>
      <c r="AP280" s="2" t="s">
        <v>514</v>
      </c>
      <c r="AQ280" s="2" t="s">
        <v>72</v>
      </c>
      <c r="AR280" s="2" t="s">
        <v>73</v>
      </c>
      <c r="AS280" s="2">
        <v>8.2799999999999994</v>
      </c>
      <c r="AT280" s="2">
        <v>592.4</v>
      </c>
      <c r="AU280" s="2">
        <v>510.6</v>
      </c>
      <c r="AV280" s="2">
        <v>510.6</v>
      </c>
      <c r="AW280" s="2">
        <v>5.27253073709939E-9</v>
      </c>
      <c r="AX280" s="2">
        <v>6.7796558707450401E-10</v>
      </c>
      <c r="AY280" s="2">
        <v>0</v>
      </c>
      <c r="AZ280" s="2">
        <v>0</v>
      </c>
      <c r="BA280" s="2">
        <v>2.4309053768526699E-6</v>
      </c>
      <c r="BB280" s="2">
        <v>3.35306378931208E-7</v>
      </c>
      <c r="BC280" s="2">
        <v>0</v>
      </c>
      <c r="BD280" s="2">
        <v>0</v>
      </c>
      <c r="BE280" s="2" t="s">
        <v>99</v>
      </c>
      <c r="BF280" s="2">
        <v>0</v>
      </c>
      <c r="BG280" s="2">
        <v>188</v>
      </c>
      <c r="BH280" s="2">
        <v>1</v>
      </c>
    </row>
    <row r="281" spans="1:60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3">
        <v>188</v>
      </c>
      <c r="I281" s="3">
        <v>195</v>
      </c>
      <c r="J281" s="2" t="s">
        <v>367</v>
      </c>
      <c r="K281" s="2" t="s">
        <v>368</v>
      </c>
      <c r="L281" s="2" t="s">
        <v>369</v>
      </c>
      <c r="M281" s="2">
        <v>1</v>
      </c>
      <c r="N281" s="2" t="s">
        <v>66</v>
      </c>
      <c r="O281" s="2" t="s">
        <v>67</v>
      </c>
      <c r="P281" s="2" t="s">
        <v>66</v>
      </c>
      <c r="Q281" s="2" t="s">
        <v>67</v>
      </c>
      <c r="R281" s="2">
        <v>0</v>
      </c>
      <c r="S281" s="2">
        <v>2</v>
      </c>
      <c r="T281" s="2">
        <v>2</v>
      </c>
      <c r="U281" s="2">
        <v>1</v>
      </c>
      <c r="V281" s="2">
        <v>0</v>
      </c>
      <c r="W281" s="2">
        <v>1</v>
      </c>
      <c r="X281" s="2">
        <v>1</v>
      </c>
      <c r="Y281" s="2">
        <v>1</v>
      </c>
      <c r="Z281" s="2">
        <v>1262.52844</v>
      </c>
      <c r="AA281" s="2">
        <v>2524.04961</v>
      </c>
      <c r="AB281" s="2">
        <v>2524.04817</v>
      </c>
      <c r="AC281" s="2">
        <v>0.56999999999999995</v>
      </c>
      <c r="AD281" s="2">
        <v>7.2000000000000005E-4</v>
      </c>
      <c r="AE281" s="2" t="s">
        <v>68</v>
      </c>
      <c r="AF281" s="2">
        <v>0</v>
      </c>
      <c r="AG281" s="2">
        <v>0</v>
      </c>
      <c r="AH281" s="2">
        <v>5259784</v>
      </c>
      <c r="AI281" s="2" t="s">
        <v>69</v>
      </c>
      <c r="AJ281" s="2" t="s">
        <v>70</v>
      </c>
      <c r="AK281" s="2">
        <v>2.598614</v>
      </c>
      <c r="AL281" s="2">
        <v>29.920999999999999</v>
      </c>
      <c r="AM281" s="2">
        <v>78.498000000000005</v>
      </c>
      <c r="AN281" s="2">
        <v>12619</v>
      </c>
      <c r="AO281" s="2">
        <v>12619</v>
      </c>
      <c r="AP281" s="2" t="s">
        <v>515</v>
      </c>
      <c r="AQ281" s="2" t="s">
        <v>72</v>
      </c>
      <c r="AR281" s="2" t="s">
        <v>73</v>
      </c>
      <c r="AS281" s="2">
        <v>8.2799999999999994</v>
      </c>
      <c r="AT281" s="2">
        <v>596.70000000000005</v>
      </c>
      <c r="AU281" s="2">
        <v>484</v>
      </c>
      <c r="AV281" s="2">
        <v>484</v>
      </c>
      <c r="AW281" s="2">
        <v>5.27253073709939E-9</v>
      </c>
      <c r="AX281" s="2">
        <v>6.8872569029233699E-10</v>
      </c>
      <c r="AY281" s="2">
        <v>0</v>
      </c>
      <c r="AZ281" s="2">
        <v>0</v>
      </c>
      <c r="BA281" s="2">
        <v>2.4309053768526699E-6</v>
      </c>
      <c r="BB281" s="2">
        <v>3.42659355291292E-7</v>
      </c>
      <c r="BC281" s="2">
        <v>0</v>
      </c>
      <c r="BD281" s="2">
        <v>0</v>
      </c>
      <c r="BE281" s="2" t="s">
        <v>87</v>
      </c>
      <c r="BF281" s="2">
        <v>0</v>
      </c>
      <c r="BG281" s="2">
        <v>188</v>
      </c>
      <c r="BH281" s="2">
        <v>1</v>
      </c>
    </row>
    <row r="282" spans="1:60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3">
        <v>114</v>
      </c>
      <c r="I282" s="3">
        <v>129</v>
      </c>
      <c r="J282" s="2" t="s">
        <v>63</v>
      </c>
      <c r="K282" s="2" t="s">
        <v>64</v>
      </c>
      <c r="L282" s="2" t="s">
        <v>396</v>
      </c>
      <c r="M282" s="2">
        <v>1</v>
      </c>
      <c r="N282" s="2" t="s">
        <v>66</v>
      </c>
      <c r="O282" s="2" t="s">
        <v>67</v>
      </c>
      <c r="P282" s="2" t="s">
        <v>66</v>
      </c>
      <c r="Q282" s="2" t="s">
        <v>67</v>
      </c>
      <c r="R282" s="2">
        <v>0</v>
      </c>
      <c r="S282" s="2">
        <v>3</v>
      </c>
      <c r="T282" s="2">
        <v>3</v>
      </c>
      <c r="U282" s="2">
        <v>1</v>
      </c>
      <c r="V282" s="2">
        <v>0</v>
      </c>
      <c r="W282" s="2">
        <v>1</v>
      </c>
      <c r="X282" s="2">
        <v>1</v>
      </c>
      <c r="Y282" s="2">
        <v>1</v>
      </c>
      <c r="Z282" s="2">
        <v>1409.6489300000001</v>
      </c>
      <c r="AA282" s="2">
        <v>4226.9322199999997</v>
      </c>
      <c r="AB282" s="2">
        <v>4225.9100699999999</v>
      </c>
      <c r="AC282" s="2">
        <v>241.88</v>
      </c>
      <c r="AD282" s="2">
        <v>0.34072000000000002</v>
      </c>
      <c r="AE282" s="2" t="s">
        <v>68</v>
      </c>
      <c r="AF282" s="2">
        <v>0</v>
      </c>
      <c r="AG282" s="2">
        <v>0</v>
      </c>
      <c r="AH282" s="2">
        <v>113852.234375</v>
      </c>
      <c r="AI282" s="2" t="s">
        <v>69</v>
      </c>
      <c r="AJ282" s="2" t="s">
        <v>70</v>
      </c>
      <c r="AK282" s="2">
        <v>18.121320000000001</v>
      </c>
      <c r="AL282" s="2">
        <v>200</v>
      </c>
      <c r="AM282" s="2">
        <v>81.912199999999999</v>
      </c>
      <c r="AN282" s="2">
        <v>13181</v>
      </c>
      <c r="AO282" s="2">
        <v>13181</v>
      </c>
      <c r="AP282" s="2" t="s">
        <v>516</v>
      </c>
      <c r="AQ282" s="2" t="s">
        <v>72</v>
      </c>
      <c r="AR282" s="2" t="s">
        <v>73</v>
      </c>
      <c r="AS282" s="2">
        <v>8.2799999999999994</v>
      </c>
      <c r="AT282" s="2">
        <v>385.1</v>
      </c>
      <c r="AU282" s="2">
        <v>377.1</v>
      </c>
      <c r="AV282" s="2">
        <v>377.1</v>
      </c>
      <c r="AW282" s="2">
        <v>5.2792406542903901E-9</v>
      </c>
      <c r="AX282" s="2">
        <v>6.9945119003871105E-10</v>
      </c>
      <c r="AY282" s="2">
        <v>0</v>
      </c>
      <c r="AZ282" s="2">
        <v>0</v>
      </c>
      <c r="BA282" s="2">
        <v>2.4339989848905599E-6</v>
      </c>
      <c r="BB282" s="2">
        <v>3.4997172906178801E-7</v>
      </c>
      <c r="BC282" s="2">
        <v>0</v>
      </c>
      <c r="BD282" s="2">
        <v>0</v>
      </c>
      <c r="BE282" s="2" t="s">
        <v>398</v>
      </c>
      <c r="BF282" s="2">
        <v>1</v>
      </c>
      <c r="BG282" s="2">
        <v>114</v>
      </c>
      <c r="BH282" s="2">
        <v>1</v>
      </c>
    </row>
    <row r="283" spans="1:60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3">
        <v>796</v>
      </c>
      <c r="I283" s="3">
        <v>811</v>
      </c>
      <c r="J283" s="2" t="s">
        <v>78</v>
      </c>
      <c r="K283" s="2" t="s">
        <v>79</v>
      </c>
      <c r="L283" s="2" t="s">
        <v>517</v>
      </c>
      <c r="M283" s="2">
        <v>1</v>
      </c>
      <c r="N283" s="2" t="s">
        <v>66</v>
      </c>
      <c r="O283" s="2" t="s">
        <v>67</v>
      </c>
      <c r="P283" s="2" t="s">
        <v>66</v>
      </c>
      <c r="Q283" s="2" t="s">
        <v>67</v>
      </c>
      <c r="R283" s="2">
        <v>0</v>
      </c>
      <c r="S283" s="2">
        <v>3</v>
      </c>
      <c r="T283" s="2">
        <v>3</v>
      </c>
      <c r="U283" s="2">
        <v>1</v>
      </c>
      <c r="V283" s="2">
        <v>0</v>
      </c>
      <c r="W283" s="2">
        <v>1</v>
      </c>
      <c r="X283" s="2">
        <v>1</v>
      </c>
      <c r="Y283" s="2">
        <v>1</v>
      </c>
      <c r="Z283" s="2">
        <v>1369.2432899999999</v>
      </c>
      <c r="AA283" s="2">
        <v>4105.7153099999996</v>
      </c>
      <c r="AB283" s="2">
        <v>4105.7051600000004</v>
      </c>
      <c r="AC283" s="2">
        <v>2.4700000000000002</v>
      </c>
      <c r="AD283" s="2">
        <v>3.3800000000000002E-3</v>
      </c>
      <c r="AE283" s="2" t="s">
        <v>68</v>
      </c>
      <c r="AF283" s="2">
        <v>0</v>
      </c>
      <c r="AG283" s="2">
        <v>0</v>
      </c>
      <c r="AH283" s="2">
        <v>86983.3984375</v>
      </c>
      <c r="AI283" s="2" t="s">
        <v>69</v>
      </c>
      <c r="AJ283" s="2" t="s">
        <v>70</v>
      </c>
      <c r="AK283" s="2">
        <v>94.865499999999997</v>
      </c>
      <c r="AL283" s="2">
        <v>157.14599999999999</v>
      </c>
      <c r="AM283" s="2">
        <v>108.4384</v>
      </c>
      <c r="AN283" s="2">
        <v>17528</v>
      </c>
      <c r="AO283" s="2">
        <v>17528</v>
      </c>
      <c r="AP283" s="2" t="s">
        <v>518</v>
      </c>
      <c r="AQ283" s="2" t="s">
        <v>72</v>
      </c>
      <c r="AR283" s="2" t="s">
        <v>73</v>
      </c>
      <c r="AS283" s="2">
        <v>8.27</v>
      </c>
      <c r="AT283" s="2">
        <v>387.3</v>
      </c>
      <c r="AU283" s="2">
        <v>386.1</v>
      </c>
      <c r="AV283" s="2">
        <v>386.1</v>
      </c>
      <c r="AW283" s="2">
        <v>5.3150835251923804E-9</v>
      </c>
      <c r="AX283" s="2">
        <v>7.1021023726306801E-10</v>
      </c>
      <c r="AY283" s="2">
        <v>0</v>
      </c>
      <c r="AZ283" s="2">
        <v>0</v>
      </c>
      <c r="BA283" s="2">
        <v>2.4505243441023498E-6</v>
      </c>
      <c r="BB283" s="2">
        <v>3.5729072517029298E-7</v>
      </c>
      <c r="BC283" s="2">
        <v>0</v>
      </c>
      <c r="BD283" s="2">
        <v>0</v>
      </c>
      <c r="BE283" s="2" t="s">
        <v>301</v>
      </c>
      <c r="BF283" s="2">
        <v>0</v>
      </c>
      <c r="BG283" s="2">
        <v>796</v>
      </c>
      <c r="BH283" s="2">
        <v>1</v>
      </c>
    </row>
    <row r="284" spans="1:60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3">
        <v>114</v>
      </c>
      <c r="I284" s="3">
        <v>129</v>
      </c>
      <c r="J284" s="2" t="s">
        <v>63</v>
      </c>
      <c r="K284" s="2" t="s">
        <v>64</v>
      </c>
      <c r="L284" s="2" t="s">
        <v>519</v>
      </c>
      <c r="M284" s="2">
        <v>1</v>
      </c>
      <c r="N284" s="2" t="s">
        <v>66</v>
      </c>
      <c r="O284" s="2" t="s">
        <v>67</v>
      </c>
      <c r="P284" s="2" t="s">
        <v>66</v>
      </c>
      <c r="Q284" s="2" t="s">
        <v>67</v>
      </c>
      <c r="R284" s="2">
        <v>0</v>
      </c>
      <c r="S284" s="2">
        <v>3</v>
      </c>
      <c r="T284" s="2">
        <v>3</v>
      </c>
      <c r="U284" s="2">
        <v>1</v>
      </c>
      <c r="V284" s="2">
        <v>0</v>
      </c>
      <c r="W284" s="2">
        <v>1</v>
      </c>
      <c r="X284" s="2">
        <v>1</v>
      </c>
      <c r="Y284" s="2">
        <v>1</v>
      </c>
      <c r="Z284" s="2">
        <v>1384.62817</v>
      </c>
      <c r="AA284" s="2">
        <v>4151.8699699999997</v>
      </c>
      <c r="AB284" s="2">
        <v>4150.8528900000001</v>
      </c>
      <c r="AC284" s="2">
        <v>245.03</v>
      </c>
      <c r="AD284" s="2">
        <v>0.33903</v>
      </c>
      <c r="AE284" s="2" t="s">
        <v>68</v>
      </c>
      <c r="AF284" s="2">
        <v>0</v>
      </c>
      <c r="AG284" s="2">
        <v>0</v>
      </c>
      <c r="AH284" s="2">
        <v>71039.5078125</v>
      </c>
      <c r="AI284" s="2" t="s">
        <v>69</v>
      </c>
      <c r="AJ284" s="2" t="s">
        <v>70</v>
      </c>
      <c r="AK284" s="2">
        <v>28.68319</v>
      </c>
      <c r="AL284" s="2">
        <v>200</v>
      </c>
      <c r="AM284" s="2">
        <v>86.836399999999998</v>
      </c>
      <c r="AN284" s="2">
        <v>13991</v>
      </c>
      <c r="AO284" s="2">
        <v>13991</v>
      </c>
      <c r="AP284" s="2" t="s">
        <v>520</v>
      </c>
      <c r="AQ284" s="2" t="s">
        <v>72</v>
      </c>
      <c r="AR284" s="2" t="s">
        <v>73</v>
      </c>
      <c r="AS284" s="2">
        <v>8.23</v>
      </c>
      <c r="AT284" s="2">
        <v>506.9</v>
      </c>
      <c r="AU284" s="2">
        <v>452.7</v>
      </c>
      <c r="AV284" s="2">
        <v>23.2</v>
      </c>
      <c r="AW284" s="2">
        <v>5.9506218590518598E-9</v>
      </c>
      <c r="AX284" s="2">
        <v>7.2239723820048297E-10</v>
      </c>
      <c r="AY284" s="2">
        <v>0</v>
      </c>
      <c r="AZ284" s="2">
        <v>0</v>
      </c>
      <c r="BA284" s="2">
        <v>2.7435392872052399E-6</v>
      </c>
      <c r="BB284" s="2">
        <v>3.65576307578198E-7</v>
      </c>
      <c r="BC284" s="2">
        <v>0</v>
      </c>
      <c r="BD284" s="2">
        <v>0</v>
      </c>
      <c r="BE284" s="2" t="s">
        <v>521</v>
      </c>
      <c r="BF284" s="2">
        <v>1</v>
      </c>
      <c r="BG284" s="2">
        <v>114</v>
      </c>
      <c r="BH284" s="2">
        <v>1</v>
      </c>
    </row>
    <row r="285" spans="1:60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3">
        <v>114</v>
      </c>
      <c r="I285" s="3">
        <v>129</v>
      </c>
      <c r="J285" s="2" t="s">
        <v>63</v>
      </c>
      <c r="K285" s="2" t="s">
        <v>64</v>
      </c>
      <c r="L285" s="2" t="s">
        <v>522</v>
      </c>
      <c r="M285" s="2">
        <v>1</v>
      </c>
      <c r="N285" s="2" t="s">
        <v>66</v>
      </c>
      <c r="O285" s="2" t="s">
        <v>67</v>
      </c>
      <c r="P285" s="2" t="s">
        <v>66</v>
      </c>
      <c r="Q285" s="2" t="s">
        <v>67</v>
      </c>
      <c r="R285" s="2">
        <v>0</v>
      </c>
      <c r="S285" s="2">
        <v>3</v>
      </c>
      <c r="T285" s="2">
        <v>3</v>
      </c>
      <c r="U285" s="2">
        <v>1</v>
      </c>
      <c r="V285" s="2">
        <v>0</v>
      </c>
      <c r="W285" s="2">
        <v>1</v>
      </c>
      <c r="X285" s="2">
        <v>1</v>
      </c>
      <c r="Y285" s="2">
        <v>1</v>
      </c>
      <c r="Z285" s="2">
        <v>1273.9256600000001</v>
      </c>
      <c r="AA285" s="2">
        <v>3819.76242</v>
      </c>
      <c r="AB285" s="2">
        <v>3819.7513199999999</v>
      </c>
      <c r="AC285" s="2">
        <v>2.91</v>
      </c>
      <c r="AD285" s="2">
        <v>3.7000000000000002E-3</v>
      </c>
      <c r="AE285" s="2" t="s">
        <v>68</v>
      </c>
      <c r="AF285" s="2">
        <v>0</v>
      </c>
      <c r="AG285" s="2">
        <v>0</v>
      </c>
      <c r="AH285" s="2">
        <v>453947.6875</v>
      </c>
      <c r="AI285" s="2" t="s">
        <v>69</v>
      </c>
      <c r="AJ285" s="2" t="s">
        <v>70</v>
      </c>
      <c r="AK285" s="2">
        <v>5.5393730000000003</v>
      </c>
      <c r="AL285" s="2">
        <v>96.659000000000006</v>
      </c>
      <c r="AM285" s="2">
        <v>87.470299999999995</v>
      </c>
      <c r="AN285" s="2">
        <v>14094</v>
      </c>
      <c r="AO285" s="2">
        <v>14094</v>
      </c>
      <c r="AP285" s="2" t="s">
        <v>240</v>
      </c>
      <c r="AQ285" s="2" t="s">
        <v>72</v>
      </c>
      <c r="AR285" s="2" t="s">
        <v>73</v>
      </c>
      <c r="AS285" s="2">
        <v>8.23</v>
      </c>
      <c r="AT285" s="2">
        <v>530.6</v>
      </c>
      <c r="AU285" s="2">
        <v>516.79999999999995</v>
      </c>
      <c r="AV285" s="2">
        <v>516.79999999999995</v>
      </c>
      <c r="AW285" s="2">
        <v>5.9506218590518598E-9</v>
      </c>
      <c r="AX285" s="2">
        <v>7.3452768694249395E-10</v>
      </c>
      <c r="AY285" s="2">
        <v>0</v>
      </c>
      <c r="AZ285" s="2">
        <v>0</v>
      </c>
      <c r="BA285" s="2">
        <v>2.7435392872052399E-6</v>
      </c>
      <c r="BB285" s="2">
        <v>3.7380455033530102E-7</v>
      </c>
      <c r="BC285" s="2">
        <v>0</v>
      </c>
      <c r="BD285" s="2">
        <v>0</v>
      </c>
      <c r="BE285" s="2" t="s">
        <v>496</v>
      </c>
      <c r="BF285" s="2">
        <v>0</v>
      </c>
      <c r="BG285" s="2">
        <v>114</v>
      </c>
      <c r="BH285" s="2">
        <v>1</v>
      </c>
    </row>
    <row r="286" spans="1:60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3">
        <v>188</v>
      </c>
      <c r="I286" s="3">
        <v>195</v>
      </c>
      <c r="J286" s="2" t="s">
        <v>367</v>
      </c>
      <c r="K286" s="2" t="s">
        <v>368</v>
      </c>
      <c r="L286" s="2" t="s">
        <v>411</v>
      </c>
      <c r="M286" s="2">
        <v>1</v>
      </c>
      <c r="N286" s="2" t="s">
        <v>66</v>
      </c>
      <c r="O286" s="2" t="s">
        <v>67</v>
      </c>
      <c r="P286" s="2" t="s">
        <v>66</v>
      </c>
      <c r="Q286" s="2" t="s">
        <v>67</v>
      </c>
      <c r="R286" s="2">
        <v>0</v>
      </c>
      <c r="S286" s="2">
        <v>3</v>
      </c>
      <c r="T286" s="2">
        <v>3</v>
      </c>
      <c r="U286" s="2">
        <v>1</v>
      </c>
      <c r="V286" s="2">
        <v>0</v>
      </c>
      <c r="W286" s="2">
        <v>1</v>
      </c>
      <c r="X286" s="2">
        <v>1</v>
      </c>
      <c r="Y286" s="2">
        <v>1</v>
      </c>
      <c r="Z286" s="2">
        <v>896.03912000000003</v>
      </c>
      <c r="AA286" s="2">
        <v>2686.1028200000001</v>
      </c>
      <c r="AB286" s="2">
        <v>2686.1009899999999</v>
      </c>
      <c r="AC286" s="2">
        <v>0.68</v>
      </c>
      <c r="AD286" s="2">
        <v>6.0999999999999997E-4</v>
      </c>
      <c r="AE286" s="2" t="s">
        <v>68</v>
      </c>
      <c r="AF286" s="2">
        <v>0</v>
      </c>
      <c r="AG286" s="2">
        <v>0</v>
      </c>
      <c r="AH286" s="2">
        <v>1327271.125</v>
      </c>
      <c r="AI286" s="2" t="s">
        <v>69</v>
      </c>
      <c r="AJ286" s="2" t="s">
        <v>70</v>
      </c>
      <c r="AK286" s="2">
        <v>1.007406</v>
      </c>
      <c r="AL286" s="2">
        <v>84.847999999999999</v>
      </c>
      <c r="AM286" s="2">
        <v>76.765299999999996</v>
      </c>
      <c r="AN286" s="2">
        <v>12310</v>
      </c>
      <c r="AO286" s="2">
        <v>12310</v>
      </c>
      <c r="AP286" s="2" t="s">
        <v>421</v>
      </c>
      <c r="AQ286" s="2" t="s">
        <v>72</v>
      </c>
      <c r="AR286" s="2" t="s">
        <v>73</v>
      </c>
      <c r="AS286" s="2">
        <v>8.17</v>
      </c>
      <c r="AT286" s="2">
        <v>606</v>
      </c>
      <c r="AU286" s="2">
        <v>354.4</v>
      </c>
      <c r="AV286" s="2">
        <v>354.4</v>
      </c>
      <c r="AW286" s="2">
        <v>6.7676690911647401E-9</v>
      </c>
      <c r="AX286" s="2">
        <v>7.4849328881208204E-10</v>
      </c>
      <c r="AY286" s="2">
        <v>0</v>
      </c>
      <c r="AZ286" s="2">
        <v>0</v>
      </c>
      <c r="BA286" s="2">
        <v>3.1202387136120901E-6</v>
      </c>
      <c r="BB286" s="2">
        <v>3.8327500970161399E-7</v>
      </c>
      <c r="BC286" s="2">
        <v>0</v>
      </c>
      <c r="BD286" s="2">
        <v>0</v>
      </c>
      <c r="BE286" s="2" t="s">
        <v>99</v>
      </c>
      <c r="BF286" s="2">
        <v>0</v>
      </c>
      <c r="BG286" s="2">
        <v>188</v>
      </c>
      <c r="BH286" s="2">
        <v>1</v>
      </c>
    </row>
    <row r="287" spans="1:60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3">
        <v>159</v>
      </c>
      <c r="I287" s="3">
        <v>182</v>
      </c>
      <c r="J287" s="2" t="s">
        <v>100</v>
      </c>
      <c r="K287" s="2" t="s">
        <v>101</v>
      </c>
      <c r="L287" s="2" t="s">
        <v>523</v>
      </c>
      <c r="M287" s="2">
        <v>1</v>
      </c>
      <c r="N287" s="2" t="s">
        <v>66</v>
      </c>
      <c r="O287" s="2" t="s">
        <v>67</v>
      </c>
      <c r="P287" s="2" t="s">
        <v>66</v>
      </c>
      <c r="Q287" s="2" t="s">
        <v>67</v>
      </c>
      <c r="R287" s="2">
        <v>0</v>
      </c>
      <c r="S287" s="2">
        <v>4</v>
      </c>
      <c r="T287" s="2">
        <v>4</v>
      </c>
      <c r="U287" s="2">
        <v>1</v>
      </c>
      <c r="V287" s="2">
        <v>0</v>
      </c>
      <c r="W287" s="2">
        <v>1</v>
      </c>
      <c r="X287" s="2">
        <v>1</v>
      </c>
      <c r="Y287" s="2">
        <v>1</v>
      </c>
      <c r="Z287" s="2">
        <v>1281.2981</v>
      </c>
      <c r="AA287" s="2">
        <v>5122.1705499999998</v>
      </c>
      <c r="AB287" s="2">
        <v>5121.1406200000001</v>
      </c>
      <c r="AC287" s="2">
        <v>201.11</v>
      </c>
      <c r="AD287" s="2">
        <v>0.25747999999999999</v>
      </c>
      <c r="AE287" s="2" t="s">
        <v>68</v>
      </c>
      <c r="AF287" s="2">
        <v>0</v>
      </c>
      <c r="AG287" s="2">
        <v>0</v>
      </c>
      <c r="AH287" s="2">
        <v>194394.3125</v>
      </c>
      <c r="AI287" s="2" t="s">
        <v>69</v>
      </c>
      <c r="AJ287" s="2" t="s">
        <v>70</v>
      </c>
      <c r="AK287" s="2">
        <v>33.671329999999998</v>
      </c>
      <c r="AL287" s="2">
        <v>196.56100000000001</v>
      </c>
      <c r="AM287" s="2">
        <v>109.6086</v>
      </c>
      <c r="AN287" s="2">
        <v>17737</v>
      </c>
      <c r="AO287" s="2">
        <v>17737</v>
      </c>
      <c r="AP287" s="2" t="s">
        <v>274</v>
      </c>
      <c r="AQ287" s="2" t="s">
        <v>72</v>
      </c>
      <c r="AR287" s="2" t="s">
        <v>73</v>
      </c>
      <c r="AS287" s="2">
        <v>8.16</v>
      </c>
      <c r="AT287" s="2">
        <v>549.70000000000005</v>
      </c>
      <c r="AU287" s="2">
        <v>532</v>
      </c>
      <c r="AV287" s="2">
        <v>452.3</v>
      </c>
      <c r="AW287" s="2">
        <v>6.9026013683099896E-9</v>
      </c>
      <c r="AX287" s="2">
        <v>7.6270600626756995E-10</v>
      </c>
      <c r="AY287" s="2">
        <v>0</v>
      </c>
      <c r="AZ287" s="2">
        <v>0</v>
      </c>
      <c r="BA287" s="2">
        <v>3.1824491861219102E-6</v>
      </c>
      <c r="BB287" s="2">
        <v>3.9289416164149402E-7</v>
      </c>
      <c r="BC287" s="2">
        <v>0</v>
      </c>
      <c r="BD287" s="2">
        <v>0</v>
      </c>
      <c r="BE287" s="2" t="s">
        <v>524</v>
      </c>
      <c r="BF287" s="2">
        <v>1</v>
      </c>
      <c r="BG287" s="2">
        <v>159</v>
      </c>
      <c r="BH287" s="2">
        <v>1</v>
      </c>
    </row>
    <row r="288" spans="1:60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3">
        <v>188</v>
      </c>
      <c r="I288" s="3">
        <v>195</v>
      </c>
      <c r="J288" s="2" t="s">
        <v>367</v>
      </c>
      <c r="K288" s="2" t="s">
        <v>368</v>
      </c>
      <c r="L288" s="2" t="s">
        <v>369</v>
      </c>
      <c r="M288" s="2">
        <v>1</v>
      </c>
      <c r="N288" s="2" t="s">
        <v>66</v>
      </c>
      <c r="O288" s="2" t="s">
        <v>67</v>
      </c>
      <c r="P288" s="2" t="s">
        <v>66</v>
      </c>
      <c r="Q288" s="2" t="s">
        <v>67</v>
      </c>
      <c r="R288" s="2">
        <v>0</v>
      </c>
      <c r="S288" s="2">
        <v>2</v>
      </c>
      <c r="T288" s="2">
        <v>2</v>
      </c>
      <c r="U288" s="2">
        <v>1</v>
      </c>
      <c r="V288" s="2">
        <v>0</v>
      </c>
      <c r="W288" s="2">
        <v>1</v>
      </c>
      <c r="X288" s="2">
        <v>1</v>
      </c>
      <c r="Y288" s="2">
        <v>1</v>
      </c>
      <c r="Z288" s="2">
        <v>1262.5313699999999</v>
      </c>
      <c r="AA288" s="2">
        <v>2524.0554699999998</v>
      </c>
      <c r="AB288" s="2">
        <v>2524.04817</v>
      </c>
      <c r="AC288" s="2">
        <v>2.89</v>
      </c>
      <c r="AD288" s="2">
        <v>3.65E-3</v>
      </c>
      <c r="AE288" s="2" t="s">
        <v>68</v>
      </c>
      <c r="AF288" s="2">
        <v>0</v>
      </c>
      <c r="AG288" s="2">
        <v>0</v>
      </c>
      <c r="AH288" s="2">
        <v>704687.4375</v>
      </c>
      <c r="AI288" s="2" t="s">
        <v>69</v>
      </c>
      <c r="AJ288" s="2" t="s">
        <v>70</v>
      </c>
      <c r="AK288" s="2">
        <v>13.24582</v>
      </c>
      <c r="AL288" s="2">
        <v>200</v>
      </c>
      <c r="AM288" s="2">
        <v>76.884200000000007</v>
      </c>
      <c r="AN288" s="2">
        <v>12333</v>
      </c>
      <c r="AO288" s="2">
        <v>12333</v>
      </c>
      <c r="AP288" s="2" t="s">
        <v>525</v>
      </c>
      <c r="AQ288" s="2" t="s">
        <v>72</v>
      </c>
      <c r="AR288" s="2" t="s">
        <v>73</v>
      </c>
      <c r="AS288" s="2">
        <v>8.16</v>
      </c>
      <c r="AT288" s="2">
        <v>620.4</v>
      </c>
      <c r="AU288" s="2">
        <v>492.1</v>
      </c>
      <c r="AV288" s="2">
        <v>492.1</v>
      </c>
      <c r="AW288" s="2">
        <v>6.9159505829125203E-9</v>
      </c>
      <c r="AX288" s="2">
        <v>7.7688398589624903E-10</v>
      </c>
      <c r="AY288" s="2">
        <v>0</v>
      </c>
      <c r="AZ288" s="2">
        <v>0</v>
      </c>
      <c r="BA288" s="2">
        <v>3.1886038358638799E-6</v>
      </c>
      <c r="BB288" s="2">
        <v>4.0246850656200102E-7</v>
      </c>
      <c r="BC288" s="2">
        <v>0</v>
      </c>
      <c r="BD288" s="2">
        <v>0</v>
      </c>
      <c r="BE288" s="2" t="s">
        <v>87</v>
      </c>
      <c r="BF288" s="2">
        <v>0</v>
      </c>
      <c r="BG288" s="2">
        <v>188</v>
      </c>
      <c r="BH288" s="2">
        <v>1</v>
      </c>
    </row>
    <row r="289" spans="1:60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3">
        <v>279</v>
      </c>
      <c r="I289" s="3">
        <v>300</v>
      </c>
      <c r="J289" s="2" t="s">
        <v>173</v>
      </c>
      <c r="K289" s="2" t="s">
        <v>174</v>
      </c>
      <c r="L289" s="2" t="s">
        <v>526</v>
      </c>
      <c r="M289" s="2">
        <v>1</v>
      </c>
      <c r="N289" s="2" t="s">
        <v>66</v>
      </c>
      <c r="O289" s="2" t="s">
        <v>67</v>
      </c>
      <c r="P289" s="2" t="s">
        <v>66</v>
      </c>
      <c r="Q289" s="2" t="s">
        <v>67</v>
      </c>
      <c r="R289" s="2">
        <v>0</v>
      </c>
      <c r="S289" s="2">
        <v>3</v>
      </c>
      <c r="T289" s="2">
        <v>3</v>
      </c>
      <c r="U289" s="2">
        <v>1</v>
      </c>
      <c r="V289" s="2">
        <v>0</v>
      </c>
      <c r="W289" s="2">
        <v>1</v>
      </c>
      <c r="X289" s="2">
        <v>1</v>
      </c>
      <c r="Y289" s="2">
        <v>1</v>
      </c>
      <c r="Z289" s="2">
        <v>1426.27136</v>
      </c>
      <c r="AA289" s="2">
        <v>4276.7995300000002</v>
      </c>
      <c r="AB289" s="2">
        <v>4276.7953900000002</v>
      </c>
      <c r="AC289" s="2">
        <v>0.97</v>
      </c>
      <c r="AD289" s="2">
        <v>1.3799999999999999E-3</v>
      </c>
      <c r="AE289" s="2" t="s">
        <v>68</v>
      </c>
      <c r="AF289" s="2">
        <v>0</v>
      </c>
      <c r="AG289" s="2">
        <v>0</v>
      </c>
      <c r="AH289" s="2">
        <v>214998.96875</v>
      </c>
      <c r="AI289" s="2" t="s">
        <v>69</v>
      </c>
      <c r="AJ289" s="2" t="s">
        <v>70</v>
      </c>
      <c r="AK289" s="2">
        <v>12.323589999999999</v>
      </c>
      <c r="AL289" s="2">
        <v>200</v>
      </c>
      <c r="AM289" s="2">
        <v>98.651700000000005</v>
      </c>
      <c r="AN289" s="2">
        <v>15900</v>
      </c>
      <c r="AO289" s="2">
        <v>15900</v>
      </c>
      <c r="AP289" s="2" t="s">
        <v>527</v>
      </c>
      <c r="AQ289" s="2" t="s">
        <v>72</v>
      </c>
      <c r="AR289" s="2" t="s">
        <v>73</v>
      </c>
      <c r="AS289" s="2">
        <v>8.11</v>
      </c>
      <c r="AT289" s="2">
        <v>407.3</v>
      </c>
      <c r="AU289" s="2">
        <v>365.2</v>
      </c>
      <c r="AV289" s="2">
        <v>365.2</v>
      </c>
      <c r="AW289" s="2">
        <v>7.7670459906428195E-9</v>
      </c>
      <c r="AX289" s="2">
        <v>7.9295332014409604E-10</v>
      </c>
      <c r="AY289" s="2">
        <v>0</v>
      </c>
      <c r="AZ289" s="2">
        <v>0</v>
      </c>
      <c r="BA289" s="2">
        <v>3.58100089394656E-6</v>
      </c>
      <c r="BB289" s="2">
        <v>4.1331673626357602E-7</v>
      </c>
      <c r="BC289" s="2">
        <v>0</v>
      </c>
      <c r="BD289" s="2">
        <v>0</v>
      </c>
      <c r="BE289" s="2" t="s">
        <v>477</v>
      </c>
      <c r="BF289" s="2">
        <v>0</v>
      </c>
      <c r="BG289" s="2">
        <v>279</v>
      </c>
      <c r="BH289" s="2">
        <v>1</v>
      </c>
    </row>
    <row r="290" spans="1:60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3">
        <v>188</v>
      </c>
      <c r="I290" s="3">
        <v>195</v>
      </c>
      <c r="J290" s="2" t="s">
        <v>367</v>
      </c>
      <c r="K290" s="2" t="s">
        <v>368</v>
      </c>
      <c r="L290" s="2" t="s">
        <v>411</v>
      </c>
      <c r="M290" s="2">
        <v>1</v>
      </c>
      <c r="N290" s="2" t="s">
        <v>66</v>
      </c>
      <c r="O290" s="2" t="s">
        <v>67</v>
      </c>
      <c r="P290" s="2" t="s">
        <v>66</v>
      </c>
      <c r="Q290" s="2" t="s">
        <v>67</v>
      </c>
      <c r="R290" s="2">
        <v>0</v>
      </c>
      <c r="S290" s="2">
        <v>2</v>
      </c>
      <c r="T290" s="2">
        <v>2</v>
      </c>
      <c r="U290" s="2">
        <v>1</v>
      </c>
      <c r="V290" s="2">
        <v>0</v>
      </c>
      <c r="W290" s="2">
        <v>1</v>
      </c>
      <c r="X290" s="2">
        <v>1</v>
      </c>
      <c r="Y290" s="2">
        <v>1</v>
      </c>
      <c r="Z290" s="2">
        <v>1343.55396</v>
      </c>
      <c r="AA290" s="2">
        <v>2686.1006299999999</v>
      </c>
      <c r="AB290" s="2">
        <v>2686.1009899999999</v>
      </c>
      <c r="AC290" s="2">
        <v>-0.13</v>
      </c>
      <c r="AD290" s="2">
        <v>-1.8000000000000001E-4</v>
      </c>
      <c r="AE290" s="2" t="s">
        <v>68</v>
      </c>
      <c r="AF290" s="2">
        <v>0</v>
      </c>
      <c r="AG290" s="2">
        <v>0</v>
      </c>
      <c r="AH290" s="2">
        <v>31939782</v>
      </c>
      <c r="AI290" s="2" t="s">
        <v>69</v>
      </c>
      <c r="AJ290" s="2" t="s">
        <v>70</v>
      </c>
      <c r="AK290" s="2">
        <v>3.6835879999999999</v>
      </c>
      <c r="AL290" s="2">
        <v>5.0090000000000003</v>
      </c>
      <c r="AM290" s="2">
        <v>77.611699999999999</v>
      </c>
      <c r="AN290" s="2">
        <v>12458</v>
      </c>
      <c r="AO290" s="2">
        <v>12458</v>
      </c>
      <c r="AP290" s="2" t="s">
        <v>528</v>
      </c>
      <c r="AQ290" s="2" t="s">
        <v>72</v>
      </c>
      <c r="AR290" s="2" t="s">
        <v>73</v>
      </c>
      <c r="AS290" s="2">
        <v>8.06</v>
      </c>
      <c r="AT290" s="2">
        <v>579.6</v>
      </c>
      <c r="AU290" s="2">
        <v>450</v>
      </c>
      <c r="AV290" s="2">
        <v>450</v>
      </c>
      <c r="AW290" s="2">
        <v>8.6218921732413703E-9</v>
      </c>
      <c r="AX290" s="2">
        <v>8.2830870580412402E-10</v>
      </c>
      <c r="AY290" s="2">
        <v>0</v>
      </c>
      <c r="AZ290" s="2">
        <v>0</v>
      </c>
      <c r="BA290" s="2">
        <v>3.9751270080102101E-6</v>
      </c>
      <c r="BB290" s="2">
        <v>4.25431733067137E-7</v>
      </c>
      <c r="BC290" s="2">
        <v>0</v>
      </c>
      <c r="BD290" s="2">
        <v>0</v>
      </c>
      <c r="BE290" s="2" t="s">
        <v>99</v>
      </c>
      <c r="BF290" s="2">
        <v>0</v>
      </c>
      <c r="BG290" s="2">
        <v>188</v>
      </c>
      <c r="BH290" s="2">
        <v>1</v>
      </c>
    </row>
    <row r="291" spans="1:60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3">
        <v>188</v>
      </c>
      <c r="I291" s="3">
        <v>195</v>
      </c>
      <c r="J291" s="2" t="s">
        <v>367</v>
      </c>
      <c r="K291" s="2" t="s">
        <v>368</v>
      </c>
      <c r="L291" s="2" t="s">
        <v>422</v>
      </c>
      <c r="M291" s="2">
        <v>1</v>
      </c>
      <c r="N291" s="2" t="s">
        <v>66</v>
      </c>
      <c r="O291" s="2" t="s">
        <v>67</v>
      </c>
      <c r="P291" s="2" t="s">
        <v>66</v>
      </c>
      <c r="Q291" s="2" t="s">
        <v>67</v>
      </c>
      <c r="R291" s="2">
        <v>0</v>
      </c>
      <c r="S291" s="2">
        <v>2</v>
      </c>
      <c r="T291" s="2">
        <v>2</v>
      </c>
      <c r="U291" s="2">
        <v>1</v>
      </c>
      <c r="V291" s="2">
        <v>0</v>
      </c>
      <c r="W291" s="2">
        <v>1</v>
      </c>
      <c r="X291" s="2">
        <v>1</v>
      </c>
      <c r="Y291" s="2">
        <v>1</v>
      </c>
      <c r="Z291" s="2">
        <v>1181.50171</v>
      </c>
      <c r="AA291" s="2">
        <v>2361.9961400000002</v>
      </c>
      <c r="AB291" s="2">
        <v>2361.9953399999999</v>
      </c>
      <c r="AC291" s="2">
        <v>0.34</v>
      </c>
      <c r="AD291" s="2">
        <v>4.0000000000000002E-4</v>
      </c>
      <c r="AE291" s="2" t="s">
        <v>68</v>
      </c>
      <c r="AF291" s="2">
        <v>0</v>
      </c>
      <c r="AG291" s="2">
        <v>0</v>
      </c>
      <c r="AH291" s="2">
        <v>8518463</v>
      </c>
      <c r="AI291" s="2" t="s">
        <v>69</v>
      </c>
      <c r="AJ291" s="2" t="s">
        <v>70</v>
      </c>
      <c r="AK291" s="2">
        <v>0.92212989999999995</v>
      </c>
      <c r="AL291" s="2">
        <v>18.626000000000001</v>
      </c>
      <c r="AM291" s="2">
        <v>78.590500000000006</v>
      </c>
      <c r="AN291" s="2">
        <v>12637</v>
      </c>
      <c r="AO291" s="2">
        <v>12637</v>
      </c>
      <c r="AP291" s="2" t="s">
        <v>529</v>
      </c>
      <c r="AQ291" s="2" t="s">
        <v>72</v>
      </c>
      <c r="AR291" s="2" t="s">
        <v>73</v>
      </c>
      <c r="AS291" s="2">
        <v>8.06</v>
      </c>
      <c r="AT291" s="2">
        <v>597</v>
      </c>
      <c r="AU291" s="2">
        <v>551.4</v>
      </c>
      <c r="AV291" s="2">
        <v>551.4</v>
      </c>
      <c r="AW291" s="2">
        <v>8.6218921732413703E-9</v>
      </c>
      <c r="AX291" s="2">
        <v>8.4610227130202497E-10</v>
      </c>
      <c r="AY291" s="2">
        <v>0</v>
      </c>
      <c r="AZ291" s="2">
        <v>0</v>
      </c>
      <c r="BA291" s="2">
        <v>3.9751270080102101E-6</v>
      </c>
      <c r="BB291" s="2">
        <v>4.3746459432699102E-7</v>
      </c>
      <c r="BC291" s="2">
        <v>0</v>
      </c>
      <c r="BD291" s="2">
        <v>0</v>
      </c>
      <c r="BE291" s="2" t="s">
        <v>74</v>
      </c>
      <c r="BF291" s="2">
        <v>0</v>
      </c>
      <c r="BG291" s="2">
        <v>188</v>
      </c>
      <c r="BH291" s="2">
        <v>1</v>
      </c>
    </row>
    <row r="292" spans="1:60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3">
        <v>279</v>
      </c>
      <c r="I292" s="3">
        <v>300</v>
      </c>
      <c r="J292" s="2" t="s">
        <v>173</v>
      </c>
      <c r="K292" s="2" t="s">
        <v>174</v>
      </c>
      <c r="L292" s="2" t="s">
        <v>530</v>
      </c>
      <c r="M292" s="2">
        <v>1</v>
      </c>
      <c r="N292" s="2" t="s">
        <v>66</v>
      </c>
      <c r="O292" s="2" t="s">
        <v>67</v>
      </c>
      <c r="P292" s="2" t="s">
        <v>66</v>
      </c>
      <c r="Q292" s="2" t="s">
        <v>67</v>
      </c>
      <c r="R292" s="2">
        <v>0</v>
      </c>
      <c r="S292" s="2">
        <v>3</v>
      </c>
      <c r="T292" s="2">
        <v>3</v>
      </c>
      <c r="U292" s="2">
        <v>1</v>
      </c>
      <c r="V292" s="2">
        <v>0</v>
      </c>
      <c r="W292" s="2">
        <v>1</v>
      </c>
      <c r="X292" s="2">
        <v>1</v>
      </c>
      <c r="Y292" s="2">
        <v>1</v>
      </c>
      <c r="Z292" s="2">
        <v>1515.3019999999999</v>
      </c>
      <c r="AA292" s="2">
        <v>4543.8914500000001</v>
      </c>
      <c r="AB292" s="2">
        <v>4542.8591699999997</v>
      </c>
      <c r="AC292" s="2">
        <v>227.23</v>
      </c>
      <c r="AD292" s="2">
        <v>0.34409000000000001</v>
      </c>
      <c r="AE292" s="2" t="s">
        <v>68</v>
      </c>
      <c r="AF292" s="2">
        <v>0</v>
      </c>
      <c r="AG292" s="2">
        <v>0</v>
      </c>
      <c r="AH292" s="2">
        <v>225761.59375</v>
      </c>
      <c r="AI292" s="2" t="s">
        <v>69</v>
      </c>
      <c r="AJ292" s="2" t="s">
        <v>70</v>
      </c>
      <c r="AK292" s="2">
        <v>93.699380000000005</v>
      </c>
      <c r="AL292" s="2">
        <v>200</v>
      </c>
      <c r="AM292" s="2">
        <v>97.975300000000004</v>
      </c>
      <c r="AN292" s="2">
        <v>15780</v>
      </c>
      <c r="AO292" s="2">
        <v>15780</v>
      </c>
      <c r="AP292" s="2" t="s">
        <v>531</v>
      </c>
      <c r="AQ292" s="2" t="s">
        <v>72</v>
      </c>
      <c r="AR292" s="2" t="s">
        <v>73</v>
      </c>
      <c r="AS292" s="2">
        <v>8.0299999999999994</v>
      </c>
      <c r="AT292" s="2">
        <v>546.79999999999995</v>
      </c>
      <c r="AU292" s="2">
        <v>470.8</v>
      </c>
      <c r="AV292" s="2">
        <v>3.7</v>
      </c>
      <c r="AW292" s="2">
        <v>9.2336853648803803E-9</v>
      </c>
      <c r="AX292" s="2">
        <v>9.1946574466959097E-10</v>
      </c>
      <c r="AY292" s="2">
        <v>0</v>
      </c>
      <c r="AZ292" s="2">
        <v>0</v>
      </c>
      <c r="BA292" s="2">
        <v>4.25719359924475E-6</v>
      </c>
      <c r="BB292" s="2">
        <v>4.50369079848847E-7</v>
      </c>
      <c r="BC292" s="2">
        <v>0</v>
      </c>
      <c r="BD292" s="2">
        <v>0</v>
      </c>
      <c r="BE292" s="2" t="s">
        <v>532</v>
      </c>
      <c r="BF292" s="2">
        <v>1</v>
      </c>
      <c r="BG292" s="2">
        <v>279</v>
      </c>
      <c r="BH292" s="2">
        <v>1</v>
      </c>
    </row>
    <row r="293" spans="1:60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3">
        <v>159</v>
      </c>
      <c r="I293" s="3">
        <v>182</v>
      </c>
      <c r="J293" s="2" t="s">
        <v>100</v>
      </c>
      <c r="K293" s="2" t="s">
        <v>101</v>
      </c>
      <c r="L293" s="2" t="s">
        <v>533</v>
      </c>
      <c r="M293" s="2">
        <v>1</v>
      </c>
      <c r="N293" s="2" t="s">
        <v>66</v>
      </c>
      <c r="O293" s="2" t="s">
        <v>67</v>
      </c>
      <c r="P293" s="2" t="s">
        <v>66</v>
      </c>
      <c r="Q293" s="2" t="s">
        <v>67</v>
      </c>
      <c r="R293" s="2">
        <v>0</v>
      </c>
      <c r="S293" s="2">
        <v>3</v>
      </c>
      <c r="T293" s="2">
        <v>3</v>
      </c>
      <c r="U293" s="2">
        <v>1</v>
      </c>
      <c r="V293" s="2">
        <v>0</v>
      </c>
      <c r="W293" s="2">
        <v>1</v>
      </c>
      <c r="X293" s="2">
        <v>1</v>
      </c>
      <c r="Y293" s="2">
        <v>1</v>
      </c>
      <c r="Z293" s="2">
        <v>1634.6983600000001</v>
      </c>
      <c r="AA293" s="2">
        <v>4902.0805399999999</v>
      </c>
      <c r="AB293" s="2">
        <v>4901.0459300000002</v>
      </c>
      <c r="AC293" s="2">
        <v>211.1</v>
      </c>
      <c r="AD293" s="2">
        <v>0.34487000000000001</v>
      </c>
      <c r="AE293" s="2" t="s">
        <v>68</v>
      </c>
      <c r="AF293" s="2">
        <v>0</v>
      </c>
      <c r="AG293" s="2">
        <v>0</v>
      </c>
      <c r="AH293" s="2">
        <v>225456.625</v>
      </c>
      <c r="AI293" s="2" t="s">
        <v>69</v>
      </c>
      <c r="AJ293" s="2" t="s">
        <v>70</v>
      </c>
      <c r="AK293" s="2">
        <v>10.157870000000001</v>
      </c>
      <c r="AL293" s="2">
        <v>137.005</v>
      </c>
      <c r="AM293" s="2">
        <v>109.55670000000001</v>
      </c>
      <c r="AN293" s="2">
        <v>17728</v>
      </c>
      <c r="AO293" s="2">
        <v>17728</v>
      </c>
      <c r="AP293" s="2" t="s">
        <v>400</v>
      </c>
      <c r="AQ293" s="2" t="s">
        <v>72</v>
      </c>
      <c r="AR293" s="2" t="s">
        <v>73</v>
      </c>
      <c r="AS293" s="2">
        <v>8.0299999999999994</v>
      </c>
      <c r="AT293" s="2">
        <v>538.29999999999995</v>
      </c>
      <c r="AU293" s="2">
        <v>474</v>
      </c>
      <c r="AV293" s="2">
        <v>10.1</v>
      </c>
      <c r="AW293" s="2">
        <v>9.2336853648803803E-9</v>
      </c>
      <c r="AX293" s="2">
        <v>9.3823373054636794E-10</v>
      </c>
      <c r="AY293" s="2">
        <v>0</v>
      </c>
      <c r="AZ293" s="2">
        <v>0</v>
      </c>
      <c r="BA293" s="2">
        <v>4.25719359924475E-6</v>
      </c>
      <c r="BB293" s="2">
        <v>4.6318666650755801E-7</v>
      </c>
      <c r="BC293" s="2">
        <v>0</v>
      </c>
      <c r="BD293" s="2">
        <v>0</v>
      </c>
      <c r="BE293" s="2" t="s">
        <v>177</v>
      </c>
      <c r="BF293" s="2">
        <v>1</v>
      </c>
      <c r="BG293" s="2">
        <v>159</v>
      </c>
      <c r="BH293" s="2">
        <v>1</v>
      </c>
    </row>
    <row r="294" spans="1:60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3">
        <v>159</v>
      </c>
      <c r="I294" s="3">
        <v>182</v>
      </c>
      <c r="J294" s="2" t="s">
        <v>100</v>
      </c>
      <c r="K294" s="2" t="s">
        <v>101</v>
      </c>
      <c r="L294" s="2" t="s">
        <v>533</v>
      </c>
      <c r="M294" s="2">
        <v>1</v>
      </c>
      <c r="N294" s="2" t="s">
        <v>66</v>
      </c>
      <c r="O294" s="2" t="s">
        <v>67</v>
      </c>
      <c r="P294" s="2" t="s">
        <v>66</v>
      </c>
      <c r="Q294" s="2" t="s">
        <v>67</v>
      </c>
      <c r="R294" s="2">
        <v>0</v>
      </c>
      <c r="S294" s="2">
        <v>3</v>
      </c>
      <c r="T294" s="2">
        <v>3</v>
      </c>
      <c r="U294" s="2">
        <v>1</v>
      </c>
      <c r="V294" s="2">
        <v>0</v>
      </c>
      <c r="W294" s="2">
        <v>1</v>
      </c>
      <c r="X294" s="2">
        <v>1</v>
      </c>
      <c r="Y294" s="2">
        <v>1</v>
      </c>
      <c r="Z294" s="2">
        <v>1634.6931199999999</v>
      </c>
      <c r="AA294" s="2">
        <v>4902.0647900000004</v>
      </c>
      <c r="AB294" s="2">
        <v>4901.0459300000002</v>
      </c>
      <c r="AC294" s="2">
        <v>207.89</v>
      </c>
      <c r="AD294" s="2">
        <v>0.33961999999999998</v>
      </c>
      <c r="AE294" s="2" t="s">
        <v>68</v>
      </c>
      <c r="AF294" s="2">
        <v>0</v>
      </c>
      <c r="AG294" s="2">
        <v>0</v>
      </c>
      <c r="AH294" s="2">
        <v>666346.9375</v>
      </c>
      <c r="AI294" s="2" t="s">
        <v>69</v>
      </c>
      <c r="AJ294" s="2" t="s">
        <v>70</v>
      </c>
      <c r="AK294" s="2">
        <v>5.77461</v>
      </c>
      <c r="AL294" s="2">
        <v>130.47399999999999</v>
      </c>
      <c r="AM294" s="2">
        <v>109.9571</v>
      </c>
      <c r="AN294" s="2">
        <v>17796</v>
      </c>
      <c r="AO294" s="2">
        <v>17796</v>
      </c>
      <c r="AP294" s="2" t="s">
        <v>428</v>
      </c>
      <c r="AQ294" s="2" t="s">
        <v>72</v>
      </c>
      <c r="AR294" s="2" t="s">
        <v>73</v>
      </c>
      <c r="AS294" s="2">
        <v>8.0299999999999994</v>
      </c>
      <c r="AT294" s="2">
        <v>426.4</v>
      </c>
      <c r="AU294" s="2">
        <v>406.3</v>
      </c>
      <c r="AV294" s="2">
        <v>12.7</v>
      </c>
      <c r="AW294" s="2">
        <v>9.3344865766848695E-9</v>
      </c>
      <c r="AX294" s="2">
        <v>9.5714420567044693E-10</v>
      </c>
      <c r="AY294" s="2">
        <v>0</v>
      </c>
      <c r="AZ294" s="2">
        <v>0</v>
      </c>
      <c r="BA294" s="2">
        <v>4.3036678775843302E-6</v>
      </c>
      <c r="BB294" s="2">
        <v>4.7607418302542802E-7</v>
      </c>
      <c r="BC294" s="2">
        <v>0</v>
      </c>
      <c r="BD294" s="2">
        <v>0</v>
      </c>
      <c r="BE294" s="2" t="s">
        <v>177</v>
      </c>
      <c r="BF294" s="2">
        <v>1</v>
      </c>
      <c r="BG294" s="2">
        <v>159</v>
      </c>
      <c r="BH294" s="2">
        <v>1</v>
      </c>
    </row>
    <row r="295" spans="1:60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3">
        <v>1092</v>
      </c>
      <c r="I295" s="3">
        <v>1107</v>
      </c>
      <c r="J295" s="2" t="s">
        <v>185</v>
      </c>
      <c r="K295" s="2" t="s">
        <v>186</v>
      </c>
      <c r="L295" s="2" t="s">
        <v>534</v>
      </c>
      <c r="M295" s="2">
        <v>1</v>
      </c>
      <c r="N295" s="2" t="s">
        <v>66</v>
      </c>
      <c r="O295" s="2" t="s">
        <v>67</v>
      </c>
      <c r="P295" s="2" t="s">
        <v>66</v>
      </c>
      <c r="Q295" s="2" t="s">
        <v>67</v>
      </c>
      <c r="R295" s="2">
        <v>0</v>
      </c>
      <c r="S295" s="2">
        <v>3</v>
      </c>
      <c r="T295" s="2">
        <v>3</v>
      </c>
      <c r="U295" s="2">
        <v>1</v>
      </c>
      <c r="V295" s="2">
        <v>0</v>
      </c>
      <c r="W295" s="2">
        <v>1</v>
      </c>
      <c r="X295" s="2">
        <v>1</v>
      </c>
      <c r="Y295" s="2">
        <v>1</v>
      </c>
      <c r="Z295" s="2">
        <v>1260.20911</v>
      </c>
      <c r="AA295" s="2">
        <v>3778.6127700000002</v>
      </c>
      <c r="AB295" s="2">
        <v>3778.6110800000001</v>
      </c>
      <c r="AC295" s="2">
        <v>0.45</v>
      </c>
      <c r="AD295" s="2">
        <v>5.5999999999999995E-4</v>
      </c>
      <c r="AE295" s="2" t="s">
        <v>68</v>
      </c>
      <c r="AF295" s="2">
        <v>0</v>
      </c>
      <c r="AG295" s="2">
        <v>0</v>
      </c>
      <c r="AH295" s="2">
        <v>490722.4375</v>
      </c>
      <c r="AI295" s="2" t="s">
        <v>69</v>
      </c>
      <c r="AJ295" s="2" t="s">
        <v>70</v>
      </c>
      <c r="AK295" s="2">
        <v>0</v>
      </c>
      <c r="AL295" s="2">
        <v>161.80600000000001</v>
      </c>
      <c r="AM295" s="2">
        <v>79.114999999999995</v>
      </c>
      <c r="AN295" s="2">
        <v>12726</v>
      </c>
      <c r="AO295" s="2">
        <v>12726</v>
      </c>
      <c r="AP295" s="2" t="s">
        <v>535</v>
      </c>
      <c r="AQ295" s="2" t="s">
        <v>72</v>
      </c>
      <c r="AR295" s="2" t="s">
        <v>73</v>
      </c>
      <c r="AS295" s="2">
        <v>7.98</v>
      </c>
      <c r="AT295" s="2">
        <v>461.3</v>
      </c>
      <c r="AU295" s="2">
        <v>344.4</v>
      </c>
      <c r="AV295" s="2">
        <v>344.4</v>
      </c>
      <c r="AW295" s="2">
        <v>1.0441670005963E-8</v>
      </c>
      <c r="AX295" s="2">
        <v>9.9957179753459795E-10</v>
      </c>
      <c r="AY295" s="2">
        <v>0</v>
      </c>
      <c r="AZ295" s="2">
        <v>0</v>
      </c>
      <c r="BA295" s="2">
        <v>4.8141332585626496E-6</v>
      </c>
      <c r="BB295" s="2">
        <v>4.90582736954129E-7</v>
      </c>
      <c r="BC295" s="2">
        <v>0</v>
      </c>
      <c r="BD295" s="2">
        <v>0</v>
      </c>
      <c r="BE295" s="2" t="s">
        <v>153</v>
      </c>
      <c r="BF295" s="2">
        <v>0</v>
      </c>
      <c r="BG295" s="2">
        <v>1092</v>
      </c>
      <c r="BH295" s="2">
        <v>1</v>
      </c>
    </row>
    <row r="296" spans="1:60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3">
        <v>279</v>
      </c>
      <c r="I296" s="3">
        <v>300</v>
      </c>
      <c r="J296" s="2" t="s">
        <v>173</v>
      </c>
      <c r="K296" s="2" t="s">
        <v>174</v>
      </c>
      <c r="L296" s="2" t="s">
        <v>544</v>
      </c>
      <c r="M296" s="2">
        <v>1</v>
      </c>
      <c r="N296" s="2" t="s">
        <v>66</v>
      </c>
      <c r="O296" s="2" t="s">
        <v>67</v>
      </c>
      <c r="P296" s="2" t="s">
        <v>66</v>
      </c>
      <c r="Q296" s="2" t="s">
        <v>67</v>
      </c>
      <c r="R296" s="2">
        <v>0</v>
      </c>
      <c r="S296" s="2">
        <v>3</v>
      </c>
      <c r="T296" s="2">
        <v>3</v>
      </c>
      <c r="U296" s="2">
        <v>1</v>
      </c>
      <c r="V296" s="2">
        <v>0</v>
      </c>
      <c r="W296" s="2">
        <v>1</v>
      </c>
      <c r="X296" s="2">
        <v>1</v>
      </c>
      <c r="Y296" s="2">
        <v>1</v>
      </c>
      <c r="Z296" s="2">
        <v>1453.28015</v>
      </c>
      <c r="AA296" s="2">
        <v>4357.8258999999998</v>
      </c>
      <c r="AB296" s="2">
        <v>4356.7951199999998</v>
      </c>
      <c r="AC296" s="2">
        <v>236.59</v>
      </c>
      <c r="AD296" s="2">
        <v>0.34360000000000002</v>
      </c>
      <c r="AE296" s="2" t="s">
        <v>68</v>
      </c>
      <c r="AF296" s="2">
        <v>0</v>
      </c>
      <c r="AG296" s="2">
        <v>0</v>
      </c>
      <c r="AH296" s="2">
        <v>496973.0625</v>
      </c>
      <c r="AI296" s="2" t="s">
        <v>69</v>
      </c>
      <c r="AJ296" s="2" t="s">
        <v>70</v>
      </c>
      <c r="AK296" s="2">
        <v>1.5254719999999999</v>
      </c>
      <c r="AL296" s="2">
        <v>77.302000000000007</v>
      </c>
      <c r="AM296" s="2">
        <v>98.023799999999994</v>
      </c>
      <c r="AN296" s="2">
        <v>15789</v>
      </c>
      <c r="AO296" s="2">
        <v>15789</v>
      </c>
      <c r="AP296" s="2" t="s">
        <v>545</v>
      </c>
      <c r="AQ296" s="2" t="s">
        <v>72</v>
      </c>
      <c r="AR296" s="2" t="s">
        <v>73</v>
      </c>
      <c r="AS296" s="2">
        <v>7.95</v>
      </c>
      <c r="AT296" s="2">
        <v>517.9</v>
      </c>
      <c r="AU296" s="2">
        <v>491.1</v>
      </c>
      <c r="AV296" s="2">
        <v>491.1</v>
      </c>
      <c r="AW296" s="2">
        <v>1.1251474554382099E-8</v>
      </c>
      <c r="AX296" s="2">
        <v>1.06643258230199E-9</v>
      </c>
      <c r="AY296" s="2">
        <v>0</v>
      </c>
      <c r="AZ296" s="2">
        <v>0</v>
      </c>
      <c r="BA296" s="2">
        <v>5.18749226798283E-6</v>
      </c>
      <c r="BB296" s="2">
        <v>5.3611835659098095E-7</v>
      </c>
      <c r="BC296" s="2">
        <v>0</v>
      </c>
      <c r="BD296" s="2">
        <v>0</v>
      </c>
      <c r="BE296" s="2" t="s">
        <v>298</v>
      </c>
      <c r="BF296" s="2">
        <v>1</v>
      </c>
      <c r="BG296" s="2">
        <v>279</v>
      </c>
      <c r="BH296" s="2">
        <v>1</v>
      </c>
    </row>
    <row r="297" spans="1:60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3">
        <v>796</v>
      </c>
      <c r="I297" s="3">
        <v>811</v>
      </c>
      <c r="J297" s="2" t="s">
        <v>78</v>
      </c>
      <c r="K297" s="2" t="s">
        <v>79</v>
      </c>
      <c r="L297" s="2" t="s">
        <v>546</v>
      </c>
      <c r="M297" s="2">
        <v>1</v>
      </c>
      <c r="N297" s="2" t="s">
        <v>66</v>
      </c>
      <c r="O297" s="2" t="s">
        <v>67</v>
      </c>
      <c r="P297" s="2" t="s">
        <v>66</v>
      </c>
      <c r="Q297" s="2" t="s">
        <v>67</v>
      </c>
      <c r="R297" s="2">
        <v>0</v>
      </c>
      <c r="S297" s="2">
        <v>3</v>
      </c>
      <c r="T297" s="2">
        <v>3</v>
      </c>
      <c r="U297" s="2">
        <v>1</v>
      </c>
      <c r="V297" s="2">
        <v>0</v>
      </c>
      <c r="W297" s="2">
        <v>1</v>
      </c>
      <c r="X297" s="2">
        <v>1</v>
      </c>
      <c r="Y297" s="2">
        <v>1</v>
      </c>
      <c r="Z297" s="2">
        <v>1350.2316900000001</v>
      </c>
      <c r="AA297" s="2">
        <v>4048.6805199999999</v>
      </c>
      <c r="AB297" s="2">
        <v>4047.6633000000002</v>
      </c>
      <c r="AC297" s="2">
        <v>251.31</v>
      </c>
      <c r="AD297" s="2">
        <v>0.33906999999999998</v>
      </c>
      <c r="AE297" s="2" t="s">
        <v>68</v>
      </c>
      <c r="AF297" s="2">
        <v>0</v>
      </c>
      <c r="AG297" s="2">
        <v>0</v>
      </c>
      <c r="AH297" s="2">
        <v>368221</v>
      </c>
      <c r="AI297" s="2" t="s">
        <v>69</v>
      </c>
      <c r="AJ297" s="2" t="s">
        <v>70</v>
      </c>
      <c r="AK297" s="2">
        <v>24.96977</v>
      </c>
      <c r="AL297" s="2">
        <v>124.38200000000001</v>
      </c>
      <c r="AM297" s="2">
        <v>108.166</v>
      </c>
      <c r="AN297" s="2">
        <v>17481</v>
      </c>
      <c r="AO297" s="2">
        <v>17481</v>
      </c>
      <c r="AP297" s="2" t="s">
        <v>547</v>
      </c>
      <c r="AQ297" s="2" t="s">
        <v>72</v>
      </c>
      <c r="AR297" s="2" t="s">
        <v>73</v>
      </c>
      <c r="AS297" s="2">
        <v>7.9</v>
      </c>
      <c r="AT297" s="2">
        <v>427.9</v>
      </c>
      <c r="AU297" s="2">
        <v>385.3</v>
      </c>
      <c r="AV297" s="2">
        <v>20.8</v>
      </c>
      <c r="AW297" s="2">
        <v>1.26916069005413E-8</v>
      </c>
      <c r="AX297" s="2">
        <v>1.09226629726836E-9</v>
      </c>
      <c r="AY297" s="2">
        <v>0</v>
      </c>
      <c r="AZ297" s="2">
        <v>0</v>
      </c>
      <c r="BA297" s="2">
        <v>5.8514623104219E-6</v>
      </c>
      <c r="BB297" s="2">
        <v>5.5366074008798595E-7</v>
      </c>
      <c r="BC297" s="2">
        <v>0</v>
      </c>
      <c r="BD297" s="2">
        <v>0</v>
      </c>
      <c r="BE297" s="2" t="s">
        <v>207</v>
      </c>
      <c r="BF297" s="2">
        <v>1</v>
      </c>
      <c r="BG297" s="2">
        <v>796</v>
      </c>
      <c r="BH297" s="2">
        <v>1</v>
      </c>
    </row>
    <row r="298" spans="1:60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3">
        <v>796</v>
      </c>
      <c r="I298" s="3">
        <v>811</v>
      </c>
      <c r="J298" s="2" t="s">
        <v>78</v>
      </c>
      <c r="K298" s="2" t="s">
        <v>79</v>
      </c>
      <c r="L298" s="2" t="s">
        <v>548</v>
      </c>
      <c r="M298" s="2">
        <v>1</v>
      </c>
      <c r="N298" s="2" t="s">
        <v>66</v>
      </c>
      <c r="O298" s="2" t="s">
        <v>67</v>
      </c>
      <c r="P298" s="2" t="s">
        <v>66</v>
      </c>
      <c r="Q298" s="2" t="s">
        <v>67</v>
      </c>
      <c r="R298" s="2">
        <v>0</v>
      </c>
      <c r="S298" s="2">
        <v>3</v>
      </c>
      <c r="T298" s="2">
        <v>3</v>
      </c>
      <c r="U298" s="2">
        <v>1</v>
      </c>
      <c r="V298" s="2">
        <v>0</v>
      </c>
      <c r="W298" s="2">
        <v>1</v>
      </c>
      <c r="X298" s="2">
        <v>1</v>
      </c>
      <c r="Y298" s="2">
        <v>1</v>
      </c>
      <c r="Z298" s="2">
        <v>1276.86914</v>
      </c>
      <c r="AA298" s="2">
        <v>3828.5928699999999</v>
      </c>
      <c r="AB298" s="2">
        <v>3828.5890100000001</v>
      </c>
      <c r="AC298" s="2">
        <v>1.01</v>
      </c>
      <c r="AD298" s="2">
        <v>1.2899999999999999E-3</v>
      </c>
      <c r="AE298" s="2" t="s">
        <v>68</v>
      </c>
      <c r="AF298" s="2">
        <v>0</v>
      </c>
      <c r="AG298" s="2">
        <v>0</v>
      </c>
      <c r="AH298" s="2">
        <v>350990.5625</v>
      </c>
      <c r="AI298" s="2" t="s">
        <v>69</v>
      </c>
      <c r="AJ298" s="2" t="s">
        <v>70</v>
      </c>
      <c r="AK298" s="2">
        <v>8.896528</v>
      </c>
      <c r="AL298" s="2">
        <v>177.614</v>
      </c>
      <c r="AM298" s="2">
        <v>114.9781</v>
      </c>
      <c r="AN298" s="2">
        <v>18643</v>
      </c>
      <c r="AO298" s="2">
        <v>18643</v>
      </c>
      <c r="AP298" s="2" t="s">
        <v>549</v>
      </c>
      <c r="AQ298" s="2" t="s">
        <v>72</v>
      </c>
      <c r="AR298" s="2" t="s">
        <v>73</v>
      </c>
      <c r="AS298" s="2">
        <v>7.88</v>
      </c>
      <c r="AT298" s="2">
        <v>377.7</v>
      </c>
      <c r="AU298" s="2">
        <v>354.4</v>
      </c>
      <c r="AV298" s="2">
        <v>354.4</v>
      </c>
      <c r="AW298" s="2">
        <v>1.31999250884732E-8</v>
      </c>
      <c r="AX298" s="2">
        <v>1.1191125414071201E-9</v>
      </c>
      <c r="AY298" s="2">
        <v>0</v>
      </c>
      <c r="AZ298" s="2">
        <v>0</v>
      </c>
      <c r="BA298" s="2">
        <v>6.0858211998974201E-6</v>
      </c>
      <c r="BB298" s="2">
        <v>5.7185863035121103E-7</v>
      </c>
      <c r="BC298" s="2">
        <v>0</v>
      </c>
      <c r="BD298" s="2">
        <v>0</v>
      </c>
      <c r="BE298" s="2" t="s">
        <v>177</v>
      </c>
      <c r="BF298" s="2">
        <v>0</v>
      </c>
      <c r="BG298" s="2">
        <v>796</v>
      </c>
      <c r="BH298" s="2">
        <v>1</v>
      </c>
    </row>
    <row r="299" spans="1:60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3">
        <v>796</v>
      </c>
      <c r="I299" s="3">
        <v>811</v>
      </c>
      <c r="J299" s="2" t="s">
        <v>78</v>
      </c>
      <c r="K299" s="2" t="s">
        <v>79</v>
      </c>
      <c r="L299" s="2" t="s">
        <v>431</v>
      </c>
      <c r="M299" s="2">
        <v>1</v>
      </c>
      <c r="N299" s="2" t="s">
        <v>66</v>
      </c>
      <c r="O299" s="2" t="s">
        <v>67</v>
      </c>
      <c r="P299" s="2" t="s">
        <v>66</v>
      </c>
      <c r="Q299" s="2" t="s">
        <v>67</v>
      </c>
      <c r="R299" s="2">
        <v>0</v>
      </c>
      <c r="S299" s="2">
        <v>3</v>
      </c>
      <c r="T299" s="2">
        <v>3</v>
      </c>
      <c r="U299" s="2">
        <v>1</v>
      </c>
      <c r="V299" s="2">
        <v>0</v>
      </c>
      <c r="W299" s="2">
        <v>1</v>
      </c>
      <c r="X299" s="2">
        <v>1</v>
      </c>
      <c r="Y299" s="2">
        <v>1</v>
      </c>
      <c r="Z299" s="2">
        <v>1301.5466300000001</v>
      </c>
      <c r="AA299" s="2">
        <v>3902.6253400000001</v>
      </c>
      <c r="AB299" s="2">
        <v>3902.6257900000001</v>
      </c>
      <c r="AC299" s="2">
        <v>-0.12</v>
      </c>
      <c r="AD299" s="2">
        <v>-1.4999999999999999E-4</v>
      </c>
      <c r="AE299" s="2" t="s">
        <v>68</v>
      </c>
      <c r="AF299" s="2">
        <v>0</v>
      </c>
      <c r="AG299" s="2">
        <v>0</v>
      </c>
      <c r="AH299" s="2">
        <v>238803.8125</v>
      </c>
      <c r="AI299" s="2" t="s">
        <v>69</v>
      </c>
      <c r="AJ299" s="2" t="s">
        <v>70</v>
      </c>
      <c r="AK299" s="2">
        <v>7.0611189999999997</v>
      </c>
      <c r="AL299" s="2">
        <v>188.87299999999999</v>
      </c>
      <c r="AM299" s="2">
        <v>109.8565</v>
      </c>
      <c r="AN299" s="2">
        <v>17779</v>
      </c>
      <c r="AO299" s="2">
        <v>17779</v>
      </c>
      <c r="AP299" s="2" t="s">
        <v>410</v>
      </c>
      <c r="AQ299" s="2" t="s">
        <v>72</v>
      </c>
      <c r="AR299" s="2" t="s">
        <v>73</v>
      </c>
      <c r="AS299" s="2">
        <v>7.88</v>
      </c>
      <c r="AT299" s="2">
        <v>517.79999999999995</v>
      </c>
      <c r="AU299" s="2">
        <v>297.60000000000002</v>
      </c>
      <c r="AV299" s="2">
        <v>297.60000000000002</v>
      </c>
      <c r="AW299" s="2">
        <v>1.3269313919112799E-8</v>
      </c>
      <c r="AX299" s="2">
        <v>1.14599351195935E-9</v>
      </c>
      <c r="AY299" s="2">
        <v>0</v>
      </c>
      <c r="AZ299" s="2">
        <v>0</v>
      </c>
      <c r="BA299" s="2">
        <v>6.1178127484393502E-6</v>
      </c>
      <c r="BB299" s="2">
        <v>5.9004208051430298E-7</v>
      </c>
      <c r="BC299" s="2">
        <v>0</v>
      </c>
      <c r="BD299" s="2">
        <v>0</v>
      </c>
      <c r="BE299" s="2" t="s">
        <v>236</v>
      </c>
      <c r="BF299" s="2">
        <v>0</v>
      </c>
      <c r="BG299" s="2">
        <v>796</v>
      </c>
      <c r="BH299" s="2">
        <v>1</v>
      </c>
    </row>
    <row r="300" spans="1:60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3">
        <v>1092</v>
      </c>
      <c r="I300" s="3">
        <v>1107</v>
      </c>
      <c r="J300" s="2" t="s">
        <v>185</v>
      </c>
      <c r="K300" s="2" t="s">
        <v>186</v>
      </c>
      <c r="L300" s="2" t="s">
        <v>550</v>
      </c>
      <c r="M300" s="2">
        <v>1</v>
      </c>
      <c r="N300" s="2" t="s">
        <v>66</v>
      </c>
      <c r="O300" s="2" t="s">
        <v>67</v>
      </c>
      <c r="P300" s="2" t="s">
        <v>66</v>
      </c>
      <c r="Q300" s="2" t="s">
        <v>67</v>
      </c>
      <c r="R300" s="2">
        <v>0</v>
      </c>
      <c r="S300" s="2">
        <v>3</v>
      </c>
      <c r="T300" s="2">
        <v>3</v>
      </c>
      <c r="U300" s="2">
        <v>1</v>
      </c>
      <c r="V300" s="2">
        <v>0</v>
      </c>
      <c r="W300" s="2">
        <v>1</v>
      </c>
      <c r="X300" s="2">
        <v>1</v>
      </c>
      <c r="Y300" s="2">
        <v>1</v>
      </c>
      <c r="Z300" s="2">
        <v>1108.8197</v>
      </c>
      <c r="AA300" s="2">
        <v>3324.4445500000002</v>
      </c>
      <c r="AB300" s="2">
        <v>3324.4424399999998</v>
      </c>
      <c r="AC300" s="2">
        <v>0.64</v>
      </c>
      <c r="AD300" s="2">
        <v>6.9999999999999999E-4</v>
      </c>
      <c r="AE300" s="2" t="s">
        <v>68</v>
      </c>
      <c r="AF300" s="2">
        <v>0</v>
      </c>
      <c r="AG300" s="2">
        <v>0</v>
      </c>
      <c r="AH300" s="2">
        <v>207027.8125</v>
      </c>
      <c r="AI300" s="2" t="s">
        <v>69</v>
      </c>
      <c r="AJ300" s="2" t="s">
        <v>70</v>
      </c>
      <c r="AK300" s="2">
        <v>16.444269999999999</v>
      </c>
      <c r="AL300" s="2">
        <v>200</v>
      </c>
      <c r="AM300" s="2">
        <v>80.151799999999994</v>
      </c>
      <c r="AN300" s="2">
        <v>12892</v>
      </c>
      <c r="AO300" s="2">
        <v>12892</v>
      </c>
      <c r="AP300" s="2" t="s">
        <v>444</v>
      </c>
      <c r="AQ300" s="2" t="s">
        <v>72</v>
      </c>
      <c r="AR300" s="2" t="s">
        <v>73</v>
      </c>
      <c r="AS300" s="2">
        <v>7.83</v>
      </c>
      <c r="AT300" s="2">
        <v>480.2</v>
      </c>
      <c r="AU300" s="2">
        <v>297.89999999999998</v>
      </c>
      <c r="AV300" s="2">
        <v>297.89999999999998</v>
      </c>
      <c r="AW300" s="2">
        <v>1.4717447444821901E-8</v>
      </c>
      <c r="AX300" s="2">
        <v>1.1759525648003201E-9</v>
      </c>
      <c r="AY300" s="2">
        <v>0</v>
      </c>
      <c r="AZ300" s="2">
        <v>0</v>
      </c>
      <c r="BA300" s="2">
        <v>6.7854707678951597E-6</v>
      </c>
      <c r="BB300" s="2">
        <v>6.1028857287617104E-7</v>
      </c>
      <c r="BC300" s="2">
        <v>0</v>
      </c>
      <c r="BD300" s="2">
        <v>0</v>
      </c>
      <c r="BE300" s="2" t="s">
        <v>227</v>
      </c>
      <c r="BF300" s="2">
        <v>0</v>
      </c>
      <c r="BG300" s="2">
        <v>1092</v>
      </c>
      <c r="BH300" s="2">
        <v>1</v>
      </c>
    </row>
    <row r="301" spans="1:60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3">
        <v>796</v>
      </c>
      <c r="I301" s="3">
        <v>811</v>
      </c>
      <c r="J301" s="2" t="s">
        <v>78</v>
      </c>
      <c r="K301" s="2" t="s">
        <v>79</v>
      </c>
      <c r="L301" s="2" t="s">
        <v>551</v>
      </c>
      <c r="M301" s="2">
        <v>1</v>
      </c>
      <c r="N301" s="2" t="s">
        <v>66</v>
      </c>
      <c r="O301" s="2" t="s">
        <v>67</v>
      </c>
      <c r="P301" s="2" t="s">
        <v>66</v>
      </c>
      <c r="Q301" s="2" t="s">
        <v>67</v>
      </c>
      <c r="R301" s="2">
        <v>0</v>
      </c>
      <c r="S301" s="2">
        <v>3</v>
      </c>
      <c r="T301" s="2">
        <v>3</v>
      </c>
      <c r="U301" s="2">
        <v>1</v>
      </c>
      <c r="V301" s="2">
        <v>0</v>
      </c>
      <c r="W301" s="2">
        <v>1</v>
      </c>
      <c r="X301" s="2">
        <v>1</v>
      </c>
      <c r="Y301" s="2">
        <v>1</v>
      </c>
      <c r="Z301" s="2">
        <v>1233.85754</v>
      </c>
      <c r="AA301" s="2">
        <v>3699.5580799999998</v>
      </c>
      <c r="AB301" s="2">
        <v>3699.5464200000001</v>
      </c>
      <c r="AC301" s="2">
        <v>3.15</v>
      </c>
      <c r="AD301" s="2">
        <v>3.8899999999999998E-3</v>
      </c>
      <c r="AE301" s="2" t="s">
        <v>68</v>
      </c>
      <c r="AF301" s="2">
        <v>0</v>
      </c>
      <c r="AG301" s="2">
        <v>0</v>
      </c>
      <c r="AH301" s="2">
        <v>102155.6015625</v>
      </c>
      <c r="AI301" s="2" t="s">
        <v>69</v>
      </c>
      <c r="AJ301" s="2" t="s">
        <v>70</v>
      </c>
      <c r="AK301" s="2">
        <v>16.038779999999999</v>
      </c>
      <c r="AL301" s="2">
        <v>115.896</v>
      </c>
      <c r="AM301" s="2">
        <v>110.52670000000001</v>
      </c>
      <c r="AN301" s="2">
        <v>17896</v>
      </c>
      <c r="AO301" s="2">
        <v>17896</v>
      </c>
      <c r="AP301" s="2" t="s">
        <v>303</v>
      </c>
      <c r="AQ301" s="2" t="s">
        <v>72</v>
      </c>
      <c r="AR301" s="2" t="s">
        <v>73</v>
      </c>
      <c r="AS301" s="2">
        <v>7.83</v>
      </c>
      <c r="AT301" s="2">
        <v>439.4</v>
      </c>
      <c r="AU301" s="2">
        <v>439.4</v>
      </c>
      <c r="AV301" s="2">
        <v>439.4</v>
      </c>
      <c r="AW301" s="2">
        <v>1.4757747443702501E-8</v>
      </c>
      <c r="AX301" s="2">
        <v>1.20586840596181E-9</v>
      </c>
      <c r="AY301" s="2">
        <v>0</v>
      </c>
      <c r="AZ301" s="2">
        <v>0</v>
      </c>
      <c r="BA301" s="2">
        <v>6.8040509629272897E-6</v>
      </c>
      <c r="BB301" s="2">
        <v>6.3046368809617004E-7</v>
      </c>
      <c r="BC301" s="2">
        <v>0</v>
      </c>
      <c r="BD301" s="2">
        <v>0</v>
      </c>
      <c r="BE301" s="2" t="s">
        <v>298</v>
      </c>
      <c r="BF301" s="2">
        <v>0</v>
      </c>
      <c r="BG301" s="2">
        <v>796</v>
      </c>
      <c r="BH301" s="2">
        <v>1</v>
      </c>
    </row>
    <row r="302" spans="1:60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3">
        <v>279</v>
      </c>
      <c r="I302" s="3">
        <v>300</v>
      </c>
      <c r="J302" s="2" t="s">
        <v>173</v>
      </c>
      <c r="K302" s="2" t="s">
        <v>174</v>
      </c>
      <c r="L302" s="2" t="s">
        <v>552</v>
      </c>
      <c r="M302" s="2">
        <v>1</v>
      </c>
      <c r="N302" s="2" t="s">
        <v>66</v>
      </c>
      <c r="O302" s="2" t="s">
        <v>67</v>
      </c>
      <c r="P302" s="2" t="s">
        <v>66</v>
      </c>
      <c r="Q302" s="2" t="s">
        <v>67</v>
      </c>
      <c r="R302" s="2">
        <v>0</v>
      </c>
      <c r="S302" s="2">
        <v>3</v>
      </c>
      <c r="T302" s="2">
        <v>3</v>
      </c>
      <c r="U302" s="2">
        <v>1</v>
      </c>
      <c r="V302" s="2">
        <v>0</v>
      </c>
      <c r="W302" s="2">
        <v>1</v>
      </c>
      <c r="X302" s="2">
        <v>1</v>
      </c>
      <c r="Y302" s="2">
        <v>1</v>
      </c>
      <c r="Z302" s="2">
        <v>1472.27979</v>
      </c>
      <c r="AA302" s="2">
        <v>4414.8248000000003</v>
      </c>
      <c r="AB302" s="2">
        <v>4413.8165799999997</v>
      </c>
      <c r="AC302" s="2">
        <v>228.42</v>
      </c>
      <c r="AD302" s="2">
        <v>0.33606999999999998</v>
      </c>
      <c r="AE302" s="2" t="s">
        <v>68</v>
      </c>
      <c r="AF302" s="2">
        <v>0</v>
      </c>
      <c r="AG302" s="2">
        <v>0</v>
      </c>
      <c r="AH302" s="2">
        <v>315481.25</v>
      </c>
      <c r="AI302" s="2" t="s">
        <v>69</v>
      </c>
      <c r="AJ302" s="2" t="s">
        <v>70</v>
      </c>
      <c r="AK302" s="2">
        <v>44.90813</v>
      </c>
      <c r="AL302" s="2">
        <v>200</v>
      </c>
      <c r="AM302" s="2">
        <v>98.100499999999997</v>
      </c>
      <c r="AN302" s="2">
        <v>15802</v>
      </c>
      <c r="AO302" s="2">
        <v>15802</v>
      </c>
      <c r="AP302" s="2" t="s">
        <v>553</v>
      </c>
      <c r="AQ302" s="2" t="s">
        <v>72</v>
      </c>
      <c r="AR302" s="2" t="s">
        <v>73</v>
      </c>
      <c r="AS302" s="2">
        <v>7.82</v>
      </c>
      <c r="AT302" s="2">
        <v>371.7</v>
      </c>
      <c r="AU302" s="2">
        <v>329</v>
      </c>
      <c r="AV302" s="2">
        <v>329</v>
      </c>
      <c r="AW302" s="2">
        <v>1.51658799286421E-8</v>
      </c>
      <c r="AX302" s="2">
        <v>1.26657379284073E-9</v>
      </c>
      <c r="AY302" s="2">
        <v>0</v>
      </c>
      <c r="AZ302" s="2">
        <v>0</v>
      </c>
      <c r="BA302" s="2">
        <v>6.99221920567745E-6</v>
      </c>
      <c r="BB302" s="2">
        <v>6.5111873177174397E-7</v>
      </c>
      <c r="BC302" s="2">
        <v>0</v>
      </c>
      <c r="BD302" s="2">
        <v>0</v>
      </c>
      <c r="BE302" s="2" t="s">
        <v>309</v>
      </c>
      <c r="BF302" s="2">
        <v>1</v>
      </c>
      <c r="BG302" s="2">
        <v>279</v>
      </c>
      <c r="BH302" s="2">
        <v>1</v>
      </c>
    </row>
    <row r="303" spans="1:60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3">
        <v>1092</v>
      </c>
      <c r="I303" s="3">
        <v>1107</v>
      </c>
      <c r="J303" s="2" t="s">
        <v>185</v>
      </c>
      <c r="K303" s="2" t="s">
        <v>186</v>
      </c>
      <c r="L303" s="2" t="s">
        <v>554</v>
      </c>
      <c r="M303" s="2">
        <v>1</v>
      </c>
      <c r="N303" s="2" t="s">
        <v>66</v>
      </c>
      <c r="O303" s="2" t="s">
        <v>67</v>
      </c>
      <c r="P303" s="2" t="s">
        <v>66</v>
      </c>
      <c r="Q303" s="2" t="s">
        <v>67</v>
      </c>
      <c r="R303" s="2">
        <v>0</v>
      </c>
      <c r="S303" s="2">
        <v>3</v>
      </c>
      <c r="T303" s="2">
        <v>3</v>
      </c>
      <c r="U303" s="2">
        <v>1</v>
      </c>
      <c r="V303" s="2">
        <v>0</v>
      </c>
      <c r="W303" s="2">
        <v>1</v>
      </c>
      <c r="X303" s="2">
        <v>1</v>
      </c>
      <c r="Y303" s="2">
        <v>1</v>
      </c>
      <c r="Z303" s="2">
        <v>1197.5078100000001</v>
      </c>
      <c r="AA303" s="2">
        <v>3590.5088799999999</v>
      </c>
      <c r="AB303" s="2">
        <v>3590.5062200000002</v>
      </c>
      <c r="AC303" s="2">
        <v>0.74</v>
      </c>
      <c r="AD303" s="2">
        <v>8.8999999999999995E-4</v>
      </c>
      <c r="AE303" s="2" t="s">
        <v>68</v>
      </c>
      <c r="AF303" s="2">
        <v>0</v>
      </c>
      <c r="AG303" s="2">
        <v>0</v>
      </c>
      <c r="AH303" s="2">
        <v>203832.140625</v>
      </c>
      <c r="AI303" s="2" t="s">
        <v>69</v>
      </c>
      <c r="AJ303" s="2" t="s">
        <v>70</v>
      </c>
      <c r="AK303" s="2">
        <v>4.4626349999999997</v>
      </c>
      <c r="AL303" s="2">
        <v>200</v>
      </c>
      <c r="AM303" s="2">
        <v>84.8005</v>
      </c>
      <c r="AN303" s="2">
        <v>13674</v>
      </c>
      <c r="AO303" s="2">
        <v>13674</v>
      </c>
      <c r="AP303" s="2" t="s">
        <v>555</v>
      </c>
      <c r="AQ303" s="2" t="s">
        <v>72</v>
      </c>
      <c r="AR303" s="2" t="s">
        <v>73</v>
      </c>
      <c r="AS303" s="2">
        <v>7.79</v>
      </c>
      <c r="AT303" s="2">
        <v>437.1</v>
      </c>
      <c r="AU303" s="2">
        <v>319.60000000000002</v>
      </c>
      <c r="AV303" s="2">
        <v>319.60000000000002</v>
      </c>
      <c r="AW303" s="2">
        <v>1.6311343023916299E-8</v>
      </c>
      <c r="AX303" s="2">
        <v>1.2994945060551801E-9</v>
      </c>
      <c r="AY303" s="2">
        <v>0</v>
      </c>
      <c r="AZ303" s="2">
        <v>0</v>
      </c>
      <c r="BA303" s="2">
        <v>7.5203311983785997E-6</v>
      </c>
      <c r="BB303" s="2">
        <v>6.7334918563440299E-7</v>
      </c>
      <c r="BC303" s="2">
        <v>0</v>
      </c>
      <c r="BD303" s="2">
        <v>0</v>
      </c>
      <c r="BE303" s="2" t="s">
        <v>112</v>
      </c>
      <c r="BF303" s="2">
        <v>0</v>
      </c>
      <c r="BG303" s="2">
        <v>1092</v>
      </c>
      <c r="BH303" s="2">
        <v>1</v>
      </c>
    </row>
    <row r="304" spans="1:60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3">
        <v>1092</v>
      </c>
      <c r="I304" s="3">
        <v>1107</v>
      </c>
      <c r="J304" s="2" t="s">
        <v>185</v>
      </c>
      <c r="K304" s="2" t="s">
        <v>186</v>
      </c>
      <c r="L304" s="2" t="s">
        <v>556</v>
      </c>
      <c r="M304" s="2">
        <v>1</v>
      </c>
      <c r="N304" s="2" t="s">
        <v>66</v>
      </c>
      <c r="O304" s="2" t="s">
        <v>67</v>
      </c>
      <c r="P304" s="2" t="s">
        <v>66</v>
      </c>
      <c r="Q304" s="2" t="s">
        <v>67</v>
      </c>
      <c r="R304" s="2">
        <v>0</v>
      </c>
      <c r="S304" s="2">
        <v>3</v>
      </c>
      <c r="T304" s="2">
        <v>3</v>
      </c>
      <c r="U304" s="2">
        <v>1</v>
      </c>
      <c r="V304" s="2">
        <v>0</v>
      </c>
      <c r="W304" s="2">
        <v>1</v>
      </c>
      <c r="X304" s="2">
        <v>1</v>
      </c>
      <c r="Y304" s="2">
        <v>1</v>
      </c>
      <c r="Z304" s="2">
        <v>1197.8476599999999</v>
      </c>
      <c r="AA304" s="2">
        <v>3591.5284200000001</v>
      </c>
      <c r="AB304" s="2">
        <v>3591.5266200000001</v>
      </c>
      <c r="AC304" s="2">
        <v>0.5</v>
      </c>
      <c r="AD304" s="2">
        <v>5.9999999999999995E-4</v>
      </c>
      <c r="AE304" s="2" t="s">
        <v>68</v>
      </c>
      <c r="AF304" s="2">
        <v>0</v>
      </c>
      <c r="AG304" s="2">
        <v>0</v>
      </c>
      <c r="AH304" s="2">
        <v>320987.28125</v>
      </c>
      <c r="AI304" s="2" t="s">
        <v>69</v>
      </c>
      <c r="AJ304" s="2" t="s">
        <v>70</v>
      </c>
      <c r="AK304" s="2">
        <v>2.275004</v>
      </c>
      <c r="AL304" s="2">
        <v>200</v>
      </c>
      <c r="AM304" s="2">
        <v>79.516800000000003</v>
      </c>
      <c r="AN304" s="2">
        <v>12790</v>
      </c>
      <c r="AO304" s="2">
        <v>12790</v>
      </c>
      <c r="AP304" s="2" t="s">
        <v>557</v>
      </c>
      <c r="AQ304" s="2" t="s">
        <v>72</v>
      </c>
      <c r="AR304" s="2" t="s">
        <v>73</v>
      </c>
      <c r="AS304" s="2">
        <v>7.77</v>
      </c>
      <c r="AT304" s="2">
        <v>453.1</v>
      </c>
      <c r="AU304" s="2">
        <v>309.60000000000002</v>
      </c>
      <c r="AV304" s="2">
        <v>309.60000000000002</v>
      </c>
      <c r="AW304" s="2">
        <v>1.7112042432427599E-8</v>
      </c>
      <c r="AX304" s="2">
        <v>1.3683944820088699E-9</v>
      </c>
      <c r="AY304" s="2">
        <v>0</v>
      </c>
      <c r="AZ304" s="2">
        <v>0</v>
      </c>
      <c r="BA304" s="2">
        <v>7.8894907743296892E-6</v>
      </c>
      <c r="BB304" s="2">
        <v>7.1975522594561305E-7</v>
      </c>
      <c r="BC304" s="2">
        <v>0</v>
      </c>
      <c r="BD304" s="2">
        <v>0</v>
      </c>
      <c r="BE304" s="2" t="s">
        <v>116</v>
      </c>
      <c r="BF304" s="2">
        <v>0</v>
      </c>
      <c r="BG304" s="2">
        <v>1092</v>
      </c>
      <c r="BH304" s="2">
        <v>1</v>
      </c>
    </row>
    <row r="305" spans="1:60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3">
        <v>1092</v>
      </c>
      <c r="I305" s="3">
        <v>1107</v>
      </c>
      <c r="J305" s="2" t="s">
        <v>185</v>
      </c>
      <c r="K305" s="2" t="s">
        <v>186</v>
      </c>
      <c r="L305" s="2" t="s">
        <v>558</v>
      </c>
      <c r="M305" s="2">
        <v>1</v>
      </c>
      <c r="N305" s="2" t="s">
        <v>66</v>
      </c>
      <c r="O305" s="2" t="s">
        <v>67</v>
      </c>
      <c r="P305" s="2" t="s">
        <v>66</v>
      </c>
      <c r="Q305" s="2" t="s">
        <v>67</v>
      </c>
      <c r="R305" s="2">
        <v>0</v>
      </c>
      <c r="S305" s="2">
        <v>3</v>
      </c>
      <c r="T305" s="2">
        <v>3</v>
      </c>
      <c r="U305" s="2">
        <v>1</v>
      </c>
      <c r="V305" s="2">
        <v>0</v>
      </c>
      <c r="W305" s="2">
        <v>1</v>
      </c>
      <c r="X305" s="2">
        <v>1</v>
      </c>
      <c r="Y305" s="2">
        <v>1</v>
      </c>
      <c r="Z305" s="2">
        <v>1211.52332</v>
      </c>
      <c r="AA305" s="2">
        <v>3632.55539</v>
      </c>
      <c r="AB305" s="2">
        <v>3632.5531700000001</v>
      </c>
      <c r="AC305" s="2">
        <v>0.61</v>
      </c>
      <c r="AD305" s="2">
        <v>7.3999999999999999E-4</v>
      </c>
      <c r="AE305" s="2" t="s">
        <v>68</v>
      </c>
      <c r="AF305" s="2">
        <v>0</v>
      </c>
      <c r="AG305" s="2">
        <v>0</v>
      </c>
      <c r="AH305" s="2">
        <v>1337739.125</v>
      </c>
      <c r="AI305" s="2" t="s">
        <v>69</v>
      </c>
      <c r="AJ305" s="2" t="s">
        <v>70</v>
      </c>
      <c r="AK305" s="2">
        <v>18.36101</v>
      </c>
      <c r="AL305" s="2">
        <v>55.091000000000001</v>
      </c>
      <c r="AM305" s="2">
        <v>79.461500000000001</v>
      </c>
      <c r="AN305" s="2">
        <v>12780</v>
      </c>
      <c r="AO305" s="2">
        <v>12780</v>
      </c>
      <c r="AP305" s="2" t="s">
        <v>559</v>
      </c>
      <c r="AQ305" s="2" t="s">
        <v>72</v>
      </c>
      <c r="AR305" s="2" t="s">
        <v>73</v>
      </c>
      <c r="AS305" s="2">
        <v>7.77</v>
      </c>
      <c r="AT305" s="2">
        <v>451.3</v>
      </c>
      <c r="AU305" s="2">
        <v>284.89999999999998</v>
      </c>
      <c r="AV305" s="2">
        <v>284.89999999999998</v>
      </c>
      <c r="AW305" s="2">
        <v>1.7112042432427599E-8</v>
      </c>
      <c r="AX305" s="2">
        <v>1.33401971232996E-9</v>
      </c>
      <c r="AY305" s="2">
        <v>0</v>
      </c>
      <c r="AZ305" s="2">
        <v>0</v>
      </c>
      <c r="BA305" s="2">
        <v>7.8894907743296892E-6</v>
      </c>
      <c r="BB305" s="2">
        <v>6.9662705421797802E-7</v>
      </c>
      <c r="BC305" s="2">
        <v>0</v>
      </c>
      <c r="BD305" s="2">
        <v>0</v>
      </c>
      <c r="BE305" s="2" t="s">
        <v>166</v>
      </c>
      <c r="BF305" s="2">
        <v>0</v>
      </c>
      <c r="BG305" s="2">
        <v>1092</v>
      </c>
      <c r="BH305" s="2">
        <v>1</v>
      </c>
    </row>
    <row r="306" spans="1:60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3">
        <v>188</v>
      </c>
      <c r="I306" s="3">
        <v>195</v>
      </c>
      <c r="J306" s="2" t="s">
        <v>367</v>
      </c>
      <c r="K306" s="2" t="s">
        <v>368</v>
      </c>
      <c r="L306" s="2" t="s">
        <v>369</v>
      </c>
      <c r="M306" s="2">
        <v>1</v>
      </c>
      <c r="N306" s="2" t="s">
        <v>66</v>
      </c>
      <c r="O306" s="2" t="s">
        <v>67</v>
      </c>
      <c r="P306" s="2" t="s">
        <v>66</v>
      </c>
      <c r="Q306" s="2" t="s">
        <v>67</v>
      </c>
      <c r="R306" s="2">
        <v>0</v>
      </c>
      <c r="S306" s="2">
        <v>3</v>
      </c>
      <c r="T306" s="2">
        <v>3</v>
      </c>
      <c r="U306" s="2">
        <v>1</v>
      </c>
      <c r="V306" s="2">
        <v>0</v>
      </c>
      <c r="W306" s="2">
        <v>1</v>
      </c>
      <c r="X306" s="2">
        <v>1</v>
      </c>
      <c r="Y306" s="2">
        <v>1</v>
      </c>
      <c r="Z306" s="2">
        <v>842.02106000000003</v>
      </c>
      <c r="AA306" s="2">
        <v>2524.04862</v>
      </c>
      <c r="AB306" s="2">
        <v>2524.04817</v>
      </c>
      <c r="AC306" s="2">
        <v>0.18</v>
      </c>
      <c r="AD306" s="2">
        <v>1.4999999999999999E-4</v>
      </c>
      <c r="AE306" s="2" t="s">
        <v>68</v>
      </c>
      <c r="AF306" s="2">
        <v>0</v>
      </c>
      <c r="AG306" s="2">
        <v>0</v>
      </c>
      <c r="AH306" s="2">
        <v>957092.625</v>
      </c>
      <c r="AI306" s="2" t="s">
        <v>69</v>
      </c>
      <c r="AJ306" s="2" t="s">
        <v>70</v>
      </c>
      <c r="AK306" s="2">
        <v>1.3619410000000001</v>
      </c>
      <c r="AL306" s="2">
        <v>172.649</v>
      </c>
      <c r="AM306" s="2">
        <v>78.208799999999997</v>
      </c>
      <c r="AN306" s="2">
        <v>12569</v>
      </c>
      <c r="AO306" s="2">
        <v>12569</v>
      </c>
      <c r="AP306" s="2" t="s">
        <v>423</v>
      </c>
      <c r="AQ306" s="2" t="s">
        <v>72</v>
      </c>
      <c r="AR306" s="2" t="s">
        <v>73</v>
      </c>
      <c r="AS306" s="2">
        <v>7.76</v>
      </c>
      <c r="AT306" s="2">
        <v>602.1</v>
      </c>
      <c r="AU306" s="2">
        <v>338.1</v>
      </c>
      <c r="AV306" s="2">
        <v>338.1</v>
      </c>
      <c r="AW306" s="2">
        <v>1.7287660770232999E-8</v>
      </c>
      <c r="AX306" s="2">
        <v>1.43739510575906E-9</v>
      </c>
      <c r="AY306" s="2">
        <v>0</v>
      </c>
      <c r="AZ306" s="2">
        <v>0</v>
      </c>
      <c r="BA306" s="2">
        <v>7.9704589480854393E-6</v>
      </c>
      <c r="BB306" s="2">
        <v>7.4299465350393696E-7</v>
      </c>
      <c r="BC306" s="2">
        <v>0</v>
      </c>
      <c r="BD306" s="2">
        <v>0</v>
      </c>
      <c r="BE306" s="2" t="s">
        <v>87</v>
      </c>
      <c r="BF306" s="2">
        <v>0</v>
      </c>
      <c r="BG306" s="2">
        <v>188</v>
      </c>
      <c r="BH306" s="2">
        <v>1</v>
      </c>
    </row>
    <row r="307" spans="1:60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3">
        <v>1092</v>
      </c>
      <c r="I307" s="3">
        <v>1107</v>
      </c>
      <c r="J307" s="2" t="s">
        <v>185</v>
      </c>
      <c r="K307" s="2" t="s">
        <v>186</v>
      </c>
      <c r="L307" s="2" t="s">
        <v>558</v>
      </c>
      <c r="M307" s="2">
        <v>1</v>
      </c>
      <c r="N307" s="2" t="s">
        <v>66</v>
      </c>
      <c r="O307" s="2" t="s">
        <v>67</v>
      </c>
      <c r="P307" s="2" t="s">
        <v>66</v>
      </c>
      <c r="Q307" s="2" t="s">
        <v>67</v>
      </c>
      <c r="R307" s="2">
        <v>0</v>
      </c>
      <c r="S307" s="2">
        <v>3</v>
      </c>
      <c r="T307" s="2">
        <v>3</v>
      </c>
      <c r="U307" s="2">
        <v>1</v>
      </c>
      <c r="V307" s="2">
        <v>0</v>
      </c>
      <c r="W307" s="2">
        <v>1</v>
      </c>
      <c r="X307" s="2">
        <v>1</v>
      </c>
      <c r="Y307" s="2">
        <v>1</v>
      </c>
      <c r="Z307" s="2">
        <v>1211.52332</v>
      </c>
      <c r="AA307" s="2">
        <v>3632.55539</v>
      </c>
      <c r="AB307" s="2">
        <v>3632.5531700000001</v>
      </c>
      <c r="AC307" s="2">
        <v>0.61</v>
      </c>
      <c r="AD307" s="2">
        <v>7.3999999999999999E-4</v>
      </c>
      <c r="AE307" s="2" t="s">
        <v>68</v>
      </c>
      <c r="AF307" s="2">
        <v>0</v>
      </c>
      <c r="AG307" s="2">
        <v>0</v>
      </c>
      <c r="AH307" s="2">
        <v>541470.4375</v>
      </c>
      <c r="AI307" s="2" t="s">
        <v>69</v>
      </c>
      <c r="AJ307" s="2" t="s">
        <v>70</v>
      </c>
      <c r="AK307" s="2">
        <v>13.72376</v>
      </c>
      <c r="AL307" s="2">
        <v>83.504000000000005</v>
      </c>
      <c r="AM307" s="2">
        <v>79.846199999999996</v>
      </c>
      <c r="AN307" s="2">
        <v>12843</v>
      </c>
      <c r="AO307" s="2">
        <v>12843</v>
      </c>
      <c r="AP307" s="2" t="s">
        <v>293</v>
      </c>
      <c r="AQ307" s="2" t="s">
        <v>72</v>
      </c>
      <c r="AR307" s="2" t="s">
        <v>73</v>
      </c>
      <c r="AS307" s="2">
        <v>7.75</v>
      </c>
      <c r="AT307" s="2">
        <v>364.8</v>
      </c>
      <c r="AU307" s="2">
        <v>302.60000000000002</v>
      </c>
      <c r="AV307" s="2">
        <v>302.60000000000002</v>
      </c>
      <c r="AW307" s="2">
        <v>1.78366751198463E-8</v>
      </c>
      <c r="AX307" s="2">
        <v>1.4728913751626501E-9</v>
      </c>
      <c r="AY307" s="2">
        <v>0</v>
      </c>
      <c r="AZ307" s="2">
        <v>0</v>
      </c>
      <c r="BA307" s="2">
        <v>8.2235798833555407E-6</v>
      </c>
      <c r="BB307" s="2">
        <v>7.6689427919048396E-7</v>
      </c>
      <c r="BC307" s="2">
        <v>0</v>
      </c>
      <c r="BD307" s="2">
        <v>0</v>
      </c>
      <c r="BE307" s="2" t="s">
        <v>166</v>
      </c>
      <c r="BF307" s="2">
        <v>0</v>
      </c>
      <c r="BG307" s="2">
        <v>1092</v>
      </c>
      <c r="BH307" s="2">
        <v>1</v>
      </c>
    </row>
    <row r="308" spans="1:60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3">
        <v>114</v>
      </c>
      <c r="I308" s="3">
        <v>129</v>
      </c>
      <c r="J308" s="2" t="s">
        <v>63</v>
      </c>
      <c r="K308" s="2" t="s">
        <v>64</v>
      </c>
      <c r="L308" s="2" t="s">
        <v>92</v>
      </c>
      <c r="M308" s="2">
        <v>1</v>
      </c>
      <c r="N308" s="2" t="s">
        <v>66</v>
      </c>
      <c r="O308" s="2" t="s">
        <v>67</v>
      </c>
      <c r="P308" s="2" t="s">
        <v>66</v>
      </c>
      <c r="Q308" s="2" t="s">
        <v>67</v>
      </c>
      <c r="R308" s="2">
        <v>0</v>
      </c>
      <c r="S308" s="2">
        <v>3</v>
      </c>
      <c r="T308" s="2">
        <v>3</v>
      </c>
      <c r="U308" s="2">
        <v>1</v>
      </c>
      <c r="V308" s="2">
        <v>0</v>
      </c>
      <c r="W308" s="2">
        <v>1</v>
      </c>
      <c r="X308" s="2">
        <v>1</v>
      </c>
      <c r="Y308" s="2">
        <v>1</v>
      </c>
      <c r="Z308" s="2">
        <v>1089.8510699999999</v>
      </c>
      <c r="AA308" s="2">
        <v>3267.5386699999999</v>
      </c>
      <c r="AB308" s="2">
        <v>3267.53467</v>
      </c>
      <c r="AC308" s="2">
        <v>1.22</v>
      </c>
      <c r="AD308" s="2">
        <v>1.33E-3</v>
      </c>
      <c r="AE308" s="2" t="s">
        <v>68</v>
      </c>
      <c r="AF308" s="2">
        <v>0</v>
      </c>
      <c r="AG308" s="2">
        <v>0</v>
      </c>
      <c r="AH308" s="2">
        <v>70427.9296875</v>
      </c>
      <c r="AI308" s="2" t="s">
        <v>69</v>
      </c>
      <c r="AJ308" s="2" t="s">
        <v>70</v>
      </c>
      <c r="AK308" s="2">
        <v>18.910599999999999</v>
      </c>
      <c r="AL308" s="2">
        <v>200</v>
      </c>
      <c r="AM308" s="2">
        <v>84.4773</v>
      </c>
      <c r="AN308" s="2">
        <v>13625</v>
      </c>
      <c r="AO308" s="2">
        <v>13625</v>
      </c>
      <c r="AP308" s="2" t="s">
        <v>560</v>
      </c>
      <c r="AQ308" s="2" t="s">
        <v>72</v>
      </c>
      <c r="AR308" s="2" t="s">
        <v>73</v>
      </c>
      <c r="AS308" s="2">
        <v>7.7</v>
      </c>
      <c r="AT308" s="2">
        <v>334.2</v>
      </c>
      <c r="AU308" s="2">
        <v>334.2</v>
      </c>
      <c r="AV308" s="2">
        <v>334.2</v>
      </c>
      <c r="AW308" s="2">
        <v>1.9994766584588401E-8</v>
      </c>
      <c r="AX308" s="2">
        <v>1.51289541665082E-9</v>
      </c>
      <c r="AY308" s="2">
        <v>0</v>
      </c>
      <c r="AZ308" s="2">
        <v>0</v>
      </c>
      <c r="BA308" s="2">
        <v>9.2185586299686405E-6</v>
      </c>
      <c r="BB308" s="2">
        <v>7.9381039912413401E-7</v>
      </c>
      <c r="BC308" s="2">
        <v>0</v>
      </c>
      <c r="BD308" s="2">
        <v>0</v>
      </c>
      <c r="BE308" s="2" t="s">
        <v>87</v>
      </c>
      <c r="BF308" s="2">
        <v>0</v>
      </c>
      <c r="BG308" s="2">
        <v>114</v>
      </c>
      <c r="BH308" s="2">
        <v>1</v>
      </c>
    </row>
    <row r="309" spans="1:60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3">
        <v>635</v>
      </c>
      <c r="I309" s="3">
        <v>646</v>
      </c>
      <c r="J309" s="2" t="s">
        <v>561</v>
      </c>
      <c r="K309" s="2" t="s">
        <v>562</v>
      </c>
      <c r="L309" s="2" t="s">
        <v>319</v>
      </c>
      <c r="M309" s="2">
        <v>1</v>
      </c>
      <c r="N309" s="2" t="s">
        <v>66</v>
      </c>
      <c r="O309" s="2" t="s">
        <v>67</v>
      </c>
      <c r="P309" s="2" t="s">
        <v>66</v>
      </c>
      <c r="Q309" s="2" t="s">
        <v>67</v>
      </c>
      <c r="R309" s="2">
        <v>0</v>
      </c>
      <c r="S309" s="2">
        <v>2</v>
      </c>
      <c r="T309" s="2">
        <v>2</v>
      </c>
      <c r="U309" s="2">
        <v>1</v>
      </c>
      <c r="V309" s="2">
        <v>0</v>
      </c>
      <c r="W309" s="2">
        <v>1</v>
      </c>
      <c r="X309" s="2">
        <v>1</v>
      </c>
      <c r="Y309" s="2">
        <v>1</v>
      </c>
      <c r="Z309" s="2">
        <v>679.83893</v>
      </c>
      <c r="AA309" s="2">
        <v>1358.67058</v>
      </c>
      <c r="AB309" s="2">
        <v>1358.6699000000001</v>
      </c>
      <c r="AC309" s="2">
        <v>0.5</v>
      </c>
      <c r="AD309" s="2">
        <v>3.4000000000000002E-4</v>
      </c>
      <c r="AE309" s="2" t="s">
        <v>68</v>
      </c>
      <c r="AF309" s="2">
        <v>0</v>
      </c>
      <c r="AG309" s="2">
        <v>0</v>
      </c>
      <c r="AH309" s="2">
        <v>94926.296875</v>
      </c>
      <c r="AI309" s="2" t="s">
        <v>69</v>
      </c>
      <c r="AJ309" s="2" t="s">
        <v>70</v>
      </c>
      <c r="AK309" s="2">
        <v>13.720610000000001</v>
      </c>
      <c r="AL309" s="2">
        <v>200</v>
      </c>
      <c r="AM309" s="2">
        <v>62.100099999999998</v>
      </c>
      <c r="AN309" s="2">
        <v>9986</v>
      </c>
      <c r="AO309" s="2">
        <v>9986</v>
      </c>
      <c r="AP309" s="2" t="s">
        <v>563</v>
      </c>
      <c r="AQ309" s="2" t="s">
        <v>72</v>
      </c>
      <c r="AR309" s="2" t="s">
        <v>73</v>
      </c>
      <c r="AS309" s="2">
        <v>7.68</v>
      </c>
      <c r="AT309" s="2">
        <v>510.4</v>
      </c>
      <c r="AU309" s="2">
        <v>510.4</v>
      </c>
      <c r="AV309" s="2">
        <v>510.4</v>
      </c>
      <c r="AW309" s="2">
        <v>2.0695067436421E-8</v>
      </c>
      <c r="AX309" s="2">
        <v>1.79350417930372E-9</v>
      </c>
      <c r="AY309" s="2">
        <v>0</v>
      </c>
      <c r="AZ309" s="2">
        <v>0</v>
      </c>
      <c r="BA309" s="2">
        <v>9.5414289874841099E-6</v>
      </c>
      <c r="BB309" s="2">
        <v>8.2158060804901998E-7</v>
      </c>
      <c r="BC309" s="2">
        <v>0</v>
      </c>
      <c r="BD309" s="2">
        <v>0</v>
      </c>
      <c r="BE309" s="2" t="s">
        <v>319</v>
      </c>
      <c r="BF309" s="2">
        <v>0</v>
      </c>
      <c r="BG309" s="2">
        <v>635</v>
      </c>
      <c r="BH309" s="2">
        <v>1</v>
      </c>
    </row>
    <row r="310" spans="1:60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3">
        <v>796</v>
      </c>
      <c r="I310" s="3">
        <v>811</v>
      </c>
      <c r="J310" s="2" t="s">
        <v>78</v>
      </c>
      <c r="K310" s="2" t="s">
        <v>79</v>
      </c>
      <c r="L310" s="2" t="s">
        <v>429</v>
      </c>
      <c r="M310" s="2">
        <v>1</v>
      </c>
      <c r="N310" s="2" t="s">
        <v>66</v>
      </c>
      <c r="O310" s="2" t="s">
        <v>67</v>
      </c>
      <c r="P310" s="2" t="s">
        <v>66</v>
      </c>
      <c r="Q310" s="2" t="s">
        <v>67</v>
      </c>
      <c r="R310" s="2">
        <v>0</v>
      </c>
      <c r="S310" s="2">
        <v>3</v>
      </c>
      <c r="T310" s="2">
        <v>3</v>
      </c>
      <c r="U310" s="2">
        <v>1</v>
      </c>
      <c r="V310" s="2">
        <v>0</v>
      </c>
      <c r="W310" s="2">
        <v>1</v>
      </c>
      <c r="X310" s="2">
        <v>1</v>
      </c>
      <c r="Y310" s="2">
        <v>1</v>
      </c>
      <c r="Z310" s="2">
        <v>1282.1987300000001</v>
      </c>
      <c r="AA310" s="2">
        <v>3844.5816399999999</v>
      </c>
      <c r="AB310" s="2">
        <v>3844.58392</v>
      </c>
      <c r="AC310" s="2">
        <v>-0.59</v>
      </c>
      <c r="AD310" s="2">
        <v>-7.6000000000000004E-4</v>
      </c>
      <c r="AE310" s="2" t="s">
        <v>68</v>
      </c>
      <c r="AF310" s="2">
        <v>0</v>
      </c>
      <c r="AG310" s="2">
        <v>0</v>
      </c>
      <c r="AH310" s="2">
        <v>166460.234375</v>
      </c>
      <c r="AI310" s="2" t="s">
        <v>69</v>
      </c>
      <c r="AJ310" s="2" t="s">
        <v>70</v>
      </c>
      <c r="AK310" s="2">
        <v>12.549390000000001</v>
      </c>
      <c r="AL310" s="2">
        <v>200</v>
      </c>
      <c r="AM310" s="2">
        <v>115.95869999999999</v>
      </c>
      <c r="AN310" s="2">
        <v>18795</v>
      </c>
      <c r="AO310" s="2">
        <v>18795</v>
      </c>
      <c r="AP310" s="2" t="s">
        <v>564</v>
      </c>
      <c r="AQ310" s="2" t="s">
        <v>72</v>
      </c>
      <c r="AR310" s="2" t="s">
        <v>73</v>
      </c>
      <c r="AS310" s="2">
        <v>7.68</v>
      </c>
      <c r="AT310" s="2">
        <v>360.8</v>
      </c>
      <c r="AU310" s="2">
        <v>341</v>
      </c>
      <c r="AV310" s="2">
        <v>341</v>
      </c>
      <c r="AW310" s="2">
        <v>2.09297396702558E-8</v>
      </c>
      <c r="AX310" s="2">
        <v>1.8341331207645599E-9</v>
      </c>
      <c r="AY310" s="2">
        <v>0</v>
      </c>
      <c r="AZ310" s="2">
        <v>0</v>
      </c>
      <c r="BA310" s="2">
        <v>9.6496234626213907E-6</v>
      </c>
      <c r="BB310" s="2">
        <v>8.4951744368474402E-7</v>
      </c>
      <c r="BC310" s="2">
        <v>0</v>
      </c>
      <c r="BD310" s="2">
        <v>0</v>
      </c>
      <c r="BE310" s="2" t="s">
        <v>125</v>
      </c>
      <c r="BF310" s="2">
        <v>0</v>
      </c>
      <c r="BG310" s="2">
        <v>796</v>
      </c>
      <c r="BH310" s="2">
        <v>1</v>
      </c>
    </row>
    <row r="311" spans="1:60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3">
        <v>796</v>
      </c>
      <c r="I311" s="3">
        <v>811</v>
      </c>
      <c r="J311" s="2" t="s">
        <v>78</v>
      </c>
      <c r="K311" s="2" t="s">
        <v>79</v>
      </c>
      <c r="L311" s="2" t="s">
        <v>565</v>
      </c>
      <c r="M311" s="2">
        <v>1</v>
      </c>
      <c r="N311" s="2" t="s">
        <v>66</v>
      </c>
      <c r="O311" s="2" t="s">
        <v>67</v>
      </c>
      <c r="P311" s="2" t="s">
        <v>66</v>
      </c>
      <c r="Q311" s="2" t="s">
        <v>67</v>
      </c>
      <c r="R311" s="2">
        <v>0</v>
      </c>
      <c r="S311" s="2">
        <v>3</v>
      </c>
      <c r="T311" s="2">
        <v>3</v>
      </c>
      <c r="U311" s="2">
        <v>1</v>
      </c>
      <c r="V311" s="2">
        <v>0</v>
      </c>
      <c r="W311" s="2">
        <v>1</v>
      </c>
      <c r="X311" s="2">
        <v>1</v>
      </c>
      <c r="Y311" s="2">
        <v>1</v>
      </c>
      <c r="Z311" s="2">
        <v>1252.8603499999999</v>
      </c>
      <c r="AA311" s="2">
        <v>3756.5664999999999</v>
      </c>
      <c r="AB311" s="2">
        <v>3756.5678800000001</v>
      </c>
      <c r="AC311" s="2">
        <v>-0.37</v>
      </c>
      <c r="AD311" s="2">
        <v>-4.6000000000000001E-4</v>
      </c>
      <c r="AE311" s="2" t="s">
        <v>68</v>
      </c>
      <c r="AF311" s="2">
        <v>0</v>
      </c>
      <c r="AG311" s="2">
        <v>0</v>
      </c>
      <c r="AH311" s="2">
        <v>236550.171875</v>
      </c>
      <c r="AI311" s="2" t="s">
        <v>69</v>
      </c>
      <c r="AJ311" s="2" t="s">
        <v>70</v>
      </c>
      <c r="AK311" s="2">
        <v>23.370039999999999</v>
      </c>
      <c r="AL311" s="2">
        <v>50.189</v>
      </c>
      <c r="AM311" s="2">
        <v>110.2359</v>
      </c>
      <c r="AN311" s="2">
        <v>17845</v>
      </c>
      <c r="AO311" s="2">
        <v>17845</v>
      </c>
      <c r="AP311" s="2" t="s">
        <v>193</v>
      </c>
      <c r="AQ311" s="2" t="s">
        <v>72</v>
      </c>
      <c r="AR311" s="2" t="s">
        <v>73</v>
      </c>
      <c r="AS311" s="2">
        <v>7.67</v>
      </c>
      <c r="AT311" s="2">
        <v>372.4</v>
      </c>
      <c r="AU311" s="2">
        <v>356.8</v>
      </c>
      <c r="AV311" s="2">
        <v>356.8</v>
      </c>
      <c r="AW311" s="2">
        <v>2.1583968363677801E-8</v>
      </c>
      <c r="AX311" s="2">
        <v>1.8759759831769098E-9</v>
      </c>
      <c r="AY311" s="2">
        <v>0</v>
      </c>
      <c r="AZ311" s="2">
        <v>0</v>
      </c>
      <c r="BA311" s="2">
        <v>9.9512522782728994E-6</v>
      </c>
      <c r="BB311" s="2">
        <v>8.7822953189729704E-7</v>
      </c>
      <c r="BC311" s="2">
        <v>0</v>
      </c>
      <c r="BD311" s="2">
        <v>0</v>
      </c>
      <c r="BE311" s="2" t="s">
        <v>309</v>
      </c>
      <c r="BF311" s="2">
        <v>0</v>
      </c>
      <c r="BG311" s="2">
        <v>796</v>
      </c>
      <c r="BH311" s="2">
        <v>1</v>
      </c>
    </row>
    <row r="312" spans="1:60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3">
        <v>796</v>
      </c>
      <c r="I312" s="3">
        <v>811</v>
      </c>
      <c r="J312" s="2" t="s">
        <v>78</v>
      </c>
      <c r="K312" s="2" t="s">
        <v>79</v>
      </c>
      <c r="L312" s="2" t="s">
        <v>80</v>
      </c>
      <c r="M312" s="2">
        <v>1</v>
      </c>
      <c r="N312" s="2" t="s">
        <v>66</v>
      </c>
      <c r="O312" s="2" t="s">
        <v>67</v>
      </c>
      <c r="P312" s="2" t="s">
        <v>66</v>
      </c>
      <c r="Q312" s="2" t="s">
        <v>67</v>
      </c>
      <c r="R312" s="2">
        <v>0</v>
      </c>
      <c r="S312" s="2">
        <v>2</v>
      </c>
      <c r="T312" s="2">
        <v>2</v>
      </c>
      <c r="U312" s="2">
        <v>1</v>
      </c>
      <c r="V312" s="2">
        <v>0</v>
      </c>
      <c r="W312" s="2">
        <v>1</v>
      </c>
      <c r="X312" s="2">
        <v>1</v>
      </c>
      <c r="Y312" s="2">
        <v>1</v>
      </c>
      <c r="Z312" s="2">
        <v>1574.1676</v>
      </c>
      <c r="AA312" s="2">
        <v>3147.3279299999999</v>
      </c>
      <c r="AB312" s="2">
        <v>3147.3297600000001</v>
      </c>
      <c r="AC312" s="2">
        <v>-0.57999999999999996</v>
      </c>
      <c r="AD312" s="2">
        <v>-9.2000000000000003E-4</v>
      </c>
      <c r="AE312" s="2" t="s">
        <v>68</v>
      </c>
      <c r="AF312" s="2">
        <v>0</v>
      </c>
      <c r="AG312" s="2">
        <v>0</v>
      </c>
      <c r="AH312" s="2">
        <v>1554387</v>
      </c>
      <c r="AI312" s="2" t="s">
        <v>69</v>
      </c>
      <c r="AJ312" s="2" t="s">
        <v>70</v>
      </c>
      <c r="AK312" s="2">
        <v>4.6098660000000002</v>
      </c>
      <c r="AL312" s="2">
        <v>53.526000000000003</v>
      </c>
      <c r="AM312" s="2">
        <v>111.61320000000001</v>
      </c>
      <c r="AN312" s="2">
        <v>18091</v>
      </c>
      <c r="AO312" s="2">
        <v>18091</v>
      </c>
      <c r="AP312" s="2" t="s">
        <v>113</v>
      </c>
      <c r="AQ312" s="2" t="s">
        <v>72</v>
      </c>
      <c r="AR312" s="2" t="s">
        <v>73</v>
      </c>
      <c r="AS312" s="2">
        <v>7.64</v>
      </c>
      <c r="AT312" s="2">
        <v>497.3</v>
      </c>
      <c r="AU312" s="2">
        <v>333.3</v>
      </c>
      <c r="AV312" s="2">
        <v>333.3</v>
      </c>
      <c r="AW312" s="2">
        <v>2.2939143485810599E-8</v>
      </c>
      <c r="AX312" s="2">
        <v>1.92050698328163E-9</v>
      </c>
      <c r="AY312" s="2">
        <v>0</v>
      </c>
      <c r="AZ312" s="2">
        <v>0</v>
      </c>
      <c r="BA312" s="2">
        <v>1.05760484422053E-5</v>
      </c>
      <c r="BB312" s="2">
        <v>9.0872580818874499E-7</v>
      </c>
      <c r="BC312" s="2">
        <v>0</v>
      </c>
      <c r="BD312" s="2">
        <v>0</v>
      </c>
      <c r="BE312" s="2" t="s">
        <v>74</v>
      </c>
      <c r="BF312" s="2">
        <v>0</v>
      </c>
      <c r="BG312" s="2">
        <v>796</v>
      </c>
      <c r="BH312" s="2">
        <v>1</v>
      </c>
    </row>
    <row r="313" spans="1:60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3">
        <v>279</v>
      </c>
      <c r="I313" s="3">
        <v>300</v>
      </c>
      <c r="J313" s="2" t="s">
        <v>173</v>
      </c>
      <c r="K313" s="2" t="s">
        <v>174</v>
      </c>
      <c r="L313" s="2" t="s">
        <v>288</v>
      </c>
      <c r="M313" s="2">
        <v>1</v>
      </c>
      <c r="N313" s="2" t="s">
        <v>66</v>
      </c>
      <c r="O313" s="2" t="s">
        <v>67</v>
      </c>
      <c r="P313" s="2" t="s">
        <v>66</v>
      </c>
      <c r="Q313" s="2" t="s">
        <v>67</v>
      </c>
      <c r="R313" s="2">
        <v>0</v>
      </c>
      <c r="S313" s="2">
        <v>3</v>
      </c>
      <c r="T313" s="2">
        <v>3</v>
      </c>
      <c r="U313" s="2">
        <v>1</v>
      </c>
      <c r="V313" s="2">
        <v>0</v>
      </c>
      <c r="W313" s="2">
        <v>1</v>
      </c>
      <c r="X313" s="2">
        <v>1</v>
      </c>
      <c r="Y313" s="2">
        <v>1</v>
      </c>
      <c r="Z313" s="2">
        <v>1398.9186999999999</v>
      </c>
      <c r="AA313" s="2">
        <v>4194.7415499999997</v>
      </c>
      <c r="AB313" s="2">
        <v>4194.7422900000001</v>
      </c>
      <c r="AC313" s="2">
        <v>-0.18</v>
      </c>
      <c r="AD313" s="2">
        <v>-2.5000000000000001E-4</v>
      </c>
      <c r="AE313" s="2" t="s">
        <v>68</v>
      </c>
      <c r="AF313" s="2">
        <v>0</v>
      </c>
      <c r="AG313" s="2">
        <v>0</v>
      </c>
      <c r="AH313" s="2">
        <v>853969.1875</v>
      </c>
      <c r="AI313" s="2" t="s">
        <v>69</v>
      </c>
      <c r="AJ313" s="2" t="s">
        <v>70</v>
      </c>
      <c r="AK313" s="2">
        <v>26.179829999999999</v>
      </c>
      <c r="AL313" s="2">
        <v>53.494</v>
      </c>
      <c r="AM313" s="2">
        <v>98.541899999999998</v>
      </c>
      <c r="AN313" s="2">
        <v>15881</v>
      </c>
      <c r="AO313" s="2">
        <v>15881</v>
      </c>
      <c r="AP313" s="2" t="s">
        <v>566</v>
      </c>
      <c r="AQ313" s="2" t="s">
        <v>72</v>
      </c>
      <c r="AR313" s="2" t="s">
        <v>73</v>
      </c>
      <c r="AS313" s="2">
        <v>7.62</v>
      </c>
      <c r="AT313" s="2">
        <v>351.6</v>
      </c>
      <c r="AU313" s="2">
        <v>329.7</v>
      </c>
      <c r="AV313" s="2">
        <v>7.6</v>
      </c>
      <c r="AW313" s="2">
        <v>2.4046649255390301E-8</v>
      </c>
      <c r="AX313" s="2">
        <v>1.9671865984802499E-9</v>
      </c>
      <c r="AY313" s="2">
        <v>0</v>
      </c>
      <c r="AZ313" s="2">
        <v>0</v>
      </c>
      <c r="BA313" s="2">
        <v>1.10866575474473E-5</v>
      </c>
      <c r="BB313" s="2">
        <v>9.4063154031628496E-7</v>
      </c>
      <c r="BC313" s="2">
        <v>0</v>
      </c>
      <c r="BD313" s="2">
        <v>0</v>
      </c>
      <c r="BE313" s="2" t="s">
        <v>166</v>
      </c>
      <c r="BF313" s="2">
        <v>0</v>
      </c>
      <c r="BG313" s="2">
        <v>279</v>
      </c>
      <c r="BH313" s="2">
        <v>1</v>
      </c>
    </row>
    <row r="314" spans="1:60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3">
        <v>796</v>
      </c>
      <c r="I314" s="3">
        <v>814</v>
      </c>
      <c r="J314" s="2" t="s">
        <v>134</v>
      </c>
      <c r="K314" s="2" t="s">
        <v>135</v>
      </c>
      <c r="L314" s="2" t="s">
        <v>117</v>
      </c>
      <c r="M314" s="2">
        <v>1</v>
      </c>
      <c r="N314" s="2" t="s">
        <v>66</v>
      </c>
      <c r="O314" s="2" t="s">
        <v>67</v>
      </c>
      <c r="P314" s="2" t="s">
        <v>66</v>
      </c>
      <c r="Q314" s="2" t="s">
        <v>67</v>
      </c>
      <c r="R314" s="2">
        <v>0</v>
      </c>
      <c r="S314" s="2">
        <v>3</v>
      </c>
      <c r="T314" s="2">
        <v>3</v>
      </c>
      <c r="U314" s="2">
        <v>1</v>
      </c>
      <c r="V314" s="2">
        <v>0</v>
      </c>
      <c r="W314" s="2">
        <v>1</v>
      </c>
      <c r="X314" s="2">
        <v>1</v>
      </c>
      <c r="Y314" s="2">
        <v>1</v>
      </c>
      <c r="Z314" s="2">
        <v>1261.87671</v>
      </c>
      <c r="AA314" s="2">
        <v>3783.6155699999999</v>
      </c>
      <c r="AB314" s="2">
        <v>3783.6151599999998</v>
      </c>
      <c r="AC314" s="2">
        <v>0.11</v>
      </c>
      <c r="AD314" s="2">
        <v>1.3999999999999999E-4</v>
      </c>
      <c r="AE314" s="2" t="s">
        <v>68</v>
      </c>
      <c r="AF314" s="2">
        <v>0</v>
      </c>
      <c r="AG314" s="2">
        <v>0</v>
      </c>
      <c r="AH314" s="2">
        <v>359048.5625</v>
      </c>
      <c r="AI314" s="2" t="s">
        <v>69</v>
      </c>
      <c r="AJ314" s="2" t="s">
        <v>70</v>
      </c>
      <c r="AK314" s="2">
        <v>22.895430000000001</v>
      </c>
      <c r="AL314" s="2">
        <v>200</v>
      </c>
      <c r="AM314" s="2">
        <v>103.354</v>
      </c>
      <c r="AN314" s="2">
        <v>16680</v>
      </c>
      <c r="AO314" s="2">
        <v>16680</v>
      </c>
      <c r="AP314" s="2" t="s">
        <v>567</v>
      </c>
      <c r="AQ314" s="2" t="s">
        <v>72</v>
      </c>
      <c r="AR314" s="2" t="s">
        <v>73</v>
      </c>
      <c r="AS314" s="2">
        <v>7.62</v>
      </c>
      <c r="AT314" s="2">
        <v>418.6</v>
      </c>
      <c r="AU314" s="2">
        <v>363</v>
      </c>
      <c r="AV314" s="2">
        <v>363</v>
      </c>
      <c r="AW314" s="2">
        <v>2.4126403361929102E-8</v>
      </c>
      <c r="AX314" s="2">
        <v>2.0138375713188901E-9</v>
      </c>
      <c r="AY314" s="2">
        <v>0</v>
      </c>
      <c r="AZ314" s="2">
        <v>0</v>
      </c>
      <c r="BA314" s="2">
        <v>1.11234276998743E-5</v>
      </c>
      <c r="BB314" s="2">
        <v>9.7245276837077002E-7</v>
      </c>
      <c r="BC314" s="2">
        <v>0</v>
      </c>
      <c r="BD314" s="2">
        <v>0</v>
      </c>
      <c r="BE314" s="2" t="s">
        <v>99</v>
      </c>
      <c r="BF314" s="2">
        <v>0</v>
      </c>
      <c r="BG314" s="2">
        <v>796</v>
      </c>
      <c r="BH314" s="2">
        <v>1</v>
      </c>
    </row>
    <row r="315" spans="1:60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3">
        <v>279</v>
      </c>
      <c r="I315" s="3">
        <v>300</v>
      </c>
      <c r="J315" s="2" t="s">
        <v>173</v>
      </c>
      <c r="K315" s="2" t="s">
        <v>174</v>
      </c>
      <c r="L315" s="2" t="s">
        <v>568</v>
      </c>
      <c r="M315" s="2">
        <v>1</v>
      </c>
      <c r="N315" s="2" t="s">
        <v>66</v>
      </c>
      <c r="O315" s="2" t="s">
        <v>67</v>
      </c>
      <c r="P315" s="2" t="s">
        <v>66</v>
      </c>
      <c r="Q315" s="2" t="s">
        <v>67</v>
      </c>
      <c r="R315" s="2">
        <v>0</v>
      </c>
      <c r="S315" s="2">
        <v>4</v>
      </c>
      <c r="T315" s="2">
        <v>4</v>
      </c>
      <c r="U315" s="2">
        <v>1</v>
      </c>
      <c r="V315" s="2">
        <v>0</v>
      </c>
      <c r="W315" s="2">
        <v>1</v>
      </c>
      <c r="X315" s="2">
        <v>1</v>
      </c>
      <c r="Y315" s="2">
        <v>1</v>
      </c>
      <c r="Z315" s="2">
        <v>1268.5224599999999</v>
      </c>
      <c r="AA315" s="2">
        <v>5071.06801</v>
      </c>
      <c r="AB315" s="2">
        <v>5070.0441899999996</v>
      </c>
      <c r="AC315" s="2">
        <v>201.94</v>
      </c>
      <c r="AD315" s="2">
        <v>0.25596000000000002</v>
      </c>
      <c r="AE315" s="2" t="s">
        <v>68</v>
      </c>
      <c r="AF315" s="2">
        <v>0</v>
      </c>
      <c r="AG315" s="2">
        <v>0</v>
      </c>
      <c r="AH315" s="2">
        <v>503609.9375</v>
      </c>
      <c r="AI315" s="2" t="s">
        <v>69</v>
      </c>
      <c r="AJ315" s="2" t="s">
        <v>70</v>
      </c>
      <c r="AK315" s="2">
        <v>22.74757</v>
      </c>
      <c r="AL315" s="2">
        <v>62.674999999999997</v>
      </c>
      <c r="AM315" s="2">
        <v>97.095399999999998</v>
      </c>
      <c r="AN315" s="2">
        <v>15627</v>
      </c>
      <c r="AO315" s="2">
        <v>15627</v>
      </c>
      <c r="AP315" s="2" t="s">
        <v>569</v>
      </c>
      <c r="AQ315" s="2" t="s">
        <v>72</v>
      </c>
      <c r="AR315" s="2" t="s">
        <v>73</v>
      </c>
      <c r="AS315" s="2">
        <v>7.61</v>
      </c>
      <c r="AT315" s="2">
        <v>395.2</v>
      </c>
      <c r="AU315" s="2">
        <v>395.2</v>
      </c>
      <c r="AV315" s="2">
        <v>395.2</v>
      </c>
      <c r="AW315" s="2">
        <v>2.4370346321007101E-8</v>
      </c>
      <c r="AX315" s="2">
        <v>2.0608050168082601E-9</v>
      </c>
      <c r="AY315" s="2">
        <v>0</v>
      </c>
      <c r="AZ315" s="2">
        <v>0</v>
      </c>
      <c r="BA315" s="2">
        <v>1.12358961250889E-5</v>
      </c>
      <c r="BB315" s="2">
        <v>1.00442610220063E-6</v>
      </c>
      <c r="BC315" s="2">
        <v>0</v>
      </c>
      <c r="BD315" s="2">
        <v>0</v>
      </c>
      <c r="BE315" s="2" t="s">
        <v>342</v>
      </c>
      <c r="BF315" s="2">
        <v>1</v>
      </c>
      <c r="BG315" s="2">
        <v>279</v>
      </c>
      <c r="BH315" s="2">
        <v>1</v>
      </c>
    </row>
    <row r="316" spans="1:60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3">
        <v>279</v>
      </c>
      <c r="I316" s="3">
        <v>300</v>
      </c>
      <c r="J316" s="2" t="s">
        <v>173</v>
      </c>
      <c r="K316" s="2" t="s">
        <v>174</v>
      </c>
      <c r="L316" s="2" t="s">
        <v>570</v>
      </c>
      <c r="M316" s="2">
        <v>1</v>
      </c>
      <c r="N316" s="2" t="s">
        <v>66</v>
      </c>
      <c r="O316" s="2" t="s">
        <v>67</v>
      </c>
      <c r="P316" s="2" t="s">
        <v>66</v>
      </c>
      <c r="Q316" s="2" t="s">
        <v>67</v>
      </c>
      <c r="R316" s="2">
        <v>0</v>
      </c>
      <c r="S316" s="2">
        <v>3</v>
      </c>
      <c r="T316" s="2">
        <v>3</v>
      </c>
      <c r="U316" s="2">
        <v>1</v>
      </c>
      <c r="V316" s="2">
        <v>0</v>
      </c>
      <c r="W316" s="2">
        <v>1</v>
      </c>
      <c r="X316" s="2">
        <v>1</v>
      </c>
      <c r="Y316" s="2">
        <v>1</v>
      </c>
      <c r="Z316" s="2">
        <v>1520.62915</v>
      </c>
      <c r="AA316" s="2">
        <v>4559.8729000000003</v>
      </c>
      <c r="AB316" s="2">
        <v>4559.8744900000002</v>
      </c>
      <c r="AC316" s="2">
        <v>-0.35</v>
      </c>
      <c r="AD316" s="2">
        <v>-5.2999999999999998E-4</v>
      </c>
      <c r="AE316" s="2" t="s">
        <v>68</v>
      </c>
      <c r="AF316" s="2">
        <v>0</v>
      </c>
      <c r="AG316" s="2">
        <v>0</v>
      </c>
      <c r="AH316" s="2">
        <v>1794729</v>
      </c>
      <c r="AI316" s="2" t="s">
        <v>69</v>
      </c>
      <c r="AJ316" s="2" t="s">
        <v>70</v>
      </c>
      <c r="AK316" s="2">
        <v>1.20011</v>
      </c>
      <c r="AL316" s="2">
        <v>26.975000000000001</v>
      </c>
      <c r="AM316" s="2">
        <v>97.808099999999996</v>
      </c>
      <c r="AN316" s="2">
        <v>15752</v>
      </c>
      <c r="AO316" s="2">
        <v>15752</v>
      </c>
      <c r="AP316" s="2" t="s">
        <v>571</v>
      </c>
      <c r="AQ316" s="2" t="s">
        <v>72</v>
      </c>
      <c r="AR316" s="2" t="s">
        <v>73</v>
      </c>
      <c r="AS316" s="2">
        <v>7.58</v>
      </c>
      <c r="AT316" s="2">
        <v>368.1</v>
      </c>
      <c r="AU316" s="2">
        <v>308.39999999999998</v>
      </c>
      <c r="AV316" s="2">
        <v>6.8</v>
      </c>
      <c r="AW316" s="2">
        <v>2.6015474555962199E-8</v>
      </c>
      <c r="AX316" s="2">
        <v>2.1110244392762099E-9</v>
      </c>
      <c r="AY316" s="2">
        <v>0</v>
      </c>
      <c r="AZ316" s="2">
        <v>0</v>
      </c>
      <c r="BA316" s="2">
        <v>1.19943720390253E-5</v>
      </c>
      <c r="BB316" s="2">
        <v>1.03855635848572E-6</v>
      </c>
      <c r="BC316" s="2">
        <v>0</v>
      </c>
      <c r="BD316" s="2">
        <v>0</v>
      </c>
      <c r="BE316" s="2" t="s">
        <v>236</v>
      </c>
      <c r="BF316" s="2">
        <v>0</v>
      </c>
      <c r="BG316" s="2">
        <v>279</v>
      </c>
      <c r="BH316" s="2">
        <v>1</v>
      </c>
    </row>
    <row r="317" spans="1:60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3">
        <v>1092</v>
      </c>
      <c r="I317" s="3">
        <v>1107</v>
      </c>
      <c r="J317" s="2" t="s">
        <v>185</v>
      </c>
      <c r="K317" s="2" t="s">
        <v>186</v>
      </c>
      <c r="L317" s="2" t="s">
        <v>572</v>
      </c>
      <c r="M317" s="2">
        <v>1</v>
      </c>
      <c r="N317" s="2" t="s">
        <v>66</v>
      </c>
      <c r="O317" s="2" t="s">
        <v>67</v>
      </c>
      <c r="P317" s="2" t="s">
        <v>66</v>
      </c>
      <c r="Q317" s="2" t="s">
        <v>67</v>
      </c>
      <c r="R317" s="2">
        <v>0</v>
      </c>
      <c r="S317" s="2">
        <v>3</v>
      </c>
      <c r="T317" s="2">
        <v>3</v>
      </c>
      <c r="U317" s="2">
        <v>1</v>
      </c>
      <c r="V317" s="2">
        <v>0</v>
      </c>
      <c r="W317" s="2">
        <v>1</v>
      </c>
      <c r="X317" s="2">
        <v>1</v>
      </c>
      <c r="Y317" s="2">
        <v>1</v>
      </c>
      <c r="Z317" s="2">
        <v>1122.4949999999999</v>
      </c>
      <c r="AA317" s="2">
        <v>3365.4704299999999</v>
      </c>
      <c r="AB317" s="2">
        <v>3365.4689899999998</v>
      </c>
      <c r="AC317" s="2">
        <v>0.43</v>
      </c>
      <c r="AD317" s="2">
        <v>4.8000000000000001E-4</v>
      </c>
      <c r="AE317" s="2" t="s">
        <v>68</v>
      </c>
      <c r="AF317" s="2">
        <v>0</v>
      </c>
      <c r="AG317" s="2">
        <v>0</v>
      </c>
      <c r="AH317" s="2">
        <v>192230.40625</v>
      </c>
      <c r="AI317" s="2" t="s">
        <v>69</v>
      </c>
      <c r="AJ317" s="2" t="s">
        <v>70</v>
      </c>
      <c r="AK317" s="2">
        <v>3.6756180000000001</v>
      </c>
      <c r="AL317" s="2">
        <v>200</v>
      </c>
      <c r="AM317" s="2">
        <v>80.186099999999996</v>
      </c>
      <c r="AN317" s="2">
        <v>12898</v>
      </c>
      <c r="AO317" s="2">
        <v>12898</v>
      </c>
      <c r="AP317" s="2" t="s">
        <v>573</v>
      </c>
      <c r="AQ317" s="2" t="s">
        <v>72</v>
      </c>
      <c r="AR317" s="2" t="s">
        <v>73</v>
      </c>
      <c r="AS317" s="2">
        <v>7.58</v>
      </c>
      <c r="AT317" s="2">
        <v>412.6</v>
      </c>
      <c r="AU317" s="2">
        <v>254.2</v>
      </c>
      <c r="AV317" s="2">
        <v>254.2</v>
      </c>
      <c r="AW317" s="2">
        <v>2.6176773921955599E-8</v>
      </c>
      <c r="AX317" s="2">
        <v>2.1613711849833399E-9</v>
      </c>
      <c r="AY317" s="2">
        <v>0</v>
      </c>
      <c r="AZ317" s="2">
        <v>0</v>
      </c>
      <c r="BA317" s="2">
        <v>1.20687380389829E-5</v>
      </c>
      <c r="BB317" s="2">
        <v>1.07270551720269E-6</v>
      </c>
      <c r="BC317" s="2">
        <v>0</v>
      </c>
      <c r="BD317" s="2">
        <v>0</v>
      </c>
      <c r="BE317" s="2" t="s">
        <v>195</v>
      </c>
      <c r="BF317" s="2">
        <v>0</v>
      </c>
      <c r="BG317" s="2">
        <v>1092</v>
      </c>
      <c r="BH317" s="2">
        <v>1</v>
      </c>
    </row>
    <row r="318" spans="1:60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3">
        <v>796</v>
      </c>
      <c r="I318" s="3">
        <v>811</v>
      </c>
      <c r="J318" s="2" t="s">
        <v>78</v>
      </c>
      <c r="K318" s="2" t="s">
        <v>79</v>
      </c>
      <c r="L318" s="2" t="s">
        <v>160</v>
      </c>
      <c r="M318" s="2">
        <v>1</v>
      </c>
      <c r="N318" s="2" t="s">
        <v>66</v>
      </c>
      <c r="O318" s="2" t="s">
        <v>67</v>
      </c>
      <c r="P318" s="2" t="s">
        <v>66</v>
      </c>
      <c r="Q318" s="2" t="s">
        <v>67</v>
      </c>
      <c r="R318" s="2">
        <v>0</v>
      </c>
      <c r="S318" s="2">
        <v>2</v>
      </c>
      <c r="T318" s="2">
        <v>2</v>
      </c>
      <c r="U318" s="2">
        <v>1</v>
      </c>
      <c r="V318" s="2">
        <v>0</v>
      </c>
      <c r="W318" s="2">
        <v>1</v>
      </c>
      <c r="X318" s="2">
        <v>1</v>
      </c>
      <c r="Y318" s="2">
        <v>1</v>
      </c>
      <c r="Z318" s="2">
        <v>1667.71082</v>
      </c>
      <c r="AA318" s="2">
        <v>3334.41435</v>
      </c>
      <c r="AB318" s="2">
        <v>3334.4142200000001</v>
      </c>
      <c r="AC318" s="2">
        <v>0.04</v>
      </c>
      <c r="AD318" s="2">
        <v>6.9999999999999994E-5</v>
      </c>
      <c r="AE318" s="2" t="s">
        <v>68</v>
      </c>
      <c r="AF318" s="2">
        <v>0</v>
      </c>
      <c r="AG318" s="2">
        <v>0</v>
      </c>
      <c r="AH318" s="2">
        <v>456502.84375</v>
      </c>
      <c r="AI318" s="2" t="s">
        <v>69</v>
      </c>
      <c r="AJ318" s="2" t="s">
        <v>70</v>
      </c>
      <c r="AK318" s="2">
        <v>12.277559999999999</v>
      </c>
      <c r="AL318" s="2">
        <v>200</v>
      </c>
      <c r="AM318" s="2">
        <v>111.1023</v>
      </c>
      <c r="AN318" s="2">
        <v>18004</v>
      </c>
      <c r="AO318" s="2">
        <v>18004</v>
      </c>
      <c r="AP318" s="2" t="s">
        <v>574</v>
      </c>
      <c r="AQ318" s="2" t="s">
        <v>72</v>
      </c>
      <c r="AR318" s="2" t="s">
        <v>73</v>
      </c>
      <c r="AS318" s="2">
        <v>7.57</v>
      </c>
      <c r="AT318" s="2">
        <v>439.5</v>
      </c>
      <c r="AU318" s="2">
        <v>322.39999999999998</v>
      </c>
      <c r="AV318" s="2">
        <v>322.39999999999998</v>
      </c>
      <c r="AW318" s="2">
        <v>2.6671059789300201E-8</v>
      </c>
      <c r="AX318" s="2">
        <v>2.21253962650207E-9</v>
      </c>
      <c r="AY318" s="2">
        <v>0</v>
      </c>
      <c r="AZ318" s="2">
        <v>0</v>
      </c>
      <c r="BA318" s="2">
        <v>1.2296625198250699E-5</v>
      </c>
      <c r="BB318" s="2">
        <v>1.10734723392144E-6</v>
      </c>
      <c r="BC318" s="2">
        <v>0</v>
      </c>
      <c r="BD318" s="2">
        <v>0</v>
      </c>
      <c r="BE318" s="2" t="s">
        <v>96</v>
      </c>
      <c r="BF318" s="2">
        <v>0</v>
      </c>
      <c r="BG318" s="2">
        <v>796</v>
      </c>
      <c r="BH318" s="2">
        <v>1</v>
      </c>
    </row>
    <row r="319" spans="1:60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3">
        <v>1074</v>
      </c>
      <c r="I319" s="3">
        <v>1086</v>
      </c>
      <c r="J319" s="2" t="s">
        <v>168</v>
      </c>
      <c r="K319" s="2" t="s">
        <v>169</v>
      </c>
      <c r="L319" s="2" t="s">
        <v>575</v>
      </c>
      <c r="M319" s="2">
        <v>1</v>
      </c>
      <c r="N319" s="2" t="s">
        <v>66</v>
      </c>
      <c r="O319" s="2" t="s">
        <v>67</v>
      </c>
      <c r="P319" s="2" t="s">
        <v>66</v>
      </c>
      <c r="Q319" s="2" t="s">
        <v>67</v>
      </c>
      <c r="R319" s="2">
        <v>0</v>
      </c>
      <c r="S319" s="2">
        <v>3</v>
      </c>
      <c r="T319" s="2">
        <v>3</v>
      </c>
      <c r="U319" s="2">
        <v>1</v>
      </c>
      <c r="V319" s="2">
        <v>0</v>
      </c>
      <c r="W319" s="2">
        <v>1</v>
      </c>
      <c r="X319" s="2">
        <v>1</v>
      </c>
      <c r="Y319" s="2">
        <v>1</v>
      </c>
      <c r="Z319" s="2">
        <v>1027.0994900000001</v>
      </c>
      <c r="AA319" s="2">
        <v>3079.2839100000001</v>
      </c>
      <c r="AB319" s="2">
        <v>3079.2817700000001</v>
      </c>
      <c r="AC319" s="2">
        <v>0.7</v>
      </c>
      <c r="AD319" s="2">
        <v>7.1000000000000002E-4</v>
      </c>
      <c r="AE319" s="2" t="s">
        <v>68</v>
      </c>
      <c r="AF319" s="2">
        <v>0</v>
      </c>
      <c r="AG319" s="2">
        <v>0</v>
      </c>
      <c r="AH319" s="2">
        <v>295597.875</v>
      </c>
      <c r="AI319" s="2" t="s">
        <v>69</v>
      </c>
      <c r="AJ319" s="2" t="s">
        <v>70</v>
      </c>
      <c r="AK319" s="2">
        <v>11.10962</v>
      </c>
      <c r="AL319" s="2">
        <v>143.358</v>
      </c>
      <c r="AM319" s="2">
        <v>49.462000000000003</v>
      </c>
      <c r="AN319" s="2">
        <v>7972</v>
      </c>
      <c r="AO319" s="2">
        <v>7972</v>
      </c>
      <c r="AP319" s="2" t="s">
        <v>484</v>
      </c>
      <c r="AQ319" s="2" t="s">
        <v>72</v>
      </c>
      <c r="AR319" s="2" t="s">
        <v>73</v>
      </c>
      <c r="AS319" s="2">
        <v>7.57</v>
      </c>
      <c r="AT319" s="2">
        <v>424.5</v>
      </c>
      <c r="AU319" s="2">
        <v>345.2</v>
      </c>
      <c r="AV319" s="2">
        <v>345.2</v>
      </c>
      <c r="AW319" s="2">
        <v>2.6766949644118599E-8</v>
      </c>
      <c r="AX319" s="2">
        <v>2.2636946367148101E-9</v>
      </c>
      <c r="AY319" s="2">
        <v>0</v>
      </c>
      <c r="AZ319" s="2">
        <v>0</v>
      </c>
      <c r="BA319" s="2">
        <v>1.23408345587069E-5</v>
      </c>
      <c r="BB319" s="2">
        <v>1.14191179967015E-6</v>
      </c>
      <c r="BC319" s="2">
        <v>0</v>
      </c>
      <c r="BD319" s="2">
        <v>0</v>
      </c>
      <c r="BE319" s="2" t="s">
        <v>275</v>
      </c>
      <c r="BF319" s="2">
        <v>0</v>
      </c>
      <c r="BG319" s="2">
        <v>1074</v>
      </c>
      <c r="BH319" s="2">
        <v>1</v>
      </c>
    </row>
    <row r="320" spans="1:60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3">
        <v>1074</v>
      </c>
      <c r="I320" s="3">
        <v>1086</v>
      </c>
      <c r="J320" s="2" t="s">
        <v>168</v>
      </c>
      <c r="K320" s="2" t="s">
        <v>169</v>
      </c>
      <c r="L320" s="2" t="s">
        <v>576</v>
      </c>
      <c r="M320" s="2">
        <v>1</v>
      </c>
      <c r="N320" s="2" t="s">
        <v>66</v>
      </c>
      <c r="O320" s="2" t="s">
        <v>67</v>
      </c>
      <c r="P320" s="2" t="s">
        <v>66</v>
      </c>
      <c r="Q320" s="2" t="s">
        <v>67</v>
      </c>
      <c r="R320" s="2">
        <v>0</v>
      </c>
      <c r="S320" s="2">
        <v>3</v>
      </c>
      <c r="T320" s="2">
        <v>3</v>
      </c>
      <c r="U320" s="2">
        <v>1</v>
      </c>
      <c r="V320" s="2">
        <v>0</v>
      </c>
      <c r="W320" s="2">
        <v>1</v>
      </c>
      <c r="X320" s="2">
        <v>1</v>
      </c>
      <c r="Y320" s="2">
        <v>1</v>
      </c>
      <c r="Z320" s="2">
        <v>1135.13501</v>
      </c>
      <c r="AA320" s="2">
        <v>3403.39048</v>
      </c>
      <c r="AB320" s="2">
        <v>3403.3874099999998</v>
      </c>
      <c r="AC320" s="2">
        <v>0.9</v>
      </c>
      <c r="AD320" s="2">
        <v>1.0200000000000001E-3</v>
      </c>
      <c r="AE320" s="2" t="s">
        <v>68</v>
      </c>
      <c r="AF320" s="2">
        <v>0</v>
      </c>
      <c r="AG320" s="2">
        <v>0</v>
      </c>
      <c r="AH320" s="2">
        <v>1652374.375</v>
      </c>
      <c r="AI320" s="2" t="s">
        <v>69</v>
      </c>
      <c r="AJ320" s="2" t="s">
        <v>70</v>
      </c>
      <c r="AK320" s="2">
        <v>0.82097790000000004</v>
      </c>
      <c r="AL320" s="2">
        <v>73.036000000000001</v>
      </c>
      <c r="AM320" s="2">
        <v>49.6629</v>
      </c>
      <c r="AN320" s="2">
        <v>8006</v>
      </c>
      <c r="AO320" s="2">
        <v>8006</v>
      </c>
      <c r="AP320" s="2" t="s">
        <v>371</v>
      </c>
      <c r="AQ320" s="2" t="s">
        <v>72</v>
      </c>
      <c r="AR320" s="2" t="s">
        <v>73</v>
      </c>
      <c r="AS320" s="2">
        <v>7.57</v>
      </c>
      <c r="AT320" s="2">
        <v>426.4</v>
      </c>
      <c r="AU320" s="2">
        <v>370.4</v>
      </c>
      <c r="AV320" s="2">
        <v>370.4</v>
      </c>
      <c r="AW320" s="2">
        <v>2.6766949644118599E-8</v>
      </c>
      <c r="AX320" s="2">
        <v>2.3146369442265999E-9</v>
      </c>
      <c r="AY320" s="2">
        <v>0</v>
      </c>
      <c r="AZ320" s="2">
        <v>0</v>
      </c>
      <c r="BA320" s="2">
        <v>1.23408345587069E-5</v>
      </c>
      <c r="BB320" s="2">
        <v>1.1762643129332899E-6</v>
      </c>
      <c r="BC320" s="2">
        <v>0</v>
      </c>
      <c r="BD320" s="2">
        <v>0</v>
      </c>
      <c r="BE320" s="2" t="s">
        <v>233</v>
      </c>
      <c r="BF320" s="2">
        <v>0</v>
      </c>
      <c r="BG320" s="2">
        <v>1074</v>
      </c>
      <c r="BH320" s="2">
        <v>1</v>
      </c>
    </row>
    <row r="321" spans="1:60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3">
        <v>1074</v>
      </c>
      <c r="I321" s="3">
        <v>1086</v>
      </c>
      <c r="J321" s="2" t="s">
        <v>168</v>
      </c>
      <c r="K321" s="2" t="s">
        <v>169</v>
      </c>
      <c r="L321" s="2" t="s">
        <v>329</v>
      </c>
      <c r="M321" s="2">
        <v>1</v>
      </c>
      <c r="N321" s="2" t="s">
        <v>66</v>
      </c>
      <c r="O321" s="2" t="s">
        <v>67</v>
      </c>
      <c r="P321" s="2" t="s">
        <v>66</v>
      </c>
      <c r="Q321" s="2" t="s">
        <v>67</v>
      </c>
      <c r="R321" s="2">
        <v>0</v>
      </c>
      <c r="S321" s="2">
        <v>3</v>
      </c>
      <c r="T321" s="2">
        <v>3</v>
      </c>
      <c r="U321" s="2">
        <v>1</v>
      </c>
      <c r="V321" s="2">
        <v>0</v>
      </c>
      <c r="W321" s="2">
        <v>1</v>
      </c>
      <c r="X321" s="2">
        <v>1</v>
      </c>
      <c r="Y321" s="2">
        <v>1</v>
      </c>
      <c r="Z321" s="2">
        <v>951.06226000000004</v>
      </c>
      <c r="AA321" s="2">
        <v>2851.1722100000002</v>
      </c>
      <c r="AB321" s="2">
        <v>2851.17076</v>
      </c>
      <c r="AC321" s="2">
        <v>0.51</v>
      </c>
      <c r="AD321" s="2">
        <v>4.8000000000000001E-4</v>
      </c>
      <c r="AE321" s="2" t="s">
        <v>68</v>
      </c>
      <c r="AF321" s="2">
        <v>0</v>
      </c>
      <c r="AG321" s="2">
        <v>0</v>
      </c>
      <c r="AH321" s="2">
        <v>1413685.375</v>
      </c>
      <c r="AI321" s="2" t="s">
        <v>69</v>
      </c>
      <c r="AJ321" s="2" t="s">
        <v>70</v>
      </c>
      <c r="AK321" s="2">
        <v>9.4356159999999996</v>
      </c>
      <c r="AL321" s="2">
        <v>110.971</v>
      </c>
      <c r="AM321" s="2">
        <v>49.545400000000001</v>
      </c>
      <c r="AN321" s="2">
        <v>7987</v>
      </c>
      <c r="AO321" s="2">
        <v>7987</v>
      </c>
      <c r="AP321" s="2" t="s">
        <v>577</v>
      </c>
      <c r="AQ321" s="2" t="s">
        <v>72</v>
      </c>
      <c r="AR321" s="2" t="s">
        <v>73</v>
      </c>
      <c r="AS321" s="2">
        <v>7.57</v>
      </c>
      <c r="AT321" s="2">
        <v>473.5</v>
      </c>
      <c r="AU321" s="2">
        <v>370.2</v>
      </c>
      <c r="AV321" s="2">
        <v>370.2</v>
      </c>
      <c r="AW321" s="2">
        <v>2.6768956199943201E-8</v>
      </c>
      <c r="AX321" s="2">
        <v>2.3653720358909299E-9</v>
      </c>
      <c r="AY321" s="2">
        <v>0</v>
      </c>
      <c r="AZ321" s="2">
        <v>0</v>
      </c>
      <c r="BA321" s="2">
        <v>1.2341759667487499E-5</v>
      </c>
      <c r="BB321" s="2">
        <v>1.21040954822391E-6</v>
      </c>
      <c r="BC321" s="2">
        <v>0</v>
      </c>
      <c r="BD321" s="2">
        <v>0</v>
      </c>
      <c r="BE321" s="2" t="s">
        <v>150</v>
      </c>
      <c r="BF321" s="2">
        <v>0</v>
      </c>
      <c r="BG321" s="2">
        <v>1074</v>
      </c>
      <c r="BH321" s="2">
        <v>1</v>
      </c>
    </row>
    <row r="322" spans="1:60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3">
        <v>796</v>
      </c>
      <c r="I322" s="3">
        <v>811</v>
      </c>
      <c r="J322" s="2" t="s">
        <v>78</v>
      </c>
      <c r="K322" s="2" t="s">
        <v>79</v>
      </c>
      <c r="L322" s="2" t="s">
        <v>269</v>
      </c>
      <c r="M322" s="2">
        <v>1</v>
      </c>
      <c r="N322" s="2" t="s">
        <v>66</v>
      </c>
      <c r="O322" s="2" t="s">
        <v>67</v>
      </c>
      <c r="P322" s="2" t="s">
        <v>66</v>
      </c>
      <c r="Q322" s="2" t="s">
        <v>67</v>
      </c>
      <c r="R322" s="2">
        <v>0</v>
      </c>
      <c r="S322" s="2">
        <v>3</v>
      </c>
      <c r="T322" s="2">
        <v>3</v>
      </c>
      <c r="U322" s="2">
        <v>1</v>
      </c>
      <c r="V322" s="2">
        <v>0</v>
      </c>
      <c r="W322" s="2">
        <v>1</v>
      </c>
      <c r="X322" s="2">
        <v>1</v>
      </c>
      <c r="Y322" s="2">
        <v>1</v>
      </c>
      <c r="Z322" s="2">
        <v>1179.8362999999999</v>
      </c>
      <c r="AA322" s="2">
        <v>3537.4943600000001</v>
      </c>
      <c r="AB322" s="2">
        <v>3537.49359</v>
      </c>
      <c r="AC322" s="2">
        <v>0.22</v>
      </c>
      <c r="AD322" s="2">
        <v>2.5000000000000001E-4</v>
      </c>
      <c r="AE322" s="2" t="s">
        <v>68</v>
      </c>
      <c r="AF322" s="2">
        <v>0</v>
      </c>
      <c r="AG322" s="2">
        <v>0</v>
      </c>
      <c r="AH322" s="2">
        <v>2839610.25</v>
      </c>
      <c r="AI322" s="2" t="s">
        <v>69</v>
      </c>
      <c r="AJ322" s="2" t="s">
        <v>70</v>
      </c>
      <c r="AK322" s="2">
        <v>0.82013650000000005</v>
      </c>
      <c r="AL322" s="2">
        <v>37.787999999999997</v>
      </c>
      <c r="AM322" s="2">
        <v>110.6463</v>
      </c>
      <c r="AN322" s="2">
        <v>17917</v>
      </c>
      <c r="AO322" s="2">
        <v>17917</v>
      </c>
      <c r="AP322" s="2" t="s">
        <v>234</v>
      </c>
      <c r="AQ322" s="2" t="s">
        <v>72</v>
      </c>
      <c r="AR322" s="2" t="s">
        <v>73</v>
      </c>
      <c r="AS322" s="2">
        <v>7.57</v>
      </c>
      <c r="AT322" s="2">
        <v>484.5</v>
      </c>
      <c r="AU322" s="2">
        <v>338.4</v>
      </c>
      <c r="AV322" s="2">
        <v>338.4</v>
      </c>
      <c r="AW322" s="2">
        <v>2.6976567974587399E-8</v>
      </c>
      <c r="AX322" s="2">
        <v>2.4163268823572098E-9</v>
      </c>
      <c r="AY322" s="2">
        <v>0</v>
      </c>
      <c r="AZ322" s="2">
        <v>0</v>
      </c>
      <c r="BA322" s="2">
        <v>1.24374776431181E-5</v>
      </c>
      <c r="BB322" s="2">
        <v>1.24463840393125E-6</v>
      </c>
      <c r="BC322" s="2">
        <v>0</v>
      </c>
      <c r="BD322" s="2">
        <v>0</v>
      </c>
      <c r="BE322" s="2" t="s">
        <v>166</v>
      </c>
      <c r="BF322" s="2">
        <v>0</v>
      </c>
      <c r="BG322" s="2">
        <v>796</v>
      </c>
      <c r="BH322" s="2">
        <v>1</v>
      </c>
    </row>
    <row r="323" spans="1:60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3">
        <v>922</v>
      </c>
      <c r="I323" s="3">
        <v>933</v>
      </c>
      <c r="J323" s="2" t="s">
        <v>578</v>
      </c>
      <c r="K323" s="2" t="s">
        <v>579</v>
      </c>
      <c r="L323" s="2" t="s">
        <v>319</v>
      </c>
      <c r="M323" s="2">
        <v>1</v>
      </c>
      <c r="N323" s="2" t="s">
        <v>66</v>
      </c>
      <c r="O323" s="2" t="s">
        <v>67</v>
      </c>
      <c r="P323" s="2" t="s">
        <v>66</v>
      </c>
      <c r="Q323" s="2" t="s">
        <v>67</v>
      </c>
      <c r="R323" s="2">
        <v>0</v>
      </c>
      <c r="S323" s="2">
        <v>2</v>
      </c>
      <c r="T323" s="2">
        <v>2</v>
      </c>
      <c r="U323" s="2">
        <v>1</v>
      </c>
      <c r="V323" s="2">
        <v>0</v>
      </c>
      <c r="W323" s="2">
        <v>1</v>
      </c>
      <c r="X323" s="2">
        <v>1</v>
      </c>
      <c r="Y323" s="2">
        <v>1</v>
      </c>
      <c r="Z323" s="2">
        <v>638.35668999999996</v>
      </c>
      <c r="AA323" s="2">
        <v>1275.7061000000001</v>
      </c>
      <c r="AB323" s="2">
        <v>1275.7055600000001</v>
      </c>
      <c r="AC323" s="2">
        <v>0.42</v>
      </c>
      <c r="AD323" s="2">
        <v>2.7E-4</v>
      </c>
      <c r="AE323" s="2" t="s">
        <v>68</v>
      </c>
      <c r="AF323" s="2">
        <v>0</v>
      </c>
      <c r="AG323" s="2">
        <v>0</v>
      </c>
      <c r="AH323" s="2">
        <v>86478.8671875</v>
      </c>
      <c r="AI323" s="2" t="s">
        <v>69</v>
      </c>
      <c r="AJ323" s="2" t="s">
        <v>70</v>
      </c>
      <c r="AK323" s="2">
        <v>24.394130000000001</v>
      </c>
      <c r="AL323" s="2">
        <v>200</v>
      </c>
      <c r="AM323" s="2">
        <v>69.372900000000001</v>
      </c>
      <c r="AN323" s="2">
        <v>11142</v>
      </c>
      <c r="AO323" s="2">
        <v>11142</v>
      </c>
      <c r="AP323" s="2" t="s">
        <v>580</v>
      </c>
      <c r="AQ323" s="2" t="s">
        <v>72</v>
      </c>
      <c r="AR323" s="2" t="s">
        <v>73</v>
      </c>
      <c r="AS323" s="2">
        <v>7.56</v>
      </c>
      <c r="AT323" s="2">
        <v>551.5</v>
      </c>
      <c r="AU323" s="2">
        <v>395.9</v>
      </c>
      <c r="AV323" s="2">
        <v>395.9</v>
      </c>
      <c r="AW323" s="2">
        <v>2.7770837179520602E-8</v>
      </c>
      <c r="AX323" s="2">
        <v>2.4687122233874401E-9</v>
      </c>
      <c r="AY323" s="2">
        <v>0</v>
      </c>
      <c r="AZ323" s="2">
        <v>0</v>
      </c>
      <c r="BA323" s="2">
        <v>1.28036698483638E-5</v>
      </c>
      <c r="BB323" s="2">
        <v>1.27977222742988E-6</v>
      </c>
      <c r="BC323" s="2">
        <v>0</v>
      </c>
      <c r="BD323" s="2">
        <v>0</v>
      </c>
      <c r="BE323" s="2" t="s">
        <v>319</v>
      </c>
      <c r="BF323" s="2">
        <v>0</v>
      </c>
      <c r="BG323" s="2">
        <v>922</v>
      </c>
      <c r="BH323" s="2">
        <v>1</v>
      </c>
    </row>
    <row r="324" spans="1:60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3">
        <v>796</v>
      </c>
      <c r="I324" s="3">
        <v>814</v>
      </c>
      <c r="J324" s="2" t="s">
        <v>134</v>
      </c>
      <c r="K324" s="2" t="s">
        <v>135</v>
      </c>
      <c r="L324" s="2" t="s">
        <v>351</v>
      </c>
      <c r="M324" s="2">
        <v>1</v>
      </c>
      <c r="N324" s="2" t="s">
        <v>66</v>
      </c>
      <c r="O324" s="2" t="s">
        <v>67</v>
      </c>
      <c r="P324" s="2" t="s">
        <v>66</v>
      </c>
      <c r="Q324" s="2" t="s">
        <v>67</v>
      </c>
      <c r="R324" s="2">
        <v>0</v>
      </c>
      <c r="S324" s="2">
        <v>3</v>
      </c>
      <c r="T324" s="2">
        <v>3</v>
      </c>
      <c r="U324" s="2">
        <v>1</v>
      </c>
      <c r="V324" s="2">
        <v>0</v>
      </c>
      <c r="W324" s="2">
        <v>1</v>
      </c>
      <c r="X324" s="2">
        <v>1</v>
      </c>
      <c r="Y324" s="2">
        <v>1</v>
      </c>
      <c r="Z324" s="2">
        <v>1302.9044200000001</v>
      </c>
      <c r="AA324" s="2">
        <v>3906.6986999999999</v>
      </c>
      <c r="AB324" s="2">
        <v>3906.69481</v>
      </c>
      <c r="AC324" s="2">
        <v>1</v>
      </c>
      <c r="AD324" s="2">
        <v>1.2999999999999999E-3</v>
      </c>
      <c r="AE324" s="2" t="s">
        <v>68</v>
      </c>
      <c r="AF324" s="2">
        <v>0</v>
      </c>
      <c r="AG324" s="2">
        <v>0</v>
      </c>
      <c r="AH324" s="2">
        <v>340928.03125</v>
      </c>
      <c r="AI324" s="2" t="s">
        <v>69</v>
      </c>
      <c r="AJ324" s="2" t="s">
        <v>70</v>
      </c>
      <c r="AK324" s="2">
        <v>11.13387</v>
      </c>
      <c r="AL324" s="2">
        <v>122.111</v>
      </c>
      <c r="AM324" s="2">
        <v>103.72320000000001</v>
      </c>
      <c r="AN324" s="2">
        <v>16744</v>
      </c>
      <c r="AO324" s="2">
        <v>16744</v>
      </c>
      <c r="AP324" s="2" t="s">
        <v>581</v>
      </c>
      <c r="AQ324" s="2" t="s">
        <v>72</v>
      </c>
      <c r="AR324" s="2" t="s">
        <v>73</v>
      </c>
      <c r="AS324" s="2">
        <v>7.55</v>
      </c>
      <c r="AT324" s="2">
        <v>337.7</v>
      </c>
      <c r="AU324" s="2">
        <v>337.7</v>
      </c>
      <c r="AV324" s="2">
        <v>337.7</v>
      </c>
      <c r="AW324" s="2">
        <v>2.79351778753543E-8</v>
      </c>
      <c r="AX324" s="2">
        <v>2.5212203891629999E-9</v>
      </c>
      <c r="AY324" s="2">
        <v>0</v>
      </c>
      <c r="AZ324" s="2">
        <v>0</v>
      </c>
      <c r="BA324" s="2">
        <v>1.2879437939509299E-5</v>
      </c>
      <c r="BB324" s="2">
        <v>1.3149227189360399E-6</v>
      </c>
      <c r="BC324" s="2">
        <v>0</v>
      </c>
      <c r="BD324" s="2">
        <v>0</v>
      </c>
      <c r="BE324" s="2" t="s">
        <v>248</v>
      </c>
      <c r="BF324" s="2">
        <v>0</v>
      </c>
      <c r="BG324" s="2">
        <v>796</v>
      </c>
      <c r="BH324" s="2">
        <v>1</v>
      </c>
    </row>
    <row r="325" spans="1:60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3">
        <v>1092</v>
      </c>
      <c r="I325" s="3">
        <v>1107</v>
      </c>
      <c r="J325" s="2" t="s">
        <v>185</v>
      </c>
      <c r="K325" s="2" t="s">
        <v>186</v>
      </c>
      <c r="L325" s="2" t="s">
        <v>582</v>
      </c>
      <c r="M325" s="2">
        <v>1</v>
      </c>
      <c r="N325" s="2" t="s">
        <v>66</v>
      </c>
      <c r="O325" s="2" t="s">
        <v>67</v>
      </c>
      <c r="P325" s="2" t="s">
        <v>66</v>
      </c>
      <c r="Q325" s="2" t="s">
        <v>67</v>
      </c>
      <c r="R325" s="2">
        <v>0</v>
      </c>
      <c r="S325" s="2">
        <v>3</v>
      </c>
      <c r="T325" s="2">
        <v>3</v>
      </c>
      <c r="U325" s="2">
        <v>1</v>
      </c>
      <c r="V325" s="2">
        <v>0</v>
      </c>
      <c r="W325" s="2">
        <v>1</v>
      </c>
      <c r="X325" s="2">
        <v>1</v>
      </c>
      <c r="Y325" s="2">
        <v>1</v>
      </c>
      <c r="Z325" s="2">
        <v>1041.1262200000001</v>
      </c>
      <c r="AA325" s="2">
        <v>3121.36411</v>
      </c>
      <c r="AB325" s="2">
        <v>3121.3630699999999</v>
      </c>
      <c r="AC325" s="2">
        <v>0.33</v>
      </c>
      <c r="AD325" s="2">
        <v>3.5E-4</v>
      </c>
      <c r="AE325" s="2" t="s">
        <v>68</v>
      </c>
      <c r="AF325" s="2">
        <v>0</v>
      </c>
      <c r="AG325" s="2">
        <v>0</v>
      </c>
      <c r="AH325" s="2">
        <v>138224.578125</v>
      </c>
      <c r="AI325" s="2" t="s">
        <v>69</v>
      </c>
      <c r="AJ325" s="2" t="s">
        <v>70</v>
      </c>
      <c r="AK325" s="2">
        <v>10.614229999999999</v>
      </c>
      <c r="AL325" s="2">
        <v>200</v>
      </c>
      <c r="AM325" s="2">
        <v>80.408600000000007</v>
      </c>
      <c r="AN325" s="2">
        <v>12932</v>
      </c>
      <c r="AO325" s="2">
        <v>12932</v>
      </c>
      <c r="AP325" s="2" t="s">
        <v>583</v>
      </c>
      <c r="AQ325" s="2" t="s">
        <v>72</v>
      </c>
      <c r="AR325" s="2" t="s">
        <v>73</v>
      </c>
      <c r="AS325" s="2">
        <v>7.55</v>
      </c>
      <c r="AT325" s="2">
        <v>459.7</v>
      </c>
      <c r="AU325" s="2">
        <v>282.5</v>
      </c>
      <c r="AV325" s="2">
        <v>282.5</v>
      </c>
      <c r="AW325" s="2">
        <v>2.7980148371968402E-8</v>
      </c>
      <c r="AX325" s="2">
        <v>2.5736050038633001E-9</v>
      </c>
      <c r="AY325" s="2">
        <v>0</v>
      </c>
      <c r="AZ325" s="2">
        <v>0</v>
      </c>
      <c r="BA325" s="2">
        <v>1.29001712607235E-5</v>
      </c>
      <c r="BB325" s="2">
        <v>1.34992345924333E-6</v>
      </c>
      <c r="BC325" s="2">
        <v>0</v>
      </c>
      <c r="BD325" s="2">
        <v>0</v>
      </c>
      <c r="BE325" s="2" t="s">
        <v>163</v>
      </c>
      <c r="BF325" s="2">
        <v>0</v>
      </c>
      <c r="BG325" s="2">
        <v>1092</v>
      </c>
      <c r="BH325" s="2">
        <v>1</v>
      </c>
    </row>
    <row r="326" spans="1:60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3">
        <v>836</v>
      </c>
      <c r="I326" s="3">
        <v>847</v>
      </c>
      <c r="J326" s="2" t="s">
        <v>584</v>
      </c>
      <c r="K326" s="2" t="s">
        <v>585</v>
      </c>
      <c r="L326" s="2" t="s">
        <v>586</v>
      </c>
      <c r="M326" s="2">
        <v>1</v>
      </c>
      <c r="N326" s="2" t="s">
        <v>66</v>
      </c>
      <c r="O326" s="2" t="s">
        <v>67</v>
      </c>
      <c r="P326" s="2" t="s">
        <v>66</v>
      </c>
      <c r="Q326" s="2" t="s">
        <v>67</v>
      </c>
      <c r="R326" s="2">
        <v>0</v>
      </c>
      <c r="S326" s="2">
        <v>2</v>
      </c>
      <c r="T326" s="2">
        <v>2</v>
      </c>
      <c r="U326" s="2">
        <v>1</v>
      </c>
      <c r="V326" s="2">
        <v>0</v>
      </c>
      <c r="W326" s="2">
        <v>1</v>
      </c>
      <c r="X326" s="2">
        <v>1</v>
      </c>
      <c r="Y326" s="2">
        <v>1</v>
      </c>
      <c r="Z326" s="2">
        <v>669.80920000000003</v>
      </c>
      <c r="AA326" s="2">
        <v>1338.61113</v>
      </c>
      <c r="AB326" s="2">
        <v>1338.61068</v>
      </c>
      <c r="AC326" s="2">
        <v>0.34</v>
      </c>
      <c r="AD326" s="2">
        <v>2.3000000000000001E-4</v>
      </c>
      <c r="AE326" s="2" t="s">
        <v>68</v>
      </c>
      <c r="AF326" s="2">
        <v>0</v>
      </c>
      <c r="AG326" s="2">
        <v>0</v>
      </c>
      <c r="AH326" s="2">
        <v>65932.609375</v>
      </c>
      <c r="AI326" s="2" t="s">
        <v>69</v>
      </c>
      <c r="AJ326" s="2" t="s">
        <v>70</v>
      </c>
      <c r="AK326" s="2">
        <v>19.4803</v>
      </c>
      <c r="AL326" s="2">
        <v>200</v>
      </c>
      <c r="AM326" s="2">
        <v>68.527100000000004</v>
      </c>
      <c r="AN326" s="2">
        <v>11010</v>
      </c>
      <c r="AO326" s="2">
        <v>11010</v>
      </c>
      <c r="AP326" s="2" t="s">
        <v>587</v>
      </c>
      <c r="AQ326" s="2" t="s">
        <v>72</v>
      </c>
      <c r="AR326" s="2" t="s">
        <v>73</v>
      </c>
      <c r="AS326" s="2">
        <v>7.55</v>
      </c>
      <c r="AT326" s="2">
        <v>583.6</v>
      </c>
      <c r="AU326" s="2">
        <v>549</v>
      </c>
      <c r="AV326" s="2">
        <v>549</v>
      </c>
      <c r="AW326" s="2">
        <v>2.8091153274672399E-8</v>
      </c>
      <c r="AX326" s="2">
        <v>2.62600242281826E-9</v>
      </c>
      <c r="AY326" s="2">
        <v>0</v>
      </c>
      <c r="AZ326" s="2">
        <v>0</v>
      </c>
      <c r="BA326" s="2">
        <v>1.29513492629925E-5</v>
      </c>
      <c r="BB326" s="2">
        <v>1.38486750234376E-6</v>
      </c>
      <c r="BC326" s="2">
        <v>0</v>
      </c>
      <c r="BD326" s="2">
        <v>0</v>
      </c>
      <c r="BE326" s="2" t="s">
        <v>319</v>
      </c>
      <c r="BF326" s="2">
        <v>0</v>
      </c>
      <c r="BG326" s="2">
        <v>836</v>
      </c>
      <c r="BH326" s="2">
        <v>1</v>
      </c>
    </row>
    <row r="327" spans="1:60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3">
        <v>1092</v>
      </c>
      <c r="I327" s="3">
        <v>1107</v>
      </c>
      <c r="J327" s="2" t="s">
        <v>185</v>
      </c>
      <c r="K327" s="2" t="s">
        <v>186</v>
      </c>
      <c r="L327" s="2" t="s">
        <v>588</v>
      </c>
      <c r="M327" s="2">
        <v>1</v>
      </c>
      <c r="N327" s="2" t="s">
        <v>66</v>
      </c>
      <c r="O327" s="2" t="s">
        <v>67</v>
      </c>
      <c r="P327" s="2" t="s">
        <v>66</v>
      </c>
      <c r="Q327" s="2" t="s">
        <v>67</v>
      </c>
      <c r="R327" s="2">
        <v>0</v>
      </c>
      <c r="S327" s="2">
        <v>3</v>
      </c>
      <c r="T327" s="2">
        <v>3</v>
      </c>
      <c r="U327" s="2">
        <v>1</v>
      </c>
      <c r="V327" s="2">
        <v>0</v>
      </c>
      <c r="W327" s="2">
        <v>1</v>
      </c>
      <c r="X327" s="2">
        <v>1</v>
      </c>
      <c r="Y327" s="2">
        <v>1</v>
      </c>
      <c r="Z327" s="2">
        <v>1308.8955100000001</v>
      </c>
      <c r="AA327" s="2">
        <v>3924.6719699999999</v>
      </c>
      <c r="AB327" s="2">
        <v>3924.6689900000001</v>
      </c>
      <c r="AC327" s="2">
        <v>0.76</v>
      </c>
      <c r="AD327" s="2">
        <v>9.8999999999999999E-4</v>
      </c>
      <c r="AE327" s="2" t="s">
        <v>68</v>
      </c>
      <c r="AF327" s="2">
        <v>0</v>
      </c>
      <c r="AG327" s="2">
        <v>0</v>
      </c>
      <c r="AH327" s="2">
        <v>361714.84375</v>
      </c>
      <c r="AI327" s="2" t="s">
        <v>69</v>
      </c>
      <c r="AJ327" s="2" t="s">
        <v>70</v>
      </c>
      <c r="AK327" s="2">
        <v>1.5861609999999999</v>
      </c>
      <c r="AL327" s="2">
        <v>181.84</v>
      </c>
      <c r="AM327" s="2">
        <v>79.063199999999995</v>
      </c>
      <c r="AN327" s="2">
        <v>12718</v>
      </c>
      <c r="AO327" s="2">
        <v>12718</v>
      </c>
      <c r="AP327" s="2" t="s">
        <v>589</v>
      </c>
      <c r="AQ327" s="2" t="s">
        <v>72</v>
      </c>
      <c r="AR327" s="2" t="s">
        <v>73</v>
      </c>
      <c r="AS327" s="2">
        <v>7.53</v>
      </c>
      <c r="AT327" s="2">
        <v>329.4</v>
      </c>
      <c r="AU327" s="2">
        <v>305.3</v>
      </c>
      <c r="AV327" s="2">
        <v>305.3</v>
      </c>
      <c r="AW327" s="2">
        <v>2.9425734785812999E-8</v>
      </c>
      <c r="AX327" s="2">
        <v>2.7854518693549298E-9</v>
      </c>
      <c r="AY327" s="2">
        <v>0</v>
      </c>
      <c r="AZ327" s="2">
        <v>0</v>
      </c>
      <c r="BA327" s="2">
        <v>1.3566648039792E-5</v>
      </c>
      <c r="BB327" s="2">
        <v>1.4214494148940801E-6</v>
      </c>
      <c r="BC327" s="2">
        <v>0</v>
      </c>
      <c r="BD327" s="2">
        <v>0</v>
      </c>
      <c r="BE327" s="2" t="s">
        <v>245</v>
      </c>
      <c r="BF327" s="2">
        <v>0</v>
      </c>
      <c r="BG327" s="2">
        <v>1092</v>
      </c>
      <c r="BH327" s="2">
        <v>1</v>
      </c>
    </row>
    <row r="328" spans="1:60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3">
        <v>1092</v>
      </c>
      <c r="I328" s="3">
        <v>1107</v>
      </c>
      <c r="J328" s="2" t="s">
        <v>185</v>
      </c>
      <c r="K328" s="2" t="s">
        <v>186</v>
      </c>
      <c r="L328" s="2" t="s">
        <v>556</v>
      </c>
      <c r="M328" s="2">
        <v>1</v>
      </c>
      <c r="N328" s="2" t="s">
        <v>66</v>
      </c>
      <c r="O328" s="2" t="s">
        <v>67</v>
      </c>
      <c r="P328" s="2" t="s">
        <v>66</v>
      </c>
      <c r="Q328" s="2" t="s">
        <v>67</v>
      </c>
      <c r="R328" s="2">
        <v>0</v>
      </c>
      <c r="S328" s="2">
        <v>3</v>
      </c>
      <c r="T328" s="2">
        <v>3</v>
      </c>
      <c r="U328" s="2">
        <v>1</v>
      </c>
      <c r="V328" s="2">
        <v>0</v>
      </c>
      <c r="W328" s="2">
        <v>1</v>
      </c>
      <c r="X328" s="2">
        <v>1</v>
      </c>
      <c r="Y328" s="2">
        <v>1</v>
      </c>
      <c r="Z328" s="2">
        <v>1197.84753</v>
      </c>
      <c r="AA328" s="2">
        <v>3591.5280499999999</v>
      </c>
      <c r="AB328" s="2">
        <v>3591.5266200000001</v>
      </c>
      <c r="AC328" s="2">
        <v>0.4</v>
      </c>
      <c r="AD328" s="2">
        <v>4.6999999999999999E-4</v>
      </c>
      <c r="AE328" s="2" t="s">
        <v>68</v>
      </c>
      <c r="AF328" s="2">
        <v>0</v>
      </c>
      <c r="AG328" s="2">
        <v>0</v>
      </c>
      <c r="AH328" s="2">
        <v>2226166</v>
      </c>
      <c r="AI328" s="2" t="s">
        <v>69</v>
      </c>
      <c r="AJ328" s="2" t="s">
        <v>70</v>
      </c>
      <c r="AK328" s="2">
        <v>0</v>
      </c>
      <c r="AL328" s="2">
        <v>44.234999999999999</v>
      </c>
      <c r="AM328" s="2">
        <v>79.896000000000001</v>
      </c>
      <c r="AN328" s="2">
        <v>12852</v>
      </c>
      <c r="AO328" s="2">
        <v>12852</v>
      </c>
      <c r="AP328" s="2" t="s">
        <v>590</v>
      </c>
      <c r="AQ328" s="2" t="s">
        <v>72</v>
      </c>
      <c r="AR328" s="2" t="s">
        <v>73</v>
      </c>
      <c r="AS328" s="2">
        <v>7.52</v>
      </c>
      <c r="AT328" s="2">
        <v>391.9</v>
      </c>
      <c r="AU328" s="2">
        <v>308.2</v>
      </c>
      <c r="AV328" s="2">
        <v>308.2</v>
      </c>
      <c r="AW328" s="2">
        <v>3.0076421802475397E-8</v>
      </c>
      <c r="AX328" s="2">
        <v>2.8410342815237301E-9</v>
      </c>
      <c r="AY328" s="2">
        <v>0</v>
      </c>
      <c r="AZ328" s="2">
        <v>0</v>
      </c>
      <c r="BA328" s="2">
        <v>1.38666421895107E-5</v>
      </c>
      <c r="BB328" s="2">
        <v>1.45871045994951E-6</v>
      </c>
      <c r="BC328" s="2">
        <v>0</v>
      </c>
      <c r="BD328" s="2">
        <v>0</v>
      </c>
      <c r="BE328" s="2" t="s">
        <v>116</v>
      </c>
      <c r="BF328" s="2">
        <v>0</v>
      </c>
      <c r="BG328" s="2">
        <v>1092</v>
      </c>
      <c r="BH328" s="2">
        <v>1</v>
      </c>
    </row>
    <row r="329" spans="1:60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3">
        <v>796</v>
      </c>
      <c r="I329" s="3">
        <v>814</v>
      </c>
      <c r="J329" s="2" t="s">
        <v>134</v>
      </c>
      <c r="K329" s="2" t="s">
        <v>135</v>
      </c>
      <c r="L329" s="2" t="s">
        <v>269</v>
      </c>
      <c r="M329" s="2">
        <v>1</v>
      </c>
      <c r="N329" s="2" t="s">
        <v>66</v>
      </c>
      <c r="O329" s="2" t="s">
        <v>67</v>
      </c>
      <c r="P329" s="2" t="s">
        <v>66</v>
      </c>
      <c r="Q329" s="2" t="s">
        <v>67</v>
      </c>
      <c r="R329" s="2">
        <v>0</v>
      </c>
      <c r="S329" s="2">
        <v>3</v>
      </c>
      <c r="T329" s="2">
        <v>3</v>
      </c>
      <c r="U329" s="2">
        <v>1</v>
      </c>
      <c r="V329" s="2">
        <v>0</v>
      </c>
      <c r="W329" s="2">
        <v>1</v>
      </c>
      <c r="X329" s="2">
        <v>1</v>
      </c>
      <c r="Y329" s="2">
        <v>1</v>
      </c>
      <c r="Z329" s="2">
        <v>1283.8967299999999</v>
      </c>
      <c r="AA329" s="2">
        <v>3849.6756300000002</v>
      </c>
      <c r="AB329" s="2">
        <v>3849.67335</v>
      </c>
      <c r="AC329" s="2">
        <v>0.59</v>
      </c>
      <c r="AD329" s="2">
        <v>7.6000000000000004E-4</v>
      </c>
      <c r="AE329" s="2" t="s">
        <v>68</v>
      </c>
      <c r="AF329" s="2">
        <v>0</v>
      </c>
      <c r="AG329" s="2">
        <v>0</v>
      </c>
      <c r="AH329" s="2">
        <v>369289.71875</v>
      </c>
      <c r="AI329" s="2" t="s">
        <v>69</v>
      </c>
      <c r="AJ329" s="2" t="s">
        <v>70</v>
      </c>
      <c r="AK329" s="2">
        <v>25.938559999999999</v>
      </c>
      <c r="AL329" s="2">
        <v>200</v>
      </c>
      <c r="AM329" s="2">
        <v>102.1671</v>
      </c>
      <c r="AN329" s="2">
        <v>16478</v>
      </c>
      <c r="AO329" s="2">
        <v>16478</v>
      </c>
      <c r="AP329" s="2" t="s">
        <v>591</v>
      </c>
      <c r="AQ329" s="2" t="s">
        <v>72</v>
      </c>
      <c r="AR329" s="2" t="s">
        <v>73</v>
      </c>
      <c r="AS329" s="2">
        <v>7.52</v>
      </c>
      <c r="AT329" s="2">
        <v>381.6</v>
      </c>
      <c r="AU329" s="2">
        <v>295.10000000000002</v>
      </c>
      <c r="AV329" s="2">
        <v>295.10000000000002</v>
      </c>
      <c r="AW329" s="2">
        <v>3.0222273390436001E-8</v>
      </c>
      <c r="AX329" s="2">
        <v>2.8966871952302799E-9</v>
      </c>
      <c r="AY329" s="2">
        <v>0</v>
      </c>
      <c r="AZ329" s="2">
        <v>0</v>
      </c>
      <c r="BA329" s="2">
        <v>1.3933885902275201E-5</v>
      </c>
      <c r="BB329" s="2">
        <v>1.4959497785118801E-6</v>
      </c>
      <c r="BC329" s="2">
        <v>0</v>
      </c>
      <c r="BD329" s="2">
        <v>0</v>
      </c>
      <c r="BE329" s="2" t="s">
        <v>166</v>
      </c>
      <c r="BF329" s="2">
        <v>0</v>
      </c>
      <c r="BG329" s="2">
        <v>796</v>
      </c>
      <c r="BH329" s="2">
        <v>1</v>
      </c>
    </row>
    <row r="330" spans="1:60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3">
        <v>1092</v>
      </c>
      <c r="I330" s="3">
        <v>1107</v>
      </c>
      <c r="J330" s="2" t="s">
        <v>185</v>
      </c>
      <c r="K330" s="2" t="s">
        <v>186</v>
      </c>
      <c r="L330" s="2" t="s">
        <v>592</v>
      </c>
      <c r="M330" s="2">
        <v>1</v>
      </c>
      <c r="N330" s="2" t="s">
        <v>66</v>
      </c>
      <c r="O330" s="2" t="s">
        <v>67</v>
      </c>
      <c r="P330" s="2" t="s">
        <v>66</v>
      </c>
      <c r="Q330" s="2" t="s">
        <v>67</v>
      </c>
      <c r="R330" s="2">
        <v>0</v>
      </c>
      <c r="S330" s="2">
        <v>3</v>
      </c>
      <c r="T330" s="2">
        <v>3</v>
      </c>
      <c r="U330" s="2">
        <v>1</v>
      </c>
      <c r="V330" s="2">
        <v>0</v>
      </c>
      <c r="W330" s="2">
        <v>1</v>
      </c>
      <c r="X330" s="2">
        <v>1</v>
      </c>
      <c r="Y330" s="2">
        <v>1</v>
      </c>
      <c r="Z330" s="2">
        <v>1381.9204099999999</v>
      </c>
      <c r="AA330" s="2">
        <v>4143.7466800000002</v>
      </c>
      <c r="AB330" s="2">
        <v>4143.7432799999997</v>
      </c>
      <c r="AC330" s="2">
        <v>0.82</v>
      </c>
      <c r="AD330" s="2">
        <v>1.1299999999999999E-3</v>
      </c>
      <c r="AE330" s="2" t="s">
        <v>68</v>
      </c>
      <c r="AF330" s="2">
        <v>0</v>
      </c>
      <c r="AG330" s="2">
        <v>0</v>
      </c>
      <c r="AH330" s="2">
        <v>1488839.625</v>
      </c>
      <c r="AI330" s="2" t="s">
        <v>69</v>
      </c>
      <c r="AJ330" s="2" t="s">
        <v>70</v>
      </c>
      <c r="AK330" s="2">
        <v>0.4821085</v>
      </c>
      <c r="AL330" s="2">
        <v>68.183000000000007</v>
      </c>
      <c r="AM330" s="2">
        <v>78.697900000000004</v>
      </c>
      <c r="AN330" s="2">
        <v>12656</v>
      </c>
      <c r="AO330" s="2">
        <v>12656</v>
      </c>
      <c r="AP330" s="2" t="s">
        <v>593</v>
      </c>
      <c r="AQ330" s="2" t="s">
        <v>72</v>
      </c>
      <c r="AR330" s="2" t="s">
        <v>73</v>
      </c>
      <c r="AS330" s="2">
        <v>7.52</v>
      </c>
      <c r="AT330" s="2">
        <v>448.6</v>
      </c>
      <c r="AU330" s="2">
        <v>263.3</v>
      </c>
      <c r="AV330" s="2">
        <v>12.1</v>
      </c>
      <c r="AW330" s="2">
        <v>3.0437521001197103E-8</v>
      </c>
      <c r="AX330" s="2">
        <v>2.9525509441543998E-9</v>
      </c>
      <c r="AY330" s="2">
        <v>0</v>
      </c>
      <c r="AZ330" s="2">
        <v>0</v>
      </c>
      <c r="BA330" s="2">
        <v>1.4033124085924799E-5</v>
      </c>
      <c r="BB330" s="2">
        <v>1.5332627861788799E-6</v>
      </c>
      <c r="BC330" s="2">
        <v>0</v>
      </c>
      <c r="BD330" s="2">
        <v>0</v>
      </c>
      <c r="BE330" s="2" t="s">
        <v>524</v>
      </c>
      <c r="BF330" s="2">
        <v>0</v>
      </c>
      <c r="BG330" s="2">
        <v>1092</v>
      </c>
      <c r="BH330" s="2">
        <v>1</v>
      </c>
    </row>
    <row r="331" spans="1:60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3">
        <v>1092</v>
      </c>
      <c r="I331" s="3">
        <v>1107</v>
      </c>
      <c r="J331" s="2" t="s">
        <v>185</v>
      </c>
      <c r="K331" s="2" t="s">
        <v>186</v>
      </c>
      <c r="L331" s="2" t="s">
        <v>594</v>
      </c>
      <c r="M331" s="2">
        <v>1</v>
      </c>
      <c r="N331" s="2" t="s">
        <v>66</v>
      </c>
      <c r="O331" s="2" t="s">
        <v>67</v>
      </c>
      <c r="P331" s="2" t="s">
        <v>66</v>
      </c>
      <c r="Q331" s="2" t="s">
        <v>67</v>
      </c>
      <c r="R331" s="2">
        <v>0</v>
      </c>
      <c r="S331" s="2">
        <v>3</v>
      </c>
      <c r="T331" s="2">
        <v>3</v>
      </c>
      <c r="U331" s="2">
        <v>1</v>
      </c>
      <c r="V331" s="2">
        <v>0</v>
      </c>
      <c r="W331" s="2">
        <v>1</v>
      </c>
      <c r="X331" s="2">
        <v>1</v>
      </c>
      <c r="Y331" s="2">
        <v>1</v>
      </c>
      <c r="Z331" s="2">
        <v>1265.20056</v>
      </c>
      <c r="AA331" s="2">
        <v>3793.5871299999999</v>
      </c>
      <c r="AB331" s="2">
        <v>3793.5855999999999</v>
      </c>
      <c r="AC331" s="2">
        <v>0.4</v>
      </c>
      <c r="AD331" s="2">
        <v>5.1000000000000004E-4</v>
      </c>
      <c r="AE331" s="2" t="s">
        <v>68</v>
      </c>
      <c r="AF331" s="2">
        <v>0</v>
      </c>
      <c r="AG331" s="2">
        <v>0</v>
      </c>
      <c r="AH331" s="2">
        <v>474529.34375</v>
      </c>
      <c r="AI331" s="2" t="s">
        <v>69</v>
      </c>
      <c r="AJ331" s="2" t="s">
        <v>70</v>
      </c>
      <c r="AK331" s="2">
        <v>0.96636889999999998</v>
      </c>
      <c r="AL331" s="2">
        <v>144.077</v>
      </c>
      <c r="AM331" s="2">
        <v>84.358500000000006</v>
      </c>
      <c r="AN331" s="2">
        <v>13606</v>
      </c>
      <c r="AO331" s="2">
        <v>13606</v>
      </c>
      <c r="AP331" s="2" t="s">
        <v>595</v>
      </c>
      <c r="AQ331" s="2" t="s">
        <v>72</v>
      </c>
      <c r="AR331" s="2" t="s">
        <v>73</v>
      </c>
      <c r="AS331" s="2">
        <v>7.52</v>
      </c>
      <c r="AT331" s="2">
        <v>455.2</v>
      </c>
      <c r="AU331" s="2">
        <v>265.7</v>
      </c>
      <c r="AV331" s="2">
        <v>265.7</v>
      </c>
      <c r="AW331" s="2">
        <v>3.0437521001197103E-8</v>
      </c>
      <c r="AX331" s="2">
        <v>3.1187906488865702E-9</v>
      </c>
      <c r="AY331" s="2">
        <v>0</v>
      </c>
      <c r="AZ331" s="2">
        <v>0</v>
      </c>
      <c r="BA331" s="2">
        <v>1.4033124085924799E-5</v>
      </c>
      <c r="BB331" s="2">
        <v>1.6438809951388101E-6</v>
      </c>
      <c r="BC331" s="2">
        <v>0</v>
      </c>
      <c r="BD331" s="2">
        <v>0</v>
      </c>
      <c r="BE331" s="2" t="s">
        <v>225</v>
      </c>
      <c r="BF331" s="2">
        <v>0</v>
      </c>
      <c r="BG331" s="2">
        <v>1092</v>
      </c>
      <c r="BH331" s="2">
        <v>1</v>
      </c>
    </row>
    <row r="332" spans="1:60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3">
        <v>1092</v>
      </c>
      <c r="I332" s="3">
        <v>1107</v>
      </c>
      <c r="J332" s="2" t="s">
        <v>185</v>
      </c>
      <c r="K332" s="2" t="s">
        <v>186</v>
      </c>
      <c r="L332" s="2" t="s">
        <v>596</v>
      </c>
      <c r="M332" s="2">
        <v>1</v>
      </c>
      <c r="N332" s="2" t="s">
        <v>66</v>
      </c>
      <c r="O332" s="2" t="s">
        <v>67</v>
      </c>
      <c r="P332" s="2" t="s">
        <v>66</v>
      </c>
      <c r="Q332" s="2" t="s">
        <v>67</v>
      </c>
      <c r="R332" s="2">
        <v>0</v>
      </c>
      <c r="S332" s="2">
        <v>3</v>
      </c>
      <c r="T332" s="2">
        <v>3</v>
      </c>
      <c r="U332" s="2">
        <v>1</v>
      </c>
      <c r="V332" s="2">
        <v>0</v>
      </c>
      <c r="W332" s="2">
        <v>1</v>
      </c>
      <c r="X332" s="2">
        <v>1</v>
      </c>
      <c r="Y332" s="2">
        <v>1</v>
      </c>
      <c r="Z332" s="2">
        <v>1157.50549</v>
      </c>
      <c r="AA332" s="2">
        <v>3470.5019299999999</v>
      </c>
      <c r="AB332" s="2">
        <v>3470.5003499999998</v>
      </c>
      <c r="AC332" s="2">
        <v>0.45</v>
      </c>
      <c r="AD332" s="2">
        <v>5.2999999999999998E-4</v>
      </c>
      <c r="AE332" s="2" t="s">
        <v>68</v>
      </c>
      <c r="AF332" s="2">
        <v>0</v>
      </c>
      <c r="AG332" s="2">
        <v>0</v>
      </c>
      <c r="AH332" s="2">
        <v>271168.84375</v>
      </c>
      <c r="AI332" s="2" t="s">
        <v>69</v>
      </c>
      <c r="AJ332" s="2" t="s">
        <v>70</v>
      </c>
      <c r="AK332" s="2">
        <v>0</v>
      </c>
      <c r="AL332" s="2">
        <v>200</v>
      </c>
      <c r="AM332" s="2">
        <v>79.900400000000005</v>
      </c>
      <c r="AN332" s="2">
        <v>12853</v>
      </c>
      <c r="AO332" s="2">
        <v>12853</v>
      </c>
      <c r="AP332" s="2" t="s">
        <v>590</v>
      </c>
      <c r="AQ332" s="2" t="s">
        <v>72</v>
      </c>
      <c r="AR332" s="2" t="s">
        <v>73</v>
      </c>
      <c r="AS332" s="2">
        <v>7.52</v>
      </c>
      <c r="AT332" s="2">
        <v>464.6</v>
      </c>
      <c r="AU332" s="2">
        <v>259.8</v>
      </c>
      <c r="AV332" s="2">
        <v>259.8</v>
      </c>
      <c r="AW332" s="2">
        <v>3.0437521001197103E-8</v>
      </c>
      <c r="AX332" s="2">
        <v>3.00818852410032E-9</v>
      </c>
      <c r="AY332" s="2">
        <v>0</v>
      </c>
      <c r="AZ332" s="2">
        <v>0</v>
      </c>
      <c r="BA332" s="2">
        <v>1.4033124085924799E-5</v>
      </c>
      <c r="BB332" s="2">
        <v>1.5703543517295901E-6</v>
      </c>
      <c r="BC332" s="2">
        <v>0</v>
      </c>
      <c r="BD332" s="2">
        <v>0</v>
      </c>
      <c r="BE332" s="2" t="s">
        <v>191</v>
      </c>
      <c r="BF332" s="2">
        <v>0</v>
      </c>
      <c r="BG332" s="2">
        <v>1092</v>
      </c>
      <c r="BH332" s="2">
        <v>1</v>
      </c>
    </row>
    <row r="333" spans="1:60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3">
        <v>1092</v>
      </c>
      <c r="I333" s="3">
        <v>1107</v>
      </c>
      <c r="J333" s="2" t="s">
        <v>185</v>
      </c>
      <c r="K333" s="2" t="s">
        <v>186</v>
      </c>
      <c r="L333" s="2" t="s">
        <v>597</v>
      </c>
      <c r="M333" s="2">
        <v>1</v>
      </c>
      <c r="N333" s="2" t="s">
        <v>66</v>
      </c>
      <c r="O333" s="2" t="s">
        <v>67</v>
      </c>
      <c r="P333" s="2" t="s">
        <v>66</v>
      </c>
      <c r="Q333" s="2" t="s">
        <v>67</v>
      </c>
      <c r="R333" s="2">
        <v>0</v>
      </c>
      <c r="S333" s="2">
        <v>3</v>
      </c>
      <c r="T333" s="2">
        <v>3</v>
      </c>
      <c r="U333" s="2">
        <v>1</v>
      </c>
      <c r="V333" s="2">
        <v>0</v>
      </c>
      <c r="W333" s="2">
        <v>1</v>
      </c>
      <c r="X333" s="2">
        <v>1</v>
      </c>
      <c r="Y333" s="2">
        <v>1</v>
      </c>
      <c r="Z333" s="2">
        <v>1435.5981400000001</v>
      </c>
      <c r="AA333" s="2">
        <v>4304.77988</v>
      </c>
      <c r="AB333" s="2">
        <v>4304.7757000000001</v>
      </c>
      <c r="AC333" s="2">
        <v>0.97</v>
      </c>
      <c r="AD333" s="2">
        <v>1.39E-3</v>
      </c>
      <c r="AE333" s="2" t="s">
        <v>68</v>
      </c>
      <c r="AF333" s="2">
        <v>0</v>
      </c>
      <c r="AG333" s="2">
        <v>0</v>
      </c>
      <c r="AH333" s="2">
        <v>759248.375</v>
      </c>
      <c r="AI333" s="2" t="s">
        <v>69</v>
      </c>
      <c r="AJ333" s="2" t="s">
        <v>70</v>
      </c>
      <c r="AK333" s="2">
        <v>0</v>
      </c>
      <c r="AL333" s="2">
        <v>137.20699999999999</v>
      </c>
      <c r="AM333" s="2">
        <v>83.583699999999993</v>
      </c>
      <c r="AN333" s="2">
        <v>13484</v>
      </c>
      <c r="AO333" s="2">
        <v>13484</v>
      </c>
      <c r="AP333" s="2" t="s">
        <v>598</v>
      </c>
      <c r="AQ333" s="2" t="s">
        <v>72</v>
      </c>
      <c r="AR333" s="2" t="s">
        <v>73</v>
      </c>
      <c r="AS333" s="2">
        <v>7.52</v>
      </c>
      <c r="AT333" s="2">
        <v>450</v>
      </c>
      <c r="AU333" s="2">
        <v>255.3</v>
      </c>
      <c r="AV333" s="2">
        <v>42.4</v>
      </c>
      <c r="AW333" s="2">
        <v>3.0437521001197103E-8</v>
      </c>
      <c r="AX333" s="2">
        <v>3.0636013057888399E-9</v>
      </c>
      <c r="AY333" s="2">
        <v>0</v>
      </c>
      <c r="AZ333" s="2">
        <v>0</v>
      </c>
      <c r="BA333" s="2">
        <v>1.4033124085924799E-5</v>
      </c>
      <c r="BB333" s="2">
        <v>1.6072264406259999E-6</v>
      </c>
      <c r="BC333" s="2">
        <v>0</v>
      </c>
      <c r="BD333" s="2">
        <v>0</v>
      </c>
      <c r="BE333" s="2" t="s">
        <v>599</v>
      </c>
      <c r="BF333" s="2">
        <v>0</v>
      </c>
      <c r="BG333" s="2">
        <v>1092</v>
      </c>
      <c r="BH333" s="2">
        <v>1</v>
      </c>
    </row>
    <row r="334" spans="1:60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3">
        <v>114</v>
      </c>
      <c r="I334" s="3">
        <v>129</v>
      </c>
      <c r="J334" s="2" t="s">
        <v>63</v>
      </c>
      <c r="K334" s="2" t="s">
        <v>64</v>
      </c>
      <c r="L334" s="2" t="s">
        <v>600</v>
      </c>
      <c r="M334" s="2">
        <v>1</v>
      </c>
      <c r="N334" s="2" t="s">
        <v>66</v>
      </c>
      <c r="O334" s="2" t="s">
        <v>67</v>
      </c>
      <c r="P334" s="2" t="s">
        <v>66</v>
      </c>
      <c r="Q334" s="2" t="s">
        <v>67</v>
      </c>
      <c r="R334" s="2">
        <v>0</v>
      </c>
      <c r="S334" s="2">
        <v>4</v>
      </c>
      <c r="T334" s="2">
        <v>4</v>
      </c>
      <c r="U334" s="2">
        <v>1</v>
      </c>
      <c r="V334" s="2">
        <v>0</v>
      </c>
      <c r="W334" s="2">
        <v>1</v>
      </c>
      <c r="X334" s="2">
        <v>1</v>
      </c>
      <c r="Y334" s="2">
        <v>1</v>
      </c>
      <c r="Z334" s="2">
        <v>1038.9791299999999</v>
      </c>
      <c r="AA334" s="2">
        <v>4152.8946699999997</v>
      </c>
      <c r="AB334" s="2">
        <v>4151.8732900000005</v>
      </c>
      <c r="AC334" s="2">
        <v>246.01</v>
      </c>
      <c r="AD334" s="2">
        <v>0.25535000000000002</v>
      </c>
      <c r="AE334" s="2" t="s">
        <v>68</v>
      </c>
      <c r="AF334" s="2">
        <v>0</v>
      </c>
      <c r="AG334" s="2">
        <v>0</v>
      </c>
      <c r="AH334" s="2">
        <v>189337.875</v>
      </c>
      <c r="AI334" s="2" t="s">
        <v>69</v>
      </c>
      <c r="AJ334" s="2" t="s">
        <v>70</v>
      </c>
      <c r="AK334" s="2">
        <v>3.92483</v>
      </c>
      <c r="AL334" s="2">
        <v>175.31899999999999</v>
      </c>
      <c r="AM334" s="2">
        <v>81.353399999999993</v>
      </c>
      <c r="AN334" s="2">
        <v>13081</v>
      </c>
      <c r="AO334" s="2">
        <v>13081</v>
      </c>
      <c r="AP334" s="2" t="s">
        <v>344</v>
      </c>
      <c r="AQ334" s="2" t="s">
        <v>72</v>
      </c>
      <c r="AR334" s="2" t="s">
        <v>73</v>
      </c>
      <c r="AS334" s="2">
        <v>7.51</v>
      </c>
      <c r="AT334" s="2">
        <v>436.4</v>
      </c>
      <c r="AU334" s="2">
        <v>431</v>
      </c>
      <c r="AV334" s="2">
        <v>0.7</v>
      </c>
      <c r="AW334" s="2">
        <v>3.08238824886589E-8</v>
      </c>
      <c r="AX334" s="2">
        <v>3.1745352892594198E-9</v>
      </c>
      <c r="AY334" s="2">
        <v>0</v>
      </c>
      <c r="AZ334" s="2">
        <v>0</v>
      </c>
      <c r="BA334" s="2">
        <v>1.4211252911574601E-5</v>
      </c>
      <c r="BB334" s="2">
        <v>1.6808438428451399E-6</v>
      </c>
      <c r="BC334" s="2">
        <v>0</v>
      </c>
      <c r="BD334" s="2">
        <v>0</v>
      </c>
      <c r="BE334" s="2" t="s">
        <v>601</v>
      </c>
      <c r="BF334" s="2">
        <v>1</v>
      </c>
      <c r="BG334" s="2">
        <v>114</v>
      </c>
      <c r="BH334" s="2">
        <v>1</v>
      </c>
    </row>
    <row r="335" spans="1:60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3">
        <v>1074</v>
      </c>
      <c r="I335" s="3">
        <v>1086</v>
      </c>
      <c r="J335" s="2" t="s">
        <v>168</v>
      </c>
      <c r="K335" s="2" t="s">
        <v>169</v>
      </c>
      <c r="L335" s="2" t="s">
        <v>602</v>
      </c>
      <c r="M335" s="2">
        <v>1</v>
      </c>
      <c r="N335" s="2" t="s">
        <v>66</v>
      </c>
      <c r="O335" s="2" t="s">
        <v>67</v>
      </c>
      <c r="P335" s="2" t="s">
        <v>66</v>
      </c>
      <c r="Q335" s="2" t="s">
        <v>67</v>
      </c>
      <c r="R335" s="2">
        <v>0</v>
      </c>
      <c r="S335" s="2">
        <v>3</v>
      </c>
      <c r="T335" s="2">
        <v>3</v>
      </c>
      <c r="U335" s="2">
        <v>1</v>
      </c>
      <c r="V335" s="2">
        <v>0</v>
      </c>
      <c r="W335" s="2">
        <v>1</v>
      </c>
      <c r="X335" s="2">
        <v>1</v>
      </c>
      <c r="Y335" s="2">
        <v>1</v>
      </c>
      <c r="Z335" s="2">
        <v>1189.15247</v>
      </c>
      <c r="AA335" s="2">
        <v>3565.4428400000002</v>
      </c>
      <c r="AB335" s="2">
        <v>3565.4402399999999</v>
      </c>
      <c r="AC335" s="2">
        <v>0.73</v>
      </c>
      <c r="AD335" s="2">
        <v>8.7000000000000001E-4</v>
      </c>
      <c r="AE335" s="2" t="s">
        <v>68</v>
      </c>
      <c r="AF335" s="2">
        <v>0</v>
      </c>
      <c r="AG335" s="2">
        <v>0</v>
      </c>
      <c r="AH335" s="2">
        <v>1619388.625</v>
      </c>
      <c r="AI335" s="2" t="s">
        <v>69</v>
      </c>
      <c r="AJ335" s="2" t="s">
        <v>70</v>
      </c>
      <c r="AK335" s="2">
        <v>6.0797299999999996</v>
      </c>
      <c r="AL335" s="2">
        <v>51.972999999999999</v>
      </c>
      <c r="AM335" s="2">
        <v>48.859200000000001</v>
      </c>
      <c r="AN335" s="2">
        <v>7869</v>
      </c>
      <c r="AO335" s="2">
        <v>7869</v>
      </c>
      <c r="AP335" s="2" t="s">
        <v>603</v>
      </c>
      <c r="AQ335" s="2" t="s">
        <v>72</v>
      </c>
      <c r="AR335" s="2" t="s">
        <v>73</v>
      </c>
      <c r="AS335" s="2">
        <v>7.51</v>
      </c>
      <c r="AT335" s="2">
        <v>438.6</v>
      </c>
      <c r="AU335" s="2">
        <v>361.2</v>
      </c>
      <c r="AV335" s="2">
        <v>361.2</v>
      </c>
      <c r="AW335" s="2">
        <v>3.11237262570655E-8</v>
      </c>
      <c r="AX335" s="2">
        <v>3.2306581514190998E-9</v>
      </c>
      <c r="AY335" s="2">
        <v>0</v>
      </c>
      <c r="AZ335" s="2">
        <v>0</v>
      </c>
      <c r="BA335" s="2">
        <v>1.4349493412187601E-5</v>
      </c>
      <c r="BB335" s="2">
        <v>1.7179952969630199E-6</v>
      </c>
      <c r="BC335" s="2">
        <v>0</v>
      </c>
      <c r="BD335" s="2">
        <v>0</v>
      </c>
      <c r="BE335" s="2" t="s">
        <v>236</v>
      </c>
      <c r="BF335" s="2">
        <v>0</v>
      </c>
      <c r="BG335" s="2">
        <v>1074</v>
      </c>
      <c r="BH335" s="2">
        <v>1</v>
      </c>
    </row>
    <row r="336" spans="1:60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3">
        <v>1074</v>
      </c>
      <c r="I336" s="3">
        <v>1086</v>
      </c>
      <c r="J336" s="2" t="s">
        <v>168</v>
      </c>
      <c r="K336" s="2" t="s">
        <v>169</v>
      </c>
      <c r="L336" s="2" t="s">
        <v>327</v>
      </c>
      <c r="M336" s="2">
        <v>1</v>
      </c>
      <c r="N336" s="2" t="s">
        <v>66</v>
      </c>
      <c r="O336" s="2" t="s">
        <v>67</v>
      </c>
      <c r="P336" s="2" t="s">
        <v>66</v>
      </c>
      <c r="Q336" s="2" t="s">
        <v>67</v>
      </c>
      <c r="R336" s="2">
        <v>0</v>
      </c>
      <c r="S336" s="2">
        <v>3</v>
      </c>
      <c r="T336" s="2">
        <v>3</v>
      </c>
      <c r="U336" s="2">
        <v>1</v>
      </c>
      <c r="V336" s="2">
        <v>0</v>
      </c>
      <c r="W336" s="2">
        <v>1</v>
      </c>
      <c r="X336" s="2">
        <v>1</v>
      </c>
      <c r="Y336" s="2">
        <v>1</v>
      </c>
      <c r="Z336" s="2">
        <v>945.73059000000001</v>
      </c>
      <c r="AA336" s="2">
        <v>2835.17722</v>
      </c>
      <c r="AB336" s="2">
        <v>2835.1758500000001</v>
      </c>
      <c r="AC336" s="2">
        <v>0.48</v>
      </c>
      <c r="AD336" s="2">
        <v>4.6000000000000001E-4</v>
      </c>
      <c r="AE336" s="2" t="s">
        <v>68</v>
      </c>
      <c r="AF336" s="2">
        <v>0</v>
      </c>
      <c r="AG336" s="2">
        <v>0</v>
      </c>
      <c r="AH336" s="2">
        <v>361178.46875</v>
      </c>
      <c r="AI336" s="2" t="s">
        <v>69</v>
      </c>
      <c r="AJ336" s="2" t="s">
        <v>70</v>
      </c>
      <c r="AK336" s="2">
        <v>10.8348</v>
      </c>
      <c r="AL336" s="2">
        <v>200</v>
      </c>
      <c r="AM336" s="2">
        <v>50.058999999999997</v>
      </c>
      <c r="AN336" s="2">
        <v>8069</v>
      </c>
      <c r="AO336" s="2">
        <v>8069</v>
      </c>
      <c r="AP336" s="2" t="s">
        <v>604</v>
      </c>
      <c r="AQ336" s="2" t="s">
        <v>72</v>
      </c>
      <c r="AR336" s="2" t="s">
        <v>73</v>
      </c>
      <c r="AS336" s="2">
        <v>7.51</v>
      </c>
      <c r="AT336" s="2">
        <v>440.7</v>
      </c>
      <c r="AU336" s="2">
        <v>356</v>
      </c>
      <c r="AV336" s="2">
        <v>356</v>
      </c>
      <c r="AW336" s="2">
        <v>3.11237262570655E-8</v>
      </c>
      <c r="AX336" s="2">
        <v>3.28655607229256E-9</v>
      </c>
      <c r="AY336" s="2">
        <v>0</v>
      </c>
      <c r="AZ336" s="2">
        <v>0</v>
      </c>
      <c r="BA336" s="2">
        <v>1.4349493412187601E-5</v>
      </c>
      <c r="BB336" s="2">
        <v>1.7549294911788199E-6</v>
      </c>
      <c r="BC336" s="2">
        <v>0</v>
      </c>
      <c r="BD336" s="2">
        <v>0</v>
      </c>
      <c r="BE336" s="2" t="s">
        <v>108</v>
      </c>
      <c r="BF336" s="2">
        <v>0</v>
      </c>
      <c r="BG336" s="2">
        <v>1074</v>
      </c>
      <c r="BH336" s="2">
        <v>1</v>
      </c>
    </row>
    <row r="337" spans="1:60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3">
        <v>279</v>
      </c>
      <c r="I337" s="3">
        <v>300</v>
      </c>
      <c r="J337" s="2" t="s">
        <v>173</v>
      </c>
      <c r="K337" s="2" t="s">
        <v>174</v>
      </c>
      <c r="L337" s="2" t="s">
        <v>605</v>
      </c>
      <c r="M337" s="2">
        <v>1</v>
      </c>
      <c r="N337" s="2" t="s">
        <v>66</v>
      </c>
      <c r="O337" s="2" t="s">
        <v>67</v>
      </c>
      <c r="P337" s="2" t="s">
        <v>66</v>
      </c>
      <c r="Q337" s="2" t="s">
        <v>67</v>
      </c>
      <c r="R337" s="2">
        <v>0</v>
      </c>
      <c r="S337" s="2">
        <v>3</v>
      </c>
      <c r="T337" s="2">
        <v>3</v>
      </c>
      <c r="U337" s="2">
        <v>1</v>
      </c>
      <c r="V337" s="2">
        <v>0</v>
      </c>
      <c r="W337" s="2">
        <v>1</v>
      </c>
      <c r="X337" s="2">
        <v>1</v>
      </c>
      <c r="Y337" s="2">
        <v>1</v>
      </c>
      <c r="Z337" s="2">
        <v>1404.5919200000001</v>
      </c>
      <c r="AA337" s="2">
        <v>4211.7611999999999</v>
      </c>
      <c r="AB337" s="2">
        <v>4210.7372100000002</v>
      </c>
      <c r="AC337" s="2">
        <v>243.19</v>
      </c>
      <c r="AD337" s="2">
        <v>0.34133000000000002</v>
      </c>
      <c r="AE337" s="2" t="s">
        <v>68</v>
      </c>
      <c r="AF337" s="2">
        <v>0</v>
      </c>
      <c r="AG337" s="2">
        <v>0</v>
      </c>
      <c r="AH337" s="2">
        <v>784301.625</v>
      </c>
      <c r="AI337" s="2" t="s">
        <v>69</v>
      </c>
      <c r="AJ337" s="2" t="s">
        <v>70</v>
      </c>
      <c r="AK337" s="2">
        <v>5.3785790000000002</v>
      </c>
      <c r="AL337" s="2">
        <v>55.936999999999998</v>
      </c>
      <c r="AM337" s="2">
        <v>98.384600000000006</v>
      </c>
      <c r="AN337" s="2">
        <v>15852</v>
      </c>
      <c r="AO337" s="2">
        <v>15852</v>
      </c>
      <c r="AP337" s="2" t="s">
        <v>178</v>
      </c>
      <c r="AQ337" s="2" t="s">
        <v>72</v>
      </c>
      <c r="AR337" s="2" t="s">
        <v>73</v>
      </c>
      <c r="AS337" s="2">
        <v>7.51</v>
      </c>
      <c r="AT337" s="2">
        <v>431.3</v>
      </c>
      <c r="AU337" s="2">
        <v>369.2</v>
      </c>
      <c r="AV337" s="2">
        <v>369.2</v>
      </c>
      <c r="AW337" s="2">
        <v>3.1182096515409402E-8</v>
      </c>
      <c r="AX337" s="2">
        <v>3.34234714202058E-9</v>
      </c>
      <c r="AY337" s="2">
        <v>0</v>
      </c>
      <c r="AZ337" s="2">
        <v>0</v>
      </c>
      <c r="BA337" s="2">
        <v>1.4376404535803301E-5</v>
      </c>
      <c r="BB337" s="2">
        <v>1.7917267837878499E-6</v>
      </c>
      <c r="BC337" s="2">
        <v>0</v>
      </c>
      <c r="BD337" s="2">
        <v>0</v>
      </c>
      <c r="BE337" s="2" t="s">
        <v>363</v>
      </c>
      <c r="BF337" s="2">
        <v>1</v>
      </c>
      <c r="BG337" s="2">
        <v>279</v>
      </c>
      <c r="BH337" s="2">
        <v>1</v>
      </c>
    </row>
    <row r="338" spans="1:60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3">
        <v>1192</v>
      </c>
      <c r="I338" s="3">
        <v>1205</v>
      </c>
      <c r="J338" s="2" t="s">
        <v>284</v>
      </c>
      <c r="K338" s="2" t="s">
        <v>285</v>
      </c>
      <c r="L338" s="2" t="s">
        <v>606</v>
      </c>
      <c r="M338" s="2">
        <v>1</v>
      </c>
      <c r="N338" s="2" t="s">
        <v>66</v>
      </c>
      <c r="O338" s="2" t="s">
        <v>67</v>
      </c>
      <c r="P338" s="2" t="s">
        <v>66</v>
      </c>
      <c r="Q338" s="2" t="s">
        <v>67</v>
      </c>
      <c r="R338" s="2">
        <v>0</v>
      </c>
      <c r="S338" s="2">
        <v>3</v>
      </c>
      <c r="T338" s="2">
        <v>3</v>
      </c>
      <c r="U338" s="2">
        <v>1</v>
      </c>
      <c r="V338" s="2">
        <v>0</v>
      </c>
      <c r="W338" s="2">
        <v>1</v>
      </c>
      <c r="X338" s="2">
        <v>1</v>
      </c>
      <c r="Y338" s="2">
        <v>1</v>
      </c>
      <c r="Z338" s="2">
        <v>1240.54321</v>
      </c>
      <c r="AA338" s="2">
        <v>3719.6150899999998</v>
      </c>
      <c r="AB338" s="2">
        <v>3719.6148899999998</v>
      </c>
      <c r="AC338" s="2">
        <v>0.05</v>
      </c>
      <c r="AD338" s="2">
        <v>6.9999999999999994E-5</v>
      </c>
      <c r="AE338" s="2" t="s">
        <v>68</v>
      </c>
      <c r="AF338" s="2">
        <v>0</v>
      </c>
      <c r="AG338" s="2">
        <v>0</v>
      </c>
      <c r="AH338" s="2">
        <v>405335.25</v>
      </c>
      <c r="AI338" s="2" t="s">
        <v>69</v>
      </c>
      <c r="AJ338" s="2" t="s">
        <v>70</v>
      </c>
      <c r="AK338" s="2">
        <v>6.766178</v>
      </c>
      <c r="AL338" s="2">
        <v>116.11199999999999</v>
      </c>
      <c r="AM338" s="2">
        <v>90.320599999999999</v>
      </c>
      <c r="AN338" s="2">
        <v>14543</v>
      </c>
      <c r="AO338" s="2">
        <v>14543</v>
      </c>
      <c r="AP338" s="2" t="s">
        <v>607</v>
      </c>
      <c r="AQ338" s="2" t="s">
        <v>72</v>
      </c>
      <c r="AR338" s="2" t="s">
        <v>73</v>
      </c>
      <c r="AS338" s="2">
        <v>7.49</v>
      </c>
      <c r="AT338" s="2">
        <v>550.20000000000005</v>
      </c>
      <c r="AU338" s="2">
        <v>306.60000000000002</v>
      </c>
      <c r="AV338" s="2">
        <v>306.60000000000002</v>
      </c>
      <c r="AW338" s="2">
        <v>3.2458859365659502E-8</v>
      </c>
      <c r="AX338" s="2">
        <v>3.4004639212859699E-9</v>
      </c>
      <c r="AY338" s="2">
        <v>0</v>
      </c>
      <c r="AZ338" s="2">
        <v>0</v>
      </c>
      <c r="BA338" s="2">
        <v>1.4965045184638899E-5</v>
      </c>
      <c r="BB338" s="2">
        <v>1.83002130289075E-6</v>
      </c>
      <c r="BC338" s="2">
        <v>0</v>
      </c>
      <c r="BD338" s="2">
        <v>0</v>
      </c>
      <c r="BE338" s="2" t="s">
        <v>236</v>
      </c>
      <c r="BF338" s="2">
        <v>0</v>
      </c>
      <c r="BG338" s="2">
        <v>1192</v>
      </c>
      <c r="BH338" s="2">
        <v>1</v>
      </c>
    </row>
    <row r="339" spans="1:60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3">
        <v>796</v>
      </c>
      <c r="I339" s="3">
        <v>811</v>
      </c>
      <c r="J339" s="2" t="s">
        <v>78</v>
      </c>
      <c r="K339" s="2" t="s">
        <v>79</v>
      </c>
      <c r="L339" s="2" t="s">
        <v>429</v>
      </c>
      <c r="M339" s="2">
        <v>1</v>
      </c>
      <c r="N339" s="2" t="s">
        <v>66</v>
      </c>
      <c r="O339" s="2" t="s">
        <v>67</v>
      </c>
      <c r="P339" s="2" t="s">
        <v>66</v>
      </c>
      <c r="Q339" s="2" t="s">
        <v>67</v>
      </c>
      <c r="R339" s="2">
        <v>0</v>
      </c>
      <c r="S339" s="2">
        <v>3</v>
      </c>
      <c r="T339" s="2">
        <v>3</v>
      </c>
      <c r="U339" s="2">
        <v>1</v>
      </c>
      <c r="V339" s="2">
        <v>0</v>
      </c>
      <c r="W339" s="2">
        <v>1</v>
      </c>
      <c r="X339" s="2">
        <v>1</v>
      </c>
      <c r="Y339" s="2">
        <v>1</v>
      </c>
      <c r="Z339" s="2">
        <v>1282.19958</v>
      </c>
      <c r="AA339" s="2">
        <v>3844.5841999999998</v>
      </c>
      <c r="AB339" s="2">
        <v>3844.58392</v>
      </c>
      <c r="AC339" s="2">
        <v>7.0000000000000007E-2</v>
      </c>
      <c r="AD339" s="2">
        <v>9.0000000000000006E-5</v>
      </c>
      <c r="AE339" s="2" t="s">
        <v>68</v>
      </c>
      <c r="AF339" s="2">
        <v>0</v>
      </c>
      <c r="AG339" s="2">
        <v>0</v>
      </c>
      <c r="AH339" s="2">
        <v>274721.90625</v>
      </c>
      <c r="AI339" s="2" t="s">
        <v>69</v>
      </c>
      <c r="AJ339" s="2" t="s">
        <v>70</v>
      </c>
      <c r="AK339" s="2">
        <v>14.438599999999999</v>
      </c>
      <c r="AL339" s="2">
        <v>131.191</v>
      </c>
      <c r="AM339" s="2">
        <v>114.1785</v>
      </c>
      <c r="AN339" s="2">
        <v>18516</v>
      </c>
      <c r="AO339" s="2">
        <v>18516</v>
      </c>
      <c r="AP339" s="2" t="s">
        <v>608</v>
      </c>
      <c r="AQ339" s="2" t="s">
        <v>72</v>
      </c>
      <c r="AR339" s="2" t="s">
        <v>73</v>
      </c>
      <c r="AS339" s="2">
        <v>7.48</v>
      </c>
      <c r="AT339" s="2">
        <v>437.8</v>
      </c>
      <c r="AU339" s="2">
        <v>294.60000000000002</v>
      </c>
      <c r="AV339" s="2">
        <v>294.60000000000002</v>
      </c>
      <c r="AW339" s="2">
        <v>3.2904503835214898E-8</v>
      </c>
      <c r="AX339" s="2">
        <v>3.4592368974545601E-9</v>
      </c>
      <c r="AY339" s="2">
        <v>0</v>
      </c>
      <c r="AZ339" s="2">
        <v>0</v>
      </c>
      <c r="BA339" s="2">
        <v>1.51705056510228E-5</v>
      </c>
      <c r="BB339" s="2">
        <v>1.8686893622569099E-6</v>
      </c>
      <c r="BC339" s="2">
        <v>0</v>
      </c>
      <c r="BD339" s="2">
        <v>0</v>
      </c>
      <c r="BE339" s="2" t="s">
        <v>125</v>
      </c>
      <c r="BF339" s="2">
        <v>0</v>
      </c>
      <c r="BG339" s="2">
        <v>796</v>
      </c>
      <c r="BH339" s="2">
        <v>1</v>
      </c>
    </row>
    <row r="340" spans="1:60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3">
        <v>114</v>
      </c>
      <c r="I340" s="3">
        <v>129</v>
      </c>
      <c r="J340" s="2" t="s">
        <v>63</v>
      </c>
      <c r="K340" s="2" t="s">
        <v>64</v>
      </c>
      <c r="L340" s="2" t="s">
        <v>506</v>
      </c>
      <c r="M340" s="2">
        <v>1</v>
      </c>
      <c r="N340" s="2" t="s">
        <v>66</v>
      </c>
      <c r="O340" s="2" t="s">
        <v>67</v>
      </c>
      <c r="P340" s="2" t="s">
        <v>66</v>
      </c>
      <c r="Q340" s="2" t="s">
        <v>67</v>
      </c>
      <c r="R340" s="2">
        <v>0</v>
      </c>
      <c r="S340" s="2">
        <v>4</v>
      </c>
      <c r="T340" s="2">
        <v>4</v>
      </c>
      <c r="U340" s="2">
        <v>1</v>
      </c>
      <c r="V340" s="2">
        <v>0</v>
      </c>
      <c r="W340" s="2">
        <v>1</v>
      </c>
      <c r="X340" s="2">
        <v>1</v>
      </c>
      <c r="Y340" s="2">
        <v>1</v>
      </c>
      <c r="Z340" s="2">
        <v>1130.26233</v>
      </c>
      <c r="AA340" s="2">
        <v>4518.0274900000004</v>
      </c>
      <c r="AB340" s="2">
        <v>4517.0054899999996</v>
      </c>
      <c r="AC340" s="2">
        <v>226.26</v>
      </c>
      <c r="AD340" s="2">
        <v>0.2555</v>
      </c>
      <c r="AE340" s="2" t="s">
        <v>68</v>
      </c>
      <c r="AF340" s="2">
        <v>0</v>
      </c>
      <c r="AG340" s="2">
        <v>0</v>
      </c>
      <c r="AH340" s="2">
        <v>131087.59375</v>
      </c>
      <c r="AI340" s="2" t="s">
        <v>69</v>
      </c>
      <c r="AJ340" s="2" t="s">
        <v>70</v>
      </c>
      <c r="AK340" s="2">
        <v>18.60444</v>
      </c>
      <c r="AL340" s="2">
        <v>135.197</v>
      </c>
      <c r="AM340" s="2">
        <v>80.935000000000002</v>
      </c>
      <c r="AN340" s="2">
        <v>13014</v>
      </c>
      <c r="AO340" s="2">
        <v>13014</v>
      </c>
      <c r="AP340" s="2" t="s">
        <v>609</v>
      </c>
      <c r="AQ340" s="2" t="s">
        <v>72</v>
      </c>
      <c r="AR340" s="2" t="s">
        <v>73</v>
      </c>
      <c r="AS340" s="2">
        <v>7.48</v>
      </c>
      <c r="AT340" s="2">
        <v>397.2</v>
      </c>
      <c r="AU340" s="2">
        <v>382.9</v>
      </c>
      <c r="AV340" s="2">
        <v>382.9</v>
      </c>
      <c r="AW340" s="2">
        <v>3.3133132235704902E-8</v>
      </c>
      <c r="AX340" s="2">
        <v>3.5182307134364001E-9</v>
      </c>
      <c r="AY340" s="2">
        <v>0</v>
      </c>
      <c r="AZ340" s="2">
        <v>0</v>
      </c>
      <c r="BA340" s="2">
        <v>1.5275912740875701E-5</v>
      </c>
      <c r="BB340" s="2">
        <v>1.9074385515739702E-6</v>
      </c>
      <c r="BC340" s="2">
        <v>0</v>
      </c>
      <c r="BD340" s="2">
        <v>0</v>
      </c>
      <c r="BE340" s="2" t="s">
        <v>507</v>
      </c>
      <c r="BF340" s="2">
        <v>1</v>
      </c>
      <c r="BG340" s="2">
        <v>114</v>
      </c>
      <c r="BH340" s="2">
        <v>1</v>
      </c>
    </row>
    <row r="341" spans="1:60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3">
        <v>1074</v>
      </c>
      <c r="I341" s="3">
        <v>1086</v>
      </c>
      <c r="J341" s="2" t="s">
        <v>168</v>
      </c>
      <c r="K341" s="2" t="s">
        <v>169</v>
      </c>
      <c r="L341" s="2" t="s">
        <v>483</v>
      </c>
      <c r="M341" s="2">
        <v>1</v>
      </c>
      <c r="N341" s="2" t="s">
        <v>66</v>
      </c>
      <c r="O341" s="2" t="s">
        <v>67</v>
      </c>
      <c r="P341" s="2" t="s">
        <v>66</v>
      </c>
      <c r="Q341" s="2" t="s">
        <v>67</v>
      </c>
      <c r="R341" s="2">
        <v>0</v>
      </c>
      <c r="S341" s="2">
        <v>3</v>
      </c>
      <c r="T341" s="2">
        <v>3</v>
      </c>
      <c r="U341" s="2">
        <v>1</v>
      </c>
      <c r="V341" s="2">
        <v>0</v>
      </c>
      <c r="W341" s="2">
        <v>1</v>
      </c>
      <c r="X341" s="2">
        <v>1</v>
      </c>
      <c r="Y341" s="2">
        <v>1</v>
      </c>
      <c r="Z341" s="2">
        <v>1305.5314900000001</v>
      </c>
      <c r="AA341" s="2">
        <v>3914.5799299999999</v>
      </c>
      <c r="AB341" s="2">
        <v>3914.5775199999998</v>
      </c>
      <c r="AC341" s="2">
        <v>0.62</v>
      </c>
      <c r="AD341" s="2">
        <v>8.0000000000000004E-4</v>
      </c>
      <c r="AE341" s="2" t="s">
        <v>68</v>
      </c>
      <c r="AF341" s="2">
        <v>0</v>
      </c>
      <c r="AG341" s="2">
        <v>0</v>
      </c>
      <c r="AH341" s="2">
        <v>1317845.25</v>
      </c>
      <c r="AI341" s="2" t="s">
        <v>69</v>
      </c>
      <c r="AJ341" s="2" t="s">
        <v>70</v>
      </c>
      <c r="AK341" s="2">
        <v>0.37714900000000001</v>
      </c>
      <c r="AL341" s="2">
        <v>44.802999999999997</v>
      </c>
      <c r="AM341" s="2">
        <v>49.383499999999998</v>
      </c>
      <c r="AN341" s="2">
        <v>7959</v>
      </c>
      <c r="AO341" s="2">
        <v>7959</v>
      </c>
      <c r="AP341" s="2" t="s">
        <v>610</v>
      </c>
      <c r="AQ341" s="2" t="s">
        <v>72</v>
      </c>
      <c r="AR341" s="2" t="s">
        <v>73</v>
      </c>
      <c r="AS341" s="2">
        <v>7.48</v>
      </c>
      <c r="AT341" s="2">
        <v>389.2</v>
      </c>
      <c r="AU341" s="2">
        <v>366.5</v>
      </c>
      <c r="AV341" s="2">
        <v>366.5</v>
      </c>
      <c r="AW341" s="2">
        <v>3.3455431439484301E-8</v>
      </c>
      <c r="AX341" s="2">
        <v>3.8108109642301803E-9</v>
      </c>
      <c r="AY341" s="2">
        <v>0</v>
      </c>
      <c r="AZ341" s="2">
        <v>0</v>
      </c>
      <c r="BA341" s="2">
        <v>1.5424505892346199E-5</v>
      </c>
      <c r="BB341" s="2">
        <v>1.94639262490355E-6</v>
      </c>
      <c r="BC341" s="2">
        <v>0</v>
      </c>
      <c r="BD341" s="2">
        <v>0</v>
      </c>
      <c r="BE341" s="2" t="s">
        <v>183</v>
      </c>
      <c r="BF341" s="2">
        <v>0</v>
      </c>
      <c r="BG341" s="2">
        <v>1074</v>
      </c>
      <c r="BH341" s="2">
        <v>1</v>
      </c>
    </row>
    <row r="342" spans="1:60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3">
        <v>796</v>
      </c>
      <c r="I342" s="3">
        <v>811</v>
      </c>
      <c r="J342" s="2" t="s">
        <v>78</v>
      </c>
      <c r="K342" s="2" t="s">
        <v>79</v>
      </c>
      <c r="L342" s="2" t="s">
        <v>431</v>
      </c>
      <c r="M342" s="2">
        <v>1</v>
      </c>
      <c r="N342" s="2" t="s">
        <v>66</v>
      </c>
      <c r="O342" s="2" t="s">
        <v>67</v>
      </c>
      <c r="P342" s="2" t="s">
        <v>66</v>
      </c>
      <c r="Q342" s="2" t="s">
        <v>67</v>
      </c>
      <c r="R342" s="2">
        <v>0</v>
      </c>
      <c r="S342" s="2">
        <v>3</v>
      </c>
      <c r="T342" s="2">
        <v>3</v>
      </c>
      <c r="U342" s="2">
        <v>1</v>
      </c>
      <c r="V342" s="2">
        <v>0</v>
      </c>
      <c r="W342" s="2">
        <v>1</v>
      </c>
      <c r="X342" s="2">
        <v>1</v>
      </c>
      <c r="Y342" s="2">
        <v>1</v>
      </c>
      <c r="Z342" s="2">
        <v>1301.5483400000001</v>
      </c>
      <c r="AA342" s="2">
        <v>3902.6304700000001</v>
      </c>
      <c r="AB342" s="2">
        <v>3902.6257900000001</v>
      </c>
      <c r="AC342" s="2">
        <v>1.2</v>
      </c>
      <c r="AD342" s="2">
        <v>1.56E-3</v>
      </c>
      <c r="AE342" s="2" t="s">
        <v>68</v>
      </c>
      <c r="AF342" s="2">
        <v>0</v>
      </c>
      <c r="AG342" s="2">
        <v>0</v>
      </c>
      <c r="AH342" s="2">
        <v>168197.34375</v>
      </c>
      <c r="AI342" s="2" t="s">
        <v>69</v>
      </c>
      <c r="AJ342" s="2" t="s">
        <v>70</v>
      </c>
      <c r="AK342" s="2">
        <v>23.147870000000001</v>
      </c>
      <c r="AL342" s="2">
        <v>200</v>
      </c>
      <c r="AM342" s="2">
        <v>108.29519999999999</v>
      </c>
      <c r="AN342" s="2">
        <v>17502</v>
      </c>
      <c r="AO342" s="2">
        <v>17502</v>
      </c>
      <c r="AP342" s="2" t="s">
        <v>611</v>
      </c>
      <c r="AQ342" s="2" t="s">
        <v>72</v>
      </c>
      <c r="AR342" s="2" t="s">
        <v>73</v>
      </c>
      <c r="AS342" s="2">
        <v>7.46</v>
      </c>
      <c r="AT342" s="2">
        <v>313.10000000000002</v>
      </c>
      <c r="AU342" s="2">
        <v>297.7</v>
      </c>
      <c r="AV342" s="2">
        <v>297.7</v>
      </c>
      <c r="AW342" s="2">
        <v>3.4604410495481301E-8</v>
      </c>
      <c r="AX342" s="2">
        <v>3.8713091832506701E-9</v>
      </c>
      <c r="AY342" s="2">
        <v>0</v>
      </c>
      <c r="AZ342" s="2">
        <v>0</v>
      </c>
      <c r="BA342" s="2">
        <v>1.5954232086167501E-5</v>
      </c>
      <c r="BB342" s="2">
        <v>1.9866450255817798E-6</v>
      </c>
      <c r="BC342" s="2">
        <v>0</v>
      </c>
      <c r="BD342" s="2">
        <v>0</v>
      </c>
      <c r="BE342" s="2" t="s">
        <v>236</v>
      </c>
      <c r="BF342" s="2">
        <v>0</v>
      </c>
      <c r="BG342" s="2">
        <v>796</v>
      </c>
      <c r="BH342" s="2">
        <v>1</v>
      </c>
    </row>
    <row r="343" spans="1:60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3">
        <v>796</v>
      </c>
      <c r="I343" s="3">
        <v>811</v>
      </c>
      <c r="J343" s="2" t="s">
        <v>78</v>
      </c>
      <c r="K343" s="2" t="s">
        <v>79</v>
      </c>
      <c r="L343" s="2" t="s">
        <v>612</v>
      </c>
      <c r="M343" s="2">
        <v>1</v>
      </c>
      <c r="N343" s="2" t="s">
        <v>66</v>
      </c>
      <c r="O343" s="2" t="s">
        <v>67</v>
      </c>
      <c r="P343" s="2" t="s">
        <v>66</v>
      </c>
      <c r="Q343" s="2" t="s">
        <v>67</v>
      </c>
      <c r="R343" s="2">
        <v>0</v>
      </c>
      <c r="S343" s="2">
        <v>3</v>
      </c>
      <c r="T343" s="2">
        <v>3</v>
      </c>
      <c r="U343" s="2">
        <v>1</v>
      </c>
      <c r="V343" s="2">
        <v>0</v>
      </c>
      <c r="W343" s="2">
        <v>1</v>
      </c>
      <c r="X343" s="2">
        <v>1</v>
      </c>
      <c r="Y343" s="2">
        <v>1</v>
      </c>
      <c r="Z343" s="2">
        <v>1282.2000700000001</v>
      </c>
      <c r="AA343" s="2">
        <v>3844.5856699999999</v>
      </c>
      <c r="AB343" s="2">
        <v>3844.58392</v>
      </c>
      <c r="AC343" s="2">
        <v>0.45</v>
      </c>
      <c r="AD343" s="2">
        <v>5.8E-4</v>
      </c>
      <c r="AE343" s="2" t="s">
        <v>68</v>
      </c>
      <c r="AF343" s="2">
        <v>0</v>
      </c>
      <c r="AG343" s="2">
        <v>0</v>
      </c>
      <c r="AH343" s="2">
        <v>183443.765625</v>
      </c>
      <c r="AI343" s="2" t="s">
        <v>69</v>
      </c>
      <c r="AJ343" s="2" t="s">
        <v>70</v>
      </c>
      <c r="AK343" s="2">
        <v>35.380499999999998</v>
      </c>
      <c r="AL343" s="2">
        <v>200</v>
      </c>
      <c r="AM343" s="2">
        <v>115.38200000000001</v>
      </c>
      <c r="AN343" s="2">
        <v>18706</v>
      </c>
      <c r="AO343" s="2">
        <v>18706</v>
      </c>
      <c r="AP343" s="2" t="s">
        <v>613</v>
      </c>
      <c r="AQ343" s="2" t="s">
        <v>72</v>
      </c>
      <c r="AR343" s="2" t="s">
        <v>73</v>
      </c>
      <c r="AS343" s="2">
        <v>7.46</v>
      </c>
      <c r="AT343" s="2">
        <v>327.2</v>
      </c>
      <c r="AU343" s="2">
        <v>299.5</v>
      </c>
      <c r="AV343" s="2">
        <v>299.5</v>
      </c>
      <c r="AW343" s="2">
        <v>3.4604410495481301E-8</v>
      </c>
      <c r="AX343" s="2">
        <v>3.9915952705223902E-9</v>
      </c>
      <c r="AY343" s="2">
        <v>0</v>
      </c>
      <c r="AZ343" s="2">
        <v>0</v>
      </c>
      <c r="BA343" s="2">
        <v>1.5954232086167501E-5</v>
      </c>
      <c r="BB343" s="2">
        <v>2.0664597859809101E-6</v>
      </c>
      <c r="BC343" s="2">
        <v>0</v>
      </c>
      <c r="BD343" s="2">
        <v>0</v>
      </c>
      <c r="BE343" s="2" t="s">
        <v>403</v>
      </c>
      <c r="BF343" s="2">
        <v>0</v>
      </c>
      <c r="BG343" s="2">
        <v>796</v>
      </c>
      <c r="BH343" s="2">
        <v>1</v>
      </c>
    </row>
    <row r="344" spans="1:60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3">
        <v>796</v>
      </c>
      <c r="I344" s="3">
        <v>811</v>
      </c>
      <c r="J344" s="2" t="s">
        <v>78</v>
      </c>
      <c r="K344" s="2" t="s">
        <v>79</v>
      </c>
      <c r="L344" s="2" t="s">
        <v>439</v>
      </c>
      <c r="M344" s="2">
        <v>1</v>
      </c>
      <c r="N344" s="2" t="s">
        <v>66</v>
      </c>
      <c r="O344" s="2" t="s">
        <v>67</v>
      </c>
      <c r="P344" s="2" t="s">
        <v>66</v>
      </c>
      <c r="Q344" s="2" t="s">
        <v>67</v>
      </c>
      <c r="R344" s="2">
        <v>0</v>
      </c>
      <c r="S344" s="2">
        <v>3</v>
      </c>
      <c r="T344" s="2">
        <v>3</v>
      </c>
      <c r="U344" s="2">
        <v>1</v>
      </c>
      <c r="V344" s="2">
        <v>0</v>
      </c>
      <c r="W344" s="2">
        <v>1</v>
      </c>
      <c r="X344" s="2">
        <v>1</v>
      </c>
      <c r="Y344" s="2">
        <v>1</v>
      </c>
      <c r="Z344" s="2">
        <v>1277.20911</v>
      </c>
      <c r="AA344" s="2">
        <v>3829.6127700000002</v>
      </c>
      <c r="AB344" s="2">
        <v>3829.60941</v>
      </c>
      <c r="AC344" s="2">
        <v>0.88</v>
      </c>
      <c r="AD344" s="2">
        <v>1.1199999999999999E-3</v>
      </c>
      <c r="AE344" s="2" t="s">
        <v>68</v>
      </c>
      <c r="AF344" s="2">
        <v>0</v>
      </c>
      <c r="AG344" s="2">
        <v>0</v>
      </c>
      <c r="AH344" s="2">
        <v>192532.171875</v>
      </c>
      <c r="AI344" s="2" t="s">
        <v>69</v>
      </c>
      <c r="AJ344" s="2" t="s">
        <v>70</v>
      </c>
      <c r="AK344" s="2">
        <v>21.312270000000002</v>
      </c>
      <c r="AL344" s="2">
        <v>178.303</v>
      </c>
      <c r="AM344" s="2">
        <v>109.155</v>
      </c>
      <c r="AN344" s="2">
        <v>17657</v>
      </c>
      <c r="AO344" s="2">
        <v>17657</v>
      </c>
      <c r="AP344" s="2" t="s">
        <v>614</v>
      </c>
      <c r="AQ344" s="2" t="s">
        <v>72</v>
      </c>
      <c r="AR344" s="2" t="s">
        <v>73</v>
      </c>
      <c r="AS344" s="2">
        <v>7.46</v>
      </c>
      <c r="AT344" s="2">
        <v>304</v>
      </c>
      <c r="AU344" s="2">
        <v>304</v>
      </c>
      <c r="AV344" s="2">
        <v>304</v>
      </c>
      <c r="AW344" s="2">
        <v>3.4604410495481301E-8</v>
      </c>
      <c r="AX344" s="2">
        <v>3.9315701543999502E-9</v>
      </c>
      <c r="AY344" s="2">
        <v>0</v>
      </c>
      <c r="AZ344" s="2">
        <v>0</v>
      </c>
      <c r="BA344" s="2">
        <v>1.5954232086167501E-5</v>
      </c>
      <c r="BB344" s="2">
        <v>2.0266667535428499E-6</v>
      </c>
      <c r="BC344" s="2">
        <v>0</v>
      </c>
      <c r="BD344" s="2">
        <v>0</v>
      </c>
      <c r="BE344" s="2" t="s">
        <v>245</v>
      </c>
      <c r="BF344" s="2">
        <v>0</v>
      </c>
      <c r="BG344" s="2">
        <v>796</v>
      </c>
      <c r="BH344" s="2">
        <v>1</v>
      </c>
    </row>
    <row r="345" spans="1:60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3">
        <v>1092</v>
      </c>
      <c r="I345" s="3">
        <v>1107</v>
      </c>
      <c r="J345" s="2" t="s">
        <v>185</v>
      </c>
      <c r="K345" s="2" t="s">
        <v>186</v>
      </c>
      <c r="L345" s="2" t="s">
        <v>620</v>
      </c>
      <c r="M345" s="2">
        <v>1</v>
      </c>
      <c r="N345" s="2" t="s">
        <v>66</v>
      </c>
      <c r="O345" s="2" t="s">
        <v>67</v>
      </c>
      <c r="P345" s="2" t="s">
        <v>66</v>
      </c>
      <c r="Q345" s="2" t="s">
        <v>67</v>
      </c>
      <c r="R345" s="2">
        <v>0</v>
      </c>
      <c r="S345" s="2">
        <v>3</v>
      </c>
      <c r="T345" s="2">
        <v>3</v>
      </c>
      <c r="U345" s="2">
        <v>1</v>
      </c>
      <c r="V345" s="2">
        <v>0</v>
      </c>
      <c r="W345" s="2">
        <v>1</v>
      </c>
      <c r="X345" s="2">
        <v>1</v>
      </c>
      <c r="Y345" s="2">
        <v>1</v>
      </c>
      <c r="Z345" s="2">
        <v>1333.23425</v>
      </c>
      <c r="AA345" s="2">
        <v>3997.6882099999998</v>
      </c>
      <c r="AB345" s="2">
        <v>3997.6853700000001</v>
      </c>
      <c r="AC345" s="2">
        <v>0.71</v>
      </c>
      <c r="AD345" s="2">
        <v>9.5E-4</v>
      </c>
      <c r="AE345" s="2" t="s">
        <v>68</v>
      </c>
      <c r="AF345" s="2">
        <v>0</v>
      </c>
      <c r="AG345" s="2">
        <v>0</v>
      </c>
      <c r="AH345" s="2">
        <v>995510.75</v>
      </c>
      <c r="AI345" s="2" t="s">
        <v>69</v>
      </c>
      <c r="AJ345" s="2" t="s">
        <v>70</v>
      </c>
      <c r="AK345" s="2">
        <v>2.2181320000000002</v>
      </c>
      <c r="AL345" s="2">
        <v>115.178</v>
      </c>
      <c r="AM345" s="2">
        <v>78.907899999999998</v>
      </c>
      <c r="AN345" s="2">
        <v>12691</v>
      </c>
      <c r="AO345" s="2">
        <v>12691</v>
      </c>
      <c r="AP345" s="2" t="s">
        <v>621</v>
      </c>
      <c r="AQ345" s="2" t="s">
        <v>72</v>
      </c>
      <c r="AR345" s="2" t="s">
        <v>73</v>
      </c>
      <c r="AS345" s="2">
        <v>7.41</v>
      </c>
      <c r="AT345" s="2">
        <v>406.5</v>
      </c>
      <c r="AU345" s="2">
        <v>223.2</v>
      </c>
      <c r="AV345" s="2">
        <v>223.2</v>
      </c>
      <c r="AW345" s="2">
        <v>3.8677979686009199E-8</v>
      </c>
      <c r="AX345" s="2">
        <v>4.1207099983944899E-9</v>
      </c>
      <c r="AY345" s="2">
        <v>0</v>
      </c>
      <c r="AZ345" s="2">
        <v>0</v>
      </c>
      <c r="BA345" s="2">
        <v>1.7832310128261099E-5</v>
      </c>
      <c r="BB345" s="2">
        <v>2.1519298320809301E-6</v>
      </c>
      <c r="BC345" s="2">
        <v>0</v>
      </c>
      <c r="BD345" s="2">
        <v>0</v>
      </c>
      <c r="BE345" s="2" t="s">
        <v>236</v>
      </c>
      <c r="BF345" s="2">
        <v>0</v>
      </c>
      <c r="BG345" s="2">
        <v>1092</v>
      </c>
      <c r="BH345" s="2">
        <v>1</v>
      </c>
    </row>
    <row r="346" spans="1:60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3">
        <v>159</v>
      </c>
      <c r="I346" s="3">
        <v>182</v>
      </c>
      <c r="J346" s="2" t="s">
        <v>100</v>
      </c>
      <c r="K346" s="2" t="s">
        <v>101</v>
      </c>
      <c r="L346" s="2" t="s">
        <v>622</v>
      </c>
      <c r="M346" s="2">
        <v>1</v>
      </c>
      <c r="N346" s="2" t="s">
        <v>66</v>
      </c>
      <c r="O346" s="2" t="s">
        <v>67</v>
      </c>
      <c r="P346" s="2" t="s">
        <v>66</v>
      </c>
      <c r="Q346" s="2" t="s">
        <v>67</v>
      </c>
      <c r="R346" s="2">
        <v>0</v>
      </c>
      <c r="S346" s="2">
        <v>3</v>
      </c>
      <c r="T346" s="2">
        <v>3</v>
      </c>
      <c r="U346" s="2">
        <v>1</v>
      </c>
      <c r="V346" s="2">
        <v>0</v>
      </c>
      <c r="W346" s="2">
        <v>1</v>
      </c>
      <c r="X346" s="2">
        <v>1</v>
      </c>
      <c r="Y346" s="2">
        <v>1</v>
      </c>
      <c r="Z346" s="2">
        <v>1640.3682899999999</v>
      </c>
      <c r="AA346" s="2">
        <v>4919.0903099999996</v>
      </c>
      <c r="AB346" s="2">
        <v>4918.06124</v>
      </c>
      <c r="AC346" s="2">
        <v>209.24</v>
      </c>
      <c r="AD346" s="2">
        <v>0.34301999999999999</v>
      </c>
      <c r="AE346" s="2" t="s">
        <v>68</v>
      </c>
      <c r="AF346" s="2">
        <v>0</v>
      </c>
      <c r="AG346" s="2">
        <v>0</v>
      </c>
      <c r="AH346" s="2">
        <v>181158.09375</v>
      </c>
      <c r="AI346" s="2" t="s">
        <v>69</v>
      </c>
      <c r="AJ346" s="2" t="s">
        <v>70</v>
      </c>
      <c r="AK346" s="2">
        <v>2.7342089999999999</v>
      </c>
      <c r="AL346" s="2">
        <v>94.450999999999993</v>
      </c>
      <c r="AM346" s="2">
        <v>109.63639999999999</v>
      </c>
      <c r="AN346" s="2">
        <v>17742</v>
      </c>
      <c r="AO346" s="2">
        <v>17742</v>
      </c>
      <c r="AP346" s="2" t="s">
        <v>623</v>
      </c>
      <c r="AQ346" s="2" t="s">
        <v>72</v>
      </c>
      <c r="AR346" s="2" t="s">
        <v>73</v>
      </c>
      <c r="AS346" s="2">
        <v>7.41</v>
      </c>
      <c r="AT346" s="2">
        <v>369.7</v>
      </c>
      <c r="AU346" s="2">
        <v>369.7</v>
      </c>
      <c r="AV346" s="2">
        <v>368.6</v>
      </c>
      <c r="AW346" s="2">
        <v>3.8973363183039797E-8</v>
      </c>
      <c r="AX346" s="2">
        <v>4.1885167034605896E-9</v>
      </c>
      <c r="AY346" s="2">
        <v>0</v>
      </c>
      <c r="AZ346" s="2">
        <v>0</v>
      </c>
      <c r="BA346" s="2">
        <v>1.79684935047385E-5</v>
      </c>
      <c r="BB346" s="2">
        <v>2.19673594877227E-6</v>
      </c>
      <c r="BC346" s="2">
        <v>0</v>
      </c>
      <c r="BD346" s="2">
        <v>0</v>
      </c>
      <c r="BE346" s="2" t="s">
        <v>365</v>
      </c>
      <c r="BF346" s="2">
        <v>1</v>
      </c>
      <c r="BG346" s="2">
        <v>159</v>
      </c>
      <c r="BH346" s="2">
        <v>1</v>
      </c>
    </row>
    <row r="347" spans="1:60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3">
        <v>159</v>
      </c>
      <c r="I347" s="3">
        <v>182</v>
      </c>
      <c r="J347" s="2" t="s">
        <v>100</v>
      </c>
      <c r="K347" s="2" t="s">
        <v>101</v>
      </c>
      <c r="L347" s="2" t="s">
        <v>624</v>
      </c>
      <c r="M347" s="2">
        <v>1</v>
      </c>
      <c r="N347" s="2" t="s">
        <v>66</v>
      </c>
      <c r="O347" s="2" t="s">
        <v>67</v>
      </c>
      <c r="P347" s="2" t="s">
        <v>66</v>
      </c>
      <c r="Q347" s="2" t="s">
        <v>67</v>
      </c>
      <c r="R347" s="2">
        <v>0</v>
      </c>
      <c r="S347" s="2">
        <v>3</v>
      </c>
      <c r="T347" s="2">
        <v>3</v>
      </c>
      <c r="U347" s="2">
        <v>1</v>
      </c>
      <c r="V347" s="2">
        <v>0</v>
      </c>
      <c r="W347" s="2">
        <v>1</v>
      </c>
      <c r="X347" s="2">
        <v>1</v>
      </c>
      <c r="Y347" s="2">
        <v>1</v>
      </c>
      <c r="Z347" s="2">
        <v>1586.00891</v>
      </c>
      <c r="AA347" s="2">
        <v>4756.0121799999997</v>
      </c>
      <c r="AB347" s="2">
        <v>4754.9880199999998</v>
      </c>
      <c r="AC347" s="2">
        <v>215.39</v>
      </c>
      <c r="AD347" s="2">
        <v>0.34139000000000003</v>
      </c>
      <c r="AE347" s="2" t="s">
        <v>68</v>
      </c>
      <c r="AF347" s="2">
        <v>0</v>
      </c>
      <c r="AG347" s="2">
        <v>0</v>
      </c>
      <c r="AH347" s="2">
        <v>193872.234375</v>
      </c>
      <c r="AI347" s="2" t="s">
        <v>69</v>
      </c>
      <c r="AJ347" s="2" t="s">
        <v>70</v>
      </c>
      <c r="AK347" s="2">
        <v>9.8310080000000006</v>
      </c>
      <c r="AL347" s="2">
        <v>200</v>
      </c>
      <c r="AM347" s="2">
        <v>109.9298</v>
      </c>
      <c r="AN347" s="2">
        <v>17791</v>
      </c>
      <c r="AO347" s="2">
        <v>17791</v>
      </c>
      <c r="AP347" s="2" t="s">
        <v>625</v>
      </c>
      <c r="AQ347" s="2" t="s">
        <v>72</v>
      </c>
      <c r="AR347" s="2" t="s">
        <v>73</v>
      </c>
      <c r="AS347" s="2">
        <v>7.4</v>
      </c>
      <c r="AT347" s="2">
        <v>452.9</v>
      </c>
      <c r="AU347" s="2">
        <v>348.5</v>
      </c>
      <c r="AV347" s="2">
        <v>17.100000000000001</v>
      </c>
      <c r="AW347" s="2">
        <v>3.9407769749751902E-8</v>
      </c>
      <c r="AX347" s="2">
        <v>4.2569035893005904E-9</v>
      </c>
      <c r="AY347" s="2">
        <v>0</v>
      </c>
      <c r="AZ347" s="2">
        <v>0</v>
      </c>
      <c r="BA347" s="2">
        <v>1.81687719170984E-5</v>
      </c>
      <c r="BB347" s="2">
        <v>2.2418546817001099E-6</v>
      </c>
      <c r="BC347" s="2">
        <v>0</v>
      </c>
      <c r="BD347" s="2">
        <v>0</v>
      </c>
      <c r="BE347" s="2" t="s">
        <v>272</v>
      </c>
      <c r="BF347" s="2">
        <v>1</v>
      </c>
      <c r="BG347" s="2">
        <v>159</v>
      </c>
      <c r="BH347" s="2">
        <v>1</v>
      </c>
    </row>
    <row r="348" spans="1:60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3">
        <v>279</v>
      </c>
      <c r="I348" s="3">
        <v>300</v>
      </c>
      <c r="J348" s="2" t="s">
        <v>173</v>
      </c>
      <c r="K348" s="2" t="s">
        <v>174</v>
      </c>
      <c r="L348" s="2" t="s">
        <v>626</v>
      </c>
      <c r="M348" s="2">
        <v>1</v>
      </c>
      <c r="N348" s="2" t="s">
        <v>66</v>
      </c>
      <c r="O348" s="2" t="s">
        <v>67</v>
      </c>
      <c r="P348" s="2" t="s">
        <v>66</v>
      </c>
      <c r="Q348" s="2" t="s">
        <v>67</v>
      </c>
      <c r="R348" s="2">
        <v>0</v>
      </c>
      <c r="S348" s="2">
        <v>3</v>
      </c>
      <c r="T348" s="2">
        <v>3</v>
      </c>
      <c r="U348" s="2">
        <v>1</v>
      </c>
      <c r="V348" s="2">
        <v>0</v>
      </c>
      <c r="W348" s="2">
        <v>1</v>
      </c>
      <c r="X348" s="2">
        <v>1</v>
      </c>
      <c r="Y348" s="2">
        <v>1</v>
      </c>
      <c r="Z348" s="2">
        <v>1569.31287</v>
      </c>
      <c r="AA348" s="2">
        <v>4705.9240499999996</v>
      </c>
      <c r="AB348" s="2">
        <v>4704.9120000000003</v>
      </c>
      <c r="AC348" s="2">
        <v>215.1</v>
      </c>
      <c r="AD348" s="2">
        <v>0.33734999999999998</v>
      </c>
      <c r="AE348" s="2" t="s">
        <v>68</v>
      </c>
      <c r="AF348" s="2">
        <v>0</v>
      </c>
      <c r="AG348" s="2">
        <v>0</v>
      </c>
      <c r="AH348" s="2">
        <v>954834.25</v>
      </c>
      <c r="AI348" s="2" t="s">
        <v>69</v>
      </c>
      <c r="AJ348" s="2" t="s">
        <v>70</v>
      </c>
      <c r="AK348" s="2">
        <v>27.395520000000001</v>
      </c>
      <c r="AL348" s="2">
        <v>51.749000000000002</v>
      </c>
      <c r="AM348" s="2">
        <v>97.395300000000006</v>
      </c>
      <c r="AN348" s="2">
        <v>15680</v>
      </c>
      <c r="AO348" s="2">
        <v>15680</v>
      </c>
      <c r="AP348" s="2" t="s">
        <v>627</v>
      </c>
      <c r="AQ348" s="2" t="s">
        <v>72</v>
      </c>
      <c r="AR348" s="2" t="s">
        <v>73</v>
      </c>
      <c r="AS348" s="2">
        <v>7.38</v>
      </c>
      <c r="AT348" s="2">
        <v>364.1</v>
      </c>
      <c r="AU348" s="2">
        <v>364.1</v>
      </c>
      <c r="AV348" s="2">
        <v>29.1</v>
      </c>
      <c r="AW348" s="2">
        <v>4.1354899656750403E-8</v>
      </c>
      <c r="AX348" s="2">
        <v>4.3287989165833796E-9</v>
      </c>
      <c r="AY348" s="2">
        <v>0</v>
      </c>
      <c r="AZ348" s="2">
        <v>0</v>
      </c>
      <c r="BA348" s="2">
        <v>1.9066474183646799E-5</v>
      </c>
      <c r="BB348" s="2">
        <v>2.2892479627215702E-6</v>
      </c>
      <c r="BC348" s="2">
        <v>0</v>
      </c>
      <c r="BD348" s="2">
        <v>0</v>
      </c>
      <c r="BE348" s="2" t="s">
        <v>207</v>
      </c>
      <c r="BF348" s="2">
        <v>1</v>
      </c>
      <c r="BG348" s="2">
        <v>279</v>
      </c>
      <c r="BH348" s="2">
        <v>1</v>
      </c>
    </row>
    <row r="349" spans="1:60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3">
        <v>1074</v>
      </c>
      <c r="I349" s="3">
        <v>1086</v>
      </c>
      <c r="J349" s="2" t="s">
        <v>168</v>
      </c>
      <c r="K349" s="2" t="s">
        <v>169</v>
      </c>
      <c r="L349" s="2" t="s">
        <v>628</v>
      </c>
      <c r="M349" s="2">
        <v>1</v>
      </c>
      <c r="N349" s="2" t="s">
        <v>66</v>
      </c>
      <c r="O349" s="2" t="s">
        <v>67</v>
      </c>
      <c r="P349" s="2" t="s">
        <v>66</v>
      </c>
      <c r="Q349" s="2" t="s">
        <v>67</v>
      </c>
      <c r="R349" s="2">
        <v>0</v>
      </c>
      <c r="S349" s="2">
        <v>3</v>
      </c>
      <c r="T349" s="2">
        <v>3</v>
      </c>
      <c r="U349" s="2">
        <v>1</v>
      </c>
      <c r="V349" s="2">
        <v>0</v>
      </c>
      <c r="W349" s="2">
        <v>1</v>
      </c>
      <c r="X349" s="2">
        <v>1</v>
      </c>
      <c r="Y349" s="2">
        <v>1</v>
      </c>
      <c r="Z349" s="2">
        <v>1310.86292</v>
      </c>
      <c r="AA349" s="2">
        <v>3930.5741899999998</v>
      </c>
      <c r="AB349" s="2">
        <v>3930.5724300000002</v>
      </c>
      <c r="AC349" s="2">
        <v>0.45</v>
      </c>
      <c r="AD349" s="2">
        <v>5.9000000000000003E-4</v>
      </c>
      <c r="AE349" s="2" t="s">
        <v>68</v>
      </c>
      <c r="AF349" s="2">
        <v>0</v>
      </c>
      <c r="AG349" s="2">
        <v>0</v>
      </c>
      <c r="AH349" s="2">
        <v>727733.5625</v>
      </c>
      <c r="AI349" s="2" t="s">
        <v>69</v>
      </c>
      <c r="AJ349" s="2" t="s">
        <v>70</v>
      </c>
      <c r="AK349" s="2">
        <v>0</v>
      </c>
      <c r="AL349" s="2">
        <v>143.786</v>
      </c>
      <c r="AM349" s="2">
        <v>47.528199999999998</v>
      </c>
      <c r="AN349" s="2">
        <v>7627</v>
      </c>
      <c r="AO349" s="2">
        <v>7627</v>
      </c>
      <c r="AP349" s="2" t="s">
        <v>629</v>
      </c>
      <c r="AQ349" s="2" t="s">
        <v>72</v>
      </c>
      <c r="AR349" s="2" t="s">
        <v>73</v>
      </c>
      <c r="AS349" s="2">
        <v>7.38</v>
      </c>
      <c r="AT349" s="2">
        <v>409</v>
      </c>
      <c r="AU349" s="2">
        <v>329.2</v>
      </c>
      <c r="AV349" s="2">
        <v>329.2</v>
      </c>
      <c r="AW349" s="2">
        <v>4.1809556560464502E-8</v>
      </c>
      <c r="AX349" s="2">
        <v>4.4012955324329303E-9</v>
      </c>
      <c r="AY349" s="2">
        <v>0</v>
      </c>
      <c r="AZ349" s="2">
        <v>0</v>
      </c>
      <c r="BA349" s="2">
        <v>1.9276088440230599E-5</v>
      </c>
      <c r="BB349" s="2">
        <v>2.3369637933561901E-6</v>
      </c>
      <c r="BC349" s="2">
        <v>0</v>
      </c>
      <c r="BD349" s="2">
        <v>0</v>
      </c>
      <c r="BE349" s="2" t="s">
        <v>398</v>
      </c>
      <c r="BF349" s="2">
        <v>0</v>
      </c>
      <c r="BG349" s="2">
        <v>1074</v>
      </c>
      <c r="BH349" s="2">
        <v>1</v>
      </c>
    </row>
    <row r="350" spans="1:60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3">
        <v>1074</v>
      </c>
      <c r="I350" s="3">
        <v>1086</v>
      </c>
      <c r="J350" s="2" t="s">
        <v>168</v>
      </c>
      <c r="K350" s="2" t="s">
        <v>169</v>
      </c>
      <c r="L350" s="2" t="s">
        <v>630</v>
      </c>
      <c r="M350" s="2">
        <v>1</v>
      </c>
      <c r="N350" s="2" t="s">
        <v>66</v>
      </c>
      <c r="O350" s="2" t="s">
        <v>67</v>
      </c>
      <c r="P350" s="2" t="s">
        <v>66</v>
      </c>
      <c r="Q350" s="2" t="s">
        <v>67</v>
      </c>
      <c r="R350" s="2">
        <v>0</v>
      </c>
      <c r="S350" s="2">
        <v>3</v>
      </c>
      <c r="T350" s="2">
        <v>3</v>
      </c>
      <c r="U350" s="2">
        <v>1</v>
      </c>
      <c r="V350" s="2">
        <v>0</v>
      </c>
      <c r="W350" s="2">
        <v>1</v>
      </c>
      <c r="X350" s="2">
        <v>1</v>
      </c>
      <c r="Y350" s="2">
        <v>1</v>
      </c>
      <c r="Z350" s="2">
        <v>1256.8457000000001</v>
      </c>
      <c r="AA350" s="2">
        <v>3768.5225599999999</v>
      </c>
      <c r="AB350" s="2">
        <v>3768.5196099999998</v>
      </c>
      <c r="AC350" s="2">
        <v>0.78</v>
      </c>
      <c r="AD350" s="2">
        <v>9.7999999999999997E-4</v>
      </c>
      <c r="AE350" s="2" t="s">
        <v>68</v>
      </c>
      <c r="AF350" s="2">
        <v>0</v>
      </c>
      <c r="AG350" s="2">
        <v>0</v>
      </c>
      <c r="AH350" s="2">
        <v>559603.0625</v>
      </c>
      <c r="AI350" s="2" t="s">
        <v>69</v>
      </c>
      <c r="AJ350" s="2" t="s">
        <v>70</v>
      </c>
      <c r="AK350" s="2">
        <v>0</v>
      </c>
      <c r="AL350" s="2">
        <v>178.87200000000001</v>
      </c>
      <c r="AM350" s="2">
        <v>49.429099999999998</v>
      </c>
      <c r="AN350" s="2">
        <v>7967</v>
      </c>
      <c r="AO350" s="2">
        <v>7967</v>
      </c>
      <c r="AP350" s="2" t="s">
        <v>484</v>
      </c>
      <c r="AQ350" s="2" t="s">
        <v>72</v>
      </c>
      <c r="AR350" s="2" t="s">
        <v>73</v>
      </c>
      <c r="AS350" s="2">
        <v>7.38</v>
      </c>
      <c r="AT350" s="2">
        <v>428.3</v>
      </c>
      <c r="AU350" s="2">
        <v>320.39999999999998</v>
      </c>
      <c r="AV350" s="2">
        <v>320.39999999999998</v>
      </c>
      <c r="AW350" s="2">
        <v>4.1809556560464502E-8</v>
      </c>
      <c r="AX350" s="2">
        <v>4.5454506531276303E-9</v>
      </c>
      <c r="AY350" s="2">
        <v>0</v>
      </c>
      <c r="AZ350" s="2">
        <v>0</v>
      </c>
      <c r="BA350" s="2">
        <v>1.9276088440230599E-5</v>
      </c>
      <c r="BB350" s="2">
        <v>2.4315957481901398E-6</v>
      </c>
      <c r="BC350" s="2">
        <v>0</v>
      </c>
      <c r="BD350" s="2">
        <v>0</v>
      </c>
      <c r="BE350" s="2" t="s">
        <v>301</v>
      </c>
      <c r="BF350" s="2">
        <v>0</v>
      </c>
      <c r="BG350" s="2">
        <v>1074</v>
      </c>
      <c r="BH350" s="2">
        <v>1</v>
      </c>
    </row>
    <row r="351" spans="1:60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3">
        <v>1074</v>
      </c>
      <c r="I351" s="3">
        <v>1086</v>
      </c>
      <c r="J351" s="2" t="s">
        <v>168</v>
      </c>
      <c r="K351" s="2" t="s">
        <v>169</v>
      </c>
      <c r="L351" s="2" t="s">
        <v>631</v>
      </c>
      <c r="M351" s="2">
        <v>1</v>
      </c>
      <c r="N351" s="2" t="s">
        <v>66</v>
      </c>
      <c r="O351" s="2" t="s">
        <v>67</v>
      </c>
      <c r="P351" s="2" t="s">
        <v>66</v>
      </c>
      <c r="Q351" s="2" t="s">
        <v>67</v>
      </c>
      <c r="R351" s="2">
        <v>0</v>
      </c>
      <c r="S351" s="2">
        <v>3</v>
      </c>
      <c r="T351" s="2">
        <v>3</v>
      </c>
      <c r="U351" s="2">
        <v>1</v>
      </c>
      <c r="V351" s="2">
        <v>0</v>
      </c>
      <c r="W351" s="2">
        <v>1</v>
      </c>
      <c r="X351" s="2">
        <v>1</v>
      </c>
      <c r="Y351" s="2">
        <v>1</v>
      </c>
      <c r="Z351" s="2">
        <v>1237.83899</v>
      </c>
      <c r="AA351" s="2">
        <v>3711.5024100000001</v>
      </c>
      <c r="AB351" s="2">
        <v>3711.4981499999999</v>
      </c>
      <c r="AC351" s="2">
        <v>1.1499999999999999</v>
      </c>
      <c r="AD351" s="2">
        <v>1.42E-3</v>
      </c>
      <c r="AE351" s="2" t="s">
        <v>68</v>
      </c>
      <c r="AF351" s="2">
        <v>0</v>
      </c>
      <c r="AG351" s="2">
        <v>0</v>
      </c>
      <c r="AH351" s="2">
        <v>432148.1875</v>
      </c>
      <c r="AI351" s="2" t="s">
        <v>69</v>
      </c>
      <c r="AJ351" s="2" t="s">
        <v>70</v>
      </c>
      <c r="AK351" s="2">
        <v>5.0270169999999998</v>
      </c>
      <c r="AL351" s="2">
        <v>113.233</v>
      </c>
      <c r="AM351" s="2">
        <v>48.418500000000002</v>
      </c>
      <c r="AN351" s="2">
        <v>7791</v>
      </c>
      <c r="AO351" s="2">
        <v>7791</v>
      </c>
      <c r="AP351" s="2" t="s">
        <v>632</v>
      </c>
      <c r="AQ351" s="2" t="s">
        <v>72</v>
      </c>
      <c r="AR351" s="2" t="s">
        <v>73</v>
      </c>
      <c r="AS351" s="2">
        <v>7.38</v>
      </c>
      <c r="AT351" s="2">
        <v>425.3</v>
      </c>
      <c r="AU351" s="2">
        <v>331.1</v>
      </c>
      <c r="AV351" s="2">
        <v>331.1</v>
      </c>
      <c r="AW351" s="2">
        <v>4.1809556560464502E-8</v>
      </c>
      <c r="AX351" s="2">
        <v>4.4735122386228198E-9</v>
      </c>
      <c r="AY351" s="2">
        <v>0</v>
      </c>
      <c r="AZ351" s="2">
        <v>0</v>
      </c>
      <c r="BA351" s="2">
        <v>1.9276088440230599E-5</v>
      </c>
      <c r="BB351" s="2">
        <v>2.3844123084879102E-6</v>
      </c>
      <c r="BC351" s="2">
        <v>0</v>
      </c>
      <c r="BD351" s="2">
        <v>0</v>
      </c>
      <c r="BE351" s="2" t="s">
        <v>524</v>
      </c>
      <c r="BF351" s="2">
        <v>0</v>
      </c>
      <c r="BG351" s="2">
        <v>1074</v>
      </c>
      <c r="BH351" s="2">
        <v>1</v>
      </c>
    </row>
    <row r="352" spans="1:60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3">
        <v>796</v>
      </c>
      <c r="I352" s="3">
        <v>811</v>
      </c>
      <c r="J352" s="2" t="s">
        <v>78</v>
      </c>
      <c r="K352" s="2" t="s">
        <v>79</v>
      </c>
      <c r="L352" s="2" t="s">
        <v>546</v>
      </c>
      <c r="M352" s="2">
        <v>1</v>
      </c>
      <c r="N352" s="2" t="s">
        <v>66</v>
      </c>
      <c r="O352" s="2" t="s">
        <v>67</v>
      </c>
      <c r="P352" s="2" t="s">
        <v>66</v>
      </c>
      <c r="Q352" s="2" t="s">
        <v>67</v>
      </c>
      <c r="R352" s="2">
        <v>0</v>
      </c>
      <c r="S352" s="2">
        <v>3</v>
      </c>
      <c r="T352" s="2">
        <v>3</v>
      </c>
      <c r="U352" s="2">
        <v>1</v>
      </c>
      <c r="V352" s="2">
        <v>0</v>
      </c>
      <c r="W352" s="2">
        <v>1</v>
      </c>
      <c r="X352" s="2">
        <v>1</v>
      </c>
      <c r="Y352" s="2">
        <v>1</v>
      </c>
      <c r="Z352" s="2">
        <v>1350.23352</v>
      </c>
      <c r="AA352" s="2">
        <v>4048.6860099999999</v>
      </c>
      <c r="AB352" s="2">
        <v>4047.6633000000002</v>
      </c>
      <c r="AC352" s="2">
        <v>252.67</v>
      </c>
      <c r="AD352" s="2">
        <v>0.34089999999999998</v>
      </c>
      <c r="AE352" s="2" t="s">
        <v>68</v>
      </c>
      <c r="AF352" s="2">
        <v>0</v>
      </c>
      <c r="AG352" s="2">
        <v>0</v>
      </c>
      <c r="AH352" s="2">
        <v>712897.75</v>
      </c>
      <c r="AI352" s="2" t="s">
        <v>69</v>
      </c>
      <c r="AJ352" s="2" t="s">
        <v>70</v>
      </c>
      <c r="AK352" s="2">
        <v>3.2222439999999999</v>
      </c>
      <c r="AL352" s="2">
        <v>60.767000000000003</v>
      </c>
      <c r="AM352" s="2">
        <v>108.589</v>
      </c>
      <c r="AN352" s="2">
        <v>17555</v>
      </c>
      <c r="AO352" s="2">
        <v>17555</v>
      </c>
      <c r="AP352" s="2" t="s">
        <v>461</v>
      </c>
      <c r="AQ352" s="2" t="s">
        <v>72</v>
      </c>
      <c r="AR352" s="2" t="s">
        <v>73</v>
      </c>
      <c r="AS352" s="2">
        <v>7.37</v>
      </c>
      <c r="AT352" s="2">
        <v>468.6</v>
      </c>
      <c r="AU352" s="2">
        <v>353.6</v>
      </c>
      <c r="AV352" s="2">
        <v>12.1</v>
      </c>
      <c r="AW352" s="2">
        <v>4.2396221732802798E-8</v>
      </c>
      <c r="AX352" s="2">
        <v>4.6182405835135601E-9</v>
      </c>
      <c r="AY352" s="2">
        <v>0</v>
      </c>
      <c r="AZ352" s="2">
        <v>0</v>
      </c>
      <c r="BA352" s="2">
        <v>1.9546563468512499E-5</v>
      </c>
      <c r="BB352" s="2">
        <v>2.4792697397024598E-6</v>
      </c>
      <c r="BC352" s="2">
        <v>0</v>
      </c>
      <c r="BD352" s="2">
        <v>0</v>
      </c>
      <c r="BE352" s="2" t="s">
        <v>207</v>
      </c>
      <c r="BF352" s="2">
        <v>1</v>
      </c>
      <c r="BG352" s="2">
        <v>796</v>
      </c>
      <c r="BH352" s="2">
        <v>1</v>
      </c>
    </row>
    <row r="353" spans="1:60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3">
        <v>1092</v>
      </c>
      <c r="I353" s="3">
        <v>1107</v>
      </c>
      <c r="J353" s="2" t="s">
        <v>185</v>
      </c>
      <c r="K353" s="2" t="s">
        <v>186</v>
      </c>
      <c r="L353" s="2" t="s">
        <v>633</v>
      </c>
      <c r="M353" s="2">
        <v>1</v>
      </c>
      <c r="N353" s="2" t="s">
        <v>66</v>
      </c>
      <c r="O353" s="2" t="s">
        <v>67</v>
      </c>
      <c r="P353" s="2" t="s">
        <v>66</v>
      </c>
      <c r="Q353" s="2" t="s">
        <v>67</v>
      </c>
      <c r="R353" s="2">
        <v>0</v>
      </c>
      <c r="S353" s="2">
        <v>3</v>
      </c>
      <c r="T353" s="2">
        <v>3</v>
      </c>
      <c r="U353" s="2">
        <v>1</v>
      </c>
      <c r="V353" s="2">
        <v>0</v>
      </c>
      <c r="W353" s="2">
        <v>1</v>
      </c>
      <c r="X353" s="2">
        <v>1</v>
      </c>
      <c r="Y353" s="2">
        <v>1</v>
      </c>
      <c r="Z353" s="2">
        <v>1284.54675</v>
      </c>
      <c r="AA353" s="2">
        <v>3851.6257099999998</v>
      </c>
      <c r="AB353" s="2">
        <v>3851.6274600000002</v>
      </c>
      <c r="AC353" s="2">
        <v>-0.46</v>
      </c>
      <c r="AD353" s="2">
        <v>-5.9000000000000003E-4</v>
      </c>
      <c r="AE353" s="2" t="s">
        <v>68</v>
      </c>
      <c r="AF353" s="2">
        <v>0</v>
      </c>
      <c r="AG353" s="2">
        <v>0</v>
      </c>
      <c r="AH353" s="2">
        <v>254311.9375</v>
      </c>
      <c r="AI353" s="2" t="s">
        <v>69</v>
      </c>
      <c r="AJ353" s="2" t="s">
        <v>70</v>
      </c>
      <c r="AK353" s="2">
        <v>2.4230670000000001</v>
      </c>
      <c r="AL353" s="2">
        <v>177.50200000000001</v>
      </c>
      <c r="AM353" s="2">
        <v>79.119500000000002</v>
      </c>
      <c r="AN353" s="2">
        <v>12727</v>
      </c>
      <c r="AO353" s="2">
        <v>12727</v>
      </c>
      <c r="AP353" s="2" t="s">
        <v>535</v>
      </c>
      <c r="AQ353" s="2" t="s">
        <v>72</v>
      </c>
      <c r="AR353" s="2" t="s">
        <v>73</v>
      </c>
      <c r="AS353" s="2">
        <v>7.37</v>
      </c>
      <c r="AT353" s="2">
        <v>469</v>
      </c>
      <c r="AU353" s="2">
        <v>279.8</v>
      </c>
      <c r="AV353" s="2">
        <v>279.8</v>
      </c>
      <c r="AW353" s="2">
        <v>4.2802566399835798E-8</v>
      </c>
      <c r="AX353" s="2">
        <v>4.6915310220688E-9</v>
      </c>
      <c r="AY353" s="2">
        <v>0</v>
      </c>
      <c r="AZ353" s="2">
        <v>0</v>
      </c>
      <c r="BA353" s="2">
        <v>1.9733903798356399E-5</v>
      </c>
      <c r="BB353" s="2">
        <v>2.5271992654405201E-6</v>
      </c>
      <c r="BC353" s="2">
        <v>0</v>
      </c>
      <c r="BD353" s="2">
        <v>0</v>
      </c>
      <c r="BE353" s="2" t="s">
        <v>309</v>
      </c>
      <c r="BF353" s="2">
        <v>0</v>
      </c>
      <c r="BG353" s="2">
        <v>1092</v>
      </c>
      <c r="BH353" s="2">
        <v>1</v>
      </c>
    </row>
    <row r="354" spans="1:60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3">
        <v>1074</v>
      </c>
      <c r="I354" s="3">
        <v>1086</v>
      </c>
      <c r="J354" s="2" t="s">
        <v>168</v>
      </c>
      <c r="K354" s="2" t="s">
        <v>169</v>
      </c>
      <c r="L354" s="2" t="s">
        <v>634</v>
      </c>
      <c r="M354" s="2">
        <v>1</v>
      </c>
      <c r="N354" s="2" t="s">
        <v>66</v>
      </c>
      <c r="O354" s="2" t="s">
        <v>67</v>
      </c>
      <c r="P354" s="2" t="s">
        <v>66</v>
      </c>
      <c r="Q354" s="2" t="s">
        <v>67</v>
      </c>
      <c r="R354" s="2">
        <v>0</v>
      </c>
      <c r="S354" s="2">
        <v>3</v>
      </c>
      <c r="T354" s="2">
        <v>3</v>
      </c>
      <c r="U354" s="2">
        <v>1</v>
      </c>
      <c r="V354" s="2">
        <v>0</v>
      </c>
      <c r="W354" s="2">
        <v>1</v>
      </c>
      <c r="X354" s="2">
        <v>1</v>
      </c>
      <c r="Y354" s="2">
        <v>1</v>
      </c>
      <c r="Z354" s="2">
        <v>1102.1110799999999</v>
      </c>
      <c r="AA354" s="2">
        <v>3304.3186999999998</v>
      </c>
      <c r="AB354" s="2">
        <v>3304.319</v>
      </c>
      <c r="AC354" s="2">
        <v>-0.09</v>
      </c>
      <c r="AD354" s="2">
        <v>-1E-4</v>
      </c>
      <c r="AE354" s="2" t="s">
        <v>68</v>
      </c>
      <c r="AF354" s="2">
        <v>0</v>
      </c>
      <c r="AG354" s="2">
        <v>0</v>
      </c>
      <c r="AH354" s="2">
        <v>448527.8125</v>
      </c>
      <c r="AI354" s="2" t="s">
        <v>69</v>
      </c>
      <c r="AJ354" s="2" t="s">
        <v>70</v>
      </c>
      <c r="AK354" s="2">
        <v>7.1075359999999996</v>
      </c>
      <c r="AL354" s="2">
        <v>200</v>
      </c>
      <c r="AM354" s="2">
        <v>53.211199999999998</v>
      </c>
      <c r="AN354" s="2">
        <v>8587</v>
      </c>
      <c r="AO354" s="2">
        <v>8587</v>
      </c>
      <c r="AP354" s="2" t="s">
        <v>635</v>
      </c>
      <c r="AQ354" s="2" t="s">
        <v>72</v>
      </c>
      <c r="AR354" s="2" t="s">
        <v>73</v>
      </c>
      <c r="AS354" s="2">
        <v>7.36</v>
      </c>
      <c r="AT354" s="2">
        <v>421.2</v>
      </c>
      <c r="AU354" s="2">
        <v>342.9</v>
      </c>
      <c r="AV354" s="2">
        <v>342.9</v>
      </c>
      <c r="AW354" s="2">
        <v>4.3764126052479999E-8</v>
      </c>
      <c r="AX354" s="2">
        <v>5.06294345174715E-9</v>
      </c>
      <c r="AY354" s="2">
        <v>0</v>
      </c>
      <c r="AZ354" s="2">
        <v>0</v>
      </c>
      <c r="BA354" s="2">
        <v>2.0177219117526502E-5</v>
      </c>
      <c r="BB354" s="2">
        <v>2.7689802930633302E-6</v>
      </c>
      <c r="BC354" s="2">
        <v>0</v>
      </c>
      <c r="BD354" s="2">
        <v>0</v>
      </c>
      <c r="BE354" s="2" t="s">
        <v>281</v>
      </c>
      <c r="BF354" s="2">
        <v>0</v>
      </c>
      <c r="BG354" s="2">
        <v>1074</v>
      </c>
      <c r="BH354" s="2">
        <v>1</v>
      </c>
    </row>
    <row r="355" spans="1:60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3">
        <v>1074</v>
      </c>
      <c r="I355" s="3">
        <v>1086</v>
      </c>
      <c r="J355" s="2" t="s">
        <v>168</v>
      </c>
      <c r="K355" s="2" t="s">
        <v>169</v>
      </c>
      <c r="L355" s="2" t="s">
        <v>480</v>
      </c>
      <c r="M355" s="2">
        <v>1</v>
      </c>
      <c r="N355" s="2" t="s">
        <v>66</v>
      </c>
      <c r="O355" s="2" t="s">
        <v>67</v>
      </c>
      <c r="P355" s="2" t="s">
        <v>66</v>
      </c>
      <c r="Q355" s="2" t="s">
        <v>67</v>
      </c>
      <c r="R355" s="2">
        <v>0</v>
      </c>
      <c r="S355" s="2">
        <v>3</v>
      </c>
      <c r="T355" s="2">
        <v>3</v>
      </c>
      <c r="U355" s="2">
        <v>1</v>
      </c>
      <c r="V355" s="2">
        <v>0</v>
      </c>
      <c r="W355" s="2">
        <v>1</v>
      </c>
      <c r="X355" s="2">
        <v>1</v>
      </c>
      <c r="Y355" s="2">
        <v>1</v>
      </c>
      <c r="Z355" s="2">
        <v>1170.1447800000001</v>
      </c>
      <c r="AA355" s="2">
        <v>3508.41977</v>
      </c>
      <c r="AB355" s="2">
        <v>3508.4187700000002</v>
      </c>
      <c r="AC355" s="2">
        <v>0.28000000000000003</v>
      </c>
      <c r="AD355" s="2">
        <v>3.3E-4</v>
      </c>
      <c r="AE355" s="2" t="s">
        <v>68</v>
      </c>
      <c r="AF355" s="2">
        <v>0</v>
      </c>
      <c r="AG355" s="2">
        <v>0</v>
      </c>
      <c r="AH355" s="2">
        <v>440099.53125</v>
      </c>
      <c r="AI355" s="2" t="s">
        <v>69</v>
      </c>
      <c r="AJ355" s="2" t="s">
        <v>70</v>
      </c>
      <c r="AK355" s="2">
        <v>0</v>
      </c>
      <c r="AL355" s="2">
        <v>200</v>
      </c>
      <c r="AM355" s="2">
        <v>49.038600000000002</v>
      </c>
      <c r="AN355" s="2">
        <v>7902</v>
      </c>
      <c r="AO355" s="2">
        <v>7902</v>
      </c>
      <c r="AP355" s="2" t="s">
        <v>172</v>
      </c>
      <c r="AQ355" s="2" t="s">
        <v>72</v>
      </c>
      <c r="AR355" s="2" t="s">
        <v>73</v>
      </c>
      <c r="AS355" s="2">
        <v>7.36</v>
      </c>
      <c r="AT355" s="2">
        <v>430.1</v>
      </c>
      <c r="AU355" s="2">
        <v>369.9</v>
      </c>
      <c r="AV355" s="2">
        <v>369.9</v>
      </c>
      <c r="AW355" s="2">
        <v>4.3764126052479999E-8</v>
      </c>
      <c r="AX355" s="2">
        <v>4.8409481829083899E-9</v>
      </c>
      <c r="AY355" s="2">
        <v>0</v>
      </c>
      <c r="AZ355" s="2">
        <v>0</v>
      </c>
      <c r="BA355" s="2">
        <v>2.0177219117526502E-5</v>
      </c>
      <c r="BB355" s="2">
        <v>2.6247131603377098E-6</v>
      </c>
      <c r="BC355" s="2">
        <v>0</v>
      </c>
      <c r="BD355" s="2">
        <v>0</v>
      </c>
      <c r="BE355" s="2" t="s">
        <v>365</v>
      </c>
      <c r="BF355" s="2">
        <v>0</v>
      </c>
      <c r="BG355" s="2">
        <v>1074</v>
      </c>
      <c r="BH355" s="2">
        <v>1</v>
      </c>
    </row>
    <row r="356" spans="1:60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3">
        <v>1074</v>
      </c>
      <c r="I356" s="3">
        <v>1086</v>
      </c>
      <c r="J356" s="2" t="s">
        <v>168</v>
      </c>
      <c r="K356" s="2" t="s">
        <v>169</v>
      </c>
      <c r="L356" s="2" t="s">
        <v>636</v>
      </c>
      <c r="M356" s="2">
        <v>1</v>
      </c>
      <c r="N356" s="2" t="s">
        <v>66</v>
      </c>
      <c r="O356" s="2" t="s">
        <v>67</v>
      </c>
      <c r="P356" s="2" t="s">
        <v>66</v>
      </c>
      <c r="Q356" s="2" t="s">
        <v>67</v>
      </c>
      <c r="R356" s="2">
        <v>0</v>
      </c>
      <c r="S356" s="2">
        <v>3</v>
      </c>
      <c r="T356" s="2">
        <v>3</v>
      </c>
      <c r="U356" s="2">
        <v>1</v>
      </c>
      <c r="V356" s="2">
        <v>0</v>
      </c>
      <c r="W356" s="2">
        <v>1</v>
      </c>
      <c r="X356" s="2">
        <v>1</v>
      </c>
      <c r="Y356" s="2">
        <v>1</v>
      </c>
      <c r="Z356" s="2">
        <v>1072.77271</v>
      </c>
      <c r="AA356" s="2">
        <v>3216.3035599999998</v>
      </c>
      <c r="AB356" s="2">
        <v>3216.30296</v>
      </c>
      <c r="AC356" s="2">
        <v>0.19</v>
      </c>
      <c r="AD356" s="2">
        <v>2.0000000000000001E-4</v>
      </c>
      <c r="AE356" s="2" t="s">
        <v>68</v>
      </c>
      <c r="AF356" s="2">
        <v>0</v>
      </c>
      <c r="AG356" s="2">
        <v>0</v>
      </c>
      <c r="AH356" s="2">
        <v>458336.53125</v>
      </c>
      <c r="AI356" s="2" t="s">
        <v>69</v>
      </c>
      <c r="AJ356" s="2" t="s">
        <v>70</v>
      </c>
      <c r="AK356" s="2">
        <v>7.1525920000000003</v>
      </c>
      <c r="AL356" s="2">
        <v>99.316000000000003</v>
      </c>
      <c r="AM356" s="2">
        <v>48.9649</v>
      </c>
      <c r="AN356" s="2">
        <v>7889</v>
      </c>
      <c r="AO356" s="2">
        <v>7889</v>
      </c>
      <c r="AP356" s="2" t="s">
        <v>426</v>
      </c>
      <c r="AQ356" s="2" t="s">
        <v>72</v>
      </c>
      <c r="AR356" s="2" t="s">
        <v>73</v>
      </c>
      <c r="AS356" s="2">
        <v>7.36</v>
      </c>
      <c r="AT356" s="2">
        <v>422.9</v>
      </c>
      <c r="AU356" s="2">
        <v>360</v>
      </c>
      <c r="AV356" s="2">
        <v>360</v>
      </c>
      <c r="AW356" s="2">
        <v>4.3764126052479999E-8</v>
      </c>
      <c r="AX356" s="2">
        <v>4.7663827223470402E-9</v>
      </c>
      <c r="AY356" s="2">
        <v>0</v>
      </c>
      <c r="AZ356" s="2">
        <v>0</v>
      </c>
      <c r="BA356" s="2">
        <v>2.0177219117526502E-5</v>
      </c>
      <c r="BB356" s="2">
        <v>2.5760912736479601E-6</v>
      </c>
      <c r="BC356" s="2">
        <v>0</v>
      </c>
      <c r="BD356" s="2">
        <v>0</v>
      </c>
      <c r="BE356" s="2" t="s">
        <v>363</v>
      </c>
      <c r="BF356" s="2">
        <v>0</v>
      </c>
      <c r="BG356" s="2">
        <v>1074</v>
      </c>
      <c r="BH356" s="2">
        <v>1</v>
      </c>
    </row>
    <row r="357" spans="1:60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3">
        <v>1074</v>
      </c>
      <c r="I357" s="3">
        <v>1086</v>
      </c>
      <c r="J357" s="2" t="s">
        <v>168</v>
      </c>
      <c r="K357" s="2" t="s">
        <v>169</v>
      </c>
      <c r="L357" s="2" t="s">
        <v>637</v>
      </c>
      <c r="M357" s="2">
        <v>1</v>
      </c>
      <c r="N357" s="2" t="s">
        <v>66</v>
      </c>
      <c r="O357" s="2" t="s">
        <v>67</v>
      </c>
      <c r="P357" s="2" t="s">
        <v>66</v>
      </c>
      <c r="Q357" s="2" t="s">
        <v>67</v>
      </c>
      <c r="R357" s="2">
        <v>0</v>
      </c>
      <c r="S357" s="2">
        <v>3</v>
      </c>
      <c r="T357" s="2">
        <v>3</v>
      </c>
      <c r="U357" s="2">
        <v>1</v>
      </c>
      <c r="V357" s="2">
        <v>0</v>
      </c>
      <c r="W357" s="2">
        <v>1</v>
      </c>
      <c r="X357" s="2">
        <v>1</v>
      </c>
      <c r="Y357" s="2">
        <v>1</v>
      </c>
      <c r="Z357" s="2">
        <v>964.73717999999997</v>
      </c>
      <c r="AA357" s="2">
        <v>2892.1969899999999</v>
      </c>
      <c r="AB357" s="2">
        <v>2892.19731</v>
      </c>
      <c r="AC357" s="2">
        <v>-0.11</v>
      </c>
      <c r="AD357" s="2">
        <v>-1E-4</v>
      </c>
      <c r="AE357" s="2" t="s">
        <v>68</v>
      </c>
      <c r="AF357" s="2">
        <v>0</v>
      </c>
      <c r="AG357" s="2">
        <v>0</v>
      </c>
      <c r="AH357" s="2">
        <v>129480.7734375</v>
      </c>
      <c r="AI357" s="2" t="s">
        <v>69</v>
      </c>
      <c r="AJ357" s="2" t="s">
        <v>70</v>
      </c>
      <c r="AK357" s="2">
        <v>8.9532530000000001</v>
      </c>
      <c r="AL357" s="2">
        <v>200</v>
      </c>
      <c r="AM357" s="2">
        <v>49.582700000000003</v>
      </c>
      <c r="AN357" s="2">
        <v>7993</v>
      </c>
      <c r="AO357" s="2">
        <v>7993</v>
      </c>
      <c r="AP357" s="2" t="s">
        <v>577</v>
      </c>
      <c r="AQ357" s="2" t="s">
        <v>72</v>
      </c>
      <c r="AR357" s="2" t="s">
        <v>73</v>
      </c>
      <c r="AS357" s="2">
        <v>7.36</v>
      </c>
      <c r="AT357" s="2">
        <v>420.2</v>
      </c>
      <c r="AU357" s="2">
        <v>344.2</v>
      </c>
      <c r="AV357" s="2">
        <v>344.2</v>
      </c>
      <c r="AW357" s="2">
        <v>4.3764126052479999E-8</v>
      </c>
      <c r="AX357" s="2">
        <v>4.98922692750128E-9</v>
      </c>
      <c r="AY357" s="2">
        <v>0</v>
      </c>
      <c r="AZ357" s="2">
        <v>0</v>
      </c>
      <c r="BA357" s="2">
        <v>2.0177219117526502E-5</v>
      </c>
      <c r="BB357" s="2">
        <v>2.7211554742666798E-6</v>
      </c>
      <c r="BC357" s="2">
        <v>0</v>
      </c>
      <c r="BD357" s="2">
        <v>0</v>
      </c>
      <c r="BE357" s="2" t="s">
        <v>227</v>
      </c>
      <c r="BF357" s="2">
        <v>0</v>
      </c>
      <c r="BG357" s="2">
        <v>1074</v>
      </c>
      <c r="BH357" s="2">
        <v>1</v>
      </c>
    </row>
    <row r="358" spans="1:60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3">
        <v>1074</v>
      </c>
      <c r="I358" s="3">
        <v>1086</v>
      </c>
      <c r="J358" s="2" t="s">
        <v>168</v>
      </c>
      <c r="K358" s="2" t="s">
        <v>169</v>
      </c>
      <c r="L358" s="2" t="s">
        <v>638</v>
      </c>
      <c r="M358" s="2">
        <v>1</v>
      </c>
      <c r="N358" s="2" t="s">
        <v>66</v>
      </c>
      <c r="O358" s="2" t="s">
        <v>67</v>
      </c>
      <c r="P358" s="2" t="s">
        <v>66</v>
      </c>
      <c r="Q358" s="2" t="s">
        <v>67</v>
      </c>
      <c r="R358" s="2">
        <v>0</v>
      </c>
      <c r="S358" s="2">
        <v>3</v>
      </c>
      <c r="T358" s="2">
        <v>3</v>
      </c>
      <c r="U358" s="2">
        <v>1</v>
      </c>
      <c r="V358" s="2">
        <v>0</v>
      </c>
      <c r="W358" s="2">
        <v>1</v>
      </c>
      <c r="X358" s="2">
        <v>1</v>
      </c>
      <c r="Y358" s="2">
        <v>1</v>
      </c>
      <c r="Z358" s="2">
        <v>1121.4586200000001</v>
      </c>
      <c r="AA358" s="2">
        <v>3362.3613</v>
      </c>
      <c r="AB358" s="2">
        <v>3362.3608599999998</v>
      </c>
      <c r="AC358" s="2">
        <v>0.13</v>
      </c>
      <c r="AD358" s="2">
        <v>1.4999999999999999E-4</v>
      </c>
      <c r="AE358" s="2" t="s">
        <v>68</v>
      </c>
      <c r="AF358" s="2">
        <v>0</v>
      </c>
      <c r="AG358" s="2">
        <v>0</v>
      </c>
      <c r="AH358" s="2">
        <v>300062.25</v>
      </c>
      <c r="AI358" s="2" t="s">
        <v>69</v>
      </c>
      <c r="AJ358" s="2" t="s">
        <v>70</v>
      </c>
      <c r="AK358" s="2">
        <v>14.163650000000001</v>
      </c>
      <c r="AL358" s="2">
        <v>200</v>
      </c>
      <c r="AM358" s="2">
        <v>49.218800000000002</v>
      </c>
      <c r="AN358" s="2">
        <v>7932</v>
      </c>
      <c r="AO358" s="2">
        <v>7932</v>
      </c>
      <c r="AP358" s="2" t="s">
        <v>639</v>
      </c>
      <c r="AQ358" s="2" t="s">
        <v>72</v>
      </c>
      <c r="AR358" s="2" t="s">
        <v>73</v>
      </c>
      <c r="AS358" s="2">
        <v>7.36</v>
      </c>
      <c r="AT358" s="2">
        <v>428.6</v>
      </c>
      <c r="AU358" s="2">
        <v>359.8</v>
      </c>
      <c r="AV358" s="2">
        <v>359.8</v>
      </c>
      <c r="AW358" s="2">
        <v>4.3764126052479999E-8</v>
      </c>
      <c r="AX358" s="2">
        <v>4.9152290425295399E-9</v>
      </c>
      <c r="AY358" s="2">
        <v>0</v>
      </c>
      <c r="AZ358" s="2">
        <v>0</v>
      </c>
      <c r="BA358" s="2">
        <v>2.0177219117526502E-5</v>
      </c>
      <c r="BB358" s="2">
        <v>2.67306715791839E-6</v>
      </c>
      <c r="BC358" s="2">
        <v>0</v>
      </c>
      <c r="BD358" s="2">
        <v>0</v>
      </c>
      <c r="BE358" s="2" t="s">
        <v>298</v>
      </c>
      <c r="BF358" s="2">
        <v>0</v>
      </c>
      <c r="BG358" s="2">
        <v>1074</v>
      </c>
      <c r="BH358" s="2">
        <v>1</v>
      </c>
    </row>
    <row r="359" spans="1:60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3">
        <v>1074</v>
      </c>
      <c r="I359" s="3">
        <v>1086</v>
      </c>
      <c r="J359" s="2" t="s">
        <v>168</v>
      </c>
      <c r="K359" s="2" t="s">
        <v>169</v>
      </c>
      <c r="L359" s="2" t="s">
        <v>634</v>
      </c>
      <c r="M359" s="2">
        <v>1</v>
      </c>
      <c r="N359" s="2" t="s">
        <v>66</v>
      </c>
      <c r="O359" s="2" t="s">
        <v>67</v>
      </c>
      <c r="P359" s="2" t="s">
        <v>66</v>
      </c>
      <c r="Q359" s="2" t="s">
        <v>67</v>
      </c>
      <c r="R359" s="2">
        <v>0</v>
      </c>
      <c r="S359" s="2">
        <v>3</v>
      </c>
      <c r="T359" s="2">
        <v>3</v>
      </c>
      <c r="U359" s="2">
        <v>1</v>
      </c>
      <c r="V359" s="2">
        <v>0</v>
      </c>
      <c r="W359" s="2">
        <v>1</v>
      </c>
      <c r="X359" s="2">
        <v>1</v>
      </c>
      <c r="Y359" s="2">
        <v>1</v>
      </c>
      <c r="Z359" s="2">
        <v>1102.11121</v>
      </c>
      <c r="AA359" s="2">
        <v>3304.3190599999998</v>
      </c>
      <c r="AB359" s="2">
        <v>3304.319</v>
      </c>
      <c r="AC359" s="2">
        <v>0.02</v>
      </c>
      <c r="AD359" s="2">
        <v>2.0000000000000002E-5</v>
      </c>
      <c r="AE359" s="2" t="s">
        <v>68</v>
      </c>
      <c r="AF359" s="2">
        <v>0</v>
      </c>
      <c r="AG359" s="2">
        <v>0</v>
      </c>
      <c r="AH359" s="2">
        <v>394163.15625</v>
      </c>
      <c r="AI359" s="2" t="s">
        <v>69</v>
      </c>
      <c r="AJ359" s="2" t="s">
        <v>70</v>
      </c>
      <c r="AK359" s="2">
        <v>18.73424</v>
      </c>
      <c r="AL359" s="2">
        <v>190.01400000000001</v>
      </c>
      <c r="AM359" s="2">
        <v>52.822899999999997</v>
      </c>
      <c r="AN359" s="2">
        <v>8523</v>
      </c>
      <c r="AO359" s="2">
        <v>8523</v>
      </c>
      <c r="AP359" s="2" t="s">
        <v>640</v>
      </c>
      <c r="AQ359" s="2" t="s">
        <v>72</v>
      </c>
      <c r="AR359" s="2" t="s">
        <v>73</v>
      </c>
      <c r="AS359" s="2">
        <v>7.36</v>
      </c>
      <c r="AT359" s="2">
        <v>483.9</v>
      </c>
      <c r="AU359" s="2">
        <v>346.6</v>
      </c>
      <c r="AV359" s="2">
        <v>346.6</v>
      </c>
      <c r="AW359" s="2">
        <v>4.3767406180607E-8</v>
      </c>
      <c r="AX359" s="2">
        <v>5.1363864410916697E-9</v>
      </c>
      <c r="AY359" s="2">
        <v>0</v>
      </c>
      <c r="AZ359" s="2">
        <v>0</v>
      </c>
      <c r="BA359" s="2">
        <v>2.0178731379974002E-5</v>
      </c>
      <c r="BB359" s="2">
        <v>2.8165479059872399E-6</v>
      </c>
      <c r="BC359" s="2">
        <v>0</v>
      </c>
      <c r="BD359" s="2">
        <v>0</v>
      </c>
      <c r="BE359" s="2" t="s">
        <v>281</v>
      </c>
      <c r="BF359" s="2">
        <v>0</v>
      </c>
      <c r="BG359" s="2">
        <v>1074</v>
      </c>
      <c r="BH359" s="2">
        <v>1</v>
      </c>
    </row>
    <row r="360" spans="1:60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3">
        <v>1074</v>
      </c>
      <c r="I360" s="3">
        <v>1086</v>
      </c>
      <c r="J360" s="2" t="s">
        <v>168</v>
      </c>
      <c r="K360" s="2" t="s">
        <v>169</v>
      </c>
      <c r="L360" s="2" t="s">
        <v>641</v>
      </c>
      <c r="M360" s="2">
        <v>1</v>
      </c>
      <c r="N360" s="2" t="s">
        <v>66</v>
      </c>
      <c r="O360" s="2" t="s">
        <v>67</v>
      </c>
      <c r="P360" s="2" t="s">
        <v>66</v>
      </c>
      <c r="Q360" s="2" t="s">
        <v>67</v>
      </c>
      <c r="R360" s="2">
        <v>0</v>
      </c>
      <c r="S360" s="2">
        <v>3</v>
      </c>
      <c r="T360" s="2">
        <v>3</v>
      </c>
      <c r="U360" s="2">
        <v>1</v>
      </c>
      <c r="V360" s="2">
        <v>0</v>
      </c>
      <c r="W360" s="2">
        <v>1</v>
      </c>
      <c r="X360" s="2">
        <v>1</v>
      </c>
      <c r="Y360" s="2">
        <v>1</v>
      </c>
      <c r="Z360" s="2">
        <v>1086.4487300000001</v>
      </c>
      <c r="AA360" s="2">
        <v>3257.3316399999999</v>
      </c>
      <c r="AB360" s="2">
        <v>3257.3294999999998</v>
      </c>
      <c r="AC360" s="2">
        <v>0.65</v>
      </c>
      <c r="AD360" s="2">
        <v>7.1000000000000002E-4</v>
      </c>
      <c r="AE360" s="2" t="s">
        <v>68</v>
      </c>
      <c r="AF360" s="2">
        <v>0</v>
      </c>
      <c r="AG360" s="2">
        <v>0</v>
      </c>
      <c r="AH360" s="2">
        <v>516592.03125</v>
      </c>
      <c r="AI360" s="2" t="s">
        <v>69</v>
      </c>
      <c r="AJ360" s="2" t="s">
        <v>70</v>
      </c>
      <c r="AK360" s="2">
        <v>4.2478689999999997</v>
      </c>
      <c r="AL360" s="2">
        <v>181.92</v>
      </c>
      <c r="AM360" s="2">
        <v>49.613</v>
      </c>
      <c r="AN360" s="2">
        <v>7998</v>
      </c>
      <c r="AO360" s="2">
        <v>7998</v>
      </c>
      <c r="AP360" s="2" t="s">
        <v>427</v>
      </c>
      <c r="AQ360" s="2" t="s">
        <v>72</v>
      </c>
      <c r="AR360" s="2" t="s">
        <v>73</v>
      </c>
      <c r="AS360" s="2">
        <v>7.36</v>
      </c>
      <c r="AT360" s="2">
        <v>403.1</v>
      </c>
      <c r="AU360" s="2">
        <v>299.2</v>
      </c>
      <c r="AV360" s="2">
        <v>299.2</v>
      </c>
      <c r="AW360" s="2">
        <v>4.38613316479209E-8</v>
      </c>
      <c r="AX360" s="2">
        <v>5.2097291264563698E-9</v>
      </c>
      <c r="AY360" s="2">
        <v>0</v>
      </c>
      <c r="AZ360" s="2">
        <v>0</v>
      </c>
      <c r="BA360" s="2">
        <v>2.0222034551899601E-5</v>
      </c>
      <c r="BB360" s="2">
        <v>2.86397428719507E-6</v>
      </c>
      <c r="BC360" s="2">
        <v>0</v>
      </c>
      <c r="BD360" s="2">
        <v>0</v>
      </c>
      <c r="BE360" s="2" t="s">
        <v>248</v>
      </c>
      <c r="BF360" s="2">
        <v>0</v>
      </c>
      <c r="BG360" s="2">
        <v>1074</v>
      </c>
      <c r="BH360" s="2">
        <v>1</v>
      </c>
    </row>
    <row r="361" spans="1:60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3">
        <v>188</v>
      </c>
      <c r="I361" s="3">
        <v>195</v>
      </c>
      <c r="J361" s="2" t="s">
        <v>367</v>
      </c>
      <c r="K361" s="2" t="s">
        <v>368</v>
      </c>
      <c r="L361" s="2" t="s">
        <v>411</v>
      </c>
      <c r="M361" s="2">
        <v>1</v>
      </c>
      <c r="N361" s="2" t="s">
        <v>66</v>
      </c>
      <c r="O361" s="2" t="s">
        <v>67</v>
      </c>
      <c r="P361" s="2" t="s">
        <v>66</v>
      </c>
      <c r="Q361" s="2" t="s">
        <v>67</v>
      </c>
      <c r="R361" s="2">
        <v>0</v>
      </c>
      <c r="S361" s="2">
        <v>2</v>
      </c>
      <c r="T361" s="2">
        <v>2</v>
      </c>
      <c r="U361" s="2">
        <v>1</v>
      </c>
      <c r="V361" s="2">
        <v>0</v>
      </c>
      <c r="W361" s="2">
        <v>1</v>
      </c>
      <c r="X361" s="2">
        <v>1</v>
      </c>
      <c r="Y361" s="2">
        <v>1</v>
      </c>
      <c r="Z361" s="2">
        <v>1343.55493</v>
      </c>
      <c r="AA361" s="2">
        <v>2686.10259</v>
      </c>
      <c r="AB361" s="2">
        <v>2686.1009899999999</v>
      </c>
      <c r="AC361" s="2">
        <v>0.59</v>
      </c>
      <c r="AD361" s="2">
        <v>8.0000000000000004E-4</v>
      </c>
      <c r="AE361" s="2" t="s">
        <v>68</v>
      </c>
      <c r="AF361" s="2">
        <v>0</v>
      </c>
      <c r="AG361" s="2">
        <v>0</v>
      </c>
      <c r="AH361" s="2">
        <v>8351777</v>
      </c>
      <c r="AI361" s="2" t="s">
        <v>69</v>
      </c>
      <c r="AJ361" s="2" t="s">
        <v>70</v>
      </c>
      <c r="AK361" s="2">
        <v>1.6415059999999999</v>
      </c>
      <c r="AL361" s="2">
        <v>15.821999999999999</v>
      </c>
      <c r="AM361" s="2">
        <v>78.016900000000007</v>
      </c>
      <c r="AN361" s="2">
        <v>12533</v>
      </c>
      <c r="AO361" s="2">
        <v>12533</v>
      </c>
      <c r="AP361" s="2" t="s">
        <v>642</v>
      </c>
      <c r="AQ361" s="2" t="s">
        <v>72</v>
      </c>
      <c r="AR361" s="2" t="s">
        <v>73</v>
      </c>
      <c r="AS361" s="2">
        <v>7.35</v>
      </c>
      <c r="AT361" s="2">
        <v>565.4</v>
      </c>
      <c r="AU361" s="2">
        <v>460.6</v>
      </c>
      <c r="AV361" s="2">
        <v>460.6</v>
      </c>
      <c r="AW361" s="2">
        <v>4.4571841773282201E-8</v>
      </c>
      <c r="AX361" s="2">
        <v>5.2841376429137798E-9</v>
      </c>
      <c r="AY361" s="2">
        <v>0</v>
      </c>
      <c r="AZ361" s="2">
        <v>0</v>
      </c>
      <c r="BA361" s="2">
        <v>2.0549606341338001E-5</v>
      </c>
      <c r="BB361" s="2">
        <v>2.91203305689145E-6</v>
      </c>
      <c r="BC361" s="2">
        <v>0</v>
      </c>
      <c r="BD361" s="2">
        <v>0</v>
      </c>
      <c r="BE361" s="2" t="s">
        <v>99</v>
      </c>
      <c r="BF361" s="2">
        <v>0</v>
      </c>
      <c r="BG361" s="2">
        <v>188</v>
      </c>
      <c r="BH361" s="2">
        <v>1</v>
      </c>
    </row>
    <row r="362" spans="1:60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3">
        <v>1092</v>
      </c>
      <c r="I362" s="3">
        <v>1107</v>
      </c>
      <c r="J362" s="2" t="s">
        <v>185</v>
      </c>
      <c r="K362" s="2" t="s">
        <v>186</v>
      </c>
      <c r="L362" s="2" t="s">
        <v>643</v>
      </c>
      <c r="M362" s="2">
        <v>1</v>
      </c>
      <c r="N362" s="2" t="s">
        <v>66</v>
      </c>
      <c r="O362" s="2" t="s">
        <v>67</v>
      </c>
      <c r="P362" s="2" t="s">
        <v>66</v>
      </c>
      <c r="Q362" s="2" t="s">
        <v>67</v>
      </c>
      <c r="R362" s="2">
        <v>0</v>
      </c>
      <c r="S362" s="2">
        <v>3</v>
      </c>
      <c r="T362" s="2">
        <v>3</v>
      </c>
      <c r="U362" s="2">
        <v>1</v>
      </c>
      <c r="V362" s="2">
        <v>0</v>
      </c>
      <c r="W362" s="2">
        <v>1</v>
      </c>
      <c r="X362" s="2">
        <v>1</v>
      </c>
      <c r="Y362" s="2">
        <v>1</v>
      </c>
      <c r="Z362" s="2">
        <v>1054.80188</v>
      </c>
      <c r="AA362" s="2">
        <v>3162.3910900000001</v>
      </c>
      <c r="AB362" s="2">
        <v>3162.3896199999999</v>
      </c>
      <c r="AC362" s="2">
        <v>0.46</v>
      </c>
      <c r="AD362" s="2">
        <v>4.8999999999999998E-4</v>
      </c>
      <c r="AE362" s="2" t="s">
        <v>68</v>
      </c>
      <c r="AF362" s="2">
        <v>0</v>
      </c>
      <c r="AG362" s="2">
        <v>0</v>
      </c>
      <c r="AH362" s="2">
        <v>118127.9921875</v>
      </c>
      <c r="AI362" s="2" t="s">
        <v>69</v>
      </c>
      <c r="AJ362" s="2" t="s">
        <v>70</v>
      </c>
      <c r="AK362" s="2">
        <v>15.747059999999999</v>
      </c>
      <c r="AL362" s="2">
        <v>200</v>
      </c>
      <c r="AM362" s="2">
        <v>80.4679</v>
      </c>
      <c r="AN362" s="2">
        <v>12941</v>
      </c>
      <c r="AO362" s="2">
        <v>12941</v>
      </c>
      <c r="AP362" s="2" t="s">
        <v>644</v>
      </c>
      <c r="AQ362" s="2" t="s">
        <v>72</v>
      </c>
      <c r="AR362" s="2" t="s">
        <v>73</v>
      </c>
      <c r="AS362" s="2">
        <v>7.34</v>
      </c>
      <c r="AT362" s="2">
        <v>386.4</v>
      </c>
      <c r="AU362" s="2">
        <v>200.1</v>
      </c>
      <c r="AV362" s="2">
        <v>200.1</v>
      </c>
      <c r="AW362" s="2">
        <v>4.52240014168893E-8</v>
      </c>
      <c r="AX362" s="2">
        <v>5.3594958622310601E-9</v>
      </c>
      <c r="AY362" s="2">
        <v>0</v>
      </c>
      <c r="AZ362" s="2">
        <v>0</v>
      </c>
      <c r="BA362" s="2">
        <v>2.08502762281804E-5</v>
      </c>
      <c r="BB362" s="2">
        <v>2.9606461688425998E-6</v>
      </c>
      <c r="BC362" s="2">
        <v>0</v>
      </c>
      <c r="BD362" s="2">
        <v>0</v>
      </c>
      <c r="BE362" s="2" t="s">
        <v>267</v>
      </c>
      <c r="BF362" s="2">
        <v>0</v>
      </c>
      <c r="BG362" s="2">
        <v>1092</v>
      </c>
      <c r="BH362" s="2">
        <v>1</v>
      </c>
    </row>
    <row r="363" spans="1:60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3">
        <v>796</v>
      </c>
      <c r="I363" s="3">
        <v>814</v>
      </c>
      <c r="J363" s="2" t="s">
        <v>134</v>
      </c>
      <c r="K363" s="2" t="s">
        <v>135</v>
      </c>
      <c r="L363" s="2" t="s">
        <v>355</v>
      </c>
      <c r="M363" s="2">
        <v>1</v>
      </c>
      <c r="N363" s="2" t="s">
        <v>66</v>
      </c>
      <c r="O363" s="2" t="s">
        <v>67</v>
      </c>
      <c r="P363" s="2" t="s">
        <v>66</v>
      </c>
      <c r="Q363" s="2" t="s">
        <v>67</v>
      </c>
      <c r="R363" s="2">
        <v>0</v>
      </c>
      <c r="S363" s="2">
        <v>3</v>
      </c>
      <c r="T363" s="2">
        <v>3</v>
      </c>
      <c r="U363" s="2">
        <v>1</v>
      </c>
      <c r="V363" s="2">
        <v>0</v>
      </c>
      <c r="W363" s="2">
        <v>1</v>
      </c>
      <c r="X363" s="2">
        <v>1</v>
      </c>
      <c r="Y363" s="2">
        <v>1</v>
      </c>
      <c r="Z363" s="2">
        <v>1332.5819100000001</v>
      </c>
      <c r="AA363" s="2">
        <v>3995.73117</v>
      </c>
      <c r="AB363" s="2">
        <v>3995.73126</v>
      </c>
      <c r="AC363" s="2">
        <v>-0.02</v>
      </c>
      <c r="AD363" s="2">
        <v>-3.0000000000000001E-5</v>
      </c>
      <c r="AE363" s="2" t="s">
        <v>68</v>
      </c>
      <c r="AF363" s="2">
        <v>0</v>
      </c>
      <c r="AG363" s="2">
        <v>0</v>
      </c>
      <c r="AH363" s="2">
        <v>338098.09375</v>
      </c>
      <c r="AI363" s="2" t="s">
        <v>69</v>
      </c>
      <c r="AJ363" s="2" t="s">
        <v>70</v>
      </c>
      <c r="AK363" s="2">
        <v>11.827629999999999</v>
      </c>
      <c r="AL363" s="2">
        <v>131.37700000000001</v>
      </c>
      <c r="AM363" s="2">
        <v>102.9389</v>
      </c>
      <c r="AN363" s="2">
        <v>16610</v>
      </c>
      <c r="AO363" s="2">
        <v>16610</v>
      </c>
      <c r="AP363" s="2" t="s">
        <v>645</v>
      </c>
      <c r="AQ363" s="2" t="s">
        <v>72</v>
      </c>
      <c r="AR363" s="2" t="s">
        <v>73</v>
      </c>
      <c r="AS363" s="2">
        <v>7.34</v>
      </c>
      <c r="AT363" s="2">
        <v>334.2</v>
      </c>
      <c r="AU363" s="2">
        <v>334.2</v>
      </c>
      <c r="AV363" s="2">
        <v>334.2</v>
      </c>
      <c r="AW363" s="2">
        <v>4.5673820043828103E-8</v>
      </c>
      <c r="AX363" s="2">
        <v>5.4354173623995104E-9</v>
      </c>
      <c r="AY363" s="2">
        <v>0</v>
      </c>
      <c r="AZ363" s="2">
        <v>0</v>
      </c>
      <c r="BA363" s="2">
        <v>2.1057659289258199E-5</v>
      </c>
      <c r="BB363" s="2">
        <v>3.0095570018948498E-6</v>
      </c>
      <c r="BC363" s="2">
        <v>0</v>
      </c>
      <c r="BD363" s="2">
        <v>0</v>
      </c>
      <c r="BE363" s="2" t="s">
        <v>153</v>
      </c>
      <c r="BF363" s="2">
        <v>0</v>
      </c>
      <c r="BG363" s="2">
        <v>796</v>
      </c>
      <c r="BH363" s="2">
        <v>1</v>
      </c>
    </row>
    <row r="364" spans="1:60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3">
        <v>796</v>
      </c>
      <c r="I364" s="3">
        <v>814</v>
      </c>
      <c r="J364" s="2" t="s">
        <v>134</v>
      </c>
      <c r="K364" s="2" t="s">
        <v>135</v>
      </c>
      <c r="L364" s="2" t="s">
        <v>82</v>
      </c>
      <c r="M364" s="2">
        <v>1</v>
      </c>
      <c r="N364" s="2" t="s">
        <v>66</v>
      </c>
      <c r="O364" s="2" t="s">
        <v>67</v>
      </c>
      <c r="P364" s="2" t="s">
        <v>66</v>
      </c>
      <c r="Q364" s="2" t="s">
        <v>67</v>
      </c>
      <c r="R364" s="2">
        <v>0</v>
      </c>
      <c r="S364" s="2">
        <v>3</v>
      </c>
      <c r="T364" s="2">
        <v>3</v>
      </c>
      <c r="U364" s="2">
        <v>1</v>
      </c>
      <c r="V364" s="2">
        <v>0</v>
      </c>
      <c r="W364" s="2">
        <v>1</v>
      </c>
      <c r="X364" s="2">
        <v>1</v>
      </c>
      <c r="Y364" s="2">
        <v>1</v>
      </c>
      <c r="Z364" s="2">
        <v>1099.8253199999999</v>
      </c>
      <c r="AA364" s="2">
        <v>3297.4614000000001</v>
      </c>
      <c r="AB364" s="2">
        <v>3297.45669</v>
      </c>
      <c r="AC364" s="2">
        <v>1.43</v>
      </c>
      <c r="AD364" s="2">
        <v>1.57E-3</v>
      </c>
      <c r="AE364" s="2" t="s">
        <v>68</v>
      </c>
      <c r="AF364" s="2">
        <v>0</v>
      </c>
      <c r="AG364" s="2">
        <v>0</v>
      </c>
      <c r="AH364" s="2">
        <v>140309.171875</v>
      </c>
      <c r="AI364" s="2" t="s">
        <v>69</v>
      </c>
      <c r="AJ364" s="2" t="s">
        <v>70</v>
      </c>
      <c r="AK364" s="2">
        <v>29.319649999999999</v>
      </c>
      <c r="AL364" s="2">
        <v>200</v>
      </c>
      <c r="AM364" s="2">
        <v>104.7127</v>
      </c>
      <c r="AN364" s="2">
        <v>16909</v>
      </c>
      <c r="AO364" s="2">
        <v>16909</v>
      </c>
      <c r="AP364" s="2" t="s">
        <v>646</v>
      </c>
      <c r="AQ364" s="2" t="s">
        <v>72</v>
      </c>
      <c r="AR364" s="2" t="s">
        <v>73</v>
      </c>
      <c r="AS364" s="2">
        <v>7.34</v>
      </c>
      <c r="AT364" s="2">
        <v>331.1</v>
      </c>
      <c r="AU364" s="2">
        <v>331.1</v>
      </c>
      <c r="AV364" s="2">
        <v>331.1</v>
      </c>
      <c r="AW364" s="2">
        <v>4.6082290067944498E-8</v>
      </c>
      <c r="AX364" s="2">
        <v>5.5879384321161702E-9</v>
      </c>
      <c r="AY364" s="2">
        <v>0</v>
      </c>
      <c r="AZ364" s="2">
        <v>0</v>
      </c>
      <c r="BA364" s="2">
        <v>2.1245979054816901E-5</v>
      </c>
      <c r="BB364" s="2">
        <v>3.1076022553930198E-6</v>
      </c>
      <c r="BC364" s="2">
        <v>0</v>
      </c>
      <c r="BD364" s="2">
        <v>0</v>
      </c>
      <c r="BE364" s="2" t="s">
        <v>77</v>
      </c>
      <c r="BF364" s="2">
        <v>0</v>
      </c>
      <c r="BG364" s="2">
        <v>796</v>
      </c>
      <c r="BH364" s="2">
        <v>1</v>
      </c>
    </row>
    <row r="365" spans="1:60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3">
        <v>796</v>
      </c>
      <c r="I365" s="3">
        <v>814</v>
      </c>
      <c r="J365" s="2" t="s">
        <v>134</v>
      </c>
      <c r="K365" s="2" t="s">
        <v>135</v>
      </c>
      <c r="L365" s="2" t="s">
        <v>399</v>
      </c>
      <c r="M365" s="2">
        <v>1</v>
      </c>
      <c r="N365" s="2" t="s">
        <v>66</v>
      </c>
      <c r="O365" s="2" t="s">
        <v>67</v>
      </c>
      <c r="P365" s="2" t="s">
        <v>66</v>
      </c>
      <c r="Q365" s="2" t="s">
        <v>67</v>
      </c>
      <c r="R365" s="2">
        <v>0</v>
      </c>
      <c r="S365" s="2">
        <v>3</v>
      </c>
      <c r="T365" s="2">
        <v>3</v>
      </c>
      <c r="U365" s="2">
        <v>1</v>
      </c>
      <c r="V365" s="2">
        <v>0</v>
      </c>
      <c r="W365" s="2">
        <v>1</v>
      </c>
      <c r="X365" s="2">
        <v>1</v>
      </c>
      <c r="Y365" s="2">
        <v>1</v>
      </c>
      <c r="Z365" s="2">
        <v>1351.59058</v>
      </c>
      <c r="AA365" s="2">
        <v>4052.7571800000001</v>
      </c>
      <c r="AB365" s="2">
        <v>4052.75272</v>
      </c>
      <c r="AC365" s="2">
        <v>1.1000000000000001</v>
      </c>
      <c r="AD365" s="2">
        <v>1.48E-3</v>
      </c>
      <c r="AE365" s="2" t="s">
        <v>68</v>
      </c>
      <c r="AF365" s="2">
        <v>0</v>
      </c>
      <c r="AG365" s="2">
        <v>0</v>
      </c>
      <c r="AH365" s="2">
        <v>369916.1875</v>
      </c>
      <c r="AI365" s="2" t="s">
        <v>69</v>
      </c>
      <c r="AJ365" s="2" t="s">
        <v>70</v>
      </c>
      <c r="AK365" s="2">
        <v>35.854970000000002</v>
      </c>
      <c r="AL365" s="2">
        <v>117.386</v>
      </c>
      <c r="AM365" s="2">
        <v>102.2469</v>
      </c>
      <c r="AN365" s="2">
        <v>16492</v>
      </c>
      <c r="AO365" s="2">
        <v>16492</v>
      </c>
      <c r="AP365" s="2" t="s">
        <v>647</v>
      </c>
      <c r="AQ365" s="2" t="s">
        <v>72</v>
      </c>
      <c r="AR365" s="2" t="s">
        <v>73</v>
      </c>
      <c r="AS365" s="2">
        <v>7.34</v>
      </c>
      <c r="AT365" s="2">
        <v>315</v>
      </c>
      <c r="AU365" s="2">
        <v>315</v>
      </c>
      <c r="AV365" s="2">
        <v>15.9</v>
      </c>
      <c r="AW365" s="2">
        <v>4.6082290067944498E-8</v>
      </c>
      <c r="AX365" s="2">
        <v>5.5118212441009301E-9</v>
      </c>
      <c r="AY365" s="2">
        <v>0</v>
      </c>
      <c r="AZ365" s="2">
        <v>0</v>
      </c>
      <c r="BA365" s="2">
        <v>2.1245979054816901E-5</v>
      </c>
      <c r="BB365" s="2">
        <v>3.05871176506856E-6</v>
      </c>
      <c r="BC365" s="2">
        <v>0</v>
      </c>
      <c r="BD365" s="2">
        <v>0</v>
      </c>
      <c r="BE365" s="2" t="s">
        <v>233</v>
      </c>
      <c r="BF365" s="2">
        <v>0</v>
      </c>
      <c r="BG365" s="2">
        <v>796</v>
      </c>
      <c r="BH365" s="2">
        <v>1</v>
      </c>
    </row>
    <row r="366" spans="1:60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3">
        <v>796</v>
      </c>
      <c r="I366" s="3">
        <v>814</v>
      </c>
      <c r="J366" s="2" t="s">
        <v>134</v>
      </c>
      <c r="K366" s="2" t="s">
        <v>135</v>
      </c>
      <c r="L366" s="2" t="s">
        <v>160</v>
      </c>
      <c r="M366" s="2">
        <v>1</v>
      </c>
      <c r="N366" s="2" t="s">
        <v>66</v>
      </c>
      <c r="O366" s="2" t="s">
        <v>67</v>
      </c>
      <c r="P366" s="2" t="s">
        <v>66</v>
      </c>
      <c r="Q366" s="2" t="s">
        <v>67</v>
      </c>
      <c r="R366" s="2">
        <v>0</v>
      </c>
      <c r="S366" s="2">
        <v>3</v>
      </c>
      <c r="T366" s="2">
        <v>3</v>
      </c>
      <c r="U366" s="2">
        <v>1</v>
      </c>
      <c r="V366" s="2">
        <v>0</v>
      </c>
      <c r="W366" s="2">
        <v>1</v>
      </c>
      <c r="X366" s="2">
        <v>1</v>
      </c>
      <c r="Y366" s="2">
        <v>1</v>
      </c>
      <c r="Z366" s="2">
        <v>1216.2025100000001</v>
      </c>
      <c r="AA366" s="2">
        <v>3646.5929900000001</v>
      </c>
      <c r="AB366" s="2">
        <v>3646.5939800000001</v>
      </c>
      <c r="AC366" s="2">
        <v>-0.27</v>
      </c>
      <c r="AD366" s="2">
        <v>-3.3E-4</v>
      </c>
      <c r="AE366" s="2" t="s">
        <v>68</v>
      </c>
      <c r="AF366" s="2">
        <v>0</v>
      </c>
      <c r="AG366" s="2">
        <v>0</v>
      </c>
      <c r="AH366" s="2">
        <v>210413.234375</v>
      </c>
      <c r="AI366" s="2" t="s">
        <v>69</v>
      </c>
      <c r="AJ366" s="2" t="s">
        <v>70</v>
      </c>
      <c r="AK366" s="2">
        <v>16.979749999999999</v>
      </c>
      <c r="AL366" s="2">
        <v>200</v>
      </c>
      <c r="AM366" s="2">
        <v>103.53959999999999</v>
      </c>
      <c r="AN366" s="2">
        <v>16711</v>
      </c>
      <c r="AO366" s="2">
        <v>16711</v>
      </c>
      <c r="AP366" s="2" t="s">
        <v>418</v>
      </c>
      <c r="AQ366" s="2" t="s">
        <v>72</v>
      </c>
      <c r="AR366" s="2" t="s">
        <v>73</v>
      </c>
      <c r="AS366" s="2">
        <v>7.33</v>
      </c>
      <c r="AT366" s="2">
        <v>386.1</v>
      </c>
      <c r="AU366" s="2">
        <v>312.39999999999998</v>
      </c>
      <c r="AV366" s="2">
        <v>312.39999999999998</v>
      </c>
      <c r="AW366" s="2">
        <v>4.7101113524431601E-8</v>
      </c>
      <c r="AX366" s="2">
        <v>5.8189369266545796E-9</v>
      </c>
      <c r="AY366" s="2">
        <v>0</v>
      </c>
      <c r="AZ366" s="2">
        <v>0</v>
      </c>
      <c r="BA366" s="2">
        <v>2.1715694056543501E-5</v>
      </c>
      <c r="BB366" s="2">
        <v>3.2071107410920899E-6</v>
      </c>
      <c r="BC366" s="2">
        <v>0</v>
      </c>
      <c r="BD366" s="2">
        <v>0</v>
      </c>
      <c r="BE366" s="2" t="s">
        <v>96</v>
      </c>
      <c r="BF366" s="2">
        <v>0</v>
      </c>
      <c r="BG366" s="2">
        <v>796</v>
      </c>
      <c r="BH366" s="2">
        <v>1</v>
      </c>
    </row>
    <row r="367" spans="1:60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3">
        <v>796</v>
      </c>
      <c r="I367" s="3">
        <v>814</v>
      </c>
      <c r="J367" s="2" t="s">
        <v>134</v>
      </c>
      <c r="K367" s="2" t="s">
        <v>135</v>
      </c>
      <c r="L367" s="2" t="s">
        <v>355</v>
      </c>
      <c r="M367" s="2">
        <v>1</v>
      </c>
      <c r="N367" s="2" t="s">
        <v>66</v>
      </c>
      <c r="O367" s="2" t="s">
        <v>67</v>
      </c>
      <c r="P367" s="2" t="s">
        <v>66</v>
      </c>
      <c r="Q367" s="2" t="s">
        <v>67</v>
      </c>
      <c r="R367" s="2">
        <v>0</v>
      </c>
      <c r="S367" s="2">
        <v>3</v>
      </c>
      <c r="T367" s="2">
        <v>3</v>
      </c>
      <c r="U367" s="2">
        <v>1</v>
      </c>
      <c r="V367" s="2">
        <v>0</v>
      </c>
      <c r="W367" s="2">
        <v>1</v>
      </c>
      <c r="X367" s="2">
        <v>1</v>
      </c>
      <c r="Y367" s="2">
        <v>1</v>
      </c>
      <c r="Z367" s="2">
        <v>1332.58215</v>
      </c>
      <c r="AA367" s="2">
        <v>3995.73191</v>
      </c>
      <c r="AB367" s="2">
        <v>3995.73126</v>
      </c>
      <c r="AC367" s="2">
        <v>0.16</v>
      </c>
      <c r="AD367" s="2">
        <v>2.2000000000000001E-4</v>
      </c>
      <c r="AE367" s="2" t="s">
        <v>68</v>
      </c>
      <c r="AF367" s="2">
        <v>0</v>
      </c>
      <c r="AG367" s="2">
        <v>0</v>
      </c>
      <c r="AH367" s="2">
        <v>1037475.25</v>
      </c>
      <c r="AI367" s="2" t="s">
        <v>69</v>
      </c>
      <c r="AJ367" s="2" t="s">
        <v>70</v>
      </c>
      <c r="AK367" s="2">
        <v>4.596889</v>
      </c>
      <c r="AL367" s="2">
        <v>52.017000000000003</v>
      </c>
      <c r="AM367" s="2">
        <v>102.4384</v>
      </c>
      <c r="AN367" s="2">
        <v>16528</v>
      </c>
      <c r="AO367" s="2">
        <v>16528</v>
      </c>
      <c r="AP367" s="2" t="s">
        <v>648</v>
      </c>
      <c r="AQ367" s="2" t="s">
        <v>72</v>
      </c>
      <c r="AR367" s="2" t="s">
        <v>73</v>
      </c>
      <c r="AS367" s="2">
        <v>7.33</v>
      </c>
      <c r="AT367" s="2">
        <v>368.7</v>
      </c>
      <c r="AU367" s="2">
        <v>311.39999999999998</v>
      </c>
      <c r="AV367" s="2">
        <v>311.39999999999998</v>
      </c>
      <c r="AW367" s="2">
        <v>4.7101113524431601E-8</v>
      </c>
      <c r="AX367" s="2">
        <v>5.74177399416582E-9</v>
      </c>
      <c r="AY367" s="2">
        <v>0</v>
      </c>
      <c r="AZ367" s="2">
        <v>0</v>
      </c>
      <c r="BA367" s="2">
        <v>2.1715694056543501E-5</v>
      </c>
      <c r="BB367" s="2">
        <v>3.1574898875978101E-6</v>
      </c>
      <c r="BC367" s="2">
        <v>0</v>
      </c>
      <c r="BD367" s="2">
        <v>0</v>
      </c>
      <c r="BE367" s="2" t="s">
        <v>153</v>
      </c>
      <c r="BF367" s="2">
        <v>0</v>
      </c>
      <c r="BG367" s="2">
        <v>796</v>
      </c>
      <c r="BH367" s="2">
        <v>1</v>
      </c>
    </row>
    <row r="368" spans="1:60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3">
        <v>796</v>
      </c>
      <c r="I368" s="3">
        <v>814</v>
      </c>
      <c r="J368" s="2" t="s">
        <v>134</v>
      </c>
      <c r="K368" s="2" t="s">
        <v>135</v>
      </c>
      <c r="L368" s="2" t="s">
        <v>192</v>
      </c>
      <c r="M368" s="2">
        <v>1</v>
      </c>
      <c r="N368" s="2" t="s">
        <v>66</v>
      </c>
      <c r="O368" s="2" t="s">
        <v>67</v>
      </c>
      <c r="P368" s="2" t="s">
        <v>66</v>
      </c>
      <c r="Q368" s="2" t="s">
        <v>67</v>
      </c>
      <c r="R368" s="2">
        <v>0</v>
      </c>
      <c r="S368" s="2">
        <v>3</v>
      </c>
      <c r="T368" s="2">
        <v>3</v>
      </c>
      <c r="U368" s="2">
        <v>1</v>
      </c>
      <c r="V368" s="2">
        <v>0</v>
      </c>
      <c r="W368" s="2">
        <v>1</v>
      </c>
      <c r="X368" s="2">
        <v>1</v>
      </c>
      <c r="Y368" s="2">
        <v>1</v>
      </c>
      <c r="Z368" s="2">
        <v>1270.22192</v>
      </c>
      <c r="AA368" s="2">
        <v>3808.6512200000002</v>
      </c>
      <c r="AB368" s="2">
        <v>3808.6468</v>
      </c>
      <c r="AC368" s="2">
        <v>1.1599999999999999</v>
      </c>
      <c r="AD368" s="2">
        <v>1.47E-3</v>
      </c>
      <c r="AE368" s="2" t="s">
        <v>68</v>
      </c>
      <c r="AF368" s="2">
        <v>0</v>
      </c>
      <c r="AG368" s="2">
        <v>0</v>
      </c>
      <c r="AH368" s="2">
        <v>123954.546875</v>
      </c>
      <c r="AI368" s="2" t="s">
        <v>69</v>
      </c>
      <c r="AJ368" s="2" t="s">
        <v>70</v>
      </c>
      <c r="AK368" s="2">
        <v>30.017600000000002</v>
      </c>
      <c r="AL368" s="2">
        <v>133.965</v>
      </c>
      <c r="AM368" s="2">
        <v>103.22839999999999</v>
      </c>
      <c r="AN368" s="2">
        <v>16658</v>
      </c>
      <c r="AO368" s="2">
        <v>16658</v>
      </c>
      <c r="AP368" s="2" t="s">
        <v>649</v>
      </c>
      <c r="AQ368" s="2" t="s">
        <v>72</v>
      </c>
      <c r="AR368" s="2" t="s">
        <v>73</v>
      </c>
      <c r="AS368" s="2">
        <v>7.32</v>
      </c>
      <c r="AT368" s="2">
        <v>305.89999999999998</v>
      </c>
      <c r="AU368" s="2">
        <v>305.89999999999998</v>
      </c>
      <c r="AV368" s="2">
        <v>305.89999999999998</v>
      </c>
      <c r="AW368" s="2">
        <v>4.8343636993600302E-8</v>
      </c>
      <c r="AX368" s="2">
        <v>5.8981262975074797E-9</v>
      </c>
      <c r="AY368" s="2">
        <v>0</v>
      </c>
      <c r="AZ368" s="2">
        <v>0</v>
      </c>
      <c r="BA368" s="2">
        <v>2.2288542517393901E-5</v>
      </c>
      <c r="BB368" s="2">
        <v>3.2579945455932199E-6</v>
      </c>
      <c r="BC368" s="2">
        <v>0</v>
      </c>
      <c r="BD368" s="2">
        <v>0</v>
      </c>
      <c r="BE368" s="2" t="s">
        <v>116</v>
      </c>
      <c r="BF368" s="2">
        <v>0</v>
      </c>
      <c r="BG368" s="2">
        <v>796</v>
      </c>
      <c r="BH368" s="2">
        <v>1</v>
      </c>
    </row>
    <row r="369" spans="1:60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3">
        <v>796</v>
      </c>
      <c r="I369" s="3">
        <v>814</v>
      </c>
      <c r="J369" s="2" t="s">
        <v>134</v>
      </c>
      <c r="K369" s="2" t="s">
        <v>135</v>
      </c>
      <c r="L369" s="2" t="s">
        <v>429</v>
      </c>
      <c r="M369" s="2">
        <v>1</v>
      </c>
      <c r="N369" s="2" t="s">
        <v>66</v>
      </c>
      <c r="O369" s="2" t="s">
        <v>67</v>
      </c>
      <c r="P369" s="2" t="s">
        <v>66</v>
      </c>
      <c r="Q369" s="2" t="s">
        <v>67</v>
      </c>
      <c r="R369" s="2">
        <v>0</v>
      </c>
      <c r="S369" s="2">
        <v>3</v>
      </c>
      <c r="T369" s="2">
        <v>3</v>
      </c>
      <c r="U369" s="2">
        <v>1</v>
      </c>
      <c r="V369" s="2">
        <v>0</v>
      </c>
      <c r="W369" s="2">
        <v>1</v>
      </c>
      <c r="X369" s="2">
        <v>1</v>
      </c>
      <c r="Y369" s="2">
        <v>1</v>
      </c>
      <c r="Z369" s="2">
        <v>1386.26062</v>
      </c>
      <c r="AA369" s="2">
        <v>4156.7673100000002</v>
      </c>
      <c r="AB369" s="2">
        <v>4156.76368</v>
      </c>
      <c r="AC369" s="2">
        <v>0.87</v>
      </c>
      <c r="AD369" s="2">
        <v>1.2099999999999999E-3</v>
      </c>
      <c r="AE369" s="2" t="s">
        <v>68</v>
      </c>
      <c r="AF369" s="2">
        <v>0</v>
      </c>
      <c r="AG369" s="2">
        <v>0</v>
      </c>
      <c r="AH369" s="2">
        <v>496295</v>
      </c>
      <c r="AI369" s="2" t="s">
        <v>69</v>
      </c>
      <c r="AJ369" s="2" t="s">
        <v>70</v>
      </c>
      <c r="AK369" s="2">
        <v>6.1573469999999997</v>
      </c>
      <c r="AL369" s="2">
        <v>124.29900000000001</v>
      </c>
      <c r="AM369" s="2">
        <v>107.4558</v>
      </c>
      <c r="AN369" s="2">
        <v>17363</v>
      </c>
      <c r="AO369" s="2">
        <v>17363</v>
      </c>
      <c r="AP369" s="2" t="s">
        <v>650</v>
      </c>
      <c r="AQ369" s="2" t="s">
        <v>72</v>
      </c>
      <c r="AR369" s="2" t="s">
        <v>73</v>
      </c>
      <c r="AS369" s="2">
        <v>7.32</v>
      </c>
      <c r="AT369" s="2">
        <v>321.8</v>
      </c>
      <c r="AU369" s="2">
        <v>289</v>
      </c>
      <c r="AV369" s="2">
        <v>37.6</v>
      </c>
      <c r="AW369" s="2">
        <v>4.8343636993600302E-8</v>
      </c>
      <c r="AX369" s="2">
        <v>6.0556235250445198E-9</v>
      </c>
      <c r="AY369" s="2">
        <v>0</v>
      </c>
      <c r="AZ369" s="2">
        <v>0</v>
      </c>
      <c r="BA369" s="2">
        <v>2.2288542517393901E-5</v>
      </c>
      <c r="BB369" s="2">
        <v>3.3589523329879702E-6</v>
      </c>
      <c r="BC369" s="2">
        <v>0</v>
      </c>
      <c r="BD369" s="2">
        <v>0</v>
      </c>
      <c r="BE369" s="2" t="s">
        <v>125</v>
      </c>
      <c r="BF369" s="2">
        <v>0</v>
      </c>
      <c r="BG369" s="2">
        <v>796</v>
      </c>
      <c r="BH369" s="2">
        <v>1</v>
      </c>
    </row>
    <row r="370" spans="1:60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3">
        <v>796</v>
      </c>
      <c r="I370" s="3">
        <v>814</v>
      </c>
      <c r="J370" s="2" t="s">
        <v>134</v>
      </c>
      <c r="K370" s="2" t="s">
        <v>135</v>
      </c>
      <c r="L370" s="2" t="s">
        <v>192</v>
      </c>
      <c r="M370" s="2">
        <v>1</v>
      </c>
      <c r="N370" s="2" t="s">
        <v>66</v>
      </c>
      <c r="O370" s="2" t="s">
        <v>67</v>
      </c>
      <c r="P370" s="2" t="s">
        <v>66</v>
      </c>
      <c r="Q370" s="2" t="s">
        <v>67</v>
      </c>
      <c r="R370" s="2">
        <v>0</v>
      </c>
      <c r="S370" s="2">
        <v>3</v>
      </c>
      <c r="T370" s="2">
        <v>3</v>
      </c>
      <c r="U370" s="2">
        <v>1</v>
      </c>
      <c r="V370" s="2">
        <v>0</v>
      </c>
      <c r="W370" s="2">
        <v>1</v>
      </c>
      <c r="X370" s="2">
        <v>1</v>
      </c>
      <c r="Y370" s="2">
        <v>1</v>
      </c>
      <c r="Z370" s="2">
        <v>1270.2210700000001</v>
      </c>
      <c r="AA370" s="2">
        <v>3808.6486500000001</v>
      </c>
      <c r="AB370" s="2">
        <v>3808.6468</v>
      </c>
      <c r="AC370" s="2">
        <v>0.49</v>
      </c>
      <c r="AD370" s="2">
        <v>6.2E-4</v>
      </c>
      <c r="AE370" s="2" t="s">
        <v>68</v>
      </c>
      <c r="AF370" s="2">
        <v>0</v>
      </c>
      <c r="AG370" s="2">
        <v>0</v>
      </c>
      <c r="AH370" s="2">
        <v>333635.9375</v>
      </c>
      <c r="AI370" s="2" t="s">
        <v>69</v>
      </c>
      <c r="AJ370" s="2" t="s">
        <v>70</v>
      </c>
      <c r="AK370" s="2">
        <v>17.104320000000001</v>
      </c>
      <c r="AL370" s="2">
        <v>151.75399999999999</v>
      </c>
      <c r="AM370" s="2">
        <v>104.02800000000001</v>
      </c>
      <c r="AN370" s="2">
        <v>16797</v>
      </c>
      <c r="AO370" s="2">
        <v>16797</v>
      </c>
      <c r="AP370" s="2" t="s">
        <v>651</v>
      </c>
      <c r="AQ370" s="2" t="s">
        <v>72</v>
      </c>
      <c r="AR370" s="2" t="s">
        <v>73</v>
      </c>
      <c r="AS370" s="2">
        <v>7.32</v>
      </c>
      <c r="AT370" s="2">
        <v>305</v>
      </c>
      <c r="AU370" s="2">
        <v>305</v>
      </c>
      <c r="AV370" s="2">
        <v>305</v>
      </c>
      <c r="AW370" s="2">
        <v>4.8343636993600302E-8</v>
      </c>
      <c r="AX370" s="2">
        <v>5.9770212841368403E-9</v>
      </c>
      <c r="AY370" s="2">
        <v>0</v>
      </c>
      <c r="AZ370" s="2">
        <v>0</v>
      </c>
      <c r="BA370" s="2">
        <v>2.2288542517393901E-5</v>
      </c>
      <c r="BB370" s="2">
        <v>3.3086076916317401E-6</v>
      </c>
      <c r="BC370" s="2">
        <v>0</v>
      </c>
      <c r="BD370" s="2">
        <v>0</v>
      </c>
      <c r="BE370" s="2" t="s">
        <v>116</v>
      </c>
      <c r="BF370" s="2">
        <v>0</v>
      </c>
      <c r="BG370" s="2">
        <v>796</v>
      </c>
      <c r="BH370" s="2">
        <v>1</v>
      </c>
    </row>
    <row r="371" spans="1:60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3">
        <v>796</v>
      </c>
      <c r="I371" s="3">
        <v>814</v>
      </c>
      <c r="J371" s="2" t="s">
        <v>134</v>
      </c>
      <c r="K371" s="2" t="s">
        <v>135</v>
      </c>
      <c r="L371" s="2" t="s">
        <v>264</v>
      </c>
      <c r="M371" s="2">
        <v>1</v>
      </c>
      <c r="N371" s="2" t="s">
        <v>66</v>
      </c>
      <c r="O371" s="2" t="s">
        <v>67</v>
      </c>
      <c r="P371" s="2" t="s">
        <v>66</v>
      </c>
      <c r="Q371" s="2" t="s">
        <v>67</v>
      </c>
      <c r="R371" s="2">
        <v>0</v>
      </c>
      <c r="S371" s="2">
        <v>3</v>
      </c>
      <c r="T371" s="2">
        <v>3</v>
      </c>
      <c r="U371" s="2">
        <v>1</v>
      </c>
      <c r="V371" s="2">
        <v>0</v>
      </c>
      <c r="W371" s="2">
        <v>1</v>
      </c>
      <c r="X371" s="2">
        <v>1</v>
      </c>
      <c r="Y371" s="2">
        <v>1</v>
      </c>
      <c r="Z371" s="2">
        <v>1167.5170900000001</v>
      </c>
      <c r="AA371" s="2">
        <v>3500.5367200000001</v>
      </c>
      <c r="AB371" s="2">
        <v>3500.5360700000001</v>
      </c>
      <c r="AC371" s="2">
        <v>0.19</v>
      </c>
      <c r="AD371" s="2">
        <v>2.2000000000000001E-4</v>
      </c>
      <c r="AE371" s="2" t="s">
        <v>68</v>
      </c>
      <c r="AF371" s="2">
        <v>0</v>
      </c>
      <c r="AG371" s="2">
        <v>0</v>
      </c>
      <c r="AH371" s="2">
        <v>188510.40625</v>
      </c>
      <c r="AI371" s="2" t="s">
        <v>69</v>
      </c>
      <c r="AJ371" s="2" t="s">
        <v>70</v>
      </c>
      <c r="AK371" s="2">
        <v>19.619869999999999</v>
      </c>
      <c r="AL371" s="2">
        <v>200</v>
      </c>
      <c r="AM371" s="2">
        <v>103.9744</v>
      </c>
      <c r="AN371" s="2">
        <v>16789</v>
      </c>
      <c r="AO371" s="2">
        <v>16789</v>
      </c>
      <c r="AP371" s="2" t="s">
        <v>652</v>
      </c>
      <c r="AQ371" s="2" t="s">
        <v>72</v>
      </c>
      <c r="AR371" s="2" t="s">
        <v>73</v>
      </c>
      <c r="AS371" s="2">
        <v>7.31</v>
      </c>
      <c r="AT371" s="2">
        <v>373</v>
      </c>
      <c r="AU371" s="2">
        <v>303.3</v>
      </c>
      <c r="AV371" s="2">
        <v>303.3</v>
      </c>
      <c r="AW371" s="2">
        <v>4.9412429370879299E-8</v>
      </c>
      <c r="AX371" s="2">
        <v>6.1359138913719199E-9</v>
      </c>
      <c r="AY371" s="2">
        <v>0</v>
      </c>
      <c r="AZ371" s="2">
        <v>0</v>
      </c>
      <c r="BA371" s="2">
        <v>2.27812942322668E-5</v>
      </c>
      <c r="BB371" s="2">
        <v>3.4103341762712899E-6</v>
      </c>
      <c r="BC371" s="2">
        <v>0</v>
      </c>
      <c r="BD371" s="2">
        <v>0</v>
      </c>
      <c r="BE371" s="2" t="s">
        <v>150</v>
      </c>
      <c r="BF371" s="2">
        <v>0</v>
      </c>
      <c r="BG371" s="2">
        <v>796</v>
      </c>
      <c r="BH371" s="2">
        <v>1</v>
      </c>
    </row>
    <row r="372" spans="1:60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3">
        <v>1092</v>
      </c>
      <c r="I372" s="3">
        <v>1107</v>
      </c>
      <c r="J372" s="2" t="s">
        <v>185</v>
      </c>
      <c r="K372" s="2" t="s">
        <v>186</v>
      </c>
      <c r="L372" s="2" t="s">
        <v>653</v>
      </c>
      <c r="M372" s="2">
        <v>1</v>
      </c>
      <c r="N372" s="2" t="s">
        <v>66</v>
      </c>
      <c r="O372" s="2" t="s">
        <v>67</v>
      </c>
      <c r="P372" s="2" t="s">
        <v>66</v>
      </c>
      <c r="Q372" s="2" t="s">
        <v>67</v>
      </c>
      <c r="R372" s="2">
        <v>0</v>
      </c>
      <c r="S372" s="2">
        <v>3</v>
      </c>
      <c r="T372" s="2">
        <v>3</v>
      </c>
      <c r="U372" s="2">
        <v>1</v>
      </c>
      <c r="V372" s="2">
        <v>0</v>
      </c>
      <c r="W372" s="2">
        <v>1</v>
      </c>
      <c r="X372" s="2">
        <v>1</v>
      </c>
      <c r="Y372" s="2">
        <v>1</v>
      </c>
      <c r="Z372" s="2">
        <v>1162.8364300000001</v>
      </c>
      <c r="AA372" s="2">
        <v>3486.4947200000001</v>
      </c>
      <c r="AB372" s="2">
        <v>3486.4952600000001</v>
      </c>
      <c r="AC372" s="2">
        <v>-0.16</v>
      </c>
      <c r="AD372" s="2">
        <v>-1.8000000000000001E-4</v>
      </c>
      <c r="AE372" s="2" t="s">
        <v>68</v>
      </c>
      <c r="AF372" s="2">
        <v>0</v>
      </c>
      <c r="AG372" s="2">
        <v>0</v>
      </c>
      <c r="AH372" s="2">
        <v>215893.3125</v>
      </c>
      <c r="AI372" s="2" t="s">
        <v>69</v>
      </c>
      <c r="AJ372" s="2" t="s">
        <v>70</v>
      </c>
      <c r="AK372" s="2">
        <v>0</v>
      </c>
      <c r="AL372" s="2">
        <v>200</v>
      </c>
      <c r="AM372" s="2">
        <v>79.656300000000002</v>
      </c>
      <c r="AN372" s="2">
        <v>12812</v>
      </c>
      <c r="AO372" s="2">
        <v>12812</v>
      </c>
      <c r="AP372" s="2" t="s">
        <v>654</v>
      </c>
      <c r="AQ372" s="2" t="s">
        <v>72</v>
      </c>
      <c r="AR372" s="2" t="s">
        <v>73</v>
      </c>
      <c r="AS372" s="2">
        <v>7.3</v>
      </c>
      <c r="AT372" s="2">
        <v>453.1</v>
      </c>
      <c r="AU372" s="2">
        <v>268.7</v>
      </c>
      <c r="AV372" s="2">
        <v>268.7</v>
      </c>
      <c r="AW372" s="2">
        <v>4.9764278647064798E-8</v>
      </c>
      <c r="AX372" s="2">
        <v>6.2165578039251598E-9</v>
      </c>
      <c r="AY372" s="2">
        <v>0</v>
      </c>
      <c r="AZ372" s="2">
        <v>0</v>
      </c>
      <c r="BA372" s="2">
        <v>2.2943509318386E-5</v>
      </c>
      <c r="BB372" s="2">
        <v>3.4618728833642799E-6</v>
      </c>
      <c r="BC372" s="2">
        <v>0</v>
      </c>
      <c r="BD372" s="2">
        <v>0</v>
      </c>
      <c r="BE372" s="2" t="s">
        <v>197</v>
      </c>
      <c r="BF372" s="2">
        <v>0</v>
      </c>
      <c r="BG372" s="2">
        <v>1092</v>
      </c>
      <c r="BH372" s="2">
        <v>1</v>
      </c>
    </row>
    <row r="373" spans="1:60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3">
        <v>796</v>
      </c>
      <c r="I373" s="3">
        <v>811</v>
      </c>
      <c r="J373" s="2" t="s">
        <v>78</v>
      </c>
      <c r="K373" s="2" t="s">
        <v>79</v>
      </c>
      <c r="L373" s="2" t="s">
        <v>439</v>
      </c>
      <c r="M373" s="2">
        <v>1</v>
      </c>
      <c r="N373" s="2" t="s">
        <v>66</v>
      </c>
      <c r="O373" s="2" t="s">
        <v>67</v>
      </c>
      <c r="P373" s="2" t="s">
        <v>66</v>
      </c>
      <c r="Q373" s="2" t="s">
        <v>67</v>
      </c>
      <c r="R373" s="2">
        <v>0</v>
      </c>
      <c r="S373" s="2">
        <v>3</v>
      </c>
      <c r="T373" s="2">
        <v>3</v>
      </c>
      <c r="U373" s="2">
        <v>1</v>
      </c>
      <c r="V373" s="2">
        <v>0</v>
      </c>
      <c r="W373" s="2">
        <v>1</v>
      </c>
      <c r="X373" s="2">
        <v>1</v>
      </c>
      <c r="Y373" s="2">
        <v>1</v>
      </c>
      <c r="Z373" s="2">
        <v>1277.20776</v>
      </c>
      <c r="AA373" s="2">
        <v>3829.6087400000001</v>
      </c>
      <c r="AB373" s="2">
        <v>3829.60941</v>
      </c>
      <c r="AC373" s="2">
        <v>-0.18</v>
      </c>
      <c r="AD373" s="2">
        <v>-2.2000000000000001E-4</v>
      </c>
      <c r="AE373" s="2" t="s">
        <v>68</v>
      </c>
      <c r="AF373" s="2">
        <v>0</v>
      </c>
      <c r="AG373" s="2">
        <v>0</v>
      </c>
      <c r="AH373" s="2">
        <v>248670.5</v>
      </c>
      <c r="AI373" s="2" t="s">
        <v>69</v>
      </c>
      <c r="AJ373" s="2" t="s">
        <v>70</v>
      </c>
      <c r="AK373" s="2">
        <v>29.607309999999998</v>
      </c>
      <c r="AL373" s="2">
        <v>200</v>
      </c>
      <c r="AM373" s="2">
        <v>108.1337</v>
      </c>
      <c r="AN373" s="2">
        <v>17475</v>
      </c>
      <c r="AO373" s="2">
        <v>17475</v>
      </c>
      <c r="AP373" s="2" t="s">
        <v>655</v>
      </c>
      <c r="AQ373" s="2" t="s">
        <v>72</v>
      </c>
      <c r="AR373" s="2" t="s">
        <v>73</v>
      </c>
      <c r="AS373" s="2">
        <v>7.3</v>
      </c>
      <c r="AT373" s="2">
        <v>493.5</v>
      </c>
      <c r="AU373" s="2">
        <v>271.3</v>
      </c>
      <c r="AV373" s="2">
        <v>271.3</v>
      </c>
      <c r="AW373" s="2">
        <v>5.0334168087874798E-8</v>
      </c>
      <c r="AX373" s="2">
        <v>6.2979555938590503E-9</v>
      </c>
      <c r="AY373" s="2">
        <v>0</v>
      </c>
      <c r="AZ373" s="2">
        <v>0</v>
      </c>
      <c r="BA373" s="2">
        <v>2.3206248624630199E-5</v>
      </c>
      <c r="BB373" s="2">
        <v>3.5138317532205399E-6</v>
      </c>
      <c r="BC373" s="2">
        <v>0</v>
      </c>
      <c r="BD373" s="2">
        <v>0</v>
      </c>
      <c r="BE373" s="2" t="s">
        <v>245</v>
      </c>
      <c r="BF373" s="2">
        <v>0</v>
      </c>
      <c r="BG373" s="2">
        <v>796</v>
      </c>
      <c r="BH373" s="2">
        <v>1</v>
      </c>
    </row>
    <row r="374" spans="1:60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3">
        <v>796</v>
      </c>
      <c r="I374" s="3">
        <v>811</v>
      </c>
      <c r="J374" s="2" t="s">
        <v>78</v>
      </c>
      <c r="K374" s="2" t="s">
        <v>79</v>
      </c>
      <c r="L374" s="2" t="s">
        <v>304</v>
      </c>
      <c r="M374" s="2">
        <v>1</v>
      </c>
      <c r="N374" s="2" t="s">
        <v>66</v>
      </c>
      <c r="O374" s="2" t="s">
        <v>67</v>
      </c>
      <c r="P374" s="2" t="s">
        <v>66</v>
      </c>
      <c r="Q374" s="2" t="s">
        <v>67</v>
      </c>
      <c r="R374" s="2">
        <v>0</v>
      </c>
      <c r="S374" s="2">
        <v>3</v>
      </c>
      <c r="T374" s="2">
        <v>3</v>
      </c>
      <c r="U374" s="2">
        <v>1</v>
      </c>
      <c r="V374" s="2">
        <v>0</v>
      </c>
      <c r="W374" s="2">
        <v>1</v>
      </c>
      <c r="X374" s="2">
        <v>1</v>
      </c>
      <c r="Y374" s="2">
        <v>1</v>
      </c>
      <c r="Z374" s="2">
        <v>1193.5116</v>
      </c>
      <c r="AA374" s="2">
        <v>3578.5202399999998</v>
      </c>
      <c r="AB374" s="2">
        <v>3578.5201400000001</v>
      </c>
      <c r="AC374" s="2">
        <v>0.03</v>
      </c>
      <c r="AD374" s="2">
        <v>3.0000000000000001E-5</v>
      </c>
      <c r="AE374" s="2" t="s">
        <v>68</v>
      </c>
      <c r="AF374" s="2">
        <v>0</v>
      </c>
      <c r="AG374" s="2">
        <v>0</v>
      </c>
      <c r="AH374" s="2">
        <v>346712.25</v>
      </c>
      <c r="AI374" s="2" t="s">
        <v>69</v>
      </c>
      <c r="AJ374" s="2" t="s">
        <v>70</v>
      </c>
      <c r="AK374" s="2">
        <v>22.753170000000001</v>
      </c>
      <c r="AL374" s="2">
        <v>176.149</v>
      </c>
      <c r="AM374" s="2">
        <v>110.5509</v>
      </c>
      <c r="AN374" s="2">
        <v>17900</v>
      </c>
      <c r="AO374" s="2">
        <v>17900</v>
      </c>
      <c r="AP374" s="2" t="s">
        <v>303</v>
      </c>
      <c r="AQ374" s="2" t="s">
        <v>72</v>
      </c>
      <c r="AR374" s="2" t="s">
        <v>73</v>
      </c>
      <c r="AS374" s="2">
        <v>7.3</v>
      </c>
      <c r="AT374" s="2">
        <v>474</v>
      </c>
      <c r="AU374" s="2">
        <v>280.89999999999998</v>
      </c>
      <c r="AV374" s="2">
        <v>280.89999999999998</v>
      </c>
      <c r="AW374" s="2">
        <v>5.0334168087874798E-8</v>
      </c>
      <c r="AX374" s="2">
        <v>6.3790535761504301E-9</v>
      </c>
      <c r="AY374" s="2">
        <v>0</v>
      </c>
      <c r="AZ374" s="2">
        <v>0</v>
      </c>
      <c r="BA374" s="2">
        <v>2.3206248624630199E-5</v>
      </c>
      <c r="BB374" s="2">
        <v>3.56551787317539E-6</v>
      </c>
      <c r="BC374" s="2">
        <v>0</v>
      </c>
      <c r="BD374" s="2">
        <v>0</v>
      </c>
      <c r="BE374" s="2" t="s">
        <v>132</v>
      </c>
      <c r="BF374" s="2">
        <v>0</v>
      </c>
      <c r="BG374" s="2">
        <v>796</v>
      </c>
      <c r="BH374" s="2">
        <v>1</v>
      </c>
    </row>
    <row r="375" spans="1:60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3">
        <v>1074</v>
      </c>
      <c r="I375" s="3">
        <v>1086</v>
      </c>
      <c r="J375" s="2" t="s">
        <v>168</v>
      </c>
      <c r="K375" s="2" t="s">
        <v>169</v>
      </c>
      <c r="L375" s="2" t="s">
        <v>656</v>
      </c>
      <c r="M375" s="2">
        <v>1</v>
      </c>
      <c r="N375" s="2" t="s">
        <v>66</v>
      </c>
      <c r="O375" s="2" t="s">
        <v>67</v>
      </c>
      <c r="P375" s="2" t="s">
        <v>66</v>
      </c>
      <c r="Q375" s="2" t="s">
        <v>67</v>
      </c>
      <c r="R375" s="2">
        <v>0</v>
      </c>
      <c r="S375" s="2">
        <v>3</v>
      </c>
      <c r="T375" s="2">
        <v>3</v>
      </c>
      <c r="U375" s="2">
        <v>1</v>
      </c>
      <c r="V375" s="2">
        <v>0</v>
      </c>
      <c r="W375" s="2">
        <v>1</v>
      </c>
      <c r="X375" s="2">
        <v>1</v>
      </c>
      <c r="Y375" s="2">
        <v>1</v>
      </c>
      <c r="Z375" s="2">
        <v>1116.1268299999999</v>
      </c>
      <c r="AA375" s="2">
        <v>3346.3659400000001</v>
      </c>
      <c r="AB375" s="2">
        <v>3346.3659499999999</v>
      </c>
      <c r="AC375" s="2">
        <v>0</v>
      </c>
      <c r="AD375" s="2">
        <v>0</v>
      </c>
      <c r="AE375" s="2" t="s">
        <v>68</v>
      </c>
      <c r="AF375" s="2">
        <v>0</v>
      </c>
      <c r="AG375" s="2">
        <v>0</v>
      </c>
      <c r="AH375" s="2">
        <v>521972.0625</v>
      </c>
      <c r="AI375" s="2" t="s">
        <v>69</v>
      </c>
      <c r="AJ375" s="2" t="s">
        <v>70</v>
      </c>
      <c r="AK375" s="2">
        <v>30.314399999999999</v>
      </c>
      <c r="AL375" s="2">
        <v>107.61199999999999</v>
      </c>
      <c r="AM375" s="2">
        <v>47.946300000000001</v>
      </c>
      <c r="AN375" s="2">
        <v>7706</v>
      </c>
      <c r="AO375" s="2">
        <v>7706</v>
      </c>
      <c r="AP375" s="2" t="s">
        <v>657</v>
      </c>
      <c r="AQ375" s="2" t="s">
        <v>72</v>
      </c>
      <c r="AR375" s="2" t="s">
        <v>73</v>
      </c>
      <c r="AS375" s="2">
        <v>7.29</v>
      </c>
      <c r="AT375" s="2">
        <v>454.6</v>
      </c>
      <c r="AU375" s="2">
        <v>360.1</v>
      </c>
      <c r="AV375" s="2">
        <v>360.1</v>
      </c>
      <c r="AW375" s="2">
        <v>5.0885960451745902E-8</v>
      </c>
      <c r="AX375" s="2">
        <v>6.4608677281617899E-9</v>
      </c>
      <c r="AY375" s="2">
        <v>0</v>
      </c>
      <c r="AZ375" s="2">
        <v>0</v>
      </c>
      <c r="BA375" s="2">
        <v>2.34606444341578E-5</v>
      </c>
      <c r="BB375" s="2">
        <v>3.6175993426854299E-6</v>
      </c>
      <c r="BC375" s="2">
        <v>0</v>
      </c>
      <c r="BD375" s="2">
        <v>0</v>
      </c>
      <c r="BE375" s="2" t="s">
        <v>153</v>
      </c>
      <c r="BF375" s="2">
        <v>0</v>
      </c>
      <c r="BG375" s="2">
        <v>1074</v>
      </c>
      <c r="BH375" s="2">
        <v>1</v>
      </c>
    </row>
    <row r="376" spans="1:60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3">
        <v>1074</v>
      </c>
      <c r="I376" s="3">
        <v>1086</v>
      </c>
      <c r="J376" s="2" t="s">
        <v>168</v>
      </c>
      <c r="K376" s="2" t="s">
        <v>169</v>
      </c>
      <c r="L376" s="2" t="s">
        <v>658</v>
      </c>
      <c r="M376" s="2">
        <v>1</v>
      </c>
      <c r="N376" s="2" t="s">
        <v>66</v>
      </c>
      <c r="O376" s="2" t="s">
        <v>67</v>
      </c>
      <c r="P376" s="2" t="s">
        <v>66</v>
      </c>
      <c r="Q376" s="2" t="s">
        <v>67</v>
      </c>
      <c r="R376" s="2">
        <v>0</v>
      </c>
      <c r="S376" s="2">
        <v>3</v>
      </c>
      <c r="T376" s="2">
        <v>3</v>
      </c>
      <c r="U376" s="2">
        <v>1</v>
      </c>
      <c r="V376" s="2">
        <v>0</v>
      </c>
      <c r="W376" s="2">
        <v>1</v>
      </c>
      <c r="X376" s="2">
        <v>1</v>
      </c>
      <c r="Y376" s="2">
        <v>1</v>
      </c>
      <c r="Z376" s="2">
        <v>1183.8201899999999</v>
      </c>
      <c r="AA376" s="2">
        <v>3549.4460199999999</v>
      </c>
      <c r="AB376" s="2">
        <v>3549.4453199999998</v>
      </c>
      <c r="AC376" s="2">
        <v>0.2</v>
      </c>
      <c r="AD376" s="2">
        <v>2.3000000000000001E-4</v>
      </c>
      <c r="AE376" s="2" t="s">
        <v>68</v>
      </c>
      <c r="AF376" s="2">
        <v>0</v>
      </c>
      <c r="AG376" s="2">
        <v>0</v>
      </c>
      <c r="AH376" s="2">
        <v>563053.75</v>
      </c>
      <c r="AI376" s="2" t="s">
        <v>69</v>
      </c>
      <c r="AJ376" s="2" t="s">
        <v>70</v>
      </c>
      <c r="AK376" s="2">
        <v>1.950531</v>
      </c>
      <c r="AL376" s="2">
        <v>171.887</v>
      </c>
      <c r="AM376" s="2">
        <v>48.881999999999998</v>
      </c>
      <c r="AN376" s="2">
        <v>7873</v>
      </c>
      <c r="AO376" s="2">
        <v>7873</v>
      </c>
      <c r="AP376" s="2" t="s">
        <v>603</v>
      </c>
      <c r="AQ376" s="2" t="s">
        <v>72</v>
      </c>
      <c r="AR376" s="2" t="s">
        <v>73</v>
      </c>
      <c r="AS376" s="2">
        <v>7.29</v>
      </c>
      <c r="AT376" s="2">
        <v>434.3</v>
      </c>
      <c r="AU376" s="2">
        <v>370.2</v>
      </c>
      <c r="AV376" s="2">
        <v>370.2</v>
      </c>
      <c r="AW376" s="2">
        <v>5.0885960451745902E-8</v>
      </c>
      <c r="AX376" s="2">
        <v>6.5423816448080098E-9</v>
      </c>
      <c r="AY376" s="2">
        <v>0</v>
      </c>
      <c r="AZ376" s="2">
        <v>0</v>
      </c>
      <c r="BA376" s="2">
        <v>2.34606444341578E-5</v>
      </c>
      <c r="BB376" s="2">
        <v>3.6694088463682599E-6</v>
      </c>
      <c r="BC376" s="2">
        <v>0</v>
      </c>
      <c r="BD376" s="2">
        <v>0</v>
      </c>
      <c r="BE376" s="2" t="s">
        <v>147</v>
      </c>
      <c r="BF376" s="2">
        <v>0</v>
      </c>
      <c r="BG376" s="2">
        <v>1074</v>
      </c>
      <c r="BH376" s="2">
        <v>1</v>
      </c>
    </row>
    <row r="377" spans="1:60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3">
        <v>1074</v>
      </c>
      <c r="I377" s="3">
        <v>1086</v>
      </c>
      <c r="J377" s="2" t="s">
        <v>168</v>
      </c>
      <c r="K377" s="2" t="s">
        <v>169</v>
      </c>
      <c r="L377" s="2" t="s">
        <v>602</v>
      </c>
      <c r="M377" s="2">
        <v>1</v>
      </c>
      <c r="N377" s="2" t="s">
        <v>66</v>
      </c>
      <c r="O377" s="2" t="s">
        <v>67</v>
      </c>
      <c r="P377" s="2" t="s">
        <v>66</v>
      </c>
      <c r="Q377" s="2" t="s">
        <v>67</v>
      </c>
      <c r="R377" s="2">
        <v>0</v>
      </c>
      <c r="S377" s="2">
        <v>4</v>
      </c>
      <c r="T377" s="2">
        <v>4</v>
      </c>
      <c r="U377" s="2">
        <v>1</v>
      </c>
      <c r="V377" s="2">
        <v>0</v>
      </c>
      <c r="W377" s="2">
        <v>1</v>
      </c>
      <c r="X377" s="2">
        <v>1</v>
      </c>
      <c r="Y377" s="2">
        <v>1</v>
      </c>
      <c r="Z377" s="2">
        <v>892.11572000000001</v>
      </c>
      <c r="AA377" s="2">
        <v>3565.4410600000001</v>
      </c>
      <c r="AB377" s="2">
        <v>3565.4402399999999</v>
      </c>
      <c r="AC377" s="2">
        <v>0.23</v>
      </c>
      <c r="AD377" s="2">
        <v>2.1000000000000001E-4</v>
      </c>
      <c r="AE377" s="2" t="s">
        <v>68</v>
      </c>
      <c r="AF377" s="2">
        <v>0</v>
      </c>
      <c r="AG377" s="2">
        <v>0</v>
      </c>
      <c r="AH377" s="2">
        <v>381850.3125</v>
      </c>
      <c r="AI377" s="2" t="s">
        <v>69</v>
      </c>
      <c r="AJ377" s="2" t="s">
        <v>70</v>
      </c>
      <c r="AK377" s="2">
        <v>17.861930000000001</v>
      </c>
      <c r="AL377" s="2">
        <v>200</v>
      </c>
      <c r="AM377" s="2">
        <v>49.0901</v>
      </c>
      <c r="AN377" s="2">
        <v>7910</v>
      </c>
      <c r="AO377" s="2">
        <v>7910</v>
      </c>
      <c r="AP377" s="2" t="s">
        <v>180</v>
      </c>
      <c r="AQ377" s="2" t="s">
        <v>72</v>
      </c>
      <c r="AR377" s="2" t="s">
        <v>73</v>
      </c>
      <c r="AS377" s="2">
        <v>7.29</v>
      </c>
      <c r="AT377" s="2">
        <v>414.6</v>
      </c>
      <c r="AU377" s="2">
        <v>353.1</v>
      </c>
      <c r="AV377" s="2">
        <v>353.1</v>
      </c>
      <c r="AW377" s="2">
        <v>5.14648310177589E-8</v>
      </c>
      <c r="AX377" s="2">
        <v>7.0311964407181898E-9</v>
      </c>
      <c r="AY377" s="2">
        <v>0</v>
      </c>
      <c r="AZ377" s="2">
        <v>0</v>
      </c>
      <c r="BA377" s="2">
        <v>2.3727524147051599E-5</v>
      </c>
      <c r="BB377" s="2">
        <v>3.77342178139365E-6</v>
      </c>
      <c r="BC377" s="2">
        <v>0</v>
      </c>
      <c r="BD377" s="2">
        <v>0</v>
      </c>
      <c r="BE377" s="2" t="s">
        <v>236</v>
      </c>
      <c r="BF377" s="2">
        <v>0</v>
      </c>
      <c r="BG377" s="2">
        <v>1074</v>
      </c>
      <c r="BH377" s="2">
        <v>1</v>
      </c>
    </row>
    <row r="378" spans="1:60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3">
        <v>796</v>
      </c>
      <c r="I378" s="3">
        <v>814</v>
      </c>
      <c r="J378" s="2" t="s">
        <v>134</v>
      </c>
      <c r="K378" s="2" t="s">
        <v>135</v>
      </c>
      <c r="L378" s="2" t="s">
        <v>304</v>
      </c>
      <c r="M378" s="2">
        <v>1</v>
      </c>
      <c r="N378" s="2" t="s">
        <v>66</v>
      </c>
      <c r="O378" s="2" t="s">
        <v>67</v>
      </c>
      <c r="P378" s="2" t="s">
        <v>66</v>
      </c>
      <c r="Q378" s="2" t="s">
        <v>67</v>
      </c>
      <c r="R378" s="2">
        <v>0</v>
      </c>
      <c r="S378" s="2">
        <v>3</v>
      </c>
      <c r="T378" s="2">
        <v>3</v>
      </c>
      <c r="U378" s="2">
        <v>1</v>
      </c>
      <c r="V378" s="2">
        <v>0</v>
      </c>
      <c r="W378" s="2">
        <v>1</v>
      </c>
      <c r="X378" s="2">
        <v>1</v>
      </c>
      <c r="Y378" s="2">
        <v>1</v>
      </c>
      <c r="Z378" s="2">
        <v>1297.5722699999999</v>
      </c>
      <c r="AA378" s="2">
        <v>3890.7022400000001</v>
      </c>
      <c r="AB378" s="2">
        <v>3890.6999000000001</v>
      </c>
      <c r="AC378" s="2">
        <v>0.6</v>
      </c>
      <c r="AD378" s="2">
        <v>7.7999999999999999E-4</v>
      </c>
      <c r="AE378" s="2" t="s">
        <v>68</v>
      </c>
      <c r="AF378" s="2">
        <v>0</v>
      </c>
      <c r="AG378" s="2">
        <v>0</v>
      </c>
      <c r="AH378" s="2">
        <v>504458.15625</v>
      </c>
      <c r="AI378" s="2" t="s">
        <v>69</v>
      </c>
      <c r="AJ378" s="2" t="s">
        <v>70</v>
      </c>
      <c r="AK378" s="2">
        <v>26.435870000000001</v>
      </c>
      <c r="AL378" s="2">
        <v>121.321</v>
      </c>
      <c r="AM378" s="2">
        <v>102.3698</v>
      </c>
      <c r="AN378" s="2">
        <v>16515</v>
      </c>
      <c r="AO378" s="2">
        <v>16515</v>
      </c>
      <c r="AP378" s="2" t="s">
        <v>661</v>
      </c>
      <c r="AQ378" s="2" t="s">
        <v>72</v>
      </c>
      <c r="AR378" s="2" t="s">
        <v>73</v>
      </c>
      <c r="AS378" s="2">
        <v>7.28</v>
      </c>
      <c r="AT378" s="2">
        <v>359.2</v>
      </c>
      <c r="AU378" s="2">
        <v>272.39999999999998</v>
      </c>
      <c r="AV378" s="2">
        <v>272.39999999999998</v>
      </c>
      <c r="AW378" s="2">
        <v>5.2122320492086899E-8</v>
      </c>
      <c r="AX378" s="2">
        <v>7.1128832448535003E-9</v>
      </c>
      <c r="AY378" s="2">
        <v>0</v>
      </c>
      <c r="AZ378" s="2">
        <v>0</v>
      </c>
      <c r="BA378" s="2">
        <v>2.4030649812929101E-5</v>
      </c>
      <c r="BB378" s="2">
        <v>3.8259016331645103E-6</v>
      </c>
      <c r="BC378" s="2">
        <v>0</v>
      </c>
      <c r="BD378" s="2">
        <v>0</v>
      </c>
      <c r="BE378" s="2" t="s">
        <v>132</v>
      </c>
      <c r="BF378" s="2">
        <v>0</v>
      </c>
      <c r="BG378" s="2">
        <v>796</v>
      </c>
      <c r="BH378" s="2">
        <v>1</v>
      </c>
    </row>
    <row r="379" spans="1:60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3">
        <v>1074</v>
      </c>
      <c r="I379" s="3">
        <v>1086</v>
      </c>
      <c r="J379" s="2" t="s">
        <v>168</v>
      </c>
      <c r="K379" s="2" t="s">
        <v>169</v>
      </c>
      <c r="L379" s="2" t="s">
        <v>662</v>
      </c>
      <c r="M379" s="2">
        <v>1</v>
      </c>
      <c r="N379" s="2" t="s">
        <v>66</v>
      </c>
      <c r="O379" s="2" t="s">
        <v>67</v>
      </c>
      <c r="P379" s="2" t="s">
        <v>66</v>
      </c>
      <c r="Q379" s="2" t="s">
        <v>67</v>
      </c>
      <c r="R379" s="2">
        <v>0</v>
      </c>
      <c r="S379" s="2">
        <v>3</v>
      </c>
      <c r="T379" s="2">
        <v>3</v>
      </c>
      <c r="U379" s="2">
        <v>1</v>
      </c>
      <c r="V379" s="2">
        <v>0</v>
      </c>
      <c r="W379" s="2">
        <v>1</v>
      </c>
      <c r="X379" s="2">
        <v>1</v>
      </c>
      <c r="Y379" s="2">
        <v>1</v>
      </c>
      <c r="Z379" s="2">
        <v>1081.11707</v>
      </c>
      <c r="AA379" s="2">
        <v>3241.33664</v>
      </c>
      <c r="AB379" s="2">
        <v>3241.3345899999999</v>
      </c>
      <c r="AC379" s="2">
        <v>0.63</v>
      </c>
      <c r="AD379" s="2">
        <v>6.8000000000000005E-4</v>
      </c>
      <c r="AE379" s="2" t="s">
        <v>68</v>
      </c>
      <c r="AF379" s="2">
        <v>0</v>
      </c>
      <c r="AG379" s="2">
        <v>0</v>
      </c>
      <c r="AH379" s="2">
        <v>2214138</v>
      </c>
      <c r="AI379" s="2" t="s">
        <v>69</v>
      </c>
      <c r="AJ379" s="2" t="s">
        <v>70</v>
      </c>
      <c r="AK379" s="2">
        <v>0</v>
      </c>
      <c r="AL379" s="2">
        <v>61.365000000000002</v>
      </c>
      <c r="AM379" s="2">
        <v>50.007300000000001</v>
      </c>
      <c r="AN379" s="2">
        <v>8060</v>
      </c>
      <c r="AO379" s="2">
        <v>8060</v>
      </c>
      <c r="AP379" s="2" t="s">
        <v>663</v>
      </c>
      <c r="AQ379" s="2" t="s">
        <v>72</v>
      </c>
      <c r="AR379" s="2" t="s">
        <v>73</v>
      </c>
      <c r="AS379" s="2">
        <v>7.28</v>
      </c>
      <c r="AT379" s="2">
        <v>392.5</v>
      </c>
      <c r="AU379" s="2">
        <v>312.5</v>
      </c>
      <c r="AV379" s="2">
        <v>312.5</v>
      </c>
      <c r="AW379" s="2">
        <v>5.2254737047115803E-8</v>
      </c>
      <c r="AX379" s="2">
        <v>7.2758501966726804E-9</v>
      </c>
      <c r="AY379" s="2">
        <v>0</v>
      </c>
      <c r="AZ379" s="2">
        <v>0</v>
      </c>
      <c r="BA379" s="2">
        <v>2.4091698463628101E-5</v>
      </c>
      <c r="BB379" s="2">
        <v>3.9303644765012199E-6</v>
      </c>
      <c r="BC379" s="2">
        <v>0</v>
      </c>
      <c r="BD379" s="2">
        <v>0</v>
      </c>
      <c r="BE379" s="2" t="s">
        <v>132</v>
      </c>
      <c r="BF379" s="2">
        <v>0</v>
      </c>
      <c r="BG379" s="2">
        <v>1074</v>
      </c>
      <c r="BH379" s="2">
        <v>1</v>
      </c>
    </row>
    <row r="380" spans="1:60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3">
        <v>1074</v>
      </c>
      <c r="I380" s="3">
        <v>1086</v>
      </c>
      <c r="J380" s="2" t="s">
        <v>168</v>
      </c>
      <c r="K380" s="2" t="s">
        <v>169</v>
      </c>
      <c r="L380" s="2" t="s">
        <v>664</v>
      </c>
      <c r="M380" s="2">
        <v>1</v>
      </c>
      <c r="N380" s="2" t="s">
        <v>66</v>
      </c>
      <c r="O380" s="2" t="s">
        <v>67</v>
      </c>
      <c r="P380" s="2" t="s">
        <v>66</v>
      </c>
      <c r="Q380" s="2" t="s">
        <v>67</v>
      </c>
      <c r="R380" s="2">
        <v>0</v>
      </c>
      <c r="S380" s="2">
        <v>3</v>
      </c>
      <c r="T380" s="2">
        <v>3</v>
      </c>
      <c r="U380" s="2">
        <v>1</v>
      </c>
      <c r="V380" s="2">
        <v>0</v>
      </c>
      <c r="W380" s="2">
        <v>1</v>
      </c>
      <c r="X380" s="2">
        <v>1</v>
      </c>
      <c r="Y380" s="2">
        <v>1</v>
      </c>
      <c r="Z380" s="2">
        <v>1013.42413</v>
      </c>
      <c r="AA380" s="2">
        <v>3038.25785</v>
      </c>
      <c r="AB380" s="2">
        <v>3038.25522</v>
      </c>
      <c r="AC380" s="2">
        <v>0.87</v>
      </c>
      <c r="AD380" s="2">
        <v>8.8000000000000003E-4</v>
      </c>
      <c r="AE380" s="2" t="s">
        <v>68</v>
      </c>
      <c r="AF380" s="2">
        <v>0</v>
      </c>
      <c r="AG380" s="2">
        <v>0</v>
      </c>
      <c r="AH380" s="2">
        <v>249321.40625</v>
      </c>
      <c r="AI380" s="2" t="s">
        <v>69</v>
      </c>
      <c r="AJ380" s="2" t="s">
        <v>70</v>
      </c>
      <c r="AK380" s="2">
        <v>6.4256460000000004</v>
      </c>
      <c r="AL380" s="2">
        <v>200</v>
      </c>
      <c r="AM380" s="2">
        <v>49.400599999999997</v>
      </c>
      <c r="AN380" s="2">
        <v>7962</v>
      </c>
      <c r="AO380" s="2">
        <v>7962</v>
      </c>
      <c r="AP380" s="2" t="s">
        <v>610</v>
      </c>
      <c r="AQ380" s="2" t="s">
        <v>72</v>
      </c>
      <c r="AR380" s="2" t="s">
        <v>73</v>
      </c>
      <c r="AS380" s="2">
        <v>7.28</v>
      </c>
      <c r="AT380" s="2">
        <v>399.7</v>
      </c>
      <c r="AU380" s="2">
        <v>335.4</v>
      </c>
      <c r="AV380" s="2">
        <v>335.4</v>
      </c>
      <c r="AW380" s="2">
        <v>5.2254737047115803E-8</v>
      </c>
      <c r="AX380" s="2">
        <v>7.1945140687941497E-9</v>
      </c>
      <c r="AY380" s="2">
        <v>0</v>
      </c>
      <c r="AZ380" s="2">
        <v>0</v>
      </c>
      <c r="BA380" s="2">
        <v>2.4091698463628101E-5</v>
      </c>
      <c r="BB380" s="2">
        <v>3.87826801971186E-6</v>
      </c>
      <c r="BC380" s="2">
        <v>0</v>
      </c>
      <c r="BD380" s="2">
        <v>0</v>
      </c>
      <c r="BE380" s="2" t="s">
        <v>191</v>
      </c>
      <c r="BF380" s="2">
        <v>0</v>
      </c>
      <c r="BG380" s="2">
        <v>1074</v>
      </c>
      <c r="BH380" s="2">
        <v>1</v>
      </c>
    </row>
    <row r="381" spans="1:60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3">
        <v>188</v>
      </c>
      <c r="I381" s="3">
        <v>195</v>
      </c>
      <c r="J381" s="2" t="s">
        <v>367</v>
      </c>
      <c r="K381" s="2" t="s">
        <v>368</v>
      </c>
      <c r="L381" s="2" t="s">
        <v>411</v>
      </c>
      <c r="M381" s="2">
        <v>1</v>
      </c>
      <c r="N381" s="2" t="s">
        <v>66</v>
      </c>
      <c r="O381" s="2" t="s">
        <v>67</v>
      </c>
      <c r="P381" s="2" t="s">
        <v>66</v>
      </c>
      <c r="Q381" s="2" t="s">
        <v>67</v>
      </c>
      <c r="R381" s="2">
        <v>0</v>
      </c>
      <c r="S381" s="2">
        <v>3</v>
      </c>
      <c r="T381" s="2">
        <v>3</v>
      </c>
      <c r="U381" s="2">
        <v>1</v>
      </c>
      <c r="V381" s="2">
        <v>0</v>
      </c>
      <c r="W381" s="2">
        <v>1</v>
      </c>
      <c r="X381" s="2">
        <v>1</v>
      </c>
      <c r="Y381" s="2">
        <v>1</v>
      </c>
      <c r="Z381" s="2">
        <v>896.03905999999995</v>
      </c>
      <c r="AA381" s="2">
        <v>2686.1026299999999</v>
      </c>
      <c r="AB381" s="2">
        <v>2686.1009899999999</v>
      </c>
      <c r="AC381" s="2">
        <v>0.61</v>
      </c>
      <c r="AD381" s="2">
        <v>5.5000000000000003E-4</v>
      </c>
      <c r="AE381" s="2" t="s">
        <v>68</v>
      </c>
      <c r="AF381" s="2">
        <v>0</v>
      </c>
      <c r="AG381" s="2">
        <v>0</v>
      </c>
      <c r="AH381" s="2">
        <v>1660406.875</v>
      </c>
      <c r="AI381" s="2" t="s">
        <v>69</v>
      </c>
      <c r="AJ381" s="2" t="s">
        <v>70</v>
      </c>
      <c r="AK381" s="2">
        <v>5.7919689999999999</v>
      </c>
      <c r="AL381" s="2">
        <v>60.290999999999997</v>
      </c>
      <c r="AM381" s="2">
        <v>77.616100000000003</v>
      </c>
      <c r="AN381" s="2">
        <v>12459</v>
      </c>
      <c r="AO381" s="2">
        <v>12459</v>
      </c>
      <c r="AP381" s="2" t="s">
        <v>528</v>
      </c>
      <c r="AQ381" s="2" t="s">
        <v>72</v>
      </c>
      <c r="AR381" s="2" t="s">
        <v>73</v>
      </c>
      <c r="AS381" s="2">
        <v>7.28</v>
      </c>
      <c r="AT381" s="2">
        <v>537.4</v>
      </c>
      <c r="AU381" s="2">
        <v>459.2</v>
      </c>
      <c r="AV381" s="2">
        <v>459.2</v>
      </c>
      <c r="AW381" s="2">
        <v>5.2414591281338799E-8</v>
      </c>
      <c r="AX381" s="2">
        <v>7.3571812470358603E-9</v>
      </c>
      <c r="AY381" s="2">
        <v>0</v>
      </c>
      <c r="AZ381" s="2">
        <v>0</v>
      </c>
      <c r="BA381" s="2">
        <v>2.4165396833909601E-5</v>
      </c>
      <c r="BB381" s="2">
        <v>3.9823825411685802E-6</v>
      </c>
      <c r="BC381" s="2">
        <v>0</v>
      </c>
      <c r="BD381" s="2">
        <v>0</v>
      </c>
      <c r="BE381" s="2" t="s">
        <v>99</v>
      </c>
      <c r="BF381" s="2">
        <v>0</v>
      </c>
      <c r="BG381" s="2">
        <v>188</v>
      </c>
      <c r="BH381" s="2">
        <v>1</v>
      </c>
    </row>
    <row r="382" spans="1:60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3">
        <v>1074</v>
      </c>
      <c r="I382" s="3">
        <v>1086</v>
      </c>
      <c r="J382" s="2" t="s">
        <v>168</v>
      </c>
      <c r="K382" s="2" t="s">
        <v>169</v>
      </c>
      <c r="L382" s="2" t="s">
        <v>665</v>
      </c>
      <c r="M382" s="2">
        <v>1</v>
      </c>
      <c r="N382" s="2" t="s">
        <v>66</v>
      </c>
      <c r="O382" s="2" t="s">
        <v>67</v>
      </c>
      <c r="P382" s="2" t="s">
        <v>66</v>
      </c>
      <c r="Q382" s="2" t="s">
        <v>67</v>
      </c>
      <c r="R382" s="2">
        <v>0</v>
      </c>
      <c r="S382" s="2">
        <v>3</v>
      </c>
      <c r="T382" s="2">
        <v>3</v>
      </c>
      <c r="U382" s="2">
        <v>1</v>
      </c>
      <c r="V382" s="2">
        <v>0</v>
      </c>
      <c r="W382" s="2">
        <v>1</v>
      </c>
      <c r="X382" s="2">
        <v>1</v>
      </c>
      <c r="Y382" s="2">
        <v>1</v>
      </c>
      <c r="Z382" s="2">
        <v>1202.8283699999999</v>
      </c>
      <c r="AA382" s="2">
        <v>3606.47055</v>
      </c>
      <c r="AB382" s="2">
        <v>3606.4667899999999</v>
      </c>
      <c r="AC382" s="2">
        <v>1.04</v>
      </c>
      <c r="AD382" s="2">
        <v>1.2600000000000001E-3</v>
      </c>
      <c r="AE382" s="2" t="s">
        <v>68</v>
      </c>
      <c r="AF382" s="2">
        <v>0</v>
      </c>
      <c r="AG382" s="2">
        <v>0</v>
      </c>
      <c r="AH382" s="2">
        <v>180358.4375</v>
      </c>
      <c r="AI382" s="2" t="s">
        <v>69</v>
      </c>
      <c r="AJ382" s="2" t="s">
        <v>70</v>
      </c>
      <c r="AK382" s="2">
        <v>7.8967020000000003</v>
      </c>
      <c r="AL382" s="2">
        <v>200</v>
      </c>
      <c r="AM382" s="2">
        <v>49.920299999999997</v>
      </c>
      <c r="AN382" s="2">
        <v>8046</v>
      </c>
      <c r="AO382" s="2">
        <v>8046</v>
      </c>
      <c r="AP382" s="2" t="s">
        <v>666</v>
      </c>
      <c r="AQ382" s="2" t="s">
        <v>72</v>
      </c>
      <c r="AR382" s="2" t="s">
        <v>73</v>
      </c>
      <c r="AS382" s="2">
        <v>7.27</v>
      </c>
      <c r="AT382" s="2">
        <v>359.4</v>
      </c>
      <c r="AU382" s="2">
        <v>288.7</v>
      </c>
      <c r="AV382" s="2">
        <v>288.7</v>
      </c>
      <c r="AW382" s="2">
        <v>5.3157772156818203E-8</v>
      </c>
      <c r="AX382" s="2">
        <v>7.5216357629678395E-9</v>
      </c>
      <c r="AY382" s="2">
        <v>0</v>
      </c>
      <c r="AZ382" s="2">
        <v>0</v>
      </c>
      <c r="BA382" s="2">
        <v>2.4508028996294999E-5</v>
      </c>
      <c r="BB382" s="2">
        <v>4.0873730332688397E-6</v>
      </c>
      <c r="BC382" s="2">
        <v>0</v>
      </c>
      <c r="BD382" s="2">
        <v>0</v>
      </c>
      <c r="BE382" s="2" t="s">
        <v>469</v>
      </c>
      <c r="BF382" s="2">
        <v>0</v>
      </c>
      <c r="BG382" s="2">
        <v>1074</v>
      </c>
      <c r="BH382" s="2">
        <v>1</v>
      </c>
    </row>
    <row r="383" spans="1:60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3">
        <v>1074</v>
      </c>
      <c r="I383" s="3">
        <v>1086</v>
      </c>
      <c r="J383" s="2" t="s">
        <v>168</v>
      </c>
      <c r="K383" s="2" t="s">
        <v>169</v>
      </c>
      <c r="L383" s="2" t="s">
        <v>667</v>
      </c>
      <c r="M383" s="2">
        <v>1</v>
      </c>
      <c r="N383" s="2" t="s">
        <v>66</v>
      </c>
      <c r="O383" s="2" t="s">
        <v>67</v>
      </c>
      <c r="P383" s="2" t="s">
        <v>66</v>
      </c>
      <c r="Q383" s="2" t="s">
        <v>67</v>
      </c>
      <c r="R383" s="2">
        <v>0</v>
      </c>
      <c r="S383" s="2">
        <v>3</v>
      </c>
      <c r="T383" s="2">
        <v>3</v>
      </c>
      <c r="U383" s="2">
        <v>1</v>
      </c>
      <c r="V383" s="2">
        <v>0</v>
      </c>
      <c r="W383" s="2">
        <v>1</v>
      </c>
      <c r="X383" s="2">
        <v>1</v>
      </c>
      <c r="Y383" s="2">
        <v>1</v>
      </c>
      <c r="Z383" s="2">
        <v>1251.51404</v>
      </c>
      <c r="AA383" s="2">
        <v>3752.52756</v>
      </c>
      <c r="AB383" s="2">
        <v>3752.5246999999999</v>
      </c>
      <c r="AC383" s="2">
        <v>0.76</v>
      </c>
      <c r="AD383" s="2">
        <v>9.6000000000000002E-4</v>
      </c>
      <c r="AE383" s="2" t="s">
        <v>68</v>
      </c>
      <c r="AF383" s="2">
        <v>0</v>
      </c>
      <c r="AG383" s="2">
        <v>0</v>
      </c>
      <c r="AH383" s="2">
        <v>853503.5</v>
      </c>
      <c r="AI383" s="2" t="s">
        <v>69</v>
      </c>
      <c r="AJ383" s="2" t="s">
        <v>70</v>
      </c>
      <c r="AK383" s="2">
        <v>1.2979700000000001</v>
      </c>
      <c r="AL383" s="2">
        <v>164.94499999999999</v>
      </c>
      <c r="AM383" s="2">
        <v>49.779000000000003</v>
      </c>
      <c r="AN383" s="2">
        <v>8025</v>
      </c>
      <c r="AO383" s="2">
        <v>8025</v>
      </c>
      <c r="AP383" s="2" t="s">
        <v>492</v>
      </c>
      <c r="AQ383" s="2" t="s">
        <v>72</v>
      </c>
      <c r="AR383" s="2" t="s">
        <v>73</v>
      </c>
      <c r="AS383" s="2">
        <v>7.27</v>
      </c>
      <c r="AT383" s="2">
        <v>339.1</v>
      </c>
      <c r="AU383" s="2">
        <v>286.8</v>
      </c>
      <c r="AV383" s="2">
        <v>286.8</v>
      </c>
      <c r="AW383" s="2">
        <v>5.3157772156818203E-8</v>
      </c>
      <c r="AX383" s="2">
        <v>7.4395563957269901E-9</v>
      </c>
      <c r="AY383" s="2">
        <v>0</v>
      </c>
      <c r="AZ383" s="2">
        <v>0</v>
      </c>
      <c r="BA383" s="2">
        <v>2.4508028996294999E-5</v>
      </c>
      <c r="BB383" s="2">
        <v>4.0350123903791901E-6</v>
      </c>
      <c r="BC383" s="2">
        <v>0</v>
      </c>
      <c r="BD383" s="2">
        <v>0</v>
      </c>
      <c r="BE383" s="2" t="s">
        <v>220</v>
      </c>
      <c r="BF383" s="2">
        <v>0</v>
      </c>
      <c r="BG383" s="2">
        <v>1074</v>
      </c>
      <c r="BH383" s="2">
        <v>1</v>
      </c>
    </row>
    <row r="384" spans="1:60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3">
        <v>1092</v>
      </c>
      <c r="I384" s="3">
        <v>1107</v>
      </c>
      <c r="J384" s="2" t="s">
        <v>185</v>
      </c>
      <c r="K384" s="2" t="s">
        <v>186</v>
      </c>
      <c r="L384" s="2" t="s">
        <v>668</v>
      </c>
      <c r="M384" s="2">
        <v>1</v>
      </c>
      <c r="N384" s="2" t="s">
        <v>66</v>
      </c>
      <c r="O384" s="2" t="s">
        <v>67</v>
      </c>
      <c r="P384" s="2" t="s">
        <v>66</v>
      </c>
      <c r="Q384" s="2" t="s">
        <v>67</v>
      </c>
      <c r="R384" s="2">
        <v>0</v>
      </c>
      <c r="S384" s="2">
        <v>3</v>
      </c>
      <c r="T384" s="2">
        <v>3</v>
      </c>
      <c r="U384" s="2">
        <v>1</v>
      </c>
      <c r="V384" s="2">
        <v>0</v>
      </c>
      <c r="W384" s="2">
        <v>1</v>
      </c>
      <c r="X384" s="2">
        <v>1</v>
      </c>
      <c r="Y384" s="2">
        <v>1</v>
      </c>
      <c r="Z384" s="2">
        <v>1251.5248999999999</v>
      </c>
      <c r="AA384" s="2">
        <v>3752.5601499999998</v>
      </c>
      <c r="AB384" s="2">
        <v>3752.5590499999998</v>
      </c>
      <c r="AC384" s="2">
        <v>0.28999999999999998</v>
      </c>
      <c r="AD384" s="2">
        <v>3.6999999999999999E-4</v>
      </c>
      <c r="AE384" s="2" t="s">
        <v>68</v>
      </c>
      <c r="AF384" s="2">
        <v>0</v>
      </c>
      <c r="AG384" s="2">
        <v>0</v>
      </c>
      <c r="AH384" s="2">
        <v>420386.1875</v>
      </c>
      <c r="AI384" s="2" t="s">
        <v>69</v>
      </c>
      <c r="AJ384" s="2" t="s">
        <v>70</v>
      </c>
      <c r="AK384" s="2">
        <v>0</v>
      </c>
      <c r="AL384" s="2">
        <v>166.161</v>
      </c>
      <c r="AM384" s="2">
        <v>84.864000000000004</v>
      </c>
      <c r="AN384" s="2">
        <v>13684</v>
      </c>
      <c r="AO384" s="2">
        <v>13684</v>
      </c>
      <c r="AP384" s="2" t="s">
        <v>669</v>
      </c>
      <c r="AQ384" s="2" t="s">
        <v>72</v>
      </c>
      <c r="AR384" s="2" t="s">
        <v>73</v>
      </c>
      <c r="AS384" s="2">
        <v>7.27</v>
      </c>
      <c r="AT384" s="2">
        <v>367.4</v>
      </c>
      <c r="AU384" s="2">
        <v>273</v>
      </c>
      <c r="AV384" s="2">
        <v>273</v>
      </c>
      <c r="AW384" s="2">
        <v>5.34916758498427E-8</v>
      </c>
      <c r="AX384" s="2">
        <v>7.6040193325888392E-9</v>
      </c>
      <c r="AY384" s="2">
        <v>0</v>
      </c>
      <c r="AZ384" s="2">
        <v>0</v>
      </c>
      <c r="BA384" s="2">
        <v>2.4661970122569401E-5</v>
      </c>
      <c r="BB384" s="2">
        <v>4.1398592369440503E-6</v>
      </c>
      <c r="BC384" s="2">
        <v>0</v>
      </c>
      <c r="BD384" s="2">
        <v>0</v>
      </c>
      <c r="BE384" s="2" t="s">
        <v>138</v>
      </c>
      <c r="BF384" s="2">
        <v>0</v>
      </c>
      <c r="BG384" s="2">
        <v>1092</v>
      </c>
      <c r="BH384" s="2">
        <v>1</v>
      </c>
    </row>
    <row r="385" spans="1:60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3">
        <v>796</v>
      </c>
      <c r="I385" s="3">
        <v>811</v>
      </c>
      <c r="J385" s="2" t="s">
        <v>78</v>
      </c>
      <c r="K385" s="2" t="s">
        <v>79</v>
      </c>
      <c r="L385" s="2" t="s">
        <v>517</v>
      </c>
      <c r="M385" s="2">
        <v>1</v>
      </c>
      <c r="N385" s="2" t="s">
        <v>66</v>
      </c>
      <c r="O385" s="2" t="s">
        <v>67</v>
      </c>
      <c r="P385" s="2" t="s">
        <v>66</v>
      </c>
      <c r="Q385" s="2" t="s">
        <v>67</v>
      </c>
      <c r="R385" s="2">
        <v>0</v>
      </c>
      <c r="S385" s="2">
        <v>3</v>
      </c>
      <c r="T385" s="2">
        <v>3</v>
      </c>
      <c r="U385" s="2">
        <v>1</v>
      </c>
      <c r="V385" s="2">
        <v>0</v>
      </c>
      <c r="W385" s="2">
        <v>1</v>
      </c>
      <c r="X385" s="2">
        <v>1</v>
      </c>
      <c r="Y385" s="2">
        <v>1</v>
      </c>
      <c r="Z385" s="2">
        <v>1369.24036</v>
      </c>
      <c r="AA385" s="2">
        <v>4105.7065199999997</v>
      </c>
      <c r="AB385" s="2">
        <v>4105.7051600000004</v>
      </c>
      <c r="AC385" s="2">
        <v>0.33</v>
      </c>
      <c r="AD385" s="2">
        <v>4.4999999999999999E-4</v>
      </c>
      <c r="AE385" s="2" t="s">
        <v>68</v>
      </c>
      <c r="AF385" s="2">
        <v>0</v>
      </c>
      <c r="AG385" s="2">
        <v>0</v>
      </c>
      <c r="AH385" s="2">
        <v>641989.375</v>
      </c>
      <c r="AI385" s="2" t="s">
        <v>69</v>
      </c>
      <c r="AJ385" s="2" t="s">
        <v>70</v>
      </c>
      <c r="AK385" s="2">
        <v>10.27535</v>
      </c>
      <c r="AL385" s="2">
        <v>63.738999999999997</v>
      </c>
      <c r="AM385" s="2">
        <v>108.8922</v>
      </c>
      <c r="AN385" s="2">
        <v>17609</v>
      </c>
      <c r="AO385" s="2">
        <v>17609</v>
      </c>
      <c r="AP385" s="2" t="s">
        <v>316</v>
      </c>
      <c r="AQ385" s="2" t="s">
        <v>72</v>
      </c>
      <c r="AR385" s="2" t="s">
        <v>73</v>
      </c>
      <c r="AS385" s="2">
        <v>7.27</v>
      </c>
      <c r="AT385" s="2">
        <v>312.8</v>
      </c>
      <c r="AU385" s="2">
        <v>312.8</v>
      </c>
      <c r="AV385" s="2">
        <v>312.8</v>
      </c>
      <c r="AW385" s="2">
        <v>5.3929203837947997E-8</v>
      </c>
      <c r="AX385" s="2">
        <v>7.6868908463960092E-9</v>
      </c>
      <c r="AY385" s="2">
        <v>0</v>
      </c>
      <c r="AZ385" s="2">
        <v>0</v>
      </c>
      <c r="BA385" s="2">
        <v>2.4863685570419501E-5</v>
      </c>
      <c r="BB385" s="2">
        <v>4.1925916060540701E-6</v>
      </c>
      <c r="BC385" s="2">
        <v>0</v>
      </c>
      <c r="BD385" s="2">
        <v>0</v>
      </c>
      <c r="BE385" s="2" t="s">
        <v>301</v>
      </c>
      <c r="BF385" s="2">
        <v>0</v>
      </c>
      <c r="BG385" s="2">
        <v>796</v>
      </c>
      <c r="BH385" s="2">
        <v>1</v>
      </c>
    </row>
    <row r="386" spans="1:60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3">
        <v>188</v>
      </c>
      <c r="I386" s="3">
        <v>195</v>
      </c>
      <c r="J386" s="2" t="s">
        <v>367</v>
      </c>
      <c r="K386" s="2" t="s">
        <v>368</v>
      </c>
      <c r="L386" s="2" t="s">
        <v>369</v>
      </c>
      <c r="M386" s="2">
        <v>1</v>
      </c>
      <c r="N386" s="2" t="s">
        <v>66</v>
      </c>
      <c r="O386" s="2" t="s">
        <v>67</v>
      </c>
      <c r="P386" s="2" t="s">
        <v>66</v>
      </c>
      <c r="Q386" s="2" t="s">
        <v>67</v>
      </c>
      <c r="R386" s="2">
        <v>0</v>
      </c>
      <c r="S386" s="2">
        <v>2</v>
      </c>
      <c r="T386" s="2">
        <v>2</v>
      </c>
      <c r="U386" s="2">
        <v>1</v>
      </c>
      <c r="V386" s="2">
        <v>0</v>
      </c>
      <c r="W386" s="2">
        <v>1</v>
      </c>
      <c r="X386" s="2">
        <v>1</v>
      </c>
      <c r="Y386" s="2">
        <v>1</v>
      </c>
      <c r="Z386" s="2">
        <v>1262.5289299999999</v>
      </c>
      <c r="AA386" s="2">
        <v>2524.0505800000001</v>
      </c>
      <c r="AB386" s="2">
        <v>2524.04817</v>
      </c>
      <c r="AC386" s="2">
        <v>0.96</v>
      </c>
      <c r="AD386" s="2">
        <v>1.2099999999999999E-3</v>
      </c>
      <c r="AE386" s="2" t="s">
        <v>68</v>
      </c>
      <c r="AF386" s="2">
        <v>0</v>
      </c>
      <c r="AG386" s="2">
        <v>0</v>
      </c>
      <c r="AH386" s="2">
        <v>827241.8125</v>
      </c>
      <c r="AI386" s="2" t="s">
        <v>69</v>
      </c>
      <c r="AJ386" s="2" t="s">
        <v>70</v>
      </c>
      <c r="AK386" s="2">
        <v>6.929843</v>
      </c>
      <c r="AL386" s="2">
        <v>142.38499999999999</v>
      </c>
      <c r="AM386" s="2">
        <v>78.924700000000001</v>
      </c>
      <c r="AN386" s="2">
        <v>12694</v>
      </c>
      <c r="AO386" s="2">
        <v>12694</v>
      </c>
      <c r="AP386" s="2" t="s">
        <v>621</v>
      </c>
      <c r="AQ386" s="2" t="s">
        <v>72</v>
      </c>
      <c r="AR386" s="2" t="s">
        <v>73</v>
      </c>
      <c r="AS386" s="2">
        <v>7.27</v>
      </c>
      <c r="AT386" s="2">
        <v>518.5</v>
      </c>
      <c r="AU386" s="2">
        <v>400.1</v>
      </c>
      <c r="AV386" s="2">
        <v>400.1</v>
      </c>
      <c r="AW386" s="2">
        <v>5.4307361340015301E-8</v>
      </c>
      <c r="AX386" s="2">
        <v>7.7701416716969697E-9</v>
      </c>
      <c r="AY386" s="2">
        <v>0</v>
      </c>
      <c r="AZ386" s="2">
        <v>0</v>
      </c>
      <c r="BA386" s="2">
        <v>2.5038029132570701E-5</v>
      </c>
      <c r="BB386" s="2">
        <v>4.2454987944698E-6</v>
      </c>
      <c r="BC386" s="2">
        <v>0</v>
      </c>
      <c r="BD386" s="2">
        <v>0</v>
      </c>
      <c r="BE386" s="2" t="s">
        <v>87</v>
      </c>
      <c r="BF386" s="2">
        <v>0</v>
      </c>
      <c r="BG386" s="2">
        <v>188</v>
      </c>
      <c r="BH386" s="2">
        <v>1</v>
      </c>
    </row>
    <row r="387" spans="1:60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3">
        <v>1074</v>
      </c>
      <c r="I387" s="3">
        <v>1086</v>
      </c>
      <c r="J387" s="2" t="s">
        <v>168</v>
      </c>
      <c r="K387" s="2" t="s">
        <v>169</v>
      </c>
      <c r="L387" s="2" t="s">
        <v>662</v>
      </c>
      <c r="M387" s="2">
        <v>1</v>
      </c>
      <c r="N387" s="2" t="s">
        <v>66</v>
      </c>
      <c r="O387" s="2" t="s">
        <v>67</v>
      </c>
      <c r="P387" s="2" t="s">
        <v>66</v>
      </c>
      <c r="Q387" s="2" t="s">
        <v>67</v>
      </c>
      <c r="R387" s="2">
        <v>0</v>
      </c>
      <c r="S387" s="2">
        <v>3</v>
      </c>
      <c r="T387" s="2">
        <v>3</v>
      </c>
      <c r="U387" s="2">
        <v>1</v>
      </c>
      <c r="V387" s="2">
        <v>0</v>
      </c>
      <c r="W387" s="2">
        <v>1</v>
      </c>
      <c r="X387" s="2">
        <v>1</v>
      </c>
      <c r="Y387" s="2">
        <v>1</v>
      </c>
      <c r="Z387" s="2">
        <v>1081.11707</v>
      </c>
      <c r="AA387" s="2">
        <v>3241.33664</v>
      </c>
      <c r="AB387" s="2">
        <v>3241.3345899999999</v>
      </c>
      <c r="AC387" s="2">
        <v>0.63</v>
      </c>
      <c r="AD387" s="2">
        <v>6.8000000000000005E-4</v>
      </c>
      <c r="AE387" s="2" t="s">
        <v>68</v>
      </c>
      <c r="AF387" s="2">
        <v>0</v>
      </c>
      <c r="AG387" s="2">
        <v>0</v>
      </c>
      <c r="AH387" s="2">
        <v>206433.546875</v>
      </c>
      <c r="AI387" s="2" t="s">
        <v>69</v>
      </c>
      <c r="AJ387" s="2" t="s">
        <v>70</v>
      </c>
      <c r="AK387" s="2">
        <v>0</v>
      </c>
      <c r="AL387" s="2">
        <v>200</v>
      </c>
      <c r="AM387" s="2">
        <v>49.578899999999997</v>
      </c>
      <c r="AN387" s="2">
        <v>7992</v>
      </c>
      <c r="AO387" s="2">
        <v>7992</v>
      </c>
      <c r="AP387" s="2" t="s">
        <v>577</v>
      </c>
      <c r="AQ387" s="2" t="s">
        <v>72</v>
      </c>
      <c r="AR387" s="2" t="s">
        <v>73</v>
      </c>
      <c r="AS387" s="2">
        <v>7.26</v>
      </c>
      <c r="AT387" s="2">
        <v>380.1</v>
      </c>
      <c r="AU387" s="2">
        <v>296.89999999999998</v>
      </c>
      <c r="AV387" s="2">
        <v>296.89999999999998</v>
      </c>
      <c r="AW387" s="2">
        <v>5.48187983162633E-8</v>
      </c>
      <c r="AX387" s="2">
        <v>7.8540073548663005E-9</v>
      </c>
      <c r="AY387" s="2">
        <v>0</v>
      </c>
      <c r="AZ387" s="2">
        <v>0</v>
      </c>
      <c r="BA387" s="2">
        <v>2.5273819023947001E-5</v>
      </c>
      <c r="BB387" s="2">
        <v>4.2987350347377799E-6</v>
      </c>
      <c r="BC387" s="2">
        <v>0</v>
      </c>
      <c r="BD387" s="2">
        <v>0</v>
      </c>
      <c r="BE387" s="2" t="s">
        <v>132</v>
      </c>
      <c r="BF387" s="2">
        <v>0</v>
      </c>
      <c r="BG387" s="2">
        <v>1074</v>
      </c>
      <c r="BH387" s="2">
        <v>1</v>
      </c>
    </row>
    <row r="388" spans="1:60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3">
        <v>114</v>
      </c>
      <c r="I388" s="3">
        <v>129</v>
      </c>
      <c r="J388" s="2" t="s">
        <v>63</v>
      </c>
      <c r="K388" s="2" t="s">
        <v>64</v>
      </c>
      <c r="L388" s="2" t="s">
        <v>670</v>
      </c>
      <c r="M388" s="2">
        <v>1</v>
      </c>
      <c r="N388" s="2" t="s">
        <v>66</v>
      </c>
      <c r="O388" s="2" t="s">
        <v>67</v>
      </c>
      <c r="P388" s="2" t="s">
        <v>66</v>
      </c>
      <c r="Q388" s="2" t="s">
        <v>67</v>
      </c>
      <c r="R388" s="2">
        <v>0</v>
      </c>
      <c r="S388" s="2">
        <v>3</v>
      </c>
      <c r="T388" s="2">
        <v>3</v>
      </c>
      <c r="U388" s="2">
        <v>1</v>
      </c>
      <c r="V388" s="2">
        <v>0</v>
      </c>
      <c r="W388" s="2">
        <v>1</v>
      </c>
      <c r="X388" s="2">
        <v>1</v>
      </c>
      <c r="Y388" s="2">
        <v>1</v>
      </c>
      <c r="Z388" s="2">
        <v>1335.9447</v>
      </c>
      <c r="AA388" s="2">
        <v>4005.8195500000002</v>
      </c>
      <c r="AB388" s="2">
        <v>4005.81538</v>
      </c>
      <c r="AC388" s="2">
        <v>1.04</v>
      </c>
      <c r="AD388" s="2">
        <v>1.39E-3</v>
      </c>
      <c r="AE388" s="2" t="s">
        <v>68</v>
      </c>
      <c r="AF388" s="2">
        <v>0</v>
      </c>
      <c r="AG388" s="2">
        <v>0</v>
      </c>
      <c r="AH388" s="2">
        <v>219041.640625</v>
      </c>
      <c r="AI388" s="2" t="s">
        <v>69</v>
      </c>
      <c r="AJ388" s="2" t="s">
        <v>70</v>
      </c>
      <c r="AK388" s="2">
        <v>28.70607</v>
      </c>
      <c r="AL388" s="2">
        <v>93.876999999999995</v>
      </c>
      <c r="AM388" s="2">
        <v>87.355800000000002</v>
      </c>
      <c r="AN388" s="2">
        <v>14075</v>
      </c>
      <c r="AO388" s="2">
        <v>14075</v>
      </c>
      <c r="AP388" s="2" t="s">
        <v>258</v>
      </c>
      <c r="AQ388" s="2" t="s">
        <v>72</v>
      </c>
      <c r="AR388" s="2" t="s">
        <v>73</v>
      </c>
      <c r="AS388" s="2">
        <v>7.26</v>
      </c>
      <c r="AT388" s="2">
        <v>334.4</v>
      </c>
      <c r="AU388" s="2">
        <v>248.5</v>
      </c>
      <c r="AV388" s="2">
        <v>5.2</v>
      </c>
      <c r="AW388" s="2">
        <v>5.51243672965633E-8</v>
      </c>
      <c r="AX388" s="2">
        <v>7.9381183006502907E-9</v>
      </c>
      <c r="AY388" s="2">
        <v>0</v>
      </c>
      <c r="AZ388" s="2">
        <v>0</v>
      </c>
      <c r="BA388" s="2">
        <v>2.5414696706437199E-5</v>
      </c>
      <c r="BB388" s="2">
        <v>4.35205815680694E-6</v>
      </c>
      <c r="BC388" s="2">
        <v>0</v>
      </c>
      <c r="BD388" s="2">
        <v>0</v>
      </c>
      <c r="BE388" s="2" t="s">
        <v>671</v>
      </c>
      <c r="BF388" s="2">
        <v>0</v>
      </c>
      <c r="BG388" s="2">
        <v>114</v>
      </c>
      <c r="BH388" s="2">
        <v>1</v>
      </c>
    </row>
    <row r="389" spans="1:60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3">
        <v>796</v>
      </c>
      <c r="I389" s="3">
        <v>811</v>
      </c>
      <c r="J389" s="2" t="s">
        <v>78</v>
      </c>
      <c r="K389" s="2" t="s">
        <v>79</v>
      </c>
      <c r="L389" s="2" t="s">
        <v>672</v>
      </c>
      <c r="M389" s="2">
        <v>1</v>
      </c>
      <c r="N389" s="2" t="s">
        <v>66</v>
      </c>
      <c r="O389" s="2" t="s">
        <v>67</v>
      </c>
      <c r="P389" s="2" t="s">
        <v>66</v>
      </c>
      <c r="Q389" s="2" t="s">
        <v>67</v>
      </c>
      <c r="R389" s="2">
        <v>0</v>
      </c>
      <c r="S389" s="2">
        <v>3</v>
      </c>
      <c r="T389" s="2">
        <v>3</v>
      </c>
      <c r="U389" s="2">
        <v>1</v>
      </c>
      <c r="V389" s="2">
        <v>0</v>
      </c>
      <c r="W389" s="2">
        <v>1</v>
      </c>
      <c r="X389" s="2">
        <v>1</v>
      </c>
      <c r="Y389" s="2">
        <v>1</v>
      </c>
      <c r="Z389" s="2">
        <v>1315.2244900000001</v>
      </c>
      <c r="AA389" s="2">
        <v>3943.6589100000001</v>
      </c>
      <c r="AB389" s="2">
        <v>3943.6523400000001</v>
      </c>
      <c r="AC389" s="2">
        <v>1.67</v>
      </c>
      <c r="AD389" s="2">
        <v>2.1900000000000001E-3</v>
      </c>
      <c r="AE389" s="2" t="s">
        <v>68</v>
      </c>
      <c r="AF389" s="2">
        <v>0</v>
      </c>
      <c r="AG389" s="2">
        <v>0</v>
      </c>
      <c r="AH389" s="2">
        <v>192929.59375</v>
      </c>
      <c r="AI389" s="2" t="s">
        <v>69</v>
      </c>
      <c r="AJ389" s="2" t="s">
        <v>70</v>
      </c>
      <c r="AK389" s="2">
        <v>21.348479999999999</v>
      </c>
      <c r="AL389" s="2">
        <v>112.501</v>
      </c>
      <c r="AM389" s="2">
        <v>109.40130000000001</v>
      </c>
      <c r="AN389" s="2">
        <v>17701</v>
      </c>
      <c r="AO389" s="2">
        <v>17701</v>
      </c>
      <c r="AP389" s="2" t="s">
        <v>305</v>
      </c>
      <c r="AQ389" s="2" t="s">
        <v>72</v>
      </c>
      <c r="AR389" s="2" t="s">
        <v>73</v>
      </c>
      <c r="AS389" s="2">
        <v>7.25</v>
      </c>
      <c r="AT389" s="2">
        <v>351.8</v>
      </c>
      <c r="AU389" s="2">
        <v>340.9</v>
      </c>
      <c r="AV389" s="2">
        <v>340.9</v>
      </c>
      <c r="AW389" s="2">
        <v>5.6221068147206497E-8</v>
      </c>
      <c r="AX389" s="2">
        <v>8.0238784094789692E-9</v>
      </c>
      <c r="AY389" s="2">
        <v>0</v>
      </c>
      <c r="AZ389" s="2">
        <v>0</v>
      </c>
      <c r="BA389" s="2">
        <v>2.5920312812546901E-5</v>
      </c>
      <c r="BB389" s="2">
        <v>4.4063862404919101E-6</v>
      </c>
      <c r="BC389" s="2">
        <v>0</v>
      </c>
      <c r="BD389" s="2">
        <v>0</v>
      </c>
      <c r="BE389" s="2" t="s">
        <v>469</v>
      </c>
      <c r="BF389" s="2">
        <v>0</v>
      </c>
      <c r="BG389" s="2">
        <v>796</v>
      </c>
      <c r="BH389" s="2">
        <v>1</v>
      </c>
    </row>
    <row r="390" spans="1:60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3">
        <v>796</v>
      </c>
      <c r="I390" s="3">
        <v>811</v>
      </c>
      <c r="J390" s="2" t="s">
        <v>78</v>
      </c>
      <c r="K390" s="2" t="s">
        <v>79</v>
      </c>
      <c r="L390" s="2" t="s">
        <v>673</v>
      </c>
      <c r="M390" s="2">
        <v>1</v>
      </c>
      <c r="N390" s="2" t="s">
        <v>66</v>
      </c>
      <c r="O390" s="2" t="s">
        <v>67</v>
      </c>
      <c r="P390" s="2" t="s">
        <v>66</v>
      </c>
      <c r="Q390" s="2" t="s">
        <v>67</v>
      </c>
      <c r="R390" s="2">
        <v>0</v>
      </c>
      <c r="S390" s="2">
        <v>3</v>
      </c>
      <c r="T390" s="2">
        <v>3</v>
      </c>
      <c r="U390" s="2">
        <v>1</v>
      </c>
      <c r="V390" s="2">
        <v>0</v>
      </c>
      <c r="W390" s="2">
        <v>1</v>
      </c>
      <c r="X390" s="2">
        <v>1</v>
      </c>
      <c r="Y390" s="2">
        <v>1</v>
      </c>
      <c r="Z390" s="2">
        <v>1330.88525</v>
      </c>
      <c r="AA390" s="2">
        <v>3990.6412099999998</v>
      </c>
      <c r="AB390" s="2">
        <v>3990.64183</v>
      </c>
      <c r="AC390" s="2">
        <v>-0.16</v>
      </c>
      <c r="AD390" s="2">
        <v>-2.1000000000000001E-4</v>
      </c>
      <c r="AE390" s="2" t="s">
        <v>68</v>
      </c>
      <c r="AF390" s="2">
        <v>0</v>
      </c>
      <c r="AG390" s="2">
        <v>0</v>
      </c>
      <c r="AH390" s="2">
        <v>201386.40625</v>
      </c>
      <c r="AI390" s="2" t="s">
        <v>69</v>
      </c>
      <c r="AJ390" s="2" t="s">
        <v>70</v>
      </c>
      <c r="AK390" s="2">
        <v>30.332730000000002</v>
      </c>
      <c r="AL390" s="2">
        <v>200</v>
      </c>
      <c r="AM390" s="2">
        <v>113.89709999999999</v>
      </c>
      <c r="AN390" s="2">
        <v>18471</v>
      </c>
      <c r="AO390" s="2">
        <v>18471</v>
      </c>
      <c r="AP390" s="2" t="s">
        <v>674</v>
      </c>
      <c r="AQ390" s="2" t="s">
        <v>72</v>
      </c>
      <c r="AR390" s="2" t="s">
        <v>73</v>
      </c>
      <c r="AS390" s="2">
        <v>7.25</v>
      </c>
      <c r="AT390" s="2">
        <v>311.60000000000002</v>
      </c>
      <c r="AU390" s="2">
        <v>292.5</v>
      </c>
      <c r="AV390" s="2">
        <v>292.5</v>
      </c>
      <c r="AW390" s="2">
        <v>5.6575378403824099E-8</v>
      </c>
      <c r="AX390" s="2">
        <v>8.2812184699896293E-9</v>
      </c>
      <c r="AY390" s="2">
        <v>0</v>
      </c>
      <c r="AZ390" s="2">
        <v>0</v>
      </c>
      <c r="BA390" s="2">
        <v>2.60836617154927E-5</v>
      </c>
      <c r="BB390" s="2">
        <v>4.5689657659095296E-6</v>
      </c>
      <c r="BC390" s="2">
        <v>0</v>
      </c>
      <c r="BD390" s="2">
        <v>0</v>
      </c>
      <c r="BE390" s="2" t="s">
        <v>278</v>
      </c>
      <c r="BF390" s="2">
        <v>0</v>
      </c>
      <c r="BG390" s="2">
        <v>796</v>
      </c>
      <c r="BH390" s="2">
        <v>1</v>
      </c>
    </row>
    <row r="391" spans="1:60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3">
        <v>114</v>
      </c>
      <c r="I391" s="3">
        <v>129</v>
      </c>
      <c r="J391" s="2" t="s">
        <v>63</v>
      </c>
      <c r="K391" s="2" t="s">
        <v>64</v>
      </c>
      <c r="L391" s="2" t="s">
        <v>279</v>
      </c>
      <c r="M391" s="2">
        <v>1</v>
      </c>
      <c r="N391" s="2" t="s">
        <v>66</v>
      </c>
      <c r="O391" s="2" t="s">
        <v>67</v>
      </c>
      <c r="P391" s="2" t="s">
        <v>66</v>
      </c>
      <c r="Q391" s="2" t="s">
        <v>67</v>
      </c>
      <c r="R391" s="2">
        <v>0</v>
      </c>
      <c r="S391" s="2">
        <v>3</v>
      </c>
      <c r="T391" s="2">
        <v>3</v>
      </c>
      <c r="U391" s="2">
        <v>1</v>
      </c>
      <c r="V391" s="2">
        <v>0</v>
      </c>
      <c r="W391" s="2">
        <v>1</v>
      </c>
      <c r="X391" s="2">
        <v>1</v>
      </c>
      <c r="Y391" s="2">
        <v>1</v>
      </c>
      <c r="Z391" s="2">
        <v>1200.5567599999999</v>
      </c>
      <c r="AA391" s="2">
        <v>3599.6557299999999</v>
      </c>
      <c r="AB391" s="2">
        <v>3599.6566400000002</v>
      </c>
      <c r="AC391" s="2">
        <v>-0.25</v>
      </c>
      <c r="AD391" s="2">
        <v>-2.9999999999999997E-4</v>
      </c>
      <c r="AE391" s="2" t="s">
        <v>68</v>
      </c>
      <c r="AF391" s="2">
        <v>0</v>
      </c>
      <c r="AG391" s="2">
        <v>0</v>
      </c>
      <c r="AH391" s="2">
        <v>118937.0234375</v>
      </c>
      <c r="AI391" s="2" t="s">
        <v>69</v>
      </c>
      <c r="AJ391" s="2" t="s">
        <v>70</v>
      </c>
      <c r="AK391" s="2">
        <v>29.42915</v>
      </c>
      <c r="AL391" s="2">
        <v>199.46600000000001</v>
      </c>
      <c r="AM391" s="2">
        <v>88.335899999999995</v>
      </c>
      <c r="AN391" s="2">
        <v>14232</v>
      </c>
      <c r="AO391" s="2">
        <v>14232</v>
      </c>
      <c r="AP391" s="2" t="s">
        <v>282</v>
      </c>
      <c r="AQ391" s="2" t="s">
        <v>72</v>
      </c>
      <c r="AR391" s="2" t="s">
        <v>73</v>
      </c>
      <c r="AS391" s="2">
        <v>7.25</v>
      </c>
      <c r="AT391" s="2">
        <v>323</v>
      </c>
      <c r="AU391" s="2">
        <v>292.10000000000002</v>
      </c>
      <c r="AV391" s="2">
        <v>292.10000000000002</v>
      </c>
      <c r="AW391" s="2">
        <v>5.6575378403824099E-8</v>
      </c>
      <c r="AX391" s="2">
        <v>8.1957420958547596E-9</v>
      </c>
      <c r="AY391" s="2">
        <v>0</v>
      </c>
      <c r="AZ391" s="2">
        <v>0</v>
      </c>
      <c r="BA391" s="2">
        <v>2.60836617154927E-5</v>
      </c>
      <c r="BB391" s="2">
        <v>4.5150442356904102E-6</v>
      </c>
      <c r="BC391" s="2">
        <v>0</v>
      </c>
      <c r="BD391" s="2">
        <v>0</v>
      </c>
      <c r="BE391" s="2" t="s">
        <v>281</v>
      </c>
      <c r="BF391" s="2">
        <v>0</v>
      </c>
      <c r="BG391" s="2">
        <v>114</v>
      </c>
      <c r="BH391" s="2">
        <v>1</v>
      </c>
    </row>
    <row r="392" spans="1:60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3">
        <v>1192</v>
      </c>
      <c r="I392" s="3">
        <v>1205</v>
      </c>
      <c r="J392" s="2" t="s">
        <v>284</v>
      </c>
      <c r="K392" s="2" t="s">
        <v>285</v>
      </c>
      <c r="L392" s="2" t="s">
        <v>677</v>
      </c>
      <c r="M392" s="2">
        <v>1</v>
      </c>
      <c r="N392" s="2" t="s">
        <v>66</v>
      </c>
      <c r="O392" s="2" t="s">
        <v>67</v>
      </c>
      <c r="P392" s="2" t="s">
        <v>66</v>
      </c>
      <c r="Q392" s="2" t="s">
        <v>67</v>
      </c>
      <c r="R392" s="2">
        <v>0</v>
      </c>
      <c r="S392" s="2">
        <v>3</v>
      </c>
      <c r="T392" s="2">
        <v>3</v>
      </c>
      <c r="U392" s="2">
        <v>1</v>
      </c>
      <c r="V392" s="2">
        <v>0</v>
      </c>
      <c r="W392" s="2">
        <v>1</v>
      </c>
      <c r="X392" s="2">
        <v>1</v>
      </c>
      <c r="Y392" s="2">
        <v>1</v>
      </c>
      <c r="Z392" s="2">
        <v>1254.21973</v>
      </c>
      <c r="AA392" s="2">
        <v>3760.6446299999998</v>
      </c>
      <c r="AB392" s="2">
        <v>3760.6414399999999</v>
      </c>
      <c r="AC392" s="2">
        <v>0.85</v>
      </c>
      <c r="AD392" s="2">
        <v>1.06E-3</v>
      </c>
      <c r="AE392" s="2" t="s">
        <v>68</v>
      </c>
      <c r="AF392" s="2">
        <v>0</v>
      </c>
      <c r="AG392" s="2">
        <v>0</v>
      </c>
      <c r="AH392" s="2">
        <v>254278.34375</v>
      </c>
      <c r="AI392" s="2" t="s">
        <v>69</v>
      </c>
      <c r="AJ392" s="2" t="s">
        <v>70</v>
      </c>
      <c r="AK392" s="2">
        <v>9.4456100000000003</v>
      </c>
      <c r="AL392" s="2">
        <v>200</v>
      </c>
      <c r="AM392" s="2">
        <v>90.120199999999997</v>
      </c>
      <c r="AN392" s="2">
        <v>14512</v>
      </c>
      <c r="AO392" s="2">
        <v>14512</v>
      </c>
      <c r="AP392" s="2" t="s">
        <v>678</v>
      </c>
      <c r="AQ392" s="2" t="s">
        <v>72</v>
      </c>
      <c r="AR392" s="2" t="s">
        <v>73</v>
      </c>
      <c r="AS392" s="2">
        <v>7.24</v>
      </c>
      <c r="AT392" s="2">
        <v>454.3</v>
      </c>
      <c r="AU392" s="2">
        <v>315.10000000000002</v>
      </c>
      <c r="AV392" s="2">
        <v>315.10000000000002</v>
      </c>
      <c r="AW392" s="2">
        <v>5.7166954288985397E-8</v>
      </c>
      <c r="AX392" s="2">
        <v>8.3674366837412605E-9</v>
      </c>
      <c r="AY392" s="2">
        <v>0</v>
      </c>
      <c r="AZ392" s="2">
        <v>0</v>
      </c>
      <c r="BA392" s="2">
        <v>2.63563979343101E-5</v>
      </c>
      <c r="BB392" s="2">
        <v>4.6232985009098501E-6</v>
      </c>
      <c r="BC392" s="2">
        <v>0</v>
      </c>
      <c r="BD392" s="2">
        <v>0</v>
      </c>
      <c r="BE392" s="2" t="s">
        <v>469</v>
      </c>
      <c r="BF392" s="2">
        <v>0</v>
      </c>
      <c r="BG392" s="2">
        <v>1192</v>
      </c>
      <c r="BH392" s="2">
        <v>1</v>
      </c>
    </row>
    <row r="393" spans="1:60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3">
        <v>188</v>
      </c>
      <c r="I393" s="3">
        <v>195</v>
      </c>
      <c r="J393" s="2" t="s">
        <v>367</v>
      </c>
      <c r="K393" s="2" t="s">
        <v>368</v>
      </c>
      <c r="L393" s="2" t="s">
        <v>679</v>
      </c>
      <c r="M393" s="2">
        <v>1</v>
      </c>
      <c r="N393" s="2" t="s">
        <v>66</v>
      </c>
      <c r="O393" s="2" t="s">
        <v>67</v>
      </c>
      <c r="P393" s="2" t="s">
        <v>66</v>
      </c>
      <c r="Q393" s="2" t="s">
        <v>67</v>
      </c>
      <c r="R393" s="2">
        <v>0</v>
      </c>
      <c r="S393" s="2">
        <v>2</v>
      </c>
      <c r="T393" s="2">
        <v>2</v>
      </c>
      <c r="U393" s="2">
        <v>1</v>
      </c>
      <c r="V393" s="2">
        <v>0</v>
      </c>
      <c r="W393" s="2">
        <v>1</v>
      </c>
      <c r="X393" s="2">
        <v>1</v>
      </c>
      <c r="Y393" s="2">
        <v>1</v>
      </c>
      <c r="Z393" s="2">
        <v>1424.58167</v>
      </c>
      <c r="AA393" s="2">
        <v>2848.1560500000001</v>
      </c>
      <c r="AB393" s="2">
        <v>2848.15382</v>
      </c>
      <c r="AC393" s="2">
        <v>0.79</v>
      </c>
      <c r="AD393" s="2">
        <v>1.1199999999999999E-3</v>
      </c>
      <c r="AE393" s="2" t="s">
        <v>68</v>
      </c>
      <c r="AF393" s="2">
        <v>0</v>
      </c>
      <c r="AG393" s="2">
        <v>0</v>
      </c>
      <c r="AH393" s="2">
        <v>117307.96875</v>
      </c>
      <c r="AI393" s="2" t="s">
        <v>69</v>
      </c>
      <c r="AJ393" s="2" t="s">
        <v>70</v>
      </c>
      <c r="AK393" s="2">
        <v>5.8366499999999997</v>
      </c>
      <c r="AL393" s="2">
        <v>200</v>
      </c>
      <c r="AM393" s="2">
        <v>76.704700000000003</v>
      </c>
      <c r="AN393" s="2">
        <v>12299</v>
      </c>
      <c r="AO393" s="2">
        <v>12299</v>
      </c>
      <c r="AP393" s="2" t="s">
        <v>680</v>
      </c>
      <c r="AQ393" s="2" t="s">
        <v>72</v>
      </c>
      <c r="AR393" s="2" t="s">
        <v>73</v>
      </c>
      <c r="AS393" s="2">
        <v>7.24</v>
      </c>
      <c r="AT393" s="2">
        <v>595.9</v>
      </c>
      <c r="AU393" s="2">
        <v>351</v>
      </c>
      <c r="AV393" s="2">
        <v>351</v>
      </c>
      <c r="AW393" s="2">
        <v>5.7513843102082698E-8</v>
      </c>
      <c r="AX393" s="2">
        <v>8.4539620319204898E-9</v>
      </c>
      <c r="AY393" s="2">
        <v>0</v>
      </c>
      <c r="AZ393" s="2">
        <v>0</v>
      </c>
      <c r="BA393" s="2">
        <v>2.6516325196993101E-5</v>
      </c>
      <c r="BB393" s="2">
        <v>4.6777587527756601E-6</v>
      </c>
      <c r="BC393" s="2">
        <v>0</v>
      </c>
      <c r="BD393" s="2">
        <v>0</v>
      </c>
      <c r="BE393" s="2" t="s">
        <v>213</v>
      </c>
      <c r="BF393" s="2">
        <v>0</v>
      </c>
      <c r="BG393" s="2">
        <v>188</v>
      </c>
      <c r="BH393" s="2">
        <v>1</v>
      </c>
    </row>
    <row r="394" spans="1:60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3">
        <v>114</v>
      </c>
      <c r="I394" s="3">
        <v>129</v>
      </c>
      <c r="J394" s="2" t="s">
        <v>63</v>
      </c>
      <c r="K394" s="2" t="s">
        <v>64</v>
      </c>
      <c r="L394" s="2" t="s">
        <v>503</v>
      </c>
      <c r="M394" s="2">
        <v>1</v>
      </c>
      <c r="N394" s="2" t="s">
        <v>66</v>
      </c>
      <c r="O394" s="2" t="s">
        <v>67</v>
      </c>
      <c r="P394" s="2" t="s">
        <v>66</v>
      </c>
      <c r="Q394" s="2" t="s">
        <v>67</v>
      </c>
      <c r="R394" s="2">
        <v>0</v>
      </c>
      <c r="S394" s="2">
        <v>3</v>
      </c>
      <c r="T394" s="2">
        <v>3</v>
      </c>
      <c r="U394" s="2">
        <v>1</v>
      </c>
      <c r="V394" s="2">
        <v>0</v>
      </c>
      <c r="W394" s="2">
        <v>1</v>
      </c>
      <c r="X394" s="2">
        <v>1</v>
      </c>
      <c r="Y394" s="2">
        <v>1</v>
      </c>
      <c r="Z394" s="2">
        <v>1438.6468500000001</v>
      </c>
      <c r="AA394" s="2">
        <v>4313.9260000000004</v>
      </c>
      <c r="AB394" s="2">
        <v>4312.90571</v>
      </c>
      <c r="AC394" s="2">
        <v>236.57</v>
      </c>
      <c r="AD394" s="2">
        <v>0.34010000000000001</v>
      </c>
      <c r="AE394" s="2" t="s">
        <v>68</v>
      </c>
      <c r="AF394" s="2">
        <v>0</v>
      </c>
      <c r="AG394" s="2">
        <v>0</v>
      </c>
      <c r="AH394" s="2">
        <v>40720.89453125</v>
      </c>
      <c r="AI394" s="2" t="s">
        <v>69</v>
      </c>
      <c r="AJ394" s="2" t="s">
        <v>70</v>
      </c>
      <c r="AK394" s="2">
        <v>5.2300829999999996</v>
      </c>
      <c r="AL394" s="2">
        <v>200</v>
      </c>
      <c r="AM394" s="2">
        <v>86.310500000000005</v>
      </c>
      <c r="AN394" s="2">
        <v>13908</v>
      </c>
      <c r="AO394" s="2">
        <v>13908</v>
      </c>
      <c r="AP394" s="2" t="s">
        <v>681</v>
      </c>
      <c r="AQ394" s="2" t="s">
        <v>72</v>
      </c>
      <c r="AR394" s="2" t="s">
        <v>73</v>
      </c>
      <c r="AS394" s="2">
        <v>7.24</v>
      </c>
      <c r="AT394" s="2">
        <v>396.1</v>
      </c>
      <c r="AU394" s="2">
        <v>359.1</v>
      </c>
      <c r="AV394" s="2">
        <v>14.9</v>
      </c>
      <c r="AW394" s="2">
        <v>5.7586994869866E-8</v>
      </c>
      <c r="AX394" s="2">
        <v>8.5403118108360801E-9</v>
      </c>
      <c r="AY394" s="2">
        <v>0</v>
      </c>
      <c r="AZ394" s="2">
        <v>0</v>
      </c>
      <c r="BA394" s="2">
        <v>2.6550050586255201E-5</v>
      </c>
      <c r="BB394" s="2">
        <v>4.7320324163144098E-6</v>
      </c>
      <c r="BC394" s="2">
        <v>0</v>
      </c>
      <c r="BD394" s="2">
        <v>0</v>
      </c>
      <c r="BE394" s="2" t="s">
        <v>505</v>
      </c>
      <c r="BF394" s="2">
        <v>1</v>
      </c>
      <c r="BG394" s="2">
        <v>114</v>
      </c>
      <c r="BH394" s="2">
        <v>1</v>
      </c>
    </row>
    <row r="395" spans="1:60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3">
        <v>796</v>
      </c>
      <c r="I395" s="3">
        <v>811</v>
      </c>
      <c r="J395" s="2" t="s">
        <v>78</v>
      </c>
      <c r="K395" s="2" t="s">
        <v>79</v>
      </c>
      <c r="L395" s="2" t="s">
        <v>460</v>
      </c>
      <c r="M395" s="2">
        <v>1</v>
      </c>
      <c r="N395" s="2" t="s">
        <v>66</v>
      </c>
      <c r="O395" s="2" t="s">
        <v>67</v>
      </c>
      <c r="P395" s="2" t="s">
        <v>66</v>
      </c>
      <c r="Q395" s="2" t="s">
        <v>67</v>
      </c>
      <c r="R395" s="2">
        <v>0</v>
      </c>
      <c r="S395" s="2">
        <v>3</v>
      </c>
      <c r="T395" s="2">
        <v>3</v>
      </c>
      <c r="U395" s="2">
        <v>1</v>
      </c>
      <c r="V395" s="2">
        <v>0</v>
      </c>
      <c r="W395" s="2">
        <v>1</v>
      </c>
      <c r="X395" s="2">
        <v>1</v>
      </c>
      <c r="Y395" s="2">
        <v>1</v>
      </c>
      <c r="Z395" s="2">
        <v>1344.90137</v>
      </c>
      <c r="AA395" s="2">
        <v>4032.6895500000001</v>
      </c>
      <c r="AB395" s="2">
        <v>4031.6683800000001</v>
      </c>
      <c r="AC395" s="2">
        <v>253.29</v>
      </c>
      <c r="AD395" s="2">
        <v>0.34039000000000003</v>
      </c>
      <c r="AE395" s="2" t="s">
        <v>68</v>
      </c>
      <c r="AF395" s="2">
        <v>0</v>
      </c>
      <c r="AG395" s="2">
        <v>0</v>
      </c>
      <c r="AH395" s="2">
        <v>206100.34375</v>
      </c>
      <c r="AI395" s="2" t="s">
        <v>69</v>
      </c>
      <c r="AJ395" s="2" t="s">
        <v>70</v>
      </c>
      <c r="AK395" s="2">
        <v>16.128509999999999</v>
      </c>
      <c r="AL395" s="2">
        <v>148.179</v>
      </c>
      <c r="AM395" s="2">
        <v>108.1144</v>
      </c>
      <c r="AN395" s="2">
        <v>17472</v>
      </c>
      <c r="AO395" s="2">
        <v>17472</v>
      </c>
      <c r="AP395" s="2" t="s">
        <v>655</v>
      </c>
      <c r="AQ395" s="2" t="s">
        <v>72</v>
      </c>
      <c r="AR395" s="2" t="s">
        <v>73</v>
      </c>
      <c r="AS395" s="2">
        <v>7.24</v>
      </c>
      <c r="AT395" s="2">
        <v>396.1</v>
      </c>
      <c r="AU395" s="2">
        <v>350.2</v>
      </c>
      <c r="AV395" s="2">
        <v>16</v>
      </c>
      <c r="AW395" s="2">
        <v>5.7586994869866E-8</v>
      </c>
      <c r="AX395" s="2">
        <v>8.6263586081244099E-9</v>
      </c>
      <c r="AY395" s="2">
        <v>0</v>
      </c>
      <c r="AZ395" s="2">
        <v>0</v>
      </c>
      <c r="BA395" s="2">
        <v>2.6550050586255201E-5</v>
      </c>
      <c r="BB395" s="2">
        <v>4.78603739841699E-6</v>
      </c>
      <c r="BC395" s="2">
        <v>0</v>
      </c>
      <c r="BD395" s="2">
        <v>0</v>
      </c>
      <c r="BE395" s="2" t="s">
        <v>339</v>
      </c>
      <c r="BF395" s="2">
        <v>1</v>
      </c>
      <c r="BG395" s="2">
        <v>796</v>
      </c>
      <c r="BH395" s="2">
        <v>1</v>
      </c>
    </row>
    <row r="396" spans="1:60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3">
        <v>1092</v>
      </c>
      <c r="I396" s="3">
        <v>1107</v>
      </c>
      <c r="J396" s="2" t="s">
        <v>185</v>
      </c>
      <c r="K396" s="2" t="s">
        <v>186</v>
      </c>
      <c r="L396" s="2" t="s">
        <v>682</v>
      </c>
      <c r="M396" s="2">
        <v>1</v>
      </c>
      <c r="N396" s="2" t="s">
        <v>66</v>
      </c>
      <c r="O396" s="2" t="s">
        <v>67</v>
      </c>
      <c r="P396" s="2" t="s">
        <v>66</v>
      </c>
      <c r="Q396" s="2" t="s">
        <v>67</v>
      </c>
      <c r="R396" s="2">
        <v>0</v>
      </c>
      <c r="S396" s="2">
        <v>3</v>
      </c>
      <c r="T396" s="2">
        <v>3</v>
      </c>
      <c r="U396" s="2">
        <v>1</v>
      </c>
      <c r="V396" s="2">
        <v>0</v>
      </c>
      <c r="W396" s="2">
        <v>1</v>
      </c>
      <c r="X396" s="2">
        <v>1</v>
      </c>
      <c r="Y396" s="2">
        <v>1</v>
      </c>
      <c r="Z396" s="2">
        <v>1279.21606</v>
      </c>
      <c r="AA396" s="2">
        <v>3835.63364</v>
      </c>
      <c r="AB396" s="2">
        <v>3835.6325499999998</v>
      </c>
      <c r="AC396" s="2">
        <v>0.28999999999999998</v>
      </c>
      <c r="AD396" s="2">
        <v>3.6000000000000002E-4</v>
      </c>
      <c r="AE396" s="2" t="s">
        <v>68</v>
      </c>
      <c r="AF396" s="2">
        <v>0</v>
      </c>
      <c r="AG396" s="2">
        <v>0</v>
      </c>
      <c r="AH396" s="2">
        <v>329357.90625</v>
      </c>
      <c r="AI396" s="2" t="s">
        <v>69</v>
      </c>
      <c r="AJ396" s="2" t="s">
        <v>70</v>
      </c>
      <c r="AK396" s="2">
        <v>3.1346250000000002</v>
      </c>
      <c r="AL396" s="2">
        <v>148.55699999999999</v>
      </c>
      <c r="AM396" s="2">
        <v>79.465999999999994</v>
      </c>
      <c r="AN396" s="2">
        <v>12781</v>
      </c>
      <c r="AO396" s="2">
        <v>12781</v>
      </c>
      <c r="AP396" s="2" t="s">
        <v>559</v>
      </c>
      <c r="AQ396" s="2" t="s">
        <v>72</v>
      </c>
      <c r="AR396" s="2" t="s">
        <v>73</v>
      </c>
      <c r="AS396" s="2">
        <v>7.2</v>
      </c>
      <c r="AT396" s="2">
        <v>419.8</v>
      </c>
      <c r="AU396" s="2">
        <v>234.7</v>
      </c>
      <c r="AV396" s="2">
        <v>234.7</v>
      </c>
      <c r="AW396" s="2">
        <v>6.3233562335003206E-8</v>
      </c>
      <c r="AX396" s="2">
        <v>8.72199292364708E-9</v>
      </c>
      <c r="AY396" s="2">
        <v>0</v>
      </c>
      <c r="AZ396" s="2">
        <v>0</v>
      </c>
      <c r="BA396" s="2">
        <v>2.9153300079012301E-5</v>
      </c>
      <c r="BB396" s="2">
        <v>4.8462034642539898E-6</v>
      </c>
      <c r="BC396" s="2">
        <v>0</v>
      </c>
      <c r="BD396" s="2">
        <v>0</v>
      </c>
      <c r="BE396" s="2" t="s">
        <v>233</v>
      </c>
      <c r="BF396" s="2">
        <v>0</v>
      </c>
      <c r="BG396" s="2">
        <v>1092</v>
      </c>
      <c r="BH396" s="2">
        <v>1</v>
      </c>
    </row>
    <row r="397" spans="1:60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3">
        <v>159</v>
      </c>
      <c r="I397" s="3">
        <v>182</v>
      </c>
      <c r="J397" s="2" t="s">
        <v>100</v>
      </c>
      <c r="K397" s="2" t="s">
        <v>101</v>
      </c>
      <c r="L397" s="2" t="s">
        <v>683</v>
      </c>
      <c r="M397" s="2">
        <v>1</v>
      </c>
      <c r="N397" s="2" t="s">
        <v>66</v>
      </c>
      <c r="O397" s="2" t="s">
        <v>67</v>
      </c>
      <c r="P397" s="2" t="s">
        <v>66</v>
      </c>
      <c r="Q397" s="2" t="s">
        <v>67</v>
      </c>
      <c r="R397" s="2">
        <v>0</v>
      </c>
      <c r="S397" s="2">
        <v>3</v>
      </c>
      <c r="T397" s="2">
        <v>3</v>
      </c>
      <c r="U397" s="2">
        <v>1</v>
      </c>
      <c r="V397" s="2">
        <v>0</v>
      </c>
      <c r="W397" s="2">
        <v>1</v>
      </c>
      <c r="X397" s="2">
        <v>1</v>
      </c>
      <c r="Y397" s="2">
        <v>1</v>
      </c>
      <c r="Z397" s="2">
        <v>1648.3665800000001</v>
      </c>
      <c r="AA397" s="2">
        <v>4943.08518</v>
      </c>
      <c r="AB397" s="2">
        <v>4942.0724799999998</v>
      </c>
      <c r="AC397" s="2">
        <v>204.91</v>
      </c>
      <c r="AD397" s="2">
        <v>0.33756999999999998</v>
      </c>
      <c r="AE397" s="2" t="s">
        <v>68</v>
      </c>
      <c r="AF397" s="2">
        <v>0</v>
      </c>
      <c r="AG397" s="2">
        <v>0</v>
      </c>
      <c r="AH397" s="2">
        <v>99672.171875</v>
      </c>
      <c r="AI397" s="2" t="s">
        <v>69</v>
      </c>
      <c r="AJ397" s="2" t="s">
        <v>70</v>
      </c>
      <c r="AK397" s="2">
        <v>12.1869</v>
      </c>
      <c r="AL397" s="2">
        <v>131.578</v>
      </c>
      <c r="AM397" s="2">
        <v>109.7698</v>
      </c>
      <c r="AN397" s="2">
        <v>17765</v>
      </c>
      <c r="AO397" s="2">
        <v>17765</v>
      </c>
      <c r="AP397" s="2" t="s">
        <v>479</v>
      </c>
      <c r="AQ397" s="2" t="s">
        <v>72</v>
      </c>
      <c r="AR397" s="2" t="s">
        <v>73</v>
      </c>
      <c r="AS397" s="2">
        <v>7.19</v>
      </c>
      <c r="AT397" s="2">
        <v>338.4</v>
      </c>
      <c r="AU397" s="2">
        <v>320.7</v>
      </c>
      <c r="AV397" s="2">
        <v>320.7</v>
      </c>
      <c r="AW397" s="2">
        <v>6.4589981649318803E-8</v>
      </c>
      <c r="AX397" s="2">
        <v>8.8196642155326497E-9</v>
      </c>
      <c r="AY397" s="2">
        <v>0</v>
      </c>
      <c r="AZ397" s="2">
        <v>0</v>
      </c>
      <c r="BA397" s="2">
        <v>2.9778651535451701E-5</v>
      </c>
      <c r="BB397" s="2">
        <v>4.9076134197470999E-6</v>
      </c>
      <c r="BC397" s="2">
        <v>0</v>
      </c>
      <c r="BD397" s="2">
        <v>0</v>
      </c>
      <c r="BE397" s="2" t="s">
        <v>684</v>
      </c>
      <c r="BF397" s="2">
        <v>1</v>
      </c>
      <c r="BG397" s="2">
        <v>159</v>
      </c>
      <c r="BH397" s="2">
        <v>1</v>
      </c>
    </row>
    <row r="398" spans="1:60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3">
        <v>1092</v>
      </c>
      <c r="I398" s="3">
        <v>1107</v>
      </c>
      <c r="J398" s="2" t="s">
        <v>185</v>
      </c>
      <c r="K398" s="2" t="s">
        <v>186</v>
      </c>
      <c r="L398" s="2" t="s">
        <v>668</v>
      </c>
      <c r="M398" s="2">
        <v>1</v>
      </c>
      <c r="N398" s="2" t="s">
        <v>66</v>
      </c>
      <c r="O398" s="2" t="s">
        <v>67</v>
      </c>
      <c r="P398" s="2" t="s">
        <v>66</v>
      </c>
      <c r="Q398" s="2" t="s">
        <v>67</v>
      </c>
      <c r="R398" s="2">
        <v>0</v>
      </c>
      <c r="S398" s="2">
        <v>3</v>
      </c>
      <c r="T398" s="2">
        <v>3</v>
      </c>
      <c r="U398" s="2">
        <v>1</v>
      </c>
      <c r="V398" s="2">
        <v>0</v>
      </c>
      <c r="W398" s="2">
        <v>1</v>
      </c>
      <c r="X398" s="2">
        <v>1</v>
      </c>
      <c r="Y398" s="2">
        <v>1</v>
      </c>
      <c r="Z398" s="2">
        <v>1251.52747</v>
      </c>
      <c r="AA398" s="2">
        <v>3752.5678400000002</v>
      </c>
      <c r="AB398" s="2">
        <v>3752.5590499999998</v>
      </c>
      <c r="AC398" s="2">
        <v>2.34</v>
      </c>
      <c r="AD398" s="2">
        <v>2.9299999999999999E-3</v>
      </c>
      <c r="AE398" s="2" t="s">
        <v>68</v>
      </c>
      <c r="AF398" s="2">
        <v>0</v>
      </c>
      <c r="AG398" s="2">
        <v>0</v>
      </c>
      <c r="AH398" s="2">
        <v>148100.703125</v>
      </c>
      <c r="AI398" s="2" t="s">
        <v>69</v>
      </c>
      <c r="AJ398" s="2" t="s">
        <v>70</v>
      </c>
      <c r="AK398" s="2">
        <v>4.5102089999999997</v>
      </c>
      <c r="AL398" s="2">
        <v>200</v>
      </c>
      <c r="AM398" s="2">
        <v>84.448300000000003</v>
      </c>
      <c r="AN398" s="2">
        <v>13621</v>
      </c>
      <c r="AO398" s="2">
        <v>13621</v>
      </c>
      <c r="AP398" s="2" t="s">
        <v>560</v>
      </c>
      <c r="AQ398" s="2" t="s">
        <v>72</v>
      </c>
      <c r="AR398" s="2" t="s">
        <v>73</v>
      </c>
      <c r="AS398" s="2">
        <v>7.19</v>
      </c>
      <c r="AT398" s="2">
        <v>421.3</v>
      </c>
      <c r="AU398" s="2">
        <v>306.39999999999998</v>
      </c>
      <c r="AV398" s="2">
        <v>306.39999999999998</v>
      </c>
      <c r="AW398" s="2">
        <v>6.4634694805679698E-8</v>
      </c>
      <c r="AX398" s="2">
        <v>8.9170726288822201E-9</v>
      </c>
      <c r="AY398" s="2">
        <v>0</v>
      </c>
      <c r="AZ398" s="2">
        <v>0</v>
      </c>
      <c r="BA398" s="2">
        <v>2.97992656798889E-5</v>
      </c>
      <c r="BB398" s="2">
        <v>4.9687722554823798E-6</v>
      </c>
      <c r="BC398" s="2">
        <v>0</v>
      </c>
      <c r="BD398" s="2">
        <v>0</v>
      </c>
      <c r="BE398" s="2" t="s">
        <v>138</v>
      </c>
      <c r="BF398" s="2">
        <v>0</v>
      </c>
      <c r="BG398" s="2">
        <v>1092</v>
      </c>
      <c r="BH398" s="2">
        <v>1</v>
      </c>
    </row>
    <row r="399" spans="1:60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3">
        <v>1074</v>
      </c>
      <c r="I399" s="3">
        <v>1086</v>
      </c>
      <c r="J399" s="2" t="s">
        <v>168</v>
      </c>
      <c r="K399" s="2" t="s">
        <v>169</v>
      </c>
      <c r="L399" s="2" t="s">
        <v>656</v>
      </c>
      <c r="M399" s="2">
        <v>1</v>
      </c>
      <c r="N399" s="2" t="s">
        <v>66</v>
      </c>
      <c r="O399" s="2" t="s">
        <v>67</v>
      </c>
      <c r="P399" s="2" t="s">
        <v>66</v>
      </c>
      <c r="Q399" s="2" t="s">
        <v>67</v>
      </c>
      <c r="R399" s="2">
        <v>0</v>
      </c>
      <c r="S399" s="2">
        <v>3</v>
      </c>
      <c r="T399" s="2">
        <v>3</v>
      </c>
      <c r="U399" s="2">
        <v>1</v>
      </c>
      <c r="V399" s="2">
        <v>0</v>
      </c>
      <c r="W399" s="2">
        <v>1</v>
      </c>
      <c r="X399" s="2">
        <v>1</v>
      </c>
      <c r="Y399" s="2">
        <v>1</v>
      </c>
      <c r="Z399" s="2">
        <v>1116.12708</v>
      </c>
      <c r="AA399" s="2">
        <v>3346.3666699999999</v>
      </c>
      <c r="AB399" s="2">
        <v>3346.3659499999999</v>
      </c>
      <c r="AC399" s="2">
        <v>0.22</v>
      </c>
      <c r="AD399" s="2">
        <v>2.4000000000000001E-4</v>
      </c>
      <c r="AE399" s="2" t="s">
        <v>68</v>
      </c>
      <c r="AF399" s="2">
        <v>0</v>
      </c>
      <c r="AG399" s="2">
        <v>0</v>
      </c>
      <c r="AH399" s="2">
        <v>956838.0625</v>
      </c>
      <c r="AI399" s="2" t="s">
        <v>69</v>
      </c>
      <c r="AJ399" s="2" t="s">
        <v>70</v>
      </c>
      <c r="AK399" s="2">
        <v>8.5395769999999995</v>
      </c>
      <c r="AL399" s="2">
        <v>129.4</v>
      </c>
      <c r="AM399" s="2">
        <v>48.568899999999999</v>
      </c>
      <c r="AN399" s="2">
        <v>7817</v>
      </c>
      <c r="AO399" s="2">
        <v>7817</v>
      </c>
      <c r="AP399" s="2" t="s">
        <v>685</v>
      </c>
      <c r="AQ399" s="2" t="s">
        <v>72</v>
      </c>
      <c r="AR399" s="2" t="s">
        <v>73</v>
      </c>
      <c r="AS399" s="2">
        <v>7.17</v>
      </c>
      <c r="AT399" s="2">
        <v>411.8</v>
      </c>
      <c r="AU399" s="2">
        <v>321.7</v>
      </c>
      <c r="AV399" s="2">
        <v>321.7</v>
      </c>
      <c r="AW399" s="2">
        <v>6.8351821684241395E-8</v>
      </c>
      <c r="AX399" s="2">
        <v>9.0206174698245098E-9</v>
      </c>
      <c r="AY399" s="2">
        <v>0</v>
      </c>
      <c r="AZ399" s="2">
        <v>0</v>
      </c>
      <c r="BA399" s="2">
        <v>3.1512973571356202E-5</v>
      </c>
      <c r="BB399" s="2">
        <v>5.0338315564871504E-6</v>
      </c>
      <c r="BC399" s="2">
        <v>0</v>
      </c>
      <c r="BD399" s="2">
        <v>0</v>
      </c>
      <c r="BE399" s="2" t="s">
        <v>153</v>
      </c>
      <c r="BF399" s="2">
        <v>0</v>
      </c>
      <c r="BG399" s="2">
        <v>1074</v>
      </c>
      <c r="BH399" s="2">
        <v>1</v>
      </c>
    </row>
    <row r="400" spans="1:60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3">
        <v>1092</v>
      </c>
      <c r="I400" s="3">
        <v>1107</v>
      </c>
      <c r="J400" s="2" t="s">
        <v>185</v>
      </c>
      <c r="K400" s="2" t="s">
        <v>186</v>
      </c>
      <c r="L400" s="2" t="s">
        <v>686</v>
      </c>
      <c r="M400" s="2">
        <v>1</v>
      </c>
      <c r="N400" s="2" t="s">
        <v>66</v>
      </c>
      <c r="O400" s="2" t="s">
        <v>67</v>
      </c>
      <c r="P400" s="2" t="s">
        <v>66</v>
      </c>
      <c r="Q400" s="2" t="s">
        <v>67</v>
      </c>
      <c r="R400" s="2">
        <v>0</v>
      </c>
      <c r="S400" s="2">
        <v>3</v>
      </c>
      <c r="T400" s="2">
        <v>3</v>
      </c>
      <c r="U400" s="2">
        <v>1</v>
      </c>
      <c r="V400" s="2">
        <v>0</v>
      </c>
      <c r="W400" s="2">
        <v>1</v>
      </c>
      <c r="X400" s="2">
        <v>1</v>
      </c>
      <c r="Y400" s="2">
        <v>1</v>
      </c>
      <c r="Z400" s="2">
        <v>1454.9444599999999</v>
      </c>
      <c r="AA400" s="2">
        <v>4362.8188200000004</v>
      </c>
      <c r="AB400" s="2">
        <v>4362.8175700000002</v>
      </c>
      <c r="AC400" s="2">
        <v>0.28999999999999998</v>
      </c>
      <c r="AD400" s="2">
        <v>4.2000000000000002E-4</v>
      </c>
      <c r="AE400" s="2" t="s">
        <v>68</v>
      </c>
      <c r="AF400" s="2">
        <v>0</v>
      </c>
      <c r="AG400" s="2">
        <v>0</v>
      </c>
      <c r="AH400" s="2">
        <v>3681751.5</v>
      </c>
      <c r="AI400" s="2" t="s">
        <v>69</v>
      </c>
      <c r="AJ400" s="2" t="s">
        <v>70</v>
      </c>
      <c r="AK400" s="2">
        <v>0</v>
      </c>
      <c r="AL400" s="2">
        <v>18.167999999999999</v>
      </c>
      <c r="AM400" s="2">
        <v>78.405500000000004</v>
      </c>
      <c r="AN400" s="2">
        <v>12601</v>
      </c>
      <c r="AO400" s="2">
        <v>12601</v>
      </c>
      <c r="AP400" s="2" t="s">
        <v>514</v>
      </c>
      <c r="AQ400" s="2" t="s">
        <v>72</v>
      </c>
      <c r="AR400" s="2" t="s">
        <v>73</v>
      </c>
      <c r="AS400" s="2">
        <v>7.14</v>
      </c>
      <c r="AT400" s="2">
        <v>340.8</v>
      </c>
      <c r="AU400" s="2">
        <v>196.1</v>
      </c>
      <c r="AV400" s="2">
        <v>196.1</v>
      </c>
      <c r="AW400" s="2">
        <v>7.1692433117926296E-8</v>
      </c>
      <c r="AX400" s="2">
        <v>9.1296119128656596E-9</v>
      </c>
      <c r="AY400" s="2">
        <v>0</v>
      </c>
      <c r="AZ400" s="2">
        <v>0</v>
      </c>
      <c r="BA400" s="2">
        <v>3.3053092631565203E-5</v>
      </c>
      <c r="BB400" s="2">
        <v>5.1023382905321502E-6</v>
      </c>
      <c r="BC400" s="2">
        <v>0</v>
      </c>
      <c r="BD400" s="2">
        <v>0</v>
      </c>
      <c r="BE400" s="2" t="s">
        <v>398</v>
      </c>
      <c r="BF400" s="2">
        <v>0</v>
      </c>
      <c r="BG400" s="2">
        <v>1092</v>
      </c>
      <c r="BH400" s="2">
        <v>1</v>
      </c>
    </row>
    <row r="401" spans="1:60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3">
        <v>188</v>
      </c>
      <c r="I401" s="3">
        <v>195</v>
      </c>
      <c r="J401" s="2" t="s">
        <v>367</v>
      </c>
      <c r="K401" s="2" t="s">
        <v>368</v>
      </c>
      <c r="L401" s="2" t="s">
        <v>687</v>
      </c>
      <c r="M401" s="2">
        <v>1</v>
      </c>
      <c r="N401" s="2" t="s">
        <v>66</v>
      </c>
      <c r="O401" s="2" t="s">
        <v>67</v>
      </c>
      <c r="P401" s="2" t="s">
        <v>66</v>
      </c>
      <c r="Q401" s="2" t="s">
        <v>67</v>
      </c>
      <c r="R401" s="2">
        <v>0</v>
      </c>
      <c r="S401" s="2">
        <v>2</v>
      </c>
      <c r="T401" s="2">
        <v>2</v>
      </c>
      <c r="U401" s="2">
        <v>1</v>
      </c>
      <c r="V401" s="2">
        <v>0</v>
      </c>
      <c r="W401" s="2">
        <v>1</v>
      </c>
      <c r="X401" s="2">
        <v>1</v>
      </c>
      <c r="Y401" s="2">
        <v>1</v>
      </c>
      <c r="Z401" s="2">
        <v>1100.4748500000001</v>
      </c>
      <c r="AA401" s="2">
        <v>2199.9424300000001</v>
      </c>
      <c r="AB401" s="2">
        <v>2199.9425200000001</v>
      </c>
      <c r="AC401" s="2">
        <v>-0.04</v>
      </c>
      <c r="AD401" s="2">
        <v>-5.0000000000000002E-5</v>
      </c>
      <c r="AE401" s="2" t="s">
        <v>68</v>
      </c>
      <c r="AF401" s="2">
        <v>0</v>
      </c>
      <c r="AG401" s="2">
        <v>0</v>
      </c>
      <c r="AH401" s="2">
        <v>324127.90625</v>
      </c>
      <c r="AI401" s="2" t="s">
        <v>69</v>
      </c>
      <c r="AJ401" s="2" t="s">
        <v>70</v>
      </c>
      <c r="AK401" s="2">
        <v>41.867759999999997</v>
      </c>
      <c r="AL401" s="2">
        <v>200</v>
      </c>
      <c r="AM401" s="2">
        <v>77.158699999999996</v>
      </c>
      <c r="AN401" s="2">
        <v>12377</v>
      </c>
      <c r="AO401" s="2">
        <v>12377</v>
      </c>
      <c r="AP401" s="2" t="s">
        <v>688</v>
      </c>
      <c r="AQ401" s="2" t="s">
        <v>72</v>
      </c>
      <c r="AR401" s="2" t="s">
        <v>73</v>
      </c>
      <c r="AS401" s="2">
        <v>7.14</v>
      </c>
      <c r="AT401" s="2">
        <v>535.4</v>
      </c>
      <c r="AU401" s="2">
        <v>458</v>
      </c>
      <c r="AV401" s="2">
        <v>458</v>
      </c>
      <c r="AW401" s="2">
        <v>7.28663269025533E-8</v>
      </c>
      <c r="AX401" s="2">
        <v>9.2402659127342097E-9</v>
      </c>
      <c r="AY401" s="2">
        <v>0</v>
      </c>
      <c r="AZ401" s="2">
        <v>0</v>
      </c>
      <c r="BA401" s="2">
        <v>3.3594290958714103E-5</v>
      </c>
      <c r="BB401" s="2">
        <v>5.1718308410661098E-6</v>
      </c>
      <c r="BC401" s="2">
        <v>0</v>
      </c>
      <c r="BD401" s="2">
        <v>0</v>
      </c>
      <c r="BE401" s="2" t="s">
        <v>77</v>
      </c>
      <c r="BF401" s="2">
        <v>0</v>
      </c>
      <c r="BG401" s="2">
        <v>188</v>
      </c>
      <c r="BH401" s="2">
        <v>1</v>
      </c>
    </row>
    <row r="402" spans="1:60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3">
        <v>188</v>
      </c>
      <c r="I402" s="3">
        <v>195</v>
      </c>
      <c r="J402" s="2" t="s">
        <v>367</v>
      </c>
      <c r="K402" s="2" t="s">
        <v>368</v>
      </c>
      <c r="L402" s="2" t="s">
        <v>369</v>
      </c>
      <c r="M402" s="2">
        <v>1</v>
      </c>
      <c r="N402" s="2" t="s">
        <v>66</v>
      </c>
      <c r="O402" s="2" t="s">
        <v>67</v>
      </c>
      <c r="P402" s="2" t="s">
        <v>66</v>
      </c>
      <c r="Q402" s="2" t="s">
        <v>67</v>
      </c>
      <c r="R402" s="2">
        <v>0</v>
      </c>
      <c r="S402" s="2">
        <v>2</v>
      </c>
      <c r="T402" s="2">
        <v>2</v>
      </c>
      <c r="U402" s="2">
        <v>1</v>
      </c>
      <c r="V402" s="2">
        <v>0</v>
      </c>
      <c r="W402" s="2">
        <v>1</v>
      </c>
      <c r="X402" s="2">
        <v>1</v>
      </c>
      <c r="Y402" s="2">
        <v>1</v>
      </c>
      <c r="Z402" s="2">
        <v>1262.5282</v>
      </c>
      <c r="AA402" s="2">
        <v>2524.0491200000001</v>
      </c>
      <c r="AB402" s="2">
        <v>2524.04817</v>
      </c>
      <c r="AC402" s="2">
        <v>0.38</v>
      </c>
      <c r="AD402" s="2">
        <v>4.8000000000000001E-4</v>
      </c>
      <c r="AE402" s="2" t="s">
        <v>68</v>
      </c>
      <c r="AF402" s="2">
        <v>0</v>
      </c>
      <c r="AG402" s="2">
        <v>0</v>
      </c>
      <c r="AH402" s="2">
        <v>21557050</v>
      </c>
      <c r="AI402" s="2" t="s">
        <v>69</v>
      </c>
      <c r="AJ402" s="2" t="s">
        <v>70</v>
      </c>
      <c r="AK402" s="2">
        <v>2.7307869999999999</v>
      </c>
      <c r="AL402" s="2">
        <v>7.3639999999999999</v>
      </c>
      <c r="AM402" s="2">
        <v>78.117599999999996</v>
      </c>
      <c r="AN402" s="2">
        <v>12553</v>
      </c>
      <c r="AO402" s="2">
        <v>12553</v>
      </c>
      <c r="AP402" s="2" t="s">
        <v>689</v>
      </c>
      <c r="AQ402" s="2" t="s">
        <v>72</v>
      </c>
      <c r="AR402" s="2" t="s">
        <v>73</v>
      </c>
      <c r="AS402" s="2">
        <v>7.14</v>
      </c>
      <c r="AT402" s="2">
        <v>552.9</v>
      </c>
      <c r="AU402" s="2">
        <v>420.8</v>
      </c>
      <c r="AV402" s="2">
        <v>420.8</v>
      </c>
      <c r="AW402" s="2">
        <v>7.28663269025533E-8</v>
      </c>
      <c r="AX402" s="2">
        <v>9.3505363632762794E-9</v>
      </c>
      <c r="AY402" s="2">
        <v>0</v>
      </c>
      <c r="AZ402" s="2">
        <v>0</v>
      </c>
      <c r="BA402" s="2">
        <v>3.3594290958714103E-5</v>
      </c>
      <c r="BB402" s="2">
        <v>5.2409852284194199E-6</v>
      </c>
      <c r="BC402" s="2">
        <v>0</v>
      </c>
      <c r="BD402" s="2">
        <v>0</v>
      </c>
      <c r="BE402" s="2" t="s">
        <v>87</v>
      </c>
      <c r="BF402" s="2">
        <v>0</v>
      </c>
      <c r="BG402" s="2">
        <v>188</v>
      </c>
      <c r="BH402" s="2">
        <v>1</v>
      </c>
    </row>
    <row r="403" spans="1:60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3">
        <v>1092</v>
      </c>
      <c r="I403" s="3">
        <v>1107</v>
      </c>
      <c r="J403" s="2" t="s">
        <v>185</v>
      </c>
      <c r="K403" s="2" t="s">
        <v>186</v>
      </c>
      <c r="L403" s="2" t="s">
        <v>690</v>
      </c>
      <c r="M403" s="2">
        <v>1</v>
      </c>
      <c r="N403" s="2" t="s">
        <v>66</v>
      </c>
      <c r="O403" s="2" t="s">
        <v>67</v>
      </c>
      <c r="P403" s="2" t="s">
        <v>66</v>
      </c>
      <c r="Q403" s="2" t="s">
        <v>67</v>
      </c>
      <c r="R403" s="2">
        <v>0</v>
      </c>
      <c r="S403" s="2">
        <v>3</v>
      </c>
      <c r="T403" s="2">
        <v>3</v>
      </c>
      <c r="U403" s="2">
        <v>1</v>
      </c>
      <c r="V403" s="2">
        <v>0</v>
      </c>
      <c r="W403" s="2">
        <v>1</v>
      </c>
      <c r="X403" s="2">
        <v>1</v>
      </c>
      <c r="Y403" s="2">
        <v>1</v>
      </c>
      <c r="Z403" s="2">
        <v>1265.5396699999999</v>
      </c>
      <c r="AA403" s="2">
        <v>3794.6044700000002</v>
      </c>
      <c r="AB403" s="2">
        <v>3794.6060000000002</v>
      </c>
      <c r="AC403" s="2">
        <v>-0.4</v>
      </c>
      <c r="AD403" s="2">
        <v>-5.1000000000000004E-4</v>
      </c>
      <c r="AE403" s="2" t="s">
        <v>68</v>
      </c>
      <c r="AF403" s="2">
        <v>0</v>
      </c>
      <c r="AG403" s="2">
        <v>0</v>
      </c>
      <c r="AH403" s="2">
        <v>179714.59375</v>
      </c>
      <c r="AI403" s="2" t="s">
        <v>69</v>
      </c>
      <c r="AJ403" s="2" t="s">
        <v>70</v>
      </c>
      <c r="AK403" s="2">
        <v>9.3389070000000007</v>
      </c>
      <c r="AL403" s="2">
        <v>200</v>
      </c>
      <c r="AM403" s="2">
        <v>79.536500000000004</v>
      </c>
      <c r="AN403" s="2">
        <v>12793</v>
      </c>
      <c r="AO403" s="2">
        <v>12793</v>
      </c>
      <c r="AP403" s="2" t="s">
        <v>557</v>
      </c>
      <c r="AQ403" s="2" t="s">
        <v>72</v>
      </c>
      <c r="AR403" s="2" t="s">
        <v>73</v>
      </c>
      <c r="AS403" s="2">
        <v>7.13</v>
      </c>
      <c r="AT403" s="2">
        <v>398.4</v>
      </c>
      <c r="AU403" s="2">
        <v>207.7</v>
      </c>
      <c r="AV403" s="2">
        <v>207.7</v>
      </c>
      <c r="AW403" s="2">
        <v>7.3932150626168502E-8</v>
      </c>
      <c r="AX403" s="2">
        <v>9.4622692405939403E-9</v>
      </c>
      <c r="AY403" s="2">
        <v>0</v>
      </c>
      <c r="AZ403" s="2">
        <v>0</v>
      </c>
      <c r="BA403" s="2">
        <v>3.40856655354321E-5</v>
      </c>
      <c r="BB403" s="2">
        <v>5.3109965713948503E-6</v>
      </c>
      <c r="BC403" s="2">
        <v>0</v>
      </c>
      <c r="BD403" s="2">
        <v>0</v>
      </c>
      <c r="BE403" s="2" t="s">
        <v>298</v>
      </c>
      <c r="BF403" s="2">
        <v>0</v>
      </c>
      <c r="BG403" s="2">
        <v>1092</v>
      </c>
      <c r="BH403" s="2">
        <v>1</v>
      </c>
    </row>
    <row r="404" spans="1:60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3">
        <v>796</v>
      </c>
      <c r="I404" s="3">
        <v>814</v>
      </c>
      <c r="J404" s="2" t="s">
        <v>134</v>
      </c>
      <c r="K404" s="2" t="s">
        <v>135</v>
      </c>
      <c r="L404" s="2" t="s">
        <v>548</v>
      </c>
      <c r="M404" s="2">
        <v>1</v>
      </c>
      <c r="N404" s="2" t="s">
        <v>66</v>
      </c>
      <c r="O404" s="2" t="s">
        <v>67</v>
      </c>
      <c r="P404" s="2" t="s">
        <v>66</v>
      </c>
      <c r="Q404" s="2" t="s">
        <v>67</v>
      </c>
      <c r="R404" s="2">
        <v>0</v>
      </c>
      <c r="S404" s="2">
        <v>3</v>
      </c>
      <c r="T404" s="2">
        <v>3</v>
      </c>
      <c r="U404" s="2">
        <v>1</v>
      </c>
      <c r="V404" s="2">
        <v>0</v>
      </c>
      <c r="W404" s="2">
        <v>1</v>
      </c>
      <c r="X404" s="2">
        <v>1</v>
      </c>
      <c r="Y404" s="2">
        <v>1</v>
      </c>
      <c r="Z404" s="2">
        <v>1381.2694100000001</v>
      </c>
      <c r="AA404" s="2">
        <v>4141.79367</v>
      </c>
      <c r="AB404" s="2">
        <v>4140.7687599999999</v>
      </c>
      <c r="AC404" s="2">
        <v>247.52</v>
      </c>
      <c r="AD404" s="2">
        <v>0.34164</v>
      </c>
      <c r="AE404" s="2" t="s">
        <v>68</v>
      </c>
      <c r="AF404" s="2">
        <v>0</v>
      </c>
      <c r="AG404" s="2">
        <v>0</v>
      </c>
      <c r="AH404" s="2">
        <v>382631.40625</v>
      </c>
      <c r="AI404" s="2" t="s">
        <v>69</v>
      </c>
      <c r="AJ404" s="2" t="s">
        <v>70</v>
      </c>
      <c r="AK404" s="2">
        <v>8.5073460000000001</v>
      </c>
      <c r="AL404" s="2">
        <v>92.846999999999994</v>
      </c>
      <c r="AM404" s="2">
        <v>101.8703</v>
      </c>
      <c r="AN404" s="2">
        <v>16429</v>
      </c>
      <c r="AO404" s="2">
        <v>16429</v>
      </c>
      <c r="AP404" s="2" t="s">
        <v>691</v>
      </c>
      <c r="AQ404" s="2" t="s">
        <v>72</v>
      </c>
      <c r="AR404" s="2" t="s">
        <v>73</v>
      </c>
      <c r="AS404" s="2">
        <v>7.13</v>
      </c>
      <c r="AT404" s="2">
        <v>374.3</v>
      </c>
      <c r="AU404" s="2">
        <v>355.5</v>
      </c>
      <c r="AV404" s="2">
        <v>10.5</v>
      </c>
      <c r="AW404" s="2">
        <v>7.4014639394841502E-8</v>
      </c>
      <c r="AX404" s="2">
        <v>9.5737586343854905E-9</v>
      </c>
      <c r="AY404" s="2">
        <v>0</v>
      </c>
      <c r="AZ404" s="2">
        <v>0</v>
      </c>
      <c r="BA404" s="2">
        <v>3.4123695151878198E-5</v>
      </c>
      <c r="BB404" s="2">
        <v>5.3807609578453304E-6</v>
      </c>
      <c r="BC404" s="2">
        <v>0</v>
      </c>
      <c r="BD404" s="2">
        <v>0</v>
      </c>
      <c r="BE404" s="2" t="s">
        <v>177</v>
      </c>
      <c r="BF404" s="2">
        <v>1</v>
      </c>
      <c r="BG404" s="2">
        <v>796</v>
      </c>
      <c r="BH404" s="2">
        <v>1</v>
      </c>
    </row>
    <row r="405" spans="1:60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3">
        <v>796</v>
      </c>
      <c r="I405" s="3">
        <v>811</v>
      </c>
      <c r="J405" s="2" t="s">
        <v>78</v>
      </c>
      <c r="K405" s="2" t="s">
        <v>79</v>
      </c>
      <c r="L405" s="2" t="s">
        <v>355</v>
      </c>
      <c r="M405" s="2">
        <v>1</v>
      </c>
      <c r="N405" s="2" t="s">
        <v>66</v>
      </c>
      <c r="O405" s="2" t="s">
        <v>67</v>
      </c>
      <c r="P405" s="2" t="s">
        <v>66</v>
      </c>
      <c r="Q405" s="2" t="s">
        <v>67</v>
      </c>
      <c r="R405" s="2">
        <v>0</v>
      </c>
      <c r="S405" s="2">
        <v>3</v>
      </c>
      <c r="T405" s="2">
        <v>3</v>
      </c>
      <c r="U405" s="2">
        <v>1</v>
      </c>
      <c r="V405" s="2">
        <v>0</v>
      </c>
      <c r="W405" s="2">
        <v>1</v>
      </c>
      <c r="X405" s="2">
        <v>1</v>
      </c>
      <c r="Y405" s="2">
        <v>1</v>
      </c>
      <c r="Z405" s="2">
        <v>1228.5218500000001</v>
      </c>
      <c r="AA405" s="2">
        <v>3683.5509999999999</v>
      </c>
      <c r="AB405" s="2">
        <v>3683.5515</v>
      </c>
      <c r="AC405" s="2">
        <v>-0.14000000000000001</v>
      </c>
      <c r="AD405" s="2">
        <v>-1.7000000000000001E-4</v>
      </c>
      <c r="AE405" s="2" t="s">
        <v>68</v>
      </c>
      <c r="AF405" s="2">
        <v>0</v>
      </c>
      <c r="AG405" s="2">
        <v>0</v>
      </c>
      <c r="AH405" s="2">
        <v>847438.875</v>
      </c>
      <c r="AI405" s="2" t="s">
        <v>69</v>
      </c>
      <c r="AJ405" s="2" t="s">
        <v>70</v>
      </c>
      <c r="AK405" s="2">
        <v>11.702170000000001</v>
      </c>
      <c r="AL405" s="2">
        <v>75.516000000000005</v>
      </c>
      <c r="AM405" s="2">
        <v>108.49290000000001</v>
      </c>
      <c r="AN405" s="2">
        <v>17537</v>
      </c>
      <c r="AO405" s="2">
        <v>17537</v>
      </c>
      <c r="AP405" s="2" t="s">
        <v>692</v>
      </c>
      <c r="AQ405" s="2" t="s">
        <v>72</v>
      </c>
      <c r="AR405" s="2" t="s">
        <v>73</v>
      </c>
      <c r="AS405" s="2">
        <v>7.13</v>
      </c>
      <c r="AT405" s="2">
        <v>425.3</v>
      </c>
      <c r="AU405" s="2">
        <v>239.7</v>
      </c>
      <c r="AV405" s="2">
        <v>239.7</v>
      </c>
      <c r="AW405" s="2">
        <v>7.43573412499698E-8</v>
      </c>
      <c r="AX405" s="2">
        <v>9.6854544472234199E-9</v>
      </c>
      <c r="AY405" s="2">
        <v>0</v>
      </c>
      <c r="AZ405" s="2">
        <v>0</v>
      </c>
      <c r="BA405" s="2">
        <v>3.4281690214298197E-5</v>
      </c>
      <c r="BB405" s="2">
        <v>5.45056994884908E-6</v>
      </c>
      <c r="BC405" s="2">
        <v>0</v>
      </c>
      <c r="BD405" s="2">
        <v>0</v>
      </c>
      <c r="BE405" s="2" t="s">
        <v>153</v>
      </c>
      <c r="BF405" s="2">
        <v>0</v>
      </c>
      <c r="BG405" s="2">
        <v>796</v>
      </c>
      <c r="BH405" s="2">
        <v>1</v>
      </c>
    </row>
    <row r="406" spans="1:60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3">
        <v>796</v>
      </c>
      <c r="I406" s="3">
        <v>811</v>
      </c>
      <c r="J406" s="2" t="s">
        <v>78</v>
      </c>
      <c r="K406" s="2" t="s">
        <v>79</v>
      </c>
      <c r="L406" s="2" t="s">
        <v>399</v>
      </c>
      <c r="M406" s="2">
        <v>1</v>
      </c>
      <c r="N406" s="2" t="s">
        <v>66</v>
      </c>
      <c r="O406" s="2" t="s">
        <v>67</v>
      </c>
      <c r="P406" s="2" t="s">
        <v>66</v>
      </c>
      <c r="Q406" s="2" t="s">
        <v>67</v>
      </c>
      <c r="R406" s="2">
        <v>0</v>
      </c>
      <c r="S406" s="2">
        <v>3</v>
      </c>
      <c r="T406" s="2">
        <v>3</v>
      </c>
      <c r="U406" s="2">
        <v>1</v>
      </c>
      <c r="V406" s="2">
        <v>0</v>
      </c>
      <c r="W406" s="2">
        <v>1</v>
      </c>
      <c r="X406" s="2">
        <v>1</v>
      </c>
      <c r="Y406" s="2">
        <v>1</v>
      </c>
      <c r="Z406" s="2">
        <v>1247.5307600000001</v>
      </c>
      <c r="AA406" s="2">
        <v>3740.57773</v>
      </c>
      <c r="AB406" s="2">
        <v>3740.5729700000002</v>
      </c>
      <c r="AC406" s="2">
        <v>1.27</v>
      </c>
      <c r="AD406" s="2">
        <v>1.5900000000000001E-3</v>
      </c>
      <c r="AE406" s="2" t="s">
        <v>68</v>
      </c>
      <c r="AF406" s="2">
        <v>0</v>
      </c>
      <c r="AG406" s="2">
        <v>0</v>
      </c>
      <c r="AH406" s="2">
        <v>1330830.875</v>
      </c>
      <c r="AI406" s="2" t="s">
        <v>69</v>
      </c>
      <c r="AJ406" s="2" t="s">
        <v>70</v>
      </c>
      <c r="AK406" s="2">
        <v>92.001949999999994</v>
      </c>
      <c r="AL406" s="2">
        <v>29.756</v>
      </c>
      <c r="AM406" s="2">
        <v>109.0847</v>
      </c>
      <c r="AN406" s="2">
        <v>17644</v>
      </c>
      <c r="AO406" s="2">
        <v>17644</v>
      </c>
      <c r="AP406" s="2" t="s">
        <v>693</v>
      </c>
      <c r="AQ406" s="2" t="s">
        <v>72</v>
      </c>
      <c r="AR406" s="2" t="s">
        <v>73</v>
      </c>
      <c r="AS406" s="2">
        <v>7.12</v>
      </c>
      <c r="AT406" s="2">
        <v>415.3</v>
      </c>
      <c r="AU406" s="2">
        <v>184.5</v>
      </c>
      <c r="AV406" s="2">
        <v>184.5</v>
      </c>
      <c r="AW406" s="2">
        <v>7.6183817514745999E-8</v>
      </c>
      <c r="AX406" s="2">
        <v>9.7999094414093506E-9</v>
      </c>
      <c r="AY406" s="2">
        <v>0</v>
      </c>
      <c r="AZ406" s="2">
        <v>0</v>
      </c>
      <c r="BA406" s="2">
        <v>3.5123745799403397E-5</v>
      </c>
      <c r="BB406" s="2">
        <v>5.5220715601753301E-6</v>
      </c>
      <c r="BC406" s="2">
        <v>0</v>
      </c>
      <c r="BD406" s="2">
        <v>0</v>
      </c>
      <c r="BE406" s="2" t="s">
        <v>233</v>
      </c>
      <c r="BF406" s="2">
        <v>0</v>
      </c>
      <c r="BG406" s="2">
        <v>796</v>
      </c>
      <c r="BH406" s="2">
        <v>1</v>
      </c>
    </row>
    <row r="407" spans="1:60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3">
        <v>796</v>
      </c>
      <c r="I407" s="3">
        <v>811</v>
      </c>
      <c r="J407" s="2" t="s">
        <v>78</v>
      </c>
      <c r="K407" s="2" t="s">
        <v>79</v>
      </c>
      <c r="L407" s="2" t="s">
        <v>441</v>
      </c>
      <c r="M407" s="2">
        <v>1</v>
      </c>
      <c r="N407" s="2" t="s">
        <v>66</v>
      </c>
      <c r="O407" s="2" t="s">
        <v>67</v>
      </c>
      <c r="P407" s="2" t="s">
        <v>66</v>
      </c>
      <c r="Q407" s="2" t="s">
        <v>67</v>
      </c>
      <c r="R407" s="2">
        <v>0</v>
      </c>
      <c r="S407" s="2">
        <v>3</v>
      </c>
      <c r="T407" s="2">
        <v>3</v>
      </c>
      <c r="U407" s="2">
        <v>1</v>
      </c>
      <c r="V407" s="2">
        <v>0</v>
      </c>
      <c r="W407" s="2">
        <v>1</v>
      </c>
      <c r="X407" s="2">
        <v>1</v>
      </c>
      <c r="Y407" s="2">
        <v>1</v>
      </c>
      <c r="Z407" s="2">
        <v>1296.2137499999999</v>
      </c>
      <c r="AA407" s="2">
        <v>3886.6266799999999</v>
      </c>
      <c r="AB407" s="2">
        <v>3886.63087</v>
      </c>
      <c r="AC407" s="2">
        <v>-1.08</v>
      </c>
      <c r="AD407" s="2">
        <v>-1.4E-3</v>
      </c>
      <c r="AE407" s="2" t="s">
        <v>68</v>
      </c>
      <c r="AF407" s="2">
        <v>0</v>
      </c>
      <c r="AG407" s="2">
        <v>0</v>
      </c>
      <c r="AH407" s="2">
        <v>162929.109375</v>
      </c>
      <c r="AI407" s="2" t="s">
        <v>69</v>
      </c>
      <c r="AJ407" s="2" t="s">
        <v>70</v>
      </c>
      <c r="AK407" s="2">
        <v>6.4501980000000003</v>
      </c>
      <c r="AL407" s="2">
        <v>200</v>
      </c>
      <c r="AM407" s="2">
        <v>110.6002</v>
      </c>
      <c r="AN407" s="2">
        <v>17908</v>
      </c>
      <c r="AO407" s="2">
        <v>17908</v>
      </c>
      <c r="AP407" s="2" t="s">
        <v>252</v>
      </c>
      <c r="AQ407" s="2" t="s">
        <v>72</v>
      </c>
      <c r="AR407" s="2" t="s">
        <v>73</v>
      </c>
      <c r="AS407" s="2">
        <v>7.11</v>
      </c>
      <c r="AT407" s="2">
        <v>341.4</v>
      </c>
      <c r="AU407" s="2">
        <v>341.4</v>
      </c>
      <c r="AV407" s="2">
        <v>341.4</v>
      </c>
      <c r="AW407" s="2">
        <v>7.7043882927975701E-8</v>
      </c>
      <c r="AX407" s="2">
        <v>9.9154488949018301E-9</v>
      </c>
      <c r="AY407" s="2">
        <v>0</v>
      </c>
      <c r="AZ407" s="2">
        <v>0</v>
      </c>
      <c r="BA407" s="2">
        <v>3.5520259137086002E-5</v>
      </c>
      <c r="BB407" s="2">
        <v>5.5941825706700596E-6</v>
      </c>
      <c r="BC407" s="2">
        <v>0</v>
      </c>
      <c r="BD407" s="2">
        <v>0</v>
      </c>
      <c r="BE407" s="2" t="s">
        <v>147</v>
      </c>
      <c r="BF407" s="2">
        <v>0</v>
      </c>
      <c r="BG407" s="2">
        <v>796</v>
      </c>
      <c r="BH407" s="2">
        <v>1</v>
      </c>
    </row>
    <row r="408" spans="1:60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3">
        <v>215</v>
      </c>
      <c r="I408" s="3">
        <v>237</v>
      </c>
      <c r="J408" s="2" t="s">
        <v>119</v>
      </c>
      <c r="K408" s="2" t="s">
        <v>120</v>
      </c>
      <c r="L408" s="2" t="s">
        <v>121</v>
      </c>
      <c r="M408" s="2">
        <v>1</v>
      </c>
      <c r="N408" s="2" t="s">
        <v>66</v>
      </c>
      <c r="O408" s="2" t="s">
        <v>67</v>
      </c>
      <c r="P408" s="2" t="s">
        <v>66</v>
      </c>
      <c r="Q408" s="2" t="s">
        <v>67</v>
      </c>
      <c r="R408" s="2">
        <v>0</v>
      </c>
      <c r="S408" s="2">
        <v>3</v>
      </c>
      <c r="T408" s="2">
        <v>3</v>
      </c>
      <c r="U408" s="2">
        <v>1</v>
      </c>
      <c r="V408" s="2">
        <v>0</v>
      </c>
      <c r="W408" s="2">
        <v>1</v>
      </c>
      <c r="X408" s="2">
        <v>1</v>
      </c>
      <c r="Y408" s="2">
        <v>1</v>
      </c>
      <c r="Z408" s="2">
        <v>1394.65454</v>
      </c>
      <c r="AA408" s="2">
        <v>4181.9490699999997</v>
      </c>
      <c r="AB408" s="2">
        <v>4180.9415799999997</v>
      </c>
      <c r="AC408" s="2">
        <v>240.97</v>
      </c>
      <c r="AD408" s="2">
        <v>0.33583000000000002</v>
      </c>
      <c r="AE408" s="2" t="s">
        <v>68</v>
      </c>
      <c r="AF408" s="2">
        <v>0</v>
      </c>
      <c r="AG408" s="2">
        <v>0</v>
      </c>
      <c r="AH408" s="2">
        <v>168438.875</v>
      </c>
      <c r="AI408" s="2" t="s">
        <v>69</v>
      </c>
      <c r="AJ408" s="2" t="s">
        <v>70</v>
      </c>
      <c r="AK408" s="2">
        <v>74.204809999999995</v>
      </c>
      <c r="AL408" s="2">
        <v>200</v>
      </c>
      <c r="AM408" s="2">
        <v>128.15309999999999</v>
      </c>
      <c r="AN408" s="2">
        <v>20781</v>
      </c>
      <c r="AO408" s="2">
        <v>20781</v>
      </c>
      <c r="AP408" s="2" t="s">
        <v>694</v>
      </c>
      <c r="AQ408" s="2" t="s">
        <v>72</v>
      </c>
      <c r="AR408" s="2" t="s">
        <v>73</v>
      </c>
      <c r="AS408" s="2">
        <v>7.1</v>
      </c>
      <c r="AT408" s="2">
        <v>277.39999999999998</v>
      </c>
      <c r="AU408" s="2">
        <v>277.39999999999998</v>
      </c>
      <c r="AV408" s="2">
        <v>277.39999999999998</v>
      </c>
      <c r="AW408" s="2">
        <v>7.8928057852829801E-8</v>
      </c>
      <c r="AX408" s="2">
        <v>1.0033823847081E-8</v>
      </c>
      <c r="AY408" s="2">
        <v>0</v>
      </c>
      <c r="AZ408" s="2">
        <v>0</v>
      </c>
      <c r="BA408" s="2">
        <v>3.6388913724415403E-5</v>
      </c>
      <c r="BB408" s="2">
        <v>5.6680308291087198E-6</v>
      </c>
      <c r="BC408" s="2">
        <v>0</v>
      </c>
      <c r="BD408" s="2">
        <v>0</v>
      </c>
      <c r="BE408" s="2" t="s">
        <v>99</v>
      </c>
      <c r="BF408" s="2">
        <v>1</v>
      </c>
      <c r="BG408" s="2">
        <v>215</v>
      </c>
      <c r="BH408" s="2">
        <v>1</v>
      </c>
    </row>
    <row r="409" spans="1:60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3">
        <v>796</v>
      </c>
      <c r="I409" s="3">
        <v>814</v>
      </c>
      <c r="J409" s="2" t="s">
        <v>134</v>
      </c>
      <c r="K409" s="2" t="s">
        <v>135</v>
      </c>
      <c r="L409" s="2" t="s">
        <v>548</v>
      </c>
      <c r="M409" s="2">
        <v>1</v>
      </c>
      <c r="N409" s="2" t="s">
        <v>66</v>
      </c>
      <c r="O409" s="2" t="s">
        <v>67</v>
      </c>
      <c r="P409" s="2" t="s">
        <v>66</v>
      </c>
      <c r="Q409" s="2" t="s">
        <v>67</v>
      </c>
      <c r="R409" s="2">
        <v>0</v>
      </c>
      <c r="S409" s="2">
        <v>3</v>
      </c>
      <c r="T409" s="2">
        <v>3</v>
      </c>
      <c r="U409" s="2">
        <v>1</v>
      </c>
      <c r="V409" s="2">
        <v>0</v>
      </c>
      <c r="W409" s="2">
        <v>1</v>
      </c>
      <c r="X409" s="2">
        <v>1</v>
      </c>
      <c r="Y409" s="2">
        <v>1</v>
      </c>
      <c r="Z409" s="2">
        <v>1381.2625700000001</v>
      </c>
      <c r="AA409" s="2">
        <v>4141.7731700000004</v>
      </c>
      <c r="AB409" s="2">
        <v>4140.7687599999999</v>
      </c>
      <c r="AC409" s="2">
        <v>242.56</v>
      </c>
      <c r="AD409" s="2">
        <v>0.33479999999999999</v>
      </c>
      <c r="AE409" s="2" t="s">
        <v>68</v>
      </c>
      <c r="AF409" s="2">
        <v>0</v>
      </c>
      <c r="AG409" s="2">
        <v>0</v>
      </c>
      <c r="AH409" s="2">
        <v>246743.34375</v>
      </c>
      <c r="AI409" s="2" t="s">
        <v>69</v>
      </c>
      <c r="AJ409" s="2" t="s">
        <v>70</v>
      </c>
      <c r="AK409" s="2">
        <v>30.894860000000001</v>
      </c>
      <c r="AL409" s="2">
        <v>200</v>
      </c>
      <c r="AM409" s="2">
        <v>107.6679</v>
      </c>
      <c r="AN409" s="2">
        <v>17400</v>
      </c>
      <c r="AO409" s="2">
        <v>17400</v>
      </c>
      <c r="AP409" s="2" t="s">
        <v>695</v>
      </c>
      <c r="AQ409" s="2" t="s">
        <v>72</v>
      </c>
      <c r="AR409" s="2" t="s">
        <v>73</v>
      </c>
      <c r="AS409" s="2">
        <v>7.1</v>
      </c>
      <c r="AT409" s="2">
        <v>305.3</v>
      </c>
      <c r="AU409" s="2">
        <v>305.3</v>
      </c>
      <c r="AV409" s="2">
        <v>44.3</v>
      </c>
      <c r="AW409" s="2">
        <v>7.9030435313599301E-8</v>
      </c>
      <c r="AX409" s="2">
        <v>1.01519687094988E-8</v>
      </c>
      <c r="AY409" s="2">
        <v>0</v>
      </c>
      <c r="AZ409" s="2">
        <v>0</v>
      </c>
      <c r="BA409" s="2">
        <v>3.6436112414718398E-5</v>
      </c>
      <c r="BB409" s="2">
        <v>5.7416386621824696E-6</v>
      </c>
      <c r="BC409" s="2">
        <v>0</v>
      </c>
      <c r="BD409" s="2">
        <v>0</v>
      </c>
      <c r="BE409" s="2" t="s">
        <v>177</v>
      </c>
      <c r="BF409" s="2">
        <v>1</v>
      </c>
      <c r="BG409" s="2">
        <v>796</v>
      </c>
      <c r="BH409" s="2">
        <v>1</v>
      </c>
    </row>
    <row r="410" spans="1:60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3">
        <v>1192</v>
      </c>
      <c r="I410" s="3">
        <v>1205</v>
      </c>
      <c r="J410" s="2" t="s">
        <v>284</v>
      </c>
      <c r="K410" s="2" t="s">
        <v>285</v>
      </c>
      <c r="L410" s="2" t="s">
        <v>696</v>
      </c>
      <c r="M410" s="2">
        <v>1</v>
      </c>
      <c r="N410" s="2" t="s">
        <v>66</v>
      </c>
      <c r="O410" s="2" t="s">
        <v>67</v>
      </c>
      <c r="P410" s="2" t="s">
        <v>66</v>
      </c>
      <c r="Q410" s="2" t="s">
        <v>67</v>
      </c>
      <c r="R410" s="2">
        <v>0</v>
      </c>
      <c r="S410" s="2">
        <v>3</v>
      </c>
      <c r="T410" s="2">
        <v>3</v>
      </c>
      <c r="U410" s="2">
        <v>1</v>
      </c>
      <c r="V410" s="2">
        <v>0</v>
      </c>
      <c r="W410" s="2">
        <v>1</v>
      </c>
      <c r="X410" s="2">
        <v>1</v>
      </c>
      <c r="Y410" s="2">
        <v>1</v>
      </c>
      <c r="Z410" s="2">
        <v>1146.1828599999999</v>
      </c>
      <c r="AA410" s="2">
        <v>3436.5340299999998</v>
      </c>
      <c r="AB410" s="2">
        <v>3436.5357899999999</v>
      </c>
      <c r="AC410" s="2">
        <v>-0.51</v>
      </c>
      <c r="AD410" s="2">
        <v>-5.9000000000000003E-4</v>
      </c>
      <c r="AE410" s="2" t="s">
        <v>68</v>
      </c>
      <c r="AF410" s="2">
        <v>0</v>
      </c>
      <c r="AG410" s="2">
        <v>0</v>
      </c>
      <c r="AH410" s="2">
        <v>203765.9375</v>
      </c>
      <c r="AI410" s="2" t="s">
        <v>69</v>
      </c>
      <c r="AJ410" s="2" t="s">
        <v>70</v>
      </c>
      <c r="AK410" s="2">
        <v>13.376379999999999</v>
      </c>
      <c r="AL410" s="2">
        <v>200</v>
      </c>
      <c r="AM410" s="2">
        <v>91.305899999999994</v>
      </c>
      <c r="AN410" s="2">
        <v>14696</v>
      </c>
      <c r="AO410" s="2">
        <v>14696</v>
      </c>
      <c r="AP410" s="2" t="s">
        <v>697</v>
      </c>
      <c r="AQ410" s="2" t="s">
        <v>72</v>
      </c>
      <c r="AR410" s="2" t="s">
        <v>73</v>
      </c>
      <c r="AS410" s="2">
        <v>7.09</v>
      </c>
      <c r="AT410" s="2">
        <v>498.5</v>
      </c>
      <c r="AU410" s="2">
        <v>332.9</v>
      </c>
      <c r="AV410" s="2">
        <v>332.9</v>
      </c>
      <c r="AW410" s="2">
        <v>8.0381222054565804E-8</v>
      </c>
      <c r="AX410" s="2">
        <v>1.0272018694695499E-8</v>
      </c>
      <c r="AY410" s="2">
        <v>0</v>
      </c>
      <c r="AZ410" s="2">
        <v>0</v>
      </c>
      <c r="BA410" s="2">
        <v>3.7058860155907699E-5</v>
      </c>
      <c r="BB410" s="2">
        <v>5.8163814164055003E-6</v>
      </c>
      <c r="BC410" s="2">
        <v>0</v>
      </c>
      <c r="BD410" s="2">
        <v>0</v>
      </c>
      <c r="BE410" s="2" t="s">
        <v>477</v>
      </c>
      <c r="BF410" s="2">
        <v>0</v>
      </c>
      <c r="BG410" s="2">
        <v>1192</v>
      </c>
      <c r="BH410" s="2">
        <v>1</v>
      </c>
    </row>
    <row r="411" spans="1:60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3">
        <v>796</v>
      </c>
      <c r="I411" s="3">
        <v>814</v>
      </c>
      <c r="J411" s="2" t="s">
        <v>134</v>
      </c>
      <c r="K411" s="2" t="s">
        <v>135</v>
      </c>
      <c r="L411" s="2" t="s">
        <v>351</v>
      </c>
      <c r="M411" s="2">
        <v>1</v>
      </c>
      <c r="N411" s="2" t="s">
        <v>66</v>
      </c>
      <c r="O411" s="2" t="s">
        <v>67</v>
      </c>
      <c r="P411" s="2" t="s">
        <v>66</v>
      </c>
      <c r="Q411" s="2" t="s">
        <v>67</v>
      </c>
      <c r="R411" s="2">
        <v>0</v>
      </c>
      <c r="S411" s="2">
        <v>3</v>
      </c>
      <c r="T411" s="2">
        <v>3</v>
      </c>
      <c r="U411" s="2">
        <v>1</v>
      </c>
      <c r="V411" s="2">
        <v>0</v>
      </c>
      <c r="W411" s="2">
        <v>1</v>
      </c>
      <c r="X411" s="2">
        <v>1</v>
      </c>
      <c r="Y411" s="2">
        <v>1</v>
      </c>
      <c r="Z411" s="2">
        <v>1302.90381</v>
      </c>
      <c r="AA411" s="2">
        <v>3906.6968700000002</v>
      </c>
      <c r="AB411" s="2">
        <v>3906.69481</v>
      </c>
      <c r="AC411" s="2">
        <v>0.53</v>
      </c>
      <c r="AD411" s="2">
        <v>6.8999999999999997E-4</v>
      </c>
      <c r="AE411" s="2" t="s">
        <v>68</v>
      </c>
      <c r="AF411" s="2">
        <v>0</v>
      </c>
      <c r="AG411" s="2">
        <v>0</v>
      </c>
      <c r="AH411" s="2">
        <v>84333.3359375</v>
      </c>
      <c r="AI411" s="2" t="s">
        <v>69</v>
      </c>
      <c r="AJ411" s="2" t="s">
        <v>70</v>
      </c>
      <c r="AK411" s="2">
        <v>19.583359999999999</v>
      </c>
      <c r="AL411" s="2">
        <v>176.339</v>
      </c>
      <c r="AM411" s="2">
        <v>103.3045</v>
      </c>
      <c r="AN411" s="2">
        <v>16672</v>
      </c>
      <c r="AO411" s="2">
        <v>16672</v>
      </c>
      <c r="AP411" s="2" t="s">
        <v>698</v>
      </c>
      <c r="AQ411" s="2" t="s">
        <v>72</v>
      </c>
      <c r="AR411" s="2" t="s">
        <v>73</v>
      </c>
      <c r="AS411" s="2">
        <v>7.07</v>
      </c>
      <c r="AT411" s="2">
        <v>298.3</v>
      </c>
      <c r="AU411" s="2">
        <v>298.3</v>
      </c>
      <c r="AV411" s="2">
        <v>298.3</v>
      </c>
      <c r="AW411" s="2">
        <v>8.4285055277263706E-8</v>
      </c>
      <c r="AX411" s="2">
        <v>1.0773930602474E-8</v>
      </c>
      <c r="AY411" s="2">
        <v>0</v>
      </c>
      <c r="AZ411" s="2">
        <v>0</v>
      </c>
      <c r="BA411" s="2">
        <v>3.8858625249379703E-5</v>
      </c>
      <c r="BB411" s="2">
        <v>5.8950534068001999E-6</v>
      </c>
      <c r="BC411" s="2">
        <v>0</v>
      </c>
      <c r="BD411" s="2">
        <v>0</v>
      </c>
      <c r="BE411" s="2" t="s">
        <v>248</v>
      </c>
      <c r="BF411" s="2">
        <v>0</v>
      </c>
      <c r="BG411" s="2">
        <v>796</v>
      </c>
      <c r="BH411" s="2">
        <v>1</v>
      </c>
    </row>
    <row r="412" spans="1:60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3">
        <v>796</v>
      </c>
      <c r="I412" s="3">
        <v>811</v>
      </c>
      <c r="J412" s="2" t="s">
        <v>78</v>
      </c>
      <c r="K412" s="2" t="s">
        <v>79</v>
      </c>
      <c r="L412" s="2" t="s">
        <v>399</v>
      </c>
      <c r="M412" s="2">
        <v>1</v>
      </c>
      <c r="N412" s="2" t="s">
        <v>66</v>
      </c>
      <c r="O412" s="2" t="s">
        <v>67</v>
      </c>
      <c r="P412" s="2" t="s">
        <v>66</v>
      </c>
      <c r="Q412" s="2" t="s">
        <v>67</v>
      </c>
      <c r="R412" s="2">
        <v>0</v>
      </c>
      <c r="S412" s="2">
        <v>3</v>
      </c>
      <c r="T412" s="2">
        <v>3</v>
      </c>
      <c r="U412" s="2">
        <v>1</v>
      </c>
      <c r="V412" s="2">
        <v>0</v>
      </c>
      <c r="W412" s="2">
        <v>1</v>
      </c>
      <c r="X412" s="2">
        <v>1</v>
      </c>
      <c r="Y412" s="2">
        <v>1</v>
      </c>
      <c r="Z412" s="2">
        <v>1247.5296599999999</v>
      </c>
      <c r="AA412" s="2">
        <v>3740.5744399999999</v>
      </c>
      <c r="AB412" s="2">
        <v>3740.5729700000002</v>
      </c>
      <c r="AC412" s="2">
        <v>0.39</v>
      </c>
      <c r="AD412" s="2">
        <v>4.8999999999999998E-4</v>
      </c>
      <c r="AE412" s="2" t="s">
        <v>68</v>
      </c>
      <c r="AF412" s="2">
        <v>0</v>
      </c>
      <c r="AG412" s="2">
        <v>0</v>
      </c>
      <c r="AH412" s="2">
        <v>810945</v>
      </c>
      <c r="AI412" s="2" t="s">
        <v>69</v>
      </c>
      <c r="AJ412" s="2" t="s">
        <v>70</v>
      </c>
      <c r="AK412" s="2">
        <v>2.284659</v>
      </c>
      <c r="AL412" s="2">
        <v>63.143999999999998</v>
      </c>
      <c r="AM412" s="2">
        <v>110.6906</v>
      </c>
      <c r="AN412" s="2">
        <v>17927</v>
      </c>
      <c r="AO412" s="2">
        <v>17927</v>
      </c>
      <c r="AP412" s="2" t="s">
        <v>81</v>
      </c>
      <c r="AQ412" s="2" t="s">
        <v>72</v>
      </c>
      <c r="AR412" s="2" t="s">
        <v>73</v>
      </c>
      <c r="AS412" s="2">
        <v>7.07</v>
      </c>
      <c r="AT412" s="2">
        <v>359.1</v>
      </c>
      <c r="AU412" s="2">
        <v>219.5</v>
      </c>
      <c r="AV412" s="2">
        <v>219.5</v>
      </c>
      <c r="AW412" s="2">
        <v>8.4302903821415696E-8</v>
      </c>
      <c r="AX412" s="2">
        <v>1.0898555959688199E-8</v>
      </c>
      <c r="AY412" s="2">
        <v>0</v>
      </c>
      <c r="AZ412" s="2">
        <v>0</v>
      </c>
      <c r="BA412" s="2">
        <v>3.8866853864835503E-5</v>
      </c>
      <c r="BB412" s="2">
        <v>5.9733712040122104E-6</v>
      </c>
      <c r="BC412" s="2">
        <v>0</v>
      </c>
      <c r="BD412" s="2">
        <v>0</v>
      </c>
      <c r="BE412" s="2" t="s">
        <v>233</v>
      </c>
      <c r="BF412" s="2">
        <v>0</v>
      </c>
      <c r="BG412" s="2">
        <v>796</v>
      </c>
      <c r="BH412" s="2">
        <v>1</v>
      </c>
    </row>
    <row r="413" spans="1:60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3">
        <v>1092</v>
      </c>
      <c r="I413" s="3">
        <v>1107</v>
      </c>
      <c r="J413" s="2" t="s">
        <v>185</v>
      </c>
      <c r="K413" s="2" t="s">
        <v>186</v>
      </c>
      <c r="L413" s="2" t="s">
        <v>699</v>
      </c>
      <c r="M413" s="2">
        <v>1</v>
      </c>
      <c r="N413" s="2" t="s">
        <v>66</v>
      </c>
      <c r="O413" s="2" t="s">
        <v>67</v>
      </c>
      <c r="P413" s="2" t="s">
        <v>66</v>
      </c>
      <c r="Q413" s="2" t="s">
        <v>67</v>
      </c>
      <c r="R413" s="2">
        <v>0</v>
      </c>
      <c r="S413" s="2">
        <v>3</v>
      </c>
      <c r="T413" s="2">
        <v>3</v>
      </c>
      <c r="U413" s="2">
        <v>1</v>
      </c>
      <c r="V413" s="2">
        <v>0</v>
      </c>
      <c r="W413" s="2">
        <v>1</v>
      </c>
      <c r="X413" s="2">
        <v>1</v>
      </c>
      <c r="Y413" s="2">
        <v>1</v>
      </c>
      <c r="Z413" s="2">
        <v>1216.8538799999999</v>
      </c>
      <c r="AA413" s="2">
        <v>3648.54709</v>
      </c>
      <c r="AB413" s="2">
        <v>3648.5480899999998</v>
      </c>
      <c r="AC413" s="2">
        <v>-0.27</v>
      </c>
      <c r="AD413" s="2">
        <v>-3.3E-4</v>
      </c>
      <c r="AE413" s="2" t="s">
        <v>68</v>
      </c>
      <c r="AF413" s="2">
        <v>0</v>
      </c>
      <c r="AG413" s="2">
        <v>0</v>
      </c>
      <c r="AH413" s="2">
        <v>200100.859375</v>
      </c>
      <c r="AI413" s="2" t="s">
        <v>69</v>
      </c>
      <c r="AJ413" s="2" t="s">
        <v>70</v>
      </c>
      <c r="AK413" s="2">
        <v>25.873660000000001</v>
      </c>
      <c r="AL413" s="2">
        <v>200</v>
      </c>
      <c r="AM413" s="2">
        <v>79.922499999999999</v>
      </c>
      <c r="AN413" s="2">
        <v>12856</v>
      </c>
      <c r="AO413" s="2">
        <v>12856</v>
      </c>
      <c r="AP413" s="2" t="s">
        <v>590</v>
      </c>
      <c r="AQ413" s="2" t="s">
        <v>72</v>
      </c>
      <c r="AR413" s="2" t="s">
        <v>73</v>
      </c>
      <c r="AS413" s="2">
        <v>7.07</v>
      </c>
      <c r="AT413" s="2">
        <v>307.89999999999998</v>
      </c>
      <c r="AU413" s="2">
        <v>257.39999999999998</v>
      </c>
      <c r="AV413" s="2">
        <v>257.39999999999998</v>
      </c>
      <c r="AW413" s="2">
        <v>8.5552536256753801E-8</v>
      </c>
      <c r="AX413" s="2">
        <v>1.10248740098833E-8</v>
      </c>
      <c r="AY413" s="2">
        <v>0</v>
      </c>
      <c r="AZ413" s="2">
        <v>0</v>
      </c>
      <c r="BA413" s="2">
        <v>3.9442964728371E-5</v>
      </c>
      <c r="BB413" s="2">
        <v>6.05268301821405E-6</v>
      </c>
      <c r="BC413" s="2">
        <v>0</v>
      </c>
      <c r="BD413" s="2">
        <v>0</v>
      </c>
      <c r="BE413" s="2" t="s">
        <v>363</v>
      </c>
      <c r="BF413" s="2">
        <v>0</v>
      </c>
      <c r="BG413" s="2">
        <v>1092</v>
      </c>
      <c r="BH413" s="2">
        <v>1</v>
      </c>
    </row>
    <row r="414" spans="1:60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3">
        <v>796</v>
      </c>
      <c r="I414" s="3">
        <v>814</v>
      </c>
      <c r="J414" s="2" t="s">
        <v>134</v>
      </c>
      <c r="K414" s="2" t="s">
        <v>135</v>
      </c>
      <c r="L414" s="2" t="s">
        <v>269</v>
      </c>
      <c r="M414" s="2">
        <v>1</v>
      </c>
      <c r="N414" s="2" t="s">
        <v>66</v>
      </c>
      <c r="O414" s="2" t="s">
        <v>67</v>
      </c>
      <c r="P414" s="2" t="s">
        <v>66</v>
      </c>
      <c r="Q414" s="2" t="s">
        <v>67</v>
      </c>
      <c r="R414" s="2">
        <v>0</v>
      </c>
      <c r="S414" s="2">
        <v>3</v>
      </c>
      <c r="T414" s="2">
        <v>3</v>
      </c>
      <c r="U414" s="2">
        <v>1</v>
      </c>
      <c r="V414" s="2">
        <v>0</v>
      </c>
      <c r="W414" s="2">
        <v>1</v>
      </c>
      <c r="X414" s="2">
        <v>1</v>
      </c>
      <c r="Y414" s="2">
        <v>1</v>
      </c>
      <c r="Z414" s="2">
        <v>1283.8967299999999</v>
      </c>
      <c r="AA414" s="2">
        <v>3849.6756300000002</v>
      </c>
      <c r="AB414" s="2">
        <v>3849.67335</v>
      </c>
      <c r="AC414" s="2">
        <v>0.59</v>
      </c>
      <c r="AD414" s="2">
        <v>7.6000000000000004E-4</v>
      </c>
      <c r="AE414" s="2" t="s">
        <v>68</v>
      </c>
      <c r="AF414" s="2">
        <v>0</v>
      </c>
      <c r="AG414" s="2">
        <v>0</v>
      </c>
      <c r="AH414" s="2">
        <v>1087335.125</v>
      </c>
      <c r="AI414" s="2" t="s">
        <v>69</v>
      </c>
      <c r="AJ414" s="2" t="s">
        <v>70</v>
      </c>
      <c r="AK414" s="2">
        <v>4.804405</v>
      </c>
      <c r="AL414" s="2">
        <v>94.150999999999996</v>
      </c>
      <c r="AM414" s="2">
        <v>103.643</v>
      </c>
      <c r="AN414" s="2">
        <v>16729</v>
      </c>
      <c r="AO414" s="2">
        <v>16729</v>
      </c>
      <c r="AP414" s="2" t="s">
        <v>453</v>
      </c>
      <c r="AQ414" s="2" t="s">
        <v>72</v>
      </c>
      <c r="AR414" s="2" t="s">
        <v>73</v>
      </c>
      <c r="AS414" s="2">
        <v>7.07</v>
      </c>
      <c r="AT414" s="2">
        <v>318.8</v>
      </c>
      <c r="AU414" s="2">
        <v>264.7</v>
      </c>
      <c r="AV414" s="2">
        <v>264.7</v>
      </c>
      <c r="AW414" s="2">
        <v>8.5967161812976499E-8</v>
      </c>
      <c r="AX414" s="2">
        <v>1.11514656908696E-8</v>
      </c>
      <c r="AY414" s="2">
        <v>0</v>
      </c>
      <c r="AZ414" s="2">
        <v>0</v>
      </c>
      <c r="BA414" s="2">
        <v>3.9634117054895298E-5</v>
      </c>
      <c r="BB414" s="2">
        <v>6.1320717323932703E-6</v>
      </c>
      <c r="BC414" s="2">
        <v>0</v>
      </c>
      <c r="BD414" s="2">
        <v>0</v>
      </c>
      <c r="BE414" s="2" t="s">
        <v>166</v>
      </c>
      <c r="BF414" s="2">
        <v>0</v>
      </c>
      <c r="BG414" s="2">
        <v>796</v>
      </c>
      <c r="BH414" s="2">
        <v>1</v>
      </c>
    </row>
    <row r="415" spans="1:60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3">
        <v>796</v>
      </c>
      <c r="I415" s="3">
        <v>811</v>
      </c>
      <c r="J415" s="2" t="s">
        <v>78</v>
      </c>
      <c r="K415" s="2" t="s">
        <v>79</v>
      </c>
      <c r="L415" s="2" t="s">
        <v>700</v>
      </c>
      <c r="M415" s="2">
        <v>1</v>
      </c>
      <c r="N415" s="2" t="s">
        <v>66</v>
      </c>
      <c r="O415" s="2" t="s">
        <v>67</v>
      </c>
      <c r="P415" s="2" t="s">
        <v>66</v>
      </c>
      <c r="Q415" s="2" t="s">
        <v>67</v>
      </c>
      <c r="R415" s="2">
        <v>0</v>
      </c>
      <c r="S415" s="2">
        <v>3</v>
      </c>
      <c r="T415" s="2">
        <v>3</v>
      </c>
      <c r="U415" s="2">
        <v>1</v>
      </c>
      <c r="V415" s="2">
        <v>0</v>
      </c>
      <c r="W415" s="2">
        <v>1</v>
      </c>
      <c r="X415" s="2">
        <v>1</v>
      </c>
      <c r="Y415" s="2">
        <v>1</v>
      </c>
      <c r="Z415" s="2">
        <v>1071.8002899999999</v>
      </c>
      <c r="AA415" s="2">
        <v>3213.3863299999998</v>
      </c>
      <c r="AB415" s="2">
        <v>3213.3879499999998</v>
      </c>
      <c r="AC415" s="2">
        <v>-0.5</v>
      </c>
      <c r="AD415" s="2">
        <v>-5.4000000000000001E-4</v>
      </c>
      <c r="AE415" s="2" t="s">
        <v>68</v>
      </c>
      <c r="AF415" s="2">
        <v>0</v>
      </c>
      <c r="AG415" s="2">
        <v>0</v>
      </c>
      <c r="AH415" s="2">
        <v>235671.84375</v>
      </c>
      <c r="AI415" s="2" t="s">
        <v>69</v>
      </c>
      <c r="AJ415" s="2" t="s">
        <v>70</v>
      </c>
      <c r="AK415" s="2">
        <v>38.372520000000002</v>
      </c>
      <c r="AL415" s="2">
        <v>200</v>
      </c>
      <c r="AM415" s="2">
        <v>110.0831</v>
      </c>
      <c r="AN415" s="2">
        <v>17819</v>
      </c>
      <c r="AO415" s="2">
        <v>17819</v>
      </c>
      <c r="AP415" s="2" t="s">
        <v>701</v>
      </c>
      <c r="AQ415" s="2" t="s">
        <v>72</v>
      </c>
      <c r="AR415" s="2" t="s">
        <v>73</v>
      </c>
      <c r="AS415" s="2">
        <v>7.06</v>
      </c>
      <c r="AT415" s="2">
        <v>447.1</v>
      </c>
      <c r="AU415" s="2">
        <v>244.8</v>
      </c>
      <c r="AV415" s="2">
        <v>244.8</v>
      </c>
      <c r="AW415" s="2">
        <v>8.6453024252068E-8</v>
      </c>
      <c r="AX415" s="2">
        <v>1.12784497479738E-8</v>
      </c>
      <c r="AY415" s="2">
        <v>0</v>
      </c>
      <c r="AZ415" s="2">
        <v>0</v>
      </c>
      <c r="BA415" s="2">
        <v>3.9858111222097697E-5</v>
      </c>
      <c r="BB415" s="2">
        <v>6.2116142595995199E-6</v>
      </c>
      <c r="BC415" s="2">
        <v>0</v>
      </c>
      <c r="BD415" s="2">
        <v>0</v>
      </c>
      <c r="BE415" s="2" t="s">
        <v>255</v>
      </c>
      <c r="BF415" s="2">
        <v>0</v>
      </c>
      <c r="BG415" s="2">
        <v>796</v>
      </c>
      <c r="BH415" s="2">
        <v>1</v>
      </c>
    </row>
    <row r="416" spans="1:60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3">
        <v>796</v>
      </c>
      <c r="I416" s="3">
        <v>811</v>
      </c>
      <c r="J416" s="2" t="s">
        <v>78</v>
      </c>
      <c r="K416" s="2" t="s">
        <v>79</v>
      </c>
      <c r="L416" s="2" t="s">
        <v>441</v>
      </c>
      <c r="M416" s="2">
        <v>1</v>
      </c>
      <c r="N416" s="2" t="s">
        <v>66</v>
      </c>
      <c r="O416" s="2" t="s">
        <v>67</v>
      </c>
      <c r="P416" s="2" t="s">
        <v>66</v>
      </c>
      <c r="Q416" s="2" t="s">
        <v>67</v>
      </c>
      <c r="R416" s="2">
        <v>0</v>
      </c>
      <c r="S416" s="2">
        <v>3</v>
      </c>
      <c r="T416" s="2">
        <v>3</v>
      </c>
      <c r="U416" s="2">
        <v>1</v>
      </c>
      <c r="V416" s="2">
        <v>0</v>
      </c>
      <c r="W416" s="2">
        <v>1</v>
      </c>
      <c r="X416" s="2">
        <v>1</v>
      </c>
      <c r="Y416" s="2">
        <v>1</v>
      </c>
      <c r="Z416" s="2">
        <v>1296.21497</v>
      </c>
      <c r="AA416" s="2">
        <v>3886.6303400000002</v>
      </c>
      <c r="AB416" s="2">
        <v>3886.63087</v>
      </c>
      <c r="AC416" s="2">
        <v>-0.14000000000000001</v>
      </c>
      <c r="AD416" s="2">
        <v>-1.8000000000000001E-4</v>
      </c>
      <c r="AE416" s="2" t="s">
        <v>68</v>
      </c>
      <c r="AF416" s="2">
        <v>0</v>
      </c>
      <c r="AG416" s="2">
        <v>0</v>
      </c>
      <c r="AH416" s="2">
        <v>311800.28125</v>
      </c>
      <c r="AI416" s="2" t="s">
        <v>69</v>
      </c>
      <c r="AJ416" s="2" t="s">
        <v>70</v>
      </c>
      <c r="AK416" s="2">
        <v>32.512720000000002</v>
      </c>
      <c r="AL416" s="2">
        <v>107.124</v>
      </c>
      <c r="AM416" s="2">
        <v>109.687</v>
      </c>
      <c r="AN416" s="2">
        <v>17751</v>
      </c>
      <c r="AO416" s="2">
        <v>17751</v>
      </c>
      <c r="AP416" s="2" t="s">
        <v>702</v>
      </c>
      <c r="AQ416" s="2" t="s">
        <v>72</v>
      </c>
      <c r="AR416" s="2" t="s">
        <v>73</v>
      </c>
      <c r="AS416" s="2">
        <v>7.06</v>
      </c>
      <c r="AT416" s="2">
        <v>385.5</v>
      </c>
      <c r="AU416" s="2">
        <v>220.1</v>
      </c>
      <c r="AV416" s="2">
        <v>220.1</v>
      </c>
      <c r="AW416" s="2">
        <v>8.6936210062481305E-8</v>
      </c>
      <c r="AX416" s="2">
        <v>1.15327615046089E-8</v>
      </c>
      <c r="AY416" s="2">
        <v>0</v>
      </c>
      <c r="AZ416" s="2">
        <v>0</v>
      </c>
      <c r="BA416" s="2">
        <v>4.00808713236908E-5</v>
      </c>
      <c r="BB416" s="2">
        <v>6.3706248188181301E-6</v>
      </c>
      <c r="BC416" s="2">
        <v>0</v>
      </c>
      <c r="BD416" s="2">
        <v>0</v>
      </c>
      <c r="BE416" s="2" t="s">
        <v>147</v>
      </c>
      <c r="BF416" s="2">
        <v>0</v>
      </c>
      <c r="BG416" s="2">
        <v>796</v>
      </c>
      <c r="BH416" s="2">
        <v>1</v>
      </c>
    </row>
    <row r="417" spans="1:60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3">
        <v>796</v>
      </c>
      <c r="I417" s="3">
        <v>811</v>
      </c>
      <c r="J417" s="2" t="s">
        <v>78</v>
      </c>
      <c r="K417" s="2" t="s">
        <v>79</v>
      </c>
      <c r="L417" s="2" t="s">
        <v>703</v>
      </c>
      <c r="M417" s="2">
        <v>1</v>
      </c>
      <c r="N417" s="2" t="s">
        <v>66</v>
      </c>
      <c r="O417" s="2" t="s">
        <v>67</v>
      </c>
      <c r="P417" s="2" t="s">
        <v>66</v>
      </c>
      <c r="Q417" s="2" t="s">
        <v>67</v>
      </c>
      <c r="R417" s="2">
        <v>0</v>
      </c>
      <c r="S417" s="2">
        <v>3</v>
      </c>
      <c r="T417" s="2">
        <v>3</v>
      </c>
      <c r="U417" s="2">
        <v>1</v>
      </c>
      <c r="V417" s="2">
        <v>0</v>
      </c>
      <c r="W417" s="2">
        <v>1</v>
      </c>
      <c r="X417" s="2">
        <v>1</v>
      </c>
      <c r="Y417" s="2">
        <v>1</v>
      </c>
      <c r="Z417" s="2">
        <v>1174.50415</v>
      </c>
      <c r="AA417" s="2">
        <v>3521.4978999999998</v>
      </c>
      <c r="AB417" s="2">
        <v>3521.4986800000001</v>
      </c>
      <c r="AC417" s="2">
        <v>-0.22</v>
      </c>
      <c r="AD417" s="2">
        <v>-2.5999999999999998E-4</v>
      </c>
      <c r="AE417" s="2" t="s">
        <v>68</v>
      </c>
      <c r="AF417" s="2">
        <v>0</v>
      </c>
      <c r="AG417" s="2">
        <v>0</v>
      </c>
      <c r="AH417" s="2">
        <v>206717.515625</v>
      </c>
      <c r="AI417" s="2" t="s">
        <v>69</v>
      </c>
      <c r="AJ417" s="2" t="s">
        <v>70</v>
      </c>
      <c r="AK417" s="2">
        <v>10.785780000000001</v>
      </c>
      <c r="AL417" s="2">
        <v>200</v>
      </c>
      <c r="AM417" s="2">
        <v>109.3022</v>
      </c>
      <c r="AN417" s="2">
        <v>17684</v>
      </c>
      <c r="AO417" s="2">
        <v>17684</v>
      </c>
      <c r="AP417" s="2" t="s">
        <v>704</v>
      </c>
      <c r="AQ417" s="2" t="s">
        <v>72</v>
      </c>
      <c r="AR417" s="2" t="s">
        <v>73</v>
      </c>
      <c r="AS417" s="2">
        <v>7.06</v>
      </c>
      <c r="AT417" s="2">
        <v>378.9</v>
      </c>
      <c r="AU417" s="2">
        <v>219.4</v>
      </c>
      <c r="AV417" s="2">
        <v>219.4</v>
      </c>
      <c r="AW417" s="2">
        <v>8.6936210062481305E-8</v>
      </c>
      <c r="AX417" s="2">
        <v>1.1405819693390499E-8</v>
      </c>
      <c r="AY417" s="2">
        <v>0</v>
      </c>
      <c r="AZ417" s="2">
        <v>0</v>
      </c>
      <c r="BA417" s="2">
        <v>4.00808713236908E-5</v>
      </c>
      <c r="BB417" s="2">
        <v>6.2913066104109502E-6</v>
      </c>
      <c r="BC417" s="2">
        <v>0</v>
      </c>
      <c r="BD417" s="2">
        <v>0</v>
      </c>
      <c r="BE417" s="2" t="s">
        <v>129</v>
      </c>
      <c r="BF417" s="2">
        <v>0</v>
      </c>
      <c r="BG417" s="2">
        <v>796</v>
      </c>
      <c r="BH417" s="2">
        <v>1</v>
      </c>
    </row>
    <row r="418" spans="1:60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3">
        <v>796</v>
      </c>
      <c r="I418" s="3">
        <v>811</v>
      </c>
      <c r="J418" s="2" t="s">
        <v>78</v>
      </c>
      <c r="K418" s="2" t="s">
        <v>79</v>
      </c>
      <c r="L418" s="2" t="s">
        <v>705</v>
      </c>
      <c r="M418" s="2">
        <v>1</v>
      </c>
      <c r="N418" s="2" t="s">
        <v>66</v>
      </c>
      <c r="O418" s="2" t="s">
        <v>67</v>
      </c>
      <c r="P418" s="2" t="s">
        <v>66</v>
      </c>
      <c r="Q418" s="2" t="s">
        <v>67</v>
      </c>
      <c r="R418" s="2">
        <v>0</v>
      </c>
      <c r="S418" s="2">
        <v>3</v>
      </c>
      <c r="T418" s="2">
        <v>3</v>
      </c>
      <c r="U418" s="2">
        <v>1</v>
      </c>
      <c r="V418" s="2">
        <v>0</v>
      </c>
      <c r="W418" s="2">
        <v>1</v>
      </c>
      <c r="X418" s="2">
        <v>1</v>
      </c>
      <c r="Y418" s="2">
        <v>1</v>
      </c>
      <c r="Z418" s="2">
        <v>1417.9263900000001</v>
      </c>
      <c r="AA418" s="2">
        <v>4251.7646199999999</v>
      </c>
      <c r="AB418" s="2">
        <v>4250.7426699999996</v>
      </c>
      <c r="AC418" s="2">
        <v>240.42</v>
      </c>
      <c r="AD418" s="2">
        <v>0.34065000000000001</v>
      </c>
      <c r="AE418" s="2" t="s">
        <v>68</v>
      </c>
      <c r="AF418" s="2">
        <v>0</v>
      </c>
      <c r="AG418" s="2">
        <v>0</v>
      </c>
      <c r="AH418" s="2">
        <v>317486.625</v>
      </c>
      <c r="AI418" s="2" t="s">
        <v>69</v>
      </c>
      <c r="AJ418" s="2" t="s">
        <v>70</v>
      </c>
      <c r="AK418" s="2">
        <v>6.3097000000000003</v>
      </c>
      <c r="AL418" s="2">
        <v>92.870999999999995</v>
      </c>
      <c r="AM418" s="2">
        <v>108.50790000000001</v>
      </c>
      <c r="AN418" s="2">
        <v>17540</v>
      </c>
      <c r="AO418" s="2">
        <v>17540</v>
      </c>
      <c r="AP418" s="2" t="s">
        <v>692</v>
      </c>
      <c r="AQ418" s="2" t="s">
        <v>72</v>
      </c>
      <c r="AR418" s="2" t="s">
        <v>73</v>
      </c>
      <c r="AS418" s="2">
        <v>7.06</v>
      </c>
      <c r="AT418" s="2">
        <v>334.1</v>
      </c>
      <c r="AU418" s="2">
        <v>312</v>
      </c>
      <c r="AV418" s="2">
        <v>13</v>
      </c>
      <c r="AW418" s="2">
        <v>8.7209147097193299E-8</v>
      </c>
      <c r="AX418" s="2">
        <v>1.16597352846344E-8</v>
      </c>
      <c r="AY418" s="2">
        <v>0</v>
      </c>
      <c r="AZ418" s="2">
        <v>0</v>
      </c>
      <c r="BA418" s="2">
        <v>4.0206701727005199E-5</v>
      </c>
      <c r="BB418" s="2">
        <v>6.4498661981718802E-6</v>
      </c>
      <c r="BC418" s="2">
        <v>0</v>
      </c>
      <c r="BD418" s="2">
        <v>0</v>
      </c>
      <c r="BE418" s="2" t="s">
        <v>706</v>
      </c>
      <c r="BF418" s="2">
        <v>1</v>
      </c>
      <c r="BG418" s="2">
        <v>796</v>
      </c>
      <c r="BH418" s="2">
        <v>1</v>
      </c>
    </row>
    <row r="419" spans="1:60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3">
        <v>1074</v>
      </c>
      <c r="I419" s="3">
        <v>1086</v>
      </c>
      <c r="J419" s="2" t="s">
        <v>168</v>
      </c>
      <c r="K419" s="2" t="s">
        <v>169</v>
      </c>
      <c r="L419" s="2" t="s">
        <v>707</v>
      </c>
      <c r="M419" s="2">
        <v>1</v>
      </c>
      <c r="N419" s="2" t="s">
        <v>66</v>
      </c>
      <c r="O419" s="2" t="s">
        <v>67</v>
      </c>
      <c r="P419" s="2" t="s">
        <v>66</v>
      </c>
      <c r="Q419" s="2" t="s">
        <v>67</v>
      </c>
      <c r="R419" s="2">
        <v>0</v>
      </c>
      <c r="S419" s="2">
        <v>3</v>
      </c>
      <c r="T419" s="2">
        <v>3</v>
      </c>
      <c r="U419" s="2">
        <v>1</v>
      </c>
      <c r="V419" s="2">
        <v>0</v>
      </c>
      <c r="W419" s="2">
        <v>1</v>
      </c>
      <c r="X419" s="2">
        <v>1</v>
      </c>
      <c r="Y419" s="2">
        <v>1</v>
      </c>
      <c r="Z419" s="2">
        <v>1286.52441</v>
      </c>
      <c r="AA419" s="2">
        <v>3857.5586899999998</v>
      </c>
      <c r="AB419" s="2">
        <v>3857.5560599999999</v>
      </c>
      <c r="AC419" s="2">
        <v>0.68</v>
      </c>
      <c r="AD419" s="2">
        <v>8.8000000000000003E-4</v>
      </c>
      <c r="AE419" s="2" t="s">
        <v>68</v>
      </c>
      <c r="AF419" s="2">
        <v>0</v>
      </c>
      <c r="AG419" s="2">
        <v>0</v>
      </c>
      <c r="AH419" s="2">
        <v>1595765.375</v>
      </c>
      <c r="AI419" s="2" t="s">
        <v>69</v>
      </c>
      <c r="AJ419" s="2" t="s">
        <v>70</v>
      </c>
      <c r="AK419" s="2">
        <v>0</v>
      </c>
      <c r="AL419" s="2">
        <v>55.316000000000003</v>
      </c>
      <c r="AM419" s="2">
        <v>48.0197</v>
      </c>
      <c r="AN419" s="2">
        <v>7720</v>
      </c>
      <c r="AO419" s="2">
        <v>7720</v>
      </c>
      <c r="AP419" s="2" t="s">
        <v>708</v>
      </c>
      <c r="AQ419" s="2" t="s">
        <v>72</v>
      </c>
      <c r="AR419" s="2" t="s">
        <v>73</v>
      </c>
      <c r="AS419" s="2">
        <v>7.06</v>
      </c>
      <c r="AT419" s="2">
        <v>325.8</v>
      </c>
      <c r="AU419" s="2">
        <v>303.8</v>
      </c>
      <c r="AV419" s="2">
        <v>303.8</v>
      </c>
      <c r="AW419" s="2">
        <v>8.7674330914678495E-8</v>
      </c>
      <c r="AX419" s="2">
        <v>1.17870628941776E-8</v>
      </c>
      <c r="AY419" s="2">
        <v>0</v>
      </c>
      <c r="AZ419" s="2">
        <v>0</v>
      </c>
      <c r="BA419" s="2">
        <v>4.0421162370736002E-5</v>
      </c>
      <c r="BB419" s="2">
        <v>6.52923836694605E-6</v>
      </c>
      <c r="BC419" s="2">
        <v>0</v>
      </c>
      <c r="BD419" s="2">
        <v>0</v>
      </c>
      <c r="BE419" s="2" t="s">
        <v>295</v>
      </c>
      <c r="BF419" s="2">
        <v>0</v>
      </c>
      <c r="BG419" s="2">
        <v>1074</v>
      </c>
      <c r="BH419" s="2">
        <v>1</v>
      </c>
    </row>
    <row r="420" spans="1:60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3">
        <v>796</v>
      </c>
      <c r="I420" s="3">
        <v>811</v>
      </c>
      <c r="J420" s="2" t="s">
        <v>78</v>
      </c>
      <c r="K420" s="2" t="s">
        <v>79</v>
      </c>
      <c r="L420" s="2" t="s">
        <v>359</v>
      </c>
      <c r="M420" s="2">
        <v>1</v>
      </c>
      <c r="N420" s="2" t="s">
        <v>66</v>
      </c>
      <c r="O420" s="2" t="s">
        <v>67</v>
      </c>
      <c r="P420" s="2" t="s">
        <v>66</v>
      </c>
      <c r="Q420" s="2" t="s">
        <v>67</v>
      </c>
      <c r="R420" s="2">
        <v>0</v>
      </c>
      <c r="S420" s="2">
        <v>3</v>
      </c>
      <c r="T420" s="2">
        <v>3</v>
      </c>
      <c r="U420" s="2">
        <v>1</v>
      </c>
      <c r="V420" s="2">
        <v>0</v>
      </c>
      <c r="W420" s="2">
        <v>1</v>
      </c>
      <c r="X420" s="2">
        <v>1</v>
      </c>
      <c r="Y420" s="2">
        <v>1</v>
      </c>
      <c r="Z420" s="2">
        <v>1219.8381300000001</v>
      </c>
      <c r="AA420" s="2">
        <v>3657.4998500000002</v>
      </c>
      <c r="AB420" s="2">
        <v>3657.4994700000002</v>
      </c>
      <c r="AC420" s="2">
        <v>0.11</v>
      </c>
      <c r="AD420" s="2">
        <v>1.2999999999999999E-4</v>
      </c>
      <c r="AE420" s="2" t="s">
        <v>68</v>
      </c>
      <c r="AF420" s="2">
        <v>0</v>
      </c>
      <c r="AG420" s="2">
        <v>0</v>
      </c>
      <c r="AH420" s="2">
        <v>103477.6875</v>
      </c>
      <c r="AI420" s="2" t="s">
        <v>69</v>
      </c>
      <c r="AJ420" s="2" t="s">
        <v>70</v>
      </c>
      <c r="AK420" s="2">
        <v>32.011780000000002</v>
      </c>
      <c r="AL420" s="2">
        <v>200</v>
      </c>
      <c r="AM420" s="2">
        <v>116.0172</v>
      </c>
      <c r="AN420" s="2">
        <v>18804</v>
      </c>
      <c r="AO420" s="2">
        <v>18804</v>
      </c>
      <c r="AP420" s="2" t="s">
        <v>709</v>
      </c>
      <c r="AQ420" s="2" t="s">
        <v>72</v>
      </c>
      <c r="AR420" s="2" t="s">
        <v>73</v>
      </c>
      <c r="AS420" s="2">
        <v>7.01</v>
      </c>
      <c r="AT420" s="2">
        <v>290.3</v>
      </c>
      <c r="AU420" s="2">
        <v>284.7</v>
      </c>
      <c r="AV420" s="2">
        <v>284.7</v>
      </c>
      <c r="AW420" s="2">
        <v>9.8630215868677805E-8</v>
      </c>
      <c r="AX420" s="2">
        <v>1.21898199734692E-8</v>
      </c>
      <c r="AY420" s="2">
        <v>0</v>
      </c>
      <c r="AZ420" s="2">
        <v>0</v>
      </c>
      <c r="BA420" s="2">
        <v>4.5472061835388502E-5</v>
      </c>
      <c r="BB420" s="2">
        <v>6.6200141580669402E-6</v>
      </c>
      <c r="BC420" s="2">
        <v>0</v>
      </c>
      <c r="BD420" s="2">
        <v>0</v>
      </c>
      <c r="BE420" s="2" t="s">
        <v>138</v>
      </c>
      <c r="BF420" s="2">
        <v>0</v>
      </c>
      <c r="BG420" s="2">
        <v>796</v>
      </c>
      <c r="BH420" s="2">
        <v>1</v>
      </c>
    </row>
    <row r="421" spans="1:60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3">
        <v>796</v>
      </c>
      <c r="I421" s="3">
        <v>811</v>
      </c>
      <c r="J421" s="2" t="s">
        <v>78</v>
      </c>
      <c r="K421" s="2" t="s">
        <v>79</v>
      </c>
      <c r="L421" s="2" t="s">
        <v>673</v>
      </c>
      <c r="M421" s="2">
        <v>1</v>
      </c>
      <c r="N421" s="2" t="s">
        <v>66</v>
      </c>
      <c r="O421" s="2" t="s">
        <v>67</v>
      </c>
      <c r="P421" s="2" t="s">
        <v>66</v>
      </c>
      <c r="Q421" s="2" t="s">
        <v>67</v>
      </c>
      <c r="R421" s="2">
        <v>0</v>
      </c>
      <c r="S421" s="2">
        <v>3</v>
      </c>
      <c r="T421" s="2">
        <v>3</v>
      </c>
      <c r="U421" s="2">
        <v>1</v>
      </c>
      <c r="V421" s="2">
        <v>0</v>
      </c>
      <c r="W421" s="2">
        <v>1</v>
      </c>
      <c r="X421" s="2">
        <v>1</v>
      </c>
      <c r="Y421" s="2">
        <v>1</v>
      </c>
      <c r="Z421" s="2">
        <v>1330.8855000000001</v>
      </c>
      <c r="AA421" s="2">
        <v>3990.64194</v>
      </c>
      <c r="AB421" s="2">
        <v>3990.64183</v>
      </c>
      <c r="AC421" s="2">
        <v>0.03</v>
      </c>
      <c r="AD421" s="2">
        <v>4.0000000000000003E-5</v>
      </c>
      <c r="AE421" s="2" t="s">
        <v>68</v>
      </c>
      <c r="AF421" s="2">
        <v>0</v>
      </c>
      <c r="AG421" s="2">
        <v>0</v>
      </c>
      <c r="AH421" s="2">
        <v>339385.1875</v>
      </c>
      <c r="AI421" s="2" t="s">
        <v>69</v>
      </c>
      <c r="AJ421" s="2" t="s">
        <v>70</v>
      </c>
      <c r="AK421" s="2">
        <v>8.7065490000000008</v>
      </c>
      <c r="AL421" s="2">
        <v>125.345</v>
      </c>
      <c r="AM421" s="2">
        <v>114.3503</v>
      </c>
      <c r="AN421" s="2">
        <v>18543</v>
      </c>
      <c r="AO421" s="2">
        <v>18543</v>
      </c>
      <c r="AP421" s="2" t="s">
        <v>710</v>
      </c>
      <c r="AQ421" s="2" t="s">
        <v>72</v>
      </c>
      <c r="AR421" s="2" t="s">
        <v>73</v>
      </c>
      <c r="AS421" s="2">
        <v>7</v>
      </c>
      <c r="AT421" s="2">
        <v>331.4</v>
      </c>
      <c r="AU421" s="2">
        <v>258.89999999999998</v>
      </c>
      <c r="AV421" s="2">
        <v>258.89999999999998</v>
      </c>
      <c r="AW421" s="2">
        <v>1.0059830227533E-7</v>
      </c>
      <c r="AX421" s="2">
        <v>1.23369222489961E-8</v>
      </c>
      <c r="AY421" s="2">
        <v>0</v>
      </c>
      <c r="AZ421" s="2">
        <v>0</v>
      </c>
      <c r="BA421" s="2">
        <v>4.63793880259175E-5</v>
      </c>
      <c r="BB421" s="2">
        <v>6.7124777967215603E-6</v>
      </c>
      <c r="BC421" s="2">
        <v>0</v>
      </c>
      <c r="BD421" s="2">
        <v>0</v>
      </c>
      <c r="BE421" s="2" t="s">
        <v>278</v>
      </c>
      <c r="BF421" s="2">
        <v>0</v>
      </c>
      <c r="BG421" s="2">
        <v>796</v>
      </c>
      <c r="BH421" s="2">
        <v>1</v>
      </c>
    </row>
    <row r="422" spans="1:60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3">
        <v>1192</v>
      </c>
      <c r="I422" s="3">
        <v>1205</v>
      </c>
      <c r="J422" s="2" t="s">
        <v>284</v>
      </c>
      <c r="K422" s="2" t="s">
        <v>285</v>
      </c>
      <c r="L422" s="2" t="s">
        <v>711</v>
      </c>
      <c r="M422" s="2">
        <v>1</v>
      </c>
      <c r="N422" s="2" t="s">
        <v>66</v>
      </c>
      <c r="O422" s="2" t="s">
        <v>67</v>
      </c>
      <c r="P422" s="2" t="s">
        <v>66</v>
      </c>
      <c r="Q422" s="2" t="s">
        <v>67</v>
      </c>
      <c r="R422" s="2">
        <v>0</v>
      </c>
      <c r="S422" s="2">
        <v>3</v>
      </c>
      <c r="T422" s="2">
        <v>3</v>
      </c>
      <c r="U422" s="2">
        <v>1</v>
      </c>
      <c r="V422" s="2">
        <v>0</v>
      </c>
      <c r="W422" s="2">
        <v>1</v>
      </c>
      <c r="X422" s="2">
        <v>1</v>
      </c>
      <c r="Y422" s="2">
        <v>1</v>
      </c>
      <c r="Z422" s="2">
        <v>1078.4913300000001</v>
      </c>
      <c r="AA422" s="2">
        <v>3233.4594499999998</v>
      </c>
      <c r="AB422" s="2">
        <v>3233.45642</v>
      </c>
      <c r="AC422" s="2">
        <v>0.94</v>
      </c>
      <c r="AD422" s="2">
        <v>1.01E-3</v>
      </c>
      <c r="AE422" s="2" t="s">
        <v>68</v>
      </c>
      <c r="AF422" s="2">
        <v>0</v>
      </c>
      <c r="AG422" s="2">
        <v>0</v>
      </c>
      <c r="AH422" s="2">
        <v>114003.640625</v>
      </c>
      <c r="AI422" s="2" t="s">
        <v>69</v>
      </c>
      <c r="AJ422" s="2" t="s">
        <v>70</v>
      </c>
      <c r="AK422" s="2">
        <v>36.222200000000001</v>
      </c>
      <c r="AL422" s="2">
        <v>200</v>
      </c>
      <c r="AM422" s="2">
        <v>91.718999999999994</v>
      </c>
      <c r="AN422" s="2">
        <v>14760</v>
      </c>
      <c r="AO422" s="2">
        <v>14760</v>
      </c>
      <c r="AP422" s="2" t="s">
        <v>712</v>
      </c>
      <c r="AQ422" s="2" t="s">
        <v>72</v>
      </c>
      <c r="AR422" s="2" t="s">
        <v>73</v>
      </c>
      <c r="AS422" s="2">
        <v>6.99</v>
      </c>
      <c r="AT422" s="2">
        <v>321.10000000000002</v>
      </c>
      <c r="AU422" s="2">
        <v>300.60000000000002</v>
      </c>
      <c r="AV422" s="2">
        <v>300.60000000000002</v>
      </c>
      <c r="AW422" s="2">
        <v>1.03092831917269E-7</v>
      </c>
      <c r="AX422" s="2">
        <v>1.2637936824842001E-8</v>
      </c>
      <c r="AY422" s="2">
        <v>0</v>
      </c>
      <c r="AZ422" s="2">
        <v>0</v>
      </c>
      <c r="BA422" s="2">
        <v>4.7529413001676998E-5</v>
      </c>
      <c r="BB422" s="2">
        <v>6.9014450455946802E-6</v>
      </c>
      <c r="BC422" s="2">
        <v>0</v>
      </c>
      <c r="BD422" s="2">
        <v>0</v>
      </c>
      <c r="BE422" s="2" t="s">
        <v>275</v>
      </c>
      <c r="BF422" s="2">
        <v>0</v>
      </c>
      <c r="BG422" s="2">
        <v>1192</v>
      </c>
      <c r="BH422" s="2">
        <v>1</v>
      </c>
    </row>
    <row r="423" spans="1:60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3">
        <v>1074</v>
      </c>
      <c r="I423" s="3">
        <v>1086</v>
      </c>
      <c r="J423" s="2" t="s">
        <v>168</v>
      </c>
      <c r="K423" s="2" t="s">
        <v>169</v>
      </c>
      <c r="L423" s="2" t="s">
        <v>628</v>
      </c>
      <c r="M423" s="2">
        <v>1</v>
      </c>
      <c r="N423" s="2" t="s">
        <v>66</v>
      </c>
      <c r="O423" s="2" t="s">
        <v>67</v>
      </c>
      <c r="P423" s="2" t="s">
        <v>66</v>
      </c>
      <c r="Q423" s="2" t="s">
        <v>67</v>
      </c>
      <c r="R423" s="2">
        <v>0</v>
      </c>
      <c r="S423" s="2">
        <v>4</v>
      </c>
      <c r="T423" s="2">
        <v>4</v>
      </c>
      <c r="U423" s="2">
        <v>1</v>
      </c>
      <c r="V423" s="2">
        <v>0</v>
      </c>
      <c r="W423" s="2">
        <v>1</v>
      </c>
      <c r="X423" s="2">
        <v>1</v>
      </c>
      <c r="Y423" s="2">
        <v>1</v>
      </c>
      <c r="Z423" s="2">
        <v>983.39935000000003</v>
      </c>
      <c r="AA423" s="2">
        <v>3930.5755800000002</v>
      </c>
      <c r="AB423" s="2">
        <v>3930.5724300000002</v>
      </c>
      <c r="AC423" s="2">
        <v>0.8</v>
      </c>
      <c r="AD423" s="2">
        <v>7.9000000000000001E-4</v>
      </c>
      <c r="AE423" s="2" t="s">
        <v>68</v>
      </c>
      <c r="AF423" s="2">
        <v>0</v>
      </c>
      <c r="AG423" s="2">
        <v>0</v>
      </c>
      <c r="AH423" s="2">
        <v>247829.4375</v>
      </c>
      <c r="AI423" s="2" t="s">
        <v>69</v>
      </c>
      <c r="AJ423" s="2" t="s">
        <v>70</v>
      </c>
      <c r="AK423" s="2">
        <v>23.975159999999999</v>
      </c>
      <c r="AL423" s="2">
        <v>200</v>
      </c>
      <c r="AM423" s="2">
        <v>47.863900000000001</v>
      </c>
      <c r="AN423" s="2">
        <v>7692</v>
      </c>
      <c r="AO423" s="2">
        <v>7692</v>
      </c>
      <c r="AP423" s="2" t="s">
        <v>713</v>
      </c>
      <c r="AQ423" s="2" t="s">
        <v>72</v>
      </c>
      <c r="AR423" s="2" t="s">
        <v>73</v>
      </c>
      <c r="AS423" s="2">
        <v>6.99</v>
      </c>
      <c r="AT423" s="2">
        <v>310.10000000000002</v>
      </c>
      <c r="AU423" s="2">
        <v>304.2</v>
      </c>
      <c r="AV423" s="2">
        <v>304.2</v>
      </c>
      <c r="AW423" s="2">
        <v>1.03092831917269E-7</v>
      </c>
      <c r="AX423" s="2">
        <v>1.24876795489837E-8</v>
      </c>
      <c r="AY423" s="2">
        <v>0</v>
      </c>
      <c r="AZ423" s="2">
        <v>0</v>
      </c>
      <c r="BA423" s="2">
        <v>4.7529413001676998E-5</v>
      </c>
      <c r="BB423" s="2">
        <v>6.8071806406535197E-6</v>
      </c>
      <c r="BC423" s="2">
        <v>0</v>
      </c>
      <c r="BD423" s="2">
        <v>0</v>
      </c>
      <c r="BE423" s="2" t="s">
        <v>398</v>
      </c>
      <c r="BF423" s="2">
        <v>0</v>
      </c>
      <c r="BG423" s="2">
        <v>1074</v>
      </c>
      <c r="BH423" s="2">
        <v>1</v>
      </c>
    </row>
    <row r="424" spans="1:60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3">
        <v>188</v>
      </c>
      <c r="I424" s="3">
        <v>195</v>
      </c>
      <c r="J424" s="2" t="s">
        <v>367</v>
      </c>
      <c r="K424" s="2" t="s">
        <v>368</v>
      </c>
      <c r="L424" s="2" t="s">
        <v>369</v>
      </c>
      <c r="M424" s="2">
        <v>1</v>
      </c>
      <c r="N424" s="2" t="s">
        <v>66</v>
      </c>
      <c r="O424" s="2" t="s">
        <v>67</v>
      </c>
      <c r="P424" s="2" t="s">
        <v>66</v>
      </c>
      <c r="Q424" s="2" t="s">
        <v>67</v>
      </c>
      <c r="R424" s="2">
        <v>0</v>
      </c>
      <c r="S424" s="2">
        <v>3</v>
      </c>
      <c r="T424" s="2">
        <v>3</v>
      </c>
      <c r="U424" s="2">
        <v>1</v>
      </c>
      <c r="V424" s="2">
        <v>0</v>
      </c>
      <c r="W424" s="2">
        <v>1</v>
      </c>
      <c r="X424" s="2">
        <v>1</v>
      </c>
      <c r="Y424" s="2">
        <v>1</v>
      </c>
      <c r="Z424" s="2">
        <v>842.02080999999998</v>
      </c>
      <c r="AA424" s="2">
        <v>2524.0478899999998</v>
      </c>
      <c r="AB424" s="2">
        <v>2524.04817</v>
      </c>
      <c r="AC424" s="2">
        <v>-0.11</v>
      </c>
      <c r="AD424" s="2">
        <v>-9.0000000000000006E-5</v>
      </c>
      <c r="AE424" s="2" t="s">
        <v>68</v>
      </c>
      <c r="AF424" s="2">
        <v>0</v>
      </c>
      <c r="AG424" s="2">
        <v>0</v>
      </c>
      <c r="AH424" s="2">
        <v>465253.65625</v>
      </c>
      <c r="AI424" s="2" t="s">
        <v>69</v>
      </c>
      <c r="AJ424" s="2" t="s">
        <v>70</v>
      </c>
      <c r="AK424" s="2">
        <v>0</v>
      </c>
      <c r="AL424" s="2">
        <v>200</v>
      </c>
      <c r="AM424" s="2">
        <v>76.9345</v>
      </c>
      <c r="AN424" s="2">
        <v>12341</v>
      </c>
      <c r="AO424" s="2">
        <v>12341</v>
      </c>
      <c r="AP424" s="2" t="s">
        <v>714</v>
      </c>
      <c r="AQ424" s="2" t="s">
        <v>72</v>
      </c>
      <c r="AR424" s="2" t="s">
        <v>73</v>
      </c>
      <c r="AS424" s="2">
        <v>6.98</v>
      </c>
      <c r="AT424" s="2">
        <v>530.6</v>
      </c>
      <c r="AU424" s="2">
        <v>500.5</v>
      </c>
      <c r="AV424" s="2">
        <v>500.5</v>
      </c>
      <c r="AW424" s="2">
        <v>1.04388120373042E-7</v>
      </c>
      <c r="AX424" s="2">
        <v>1.278984107709E-8</v>
      </c>
      <c r="AY424" s="2">
        <v>0</v>
      </c>
      <c r="AZ424" s="2">
        <v>0</v>
      </c>
      <c r="BA424" s="2">
        <v>4.8126564489837997E-5</v>
      </c>
      <c r="BB424" s="2">
        <v>6.9966531516534201E-6</v>
      </c>
      <c r="BC424" s="2">
        <v>0</v>
      </c>
      <c r="BD424" s="2">
        <v>0</v>
      </c>
      <c r="BE424" s="2" t="s">
        <v>87</v>
      </c>
      <c r="BF424" s="2">
        <v>0</v>
      </c>
      <c r="BG424" s="2">
        <v>188</v>
      </c>
      <c r="BH424" s="2">
        <v>1</v>
      </c>
    </row>
    <row r="425" spans="1:60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3">
        <v>188</v>
      </c>
      <c r="I425" s="3">
        <v>195</v>
      </c>
      <c r="J425" s="2" t="s">
        <v>367</v>
      </c>
      <c r="K425" s="2" t="s">
        <v>368</v>
      </c>
      <c r="L425" s="2" t="s">
        <v>422</v>
      </c>
      <c r="M425" s="2">
        <v>1</v>
      </c>
      <c r="N425" s="2" t="s">
        <v>66</v>
      </c>
      <c r="O425" s="2" t="s">
        <v>67</v>
      </c>
      <c r="P425" s="2" t="s">
        <v>66</v>
      </c>
      <c r="Q425" s="2" t="s">
        <v>67</v>
      </c>
      <c r="R425" s="2">
        <v>0</v>
      </c>
      <c r="S425" s="2">
        <v>3</v>
      </c>
      <c r="T425" s="2">
        <v>3</v>
      </c>
      <c r="U425" s="2">
        <v>1</v>
      </c>
      <c r="V425" s="2">
        <v>0</v>
      </c>
      <c r="W425" s="2">
        <v>1</v>
      </c>
      <c r="X425" s="2">
        <v>1</v>
      </c>
      <c r="Y425" s="2">
        <v>1</v>
      </c>
      <c r="Z425" s="2">
        <v>788.00329999999997</v>
      </c>
      <c r="AA425" s="2">
        <v>2361.9953300000002</v>
      </c>
      <c r="AB425" s="2">
        <v>2361.9953399999999</v>
      </c>
      <c r="AC425" s="2">
        <v>0</v>
      </c>
      <c r="AD425" s="2">
        <v>0</v>
      </c>
      <c r="AE425" s="2" t="s">
        <v>68</v>
      </c>
      <c r="AF425" s="2">
        <v>0</v>
      </c>
      <c r="AG425" s="2">
        <v>0</v>
      </c>
      <c r="AH425" s="2">
        <v>345103.96875</v>
      </c>
      <c r="AI425" s="2" t="s">
        <v>69</v>
      </c>
      <c r="AJ425" s="2" t="s">
        <v>70</v>
      </c>
      <c r="AK425" s="2">
        <v>2.5705840000000002</v>
      </c>
      <c r="AL425" s="2">
        <v>200</v>
      </c>
      <c r="AM425" s="2">
        <v>78.122</v>
      </c>
      <c r="AN425" s="2">
        <v>12554</v>
      </c>
      <c r="AO425" s="2">
        <v>12554</v>
      </c>
      <c r="AP425" s="2" t="s">
        <v>689</v>
      </c>
      <c r="AQ425" s="2" t="s">
        <v>72</v>
      </c>
      <c r="AR425" s="2" t="s">
        <v>73</v>
      </c>
      <c r="AS425" s="2">
        <v>6.98</v>
      </c>
      <c r="AT425" s="2">
        <v>520.1</v>
      </c>
      <c r="AU425" s="2">
        <v>444.3</v>
      </c>
      <c r="AV425" s="2">
        <v>444.3</v>
      </c>
      <c r="AW425" s="2">
        <v>1.04388120373042E-7</v>
      </c>
      <c r="AX425" s="2">
        <v>1.29412431666036E-8</v>
      </c>
      <c r="AY425" s="2">
        <v>0</v>
      </c>
      <c r="AZ425" s="2">
        <v>0</v>
      </c>
      <c r="BA425" s="2">
        <v>4.8126564489837997E-5</v>
      </c>
      <c r="BB425" s="2">
        <v>7.0914225107807197E-6</v>
      </c>
      <c r="BC425" s="2">
        <v>0</v>
      </c>
      <c r="BD425" s="2">
        <v>0</v>
      </c>
      <c r="BE425" s="2" t="s">
        <v>74</v>
      </c>
      <c r="BF425" s="2">
        <v>0</v>
      </c>
      <c r="BG425" s="2">
        <v>188</v>
      </c>
      <c r="BH425" s="2">
        <v>1</v>
      </c>
    </row>
    <row r="426" spans="1:60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3">
        <v>188</v>
      </c>
      <c r="I426" s="3">
        <v>195</v>
      </c>
      <c r="J426" s="2" t="s">
        <v>367</v>
      </c>
      <c r="K426" s="2" t="s">
        <v>368</v>
      </c>
      <c r="L426" s="2" t="s">
        <v>369</v>
      </c>
      <c r="M426" s="2">
        <v>1</v>
      </c>
      <c r="N426" s="2" t="s">
        <v>66</v>
      </c>
      <c r="O426" s="2" t="s">
        <v>67</v>
      </c>
      <c r="P426" s="2" t="s">
        <v>66</v>
      </c>
      <c r="Q426" s="2" t="s">
        <v>67</v>
      </c>
      <c r="R426" s="2">
        <v>0</v>
      </c>
      <c r="S426" s="2">
        <v>3</v>
      </c>
      <c r="T426" s="2">
        <v>3</v>
      </c>
      <c r="U426" s="2">
        <v>1</v>
      </c>
      <c r="V426" s="2">
        <v>0</v>
      </c>
      <c r="W426" s="2">
        <v>1</v>
      </c>
      <c r="X426" s="2">
        <v>1</v>
      </c>
      <c r="Y426" s="2">
        <v>1</v>
      </c>
      <c r="Z426" s="2">
        <v>842.0213</v>
      </c>
      <c r="AA426" s="2">
        <v>2524.0493499999998</v>
      </c>
      <c r="AB426" s="2">
        <v>2524.04817</v>
      </c>
      <c r="AC426" s="2">
        <v>0.47</v>
      </c>
      <c r="AD426" s="2">
        <v>3.8999999999999999E-4</v>
      </c>
      <c r="AE426" s="2" t="s">
        <v>68</v>
      </c>
      <c r="AF426" s="2">
        <v>0</v>
      </c>
      <c r="AG426" s="2">
        <v>0</v>
      </c>
      <c r="AH426" s="2">
        <v>1649299.125</v>
      </c>
      <c r="AI426" s="2" t="s">
        <v>69</v>
      </c>
      <c r="AJ426" s="2" t="s">
        <v>70</v>
      </c>
      <c r="AK426" s="2">
        <v>2.2588249999999999</v>
      </c>
      <c r="AL426" s="2">
        <v>127.497</v>
      </c>
      <c r="AM426" s="2">
        <v>77.755600000000001</v>
      </c>
      <c r="AN426" s="2">
        <v>12488</v>
      </c>
      <c r="AO426" s="2">
        <v>12488</v>
      </c>
      <c r="AP426" s="2" t="s">
        <v>513</v>
      </c>
      <c r="AQ426" s="2" t="s">
        <v>72</v>
      </c>
      <c r="AR426" s="2" t="s">
        <v>73</v>
      </c>
      <c r="AS426" s="2">
        <v>6.98</v>
      </c>
      <c r="AT426" s="2">
        <v>598.70000000000005</v>
      </c>
      <c r="AU426" s="2">
        <v>335.4</v>
      </c>
      <c r="AV426" s="2">
        <v>335.4</v>
      </c>
      <c r="AW426" s="2">
        <v>1.05614168659419E-7</v>
      </c>
      <c r="AX426" s="2">
        <v>1.30941687609935E-8</v>
      </c>
      <c r="AY426" s="2">
        <v>0</v>
      </c>
      <c r="AZ426" s="2">
        <v>0</v>
      </c>
      <c r="BA426" s="2">
        <v>4.8691794501561002E-5</v>
      </c>
      <c r="BB426" s="2">
        <v>7.1870555278553799E-6</v>
      </c>
      <c r="BC426" s="2">
        <v>0</v>
      </c>
      <c r="BD426" s="2">
        <v>0</v>
      </c>
      <c r="BE426" s="2" t="s">
        <v>87</v>
      </c>
      <c r="BF426" s="2">
        <v>0</v>
      </c>
      <c r="BG426" s="2">
        <v>188</v>
      </c>
      <c r="BH426" s="2">
        <v>1</v>
      </c>
    </row>
    <row r="427" spans="1:60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3">
        <v>1092</v>
      </c>
      <c r="I427" s="3">
        <v>1107</v>
      </c>
      <c r="J427" s="2" t="s">
        <v>185</v>
      </c>
      <c r="K427" s="2" t="s">
        <v>186</v>
      </c>
      <c r="L427" s="2" t="s">
        <v>686</v>
      </c>
      <c r="M427" s="2">
        <v>1</v>
      </c>
      <c r="N427" s="2" t="s">
        <v>66</v>
      </c>
      <c r="O427" s="2" t="s">
        <v>67</v>
      </c>
      <c r="P427" s="2" t="s">
        <v>66</v>
      </c>
      <c r="Q427" s="2" t="s">
        <v>67</v>
      </c>
      <c r="R427" s="2">
        <v>0</v>
      </c>
      <c r="S427" s="2">
        <v>4</v>
      </c>
      <c r="T427" s="2">
        <v>4</v>
      </c>
      <c r="U427" s="2">
        <v>1</v>
      </c>
      <c r="V427" s="2">
        <v>0</v>
      </c>
      <c r="W427" s="2">
        <v>1</v>
      </c>
      <c r="X427" s="2">
        <v>1</v>
      </c>
      <c r="Y427" s="2">
        <v>1</v>
      </c>
      <c r="Z427" s="2">
        <v>1091.4606900000001</v>
      </c>
      <c r="AA427" s="2">
        <v>4362.8209399999996</v>
      </c>
      <c r="AB427" s="2">
        <v>4362.8175700000002</v>
      </c>
      <c r="AC427" s="2">
        <v>0.77</v>
      </c>
      <c r="AD427" s="2">
        <v>8.4000000000000003E-4</v>
      </c>
      <c r="AE427" s="2" t="s">
        <v>68</v>
      </c>
      <c r="AF427" s="2">
        <v>0</v>
      </c>
      <c r="AG427" s="2">
        <v>0</v>
      </c>
      <c r="AH427" s="2">
        <v>1097394.5</v>
      </c>
      <c r="AI427" s="2" t="s">
        <v>69</v>
      </c>
      <c r="AJ427" s="2" t="s">
        <v>70</v>
      </c>
      <c r="AK427" s="2">
        <v>2.6959140000000001</v>
      </c>
      <c r="AL427" s="2">
        <v>56.658999999999999</v>
      </c>
      <c r="AM427" s="2">
        <v>78.549000000000007</v>
      </c>
      <c r="AN427" s="2">
        <v>12629</v>
      </c>
      <c r="AO427" s="2">
        <v>12629</v>
      </c>
      <c r="AP427" s="2" t="s">
        <v>715</v>
      </c>
      <c r="AQ427" s="2" t="s">
        <v>72</v>
      </c>
      <c r="AR427" s="2" t="s">
        <v>73</v>
      </c>
      <c r="AS427" s="2">
        <v>6.97</v>
      </c>
      <c r="AT427" s="2">
        <v>273.2</v>
      </c>
      <c r="AU427" s="2">
        <v>273.2</v>
      </c>
      <c r="AV427" s="2">
        <v>273.2</v>
      </c>
      <c r="AW427" s="2">
        <v>1.0728527450745E-7</v>
      </c>
      <c r="AX427" s="2">
        <v>1.32493435389654E-8</v>
      </c>
      <c r="AY427" s="2">
        <v>0</v>
      </c>
      <c r="AZ427" s="2">
        <v>0</v>
      </c>
      <c r="BA427" s="2">
        <v>4.9462203159513601E-5</v>
      </c>
      <c r="BB427" s="2">
        <v>7.2840168533955797E-6</v>
      </c>
      <c r="BC427" s="2">
        <v>0</v>
      </c>
      <c r="BD427" s="2">
        <v>0</v>
      </c>
      <c r="BE427" s="2" t="s">
        <v>398</v>
      </c>
      <c r="BF427" s="2">
        <v>0</v>
      </c>
      <c r="BG427" s="2">
        <v>1092</v>
      </c>
      <c r="BH427" s="2">
        <v>1</v>
      </c>
    </row>
    <row r="428" spans="1:60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3">
        <v>796</v>
      </c>
      <c r="I428" s="3">
        <v>811</v>
      </c>
      <c r="J428" s="2" t="s">
        <v>78</v>
      </c>
      <c r="K428" s="2" t="s">
        <v>79</v>
      </c>
      <c r="L428" s="2" t="s">
        <v>716</v>
      </c>
      <c r="M428" s="2">
        <v>1</v>
      </c>
      <c r="N428" s="2" t="s">
        <v>66</v>
      </c>
      <c r="O428" s="2" t="s">
        <v>67</v>
      </c>
      <c r="P428" s="2" t="s">
        <v>66</v>
      </c>
      <c r="Q428" s="2" t="s">
        <v>67</v>
      </c>
      <c r="R428" s="2">
        <v>0</v>
      </c>
      <c r="S428" s="2">
        <v>3</v>
      </c>
      <c r="T428" s="2">
        <v>3</v>
      </c>
      <c r="U428" s="2">
        <v>1</v>
      </c>
      <c r="V428" s="2">
        <v>0</v>
      </c>
      <c r="W428" s="2">
        <v>1</v>
      </c>
      <c r="X428" s="2">
        <v>1</v>
      </c>
      <c r="Y428" s="2">
        <v>1</v>
      </c>
      <c r="Z428" s="2">
        <v>1320.5553</v>
      </c>
      <c r="AA428" s="2">
        <v>3959.6513399999999</v>
      </c>
      <c r="AB428" s="2">
        <v>3959.64725</v>
      </c>
      <c r="AC428" s="2">
        <v>1.03</v>
      </c>
      <c r="AD428" s="2">
        <v>1.3600000000000001E-3</v>
      </c>
      <c r="AE428" s="2" t="s">
        <v>68</v>
      </c>
      <c r="AF428" s="2">
        <v>0</v>
      </c>
      <c r="AG428" s="2">
        <v>0</v>
      </c>
      <c r="AH428" s="2">
        <v>282150.0625</v>
      </c>
      <c r="AI428" s="2" t="s">
        <v>69</v>
      </c>
      <c r="AJ428" s="2" t="s">
        <v>70</v>
      </c>
      <c r="AK428" s="2">
        <v>15.53375</v>
      </c>
      <c r="AL428" s="2">
        <v>127.378</v>
      </c>
      <c r="AM428" s="2">
        <v>110.2372</v>
      </c>
      <c r="AN428" s="2">
        <v>17846</v>
      </c>
      <c r="AO428" s="2">
        <v>17846</v>
      </c>
      <c r="AP428" s="2" t="s">
        <v>193</v>
      </c>
      <c r="AQ428" s="2" t="s">
        <v>72</v>
      </c>
      <c r="AR428" s="2" t="s">
        <v>73</v>
      </c>
      <c r="AS428" s="2">
        <v>6.97</v>
      </c>
      <c r="AT428" s="2">
        <v>268.2</v>
      </c>
      <c r="AU428" s="2">
        <v>268.2</v>
      </c>
      <c r="AV428" s="2">
        <v>268.2</v>
      </c>
      <c r="AW428" s="2">
        <v>1.0728527450745E-7</v>
      </c>
      <c r="AX428" s="2">
        <v>1.34040078736727E-8</v>
      </c>
      <c r="AY428" s="2">
        <v>0</v>
      </c>
      <c r="AZ428" s="2">
        <v>0</v>
      </c>
      <c r="BA428" s="2">
        <v>4.9462203159513601E-5</v>
      </c>
      <c r="BB428" s="2">
        <v>7.3805344201103597E-6</v>
      </c>
      <c r="BC428" s="2">
        <v>0</v>
      </c>
      <c r="BD428" s="2">
        <v>0</v>
      </c>
      <c r="BE428" s="2" t="s">
        <v>717</v>
      </c>
      <c r="BF428" s="2">
        <v>0</v>
      </c>
      <c r="BG428" s="2">
        <v>796</v>
      </c>
      <c r="BH428" s="2">
        <v>1</v>
      </c>
    </row>
    <row r="429" spans="1:60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3">
        <v>159</v>
      </c>
      <c r="I429" s="3">
        <v>182</v>
      </c>
      <c r="J429" s="2" t="s">
        <v>100</v>
      </c>
      <c r="K429" s="2" t="s">
        <v>101</v>
      </c>
      <c r="L429" s="2" t="s">
        <v>718</v>
      </c>
      <c r="M429" s="2">
        <v>1</v>
      </c>
      <c r="N429" s="2" t="s">
        <v>66</v>
      </c>
      <c r="O429" s="2" t="s">
        <v>67</v>
      </c>
      <c r="P429" s="2" t="s">
        <v>66</v>
      </c>
      <c r="Q429" s="2" t="s">
        <v>67</v>
      </c>
      <c r="R429" s="2">
        <v>0</v>
      </c>
      <c r="S429" s="2">
        <v>3</v>
      </c>
      <c r="T429" s="2">
        <v>3</v>
      </c>
      <c r="U429" s="2">
        <v>1</v>
      </c>
      <c r="V429" s="2">
        <v>0</v>
      </c>
      <c r="W429" s="2">
        <v>1</v>
      </c>
      <c r="X429" s="2">
        <v>1</v>
      </c>
      <c r="Y429" s="2">
        <v>1</v>
      </c>
      <c r="Z429" s="2">
        <v>1688.36914</v>
      </c>
      <c r="AA429" s="2">
        <v>5063.0928700000004</v>
      </c>
      <c r="AB429" s="2">
        <v>5062.0783499999998</v>
      </c>
      <c r="AC429" s="2">
        <v>200.42</v>
      </c>
      <c r="AD429" s="2">
        <v>0.33817000000000003</v>
      </c>
      <c r="AE429" s="2" t="s">
        <v>68</v>
      </c>
      <c r="AF429" s="2">
        <v>0</v>
      </c>
      <c r="AG429" s="2">
        <v>0</v>
      </c>
      <c r="AH429" s="2">
        <v>89173.6640625</v>
      </c>
      <c r="AI429" s="2" t="s">
        <v>69</v>
      </c>
      <c r="AJ429" s="2" t="s">
        <v>70</v>
      </c>
      <c r="AK429" s="2">
        <v>2.2628330000000001</v>
      </c>
      <c r="AL429" s="2">
        <v>193.994</v>
      </c>
      <c r="AM429" s="2">
        <v>115.0864</v>
      </c>
      <c r="AN429" s="2">
        <v>18660</v>
      </c>
      <c r="AO429" s="2">
        <v>18660</v>
      </c>
      <c r="AP429" s="2" t="s">
        <v>719</v>
      </c>
      <c r="AQ429" s="2" t="s">
        <v>72</v>
      </c>
      <c r="AR429" s="2" t="s">
        <v>73</v>
      </c>
      <c r="AS429" s="2">
        <v>6.95</v>
      </c>
      <c r="AT429" s="2">
        <v>304.3</v>
      </c>
      <c r="AU429" s="2">
        <v>285.5</v>
      </c>
      <c r="AV429" s="2">
        <v>23</v>
      </c>
      <c r="AW429" s="2">
        <v>1.11744801408303E-7</v>
      </c>
      <c r="AX429" s="2">
        <v>1.3726436652076701E-8</v>
      </c>
      <c r="AY429" s="2">
        <v>0</v>
      </c>
      <c r="AZ429" s="2">
        <v>0</v>
      </c>
      <c r="BA429" s="2">
        <v>5.1518117645941197E-5</v>
      </c>
      <c r="BB429" s="2">
        <v>7.5816167580225001E-6</v>
      </c>
      <c r="BC429" s="2">
        <v>0</v>
      </c>
      <c r="BD429" s="2">
        <v>0</v>
      </c>
      <c r="BE429" s="2" t="s">
        <v>720</v>
      </c>
      <c r="BF429" s="2">
        <v>1</v>
      </c>
      <c r="BG429" s="2">
        <v>159</v>
      </c>
      <c r="BH429" s="2">
        <v>1</v>
      </c>
    </row>
    <row r="430" spans="1:60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3">
        <v>279</v>
      </c>
      <c r="I430" s="3">
        <v>300</v>
      </c>
      <c r="J430" s="2" t="s">
        <v>173</v>
      </c>
      <c r="K430" s="2" t="s">
        <v>174</v>
      </c>
      <c r="L430" s="2" t="s">
        <v>721</v>
      </c>
      <c r="M430" s="2">
        <v>1</v>
      </c>
      <c r="N430" s="2" t="s">
        <v>66</v>
      </c>
      <c r="O430" s="2" t="s">
        <v>67</v>
      </c>
      <c r="P430" s="2" t="s">
        <v>66</v>
      </c>
      <c r="Q430" s="2" t="s">
        <v>67</v>
      </c>
      <c r="R430" s="2">
        <v>0</v>
      </c>
      <c r="S430" s="2">
        <v>3</v>
      </c>
      <c r="T430" s="2">
        <v>3</v>
      </c>
      <c r="U430" s="2">
        <v>1</v>
      </c>
      <c r="V430" s="2">
        <v>0</v>
      </c>
      <c r="W430" s="2">
        <v>1</v>
      </c>
      <c r="X430" s="2">
        <v>1</v>
      </c>
      <c r="Y430" s="2">
        <v>1</v>
      </c>
      <c r="Z430" s="2">
        <v>1461.61841</v>
      </c>
      <c r="AA430" s="2">
        <v>4382.8406699999996</v>
      </c>
      <c r="AB430" s="2">
        <v>4381.8267500000002</v>
      </c>
      <c r="AC430" s="2">
        <v>231.39</v>
      </c>
      <c r="AD430" s="2">
        <v>0.33796999999999999</v>
      </c>
      <c r="AE430" s="2" t="s">
        <v>68</v>
      </c>
      <c r="AF430" s="2">
        <v>0</v>
      </c>
      <c r="AG430" s="2">
        <v>0</v>
      </c>
      <c r="AH430" s="2">
        <v>261645.1875</v>
      </c>
      <c r="AI430" s="2" t="s">
        <v>69</v>
      </c>
      <c r="AJ430" s="2" t="s">
        <v>70</v>
      </c>
      <c r="AK430" s="2">
        <v>11.840730000000001</v>
      </c>
      <c r="AL430" s="2">
        <v>163.19999999999999</v>
      </c>
      <c r="AM430" s="2">
        <v>98.180800000000005</v>
      </c>
      <c r="AN430" s="2">
        <v>15816</v>
      </c>
      <c r="AO430" s="2">
        <v>15816</v>
      </c>
      <c r="AP430" s="2" t="s">
        <v>722</v>
      </c>
      <c r="AQ430" s="2" t="s">
        <v>72</v>
      </c>
      <c r="AR430" s="2" t="s">
        <v>73</v>
      </c>
      <c r="AS430" s="2">
        <v>6.95</v>
      </c>
      <c r="AT430" s="2">
        <v>325.3</v>
      </c>
      <c r="AU430" s="2">
        <v>303.89999999999998</v>
      </c>
      <c r="AV430" s="2">
        <v>303.89999999999998</v>
      </c>
      <c r="AW430" s="2">
        <v>1.11744801408303E-7</v>
      </c>
      <c r="AX430" s="2">
        <v>1.3565486982682099E-8</v>
      </c>
      <c r="AY430" s="2">
        <v>0</v>
      </c>
      <c r="AZ430" s="2">
        <v>0</v>
      </c>
      <c r="BA430" s="2">
        <v>5.1518117645941197E-5</v>
      </c>
      <c r="BB430" s="2">
        <v>7.4813051350618702E-6</v>
      </c>
      <c r="BC430" s="2">
        <v>0</v>
      </c>
      <c r="BD430" s="2">
        <v>0</v>
      </c>
      <c r="BE430" s="2" t="s">
        <v>200</v>
      </c>
      <c r="BF430" s="2">
        <v>1</v>
      </c>
      <c r="BG430" s="2">
        <v>279</v>
      </c>
      <c r="BH430" s="2">
        <v>1</v>
      </c>
    </row>
    <row r="431" spans="1:60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3">
        <v>1092</v>
      </c>
      <c r="I431" s="3">
        <v>1107</v>
      </c>
      <c r="J431" s="2" t="s">
        <v>185</v>
      </c>
      <c r="K431" s="2" t="s">
        <v>186</v>
      </c>
      <c r="L431" s="2" t="s">
        <v>723</v>
      </c>
      <c r="M431" s="2">
        <v>1</v>
      </c>
      <c r="N431" s="2" t="s">
        <v>66</v>
      </c>
      <c r="O431" s="2" t="s">
        <v>67</v>
      </c>
      <c r="P431" s="2" t="s">
        <v>66</v>
      </c>
      <c r="Q431" s="2" t="s">
        <v>67</v>
      </c>
      <c r="R431" s="2">
        <v>0</v>
      </c>
      <c r="S431" s="2">
        <v>3</v>
      </c>
      <c r="T431" s="2">
        <v>3</v>
      </c>
      <c r="U431" s="2">
        <v>1</v>
      </c>
      <c r="V431" s="2">
        <v>0</v>
      </c>
      <c r="W431" s="2">
        <v>1</v>
      </c>
      <c r="X431" s="2">
        <v>1</v>
      </c>
      <c r="Y431" s="2">
        <v>1</v>
      </c>
      <c r="Z431" s="2">
        <v>1192.1752899999999</v>
      </c>
      <c r="AA431" s="2">
        <v>3574.5113299999998</v>
      </c>
      <c r="AB431" s="2">
        <v>3574.5113099999999</v>
      </c>
      <c r="AC431" s="2">
        <v>0</v>
      </c>
      <c r="AD431" s="2">
        <v>1.0000000000000001E-5</v>
      </c>
      <c r="AE431" s="2" t="s">
        <v>68</v>
      </c>
      <c r="AF431" s="2">
        <v>0</v>
      </c>
      <c r="AG431" s="2">
        <v>0</v>
      </c>
      <c r="AH431" s="2">
        <v>94377.453125</v>
      </c>
      <c r="AI431" s="2" t="s">
        <v>69</v>
      </c>
      <c r="AJ431" s="2" t="s">
        <v>70</v>
      </c>
      <c r="AK431" s="2">
        <v>2.8568600000000002</v>
      </c>
      <c r="AL431" s="2">
        <v>200</v>
      </c>
      <c r="AM431" s="2">
        <v>85.201499999999996</v>
      </c>
      <c r="AN431" s="2">
        <v>13736</v>
      </c>
      <c r="AO431" s="2">
        <v>13736</v>
      </c>
      <c r="AP431" s="2" t="s">
        <v>724</v>
      </c>
      <c r="AQ431" s="2" t="s">
        <v>72</v>
      </c>
      <c r="AR431" s="2" t="s">
        <v>73</v>
      </c>
      <c r="AS431" s="2">
        <v>6.9</v>
      </c>
      <c r="AT431" s="2">
        <v>307.7</v>
      </c>
      <c r="AU431" s="2">
        <v>246.7</v>
      </c>
      <c r="AV431" s="2">
        <v>246.7</v>
      </c>
      <c r="AW431" s="2">
        <v>1.2637100361799399E-7</v>
      </c>
      <c r="AX431" s="2">
        <v>1.40943493758034E-8</v>
      </c>
      <c r="AY431" s="2">
        <v>0</v>
      </c>
      <c r="AZ431" s="2">
        <v>0</v>
      </c>
      <c r="BA431" s="2">
        <v>5.8260989630750402E-5</v>
      </c>
      <c r="BB431" s="2">
        <v>7.6967971247376995E-6</v>
      </c>
      <c r="BC431" s="2">
        <v>0</v>
      </c>
      <c r="BD431" s="2">
        <v>0</v>
      </c>
      <c r="BE431" s="2" t="s">
        <v>243</v>
      </c>
      <c r="BF431" s="2">
        <v>0</v>
      </c>
      <c r="BG431" s="2">
        <v>1092</v>
      </c>
      <c r="BH431" s="2">
        <v>1</v>
      </c>
    </row>
    <row r="432" spans="1:60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3">
        <v>1092</v>
      </c>
      <c r="I432" s="3">
        <v>1107</v>
      </c>
      <c r="J432" s="2" t="s">
        <v>185</v>
      </c>
      <c r="K432" s="2" t="s">
        <v>186</v>
      </c>
      <c r="L432" s="2" t="s">
        <v>725</v>
      </c>
      <c r="M432" s="2">
        <v>1</v>
      </c>
      <c r="N432" s="2" t="s">
        <v>66</v>
      </c>
      <c r="O432" s="2" t="s">
        <v>67</v>
      </c>
      <c r="P432" s="2" t="s">
        <v>66</v>
      </c>
      <c r="Q432" s="2" t="s">
        <v>67</v>
      </c>
      <c r="R432" s="2">
        <v>0</v>
      </c>
      <c r="S432" s="2">
        <v>3</v>
      </c>
      <c r="T432" s="2">
        <v>3</v>
      </c>
      <c r="U432" s="2">
        <v>1</v>
      </c>
      <c r="V432" s="2">
        <v>0</v>
      </c>
      <c r="W432" s="2">
        <v>1</v>
      </c>
      <c r="X432" s="2">
        <v>1</v>
      </c>
      <c r="Y432" s="2">
        <v>1</v>
      </c>
      <c r="Z432" s="2">
        <v>1484.2832000000001</v>
      </c>
      <c r="AA432" s="2">
        <v>4450.8350600000003</v>
      </c>
      <c r="AB432" s="2">
        <v>4450.8336099999997</v>
      </c>
      <c r="AC432" s="2">
        <v>0.32</v>
      </c>
      <c r="AD432" s="2">
        <v>4.8000000000000001E-4</v>
      </c>
      <c r="AE432" s="2" t="s">
        <v>68</v>
      </c>
      <c r="AF432" s="2">
        <v>0</v>
      </c>
      <c r="AG432" s="2">
        <v>0</v>
      </c>
      <c r="AH432" s="2">
        <v>448655.15625</v>
      </c>
      <c r="AI432" s="2" t="s">
        <v>69</v>
      </c>
      <c r="AJ432" s="2" t="s">
        <v>70</v>
      </c>
      <c r="AK432" s="2">
        <v>4.7239329999999997</v>
      </c>
      <c r="AL432" s="2">
        <v>188.898</v>
      </c>
      <c r="AM432" s="2">
        <v>83.393100000000004</v>
      </c>
      <c r="AN432" s="2">
        <v>13453</v>
      </c>
      <c r="AO432" s="2">
        <v>13453</v>
      </c>
      <c r="AP432" s="2" t="s">
        <v>249</v>
      </c>
      <c r="AQ432" s="2" t="s">
        <v>72</v>
      </c>
      <c r="AR432" s="2" t="s">
        <v>73</v>
      </c>
      <c r="AS432" s="2">
        <v>6.89</v>
      </c>
      <c r="AT432" s="2">
        <v>338.6</v>
      </c>
      <c r="AU432" s="2">
        <v>183.6</v>
      </c>
      <c r="AV432" s="2">
        <v>9.1999999999999993</v>
      </c>
      <c r="AW432" s="2">
        <v>1.2832671166652E-7</v>
      </c>
      <c r="AX432" s="2">
        <v>1.46515803207613E-8</v>
      </c>
      <c r="AY432" s="2">
        <v>0</v>
      </c>
      <c r="AZ432" s="2">
        <v>0</v>
      </c>
      <c r="BA432" s="2">
        <v>5.9162591554332402E-5</v>
      </c>
      <c r="BB432" s="2">
        <v>8.0453238706431507E-6</v>
      </c>
      <c r="BC432" s="2">
        <v>0</v>
      </c>
      <c r="BD432" s="2">
        <v>0</v>
      </c>
      <c r="BE432" s="2" t="s">
        <v>726</v>
      </c>
      <c r="BF432" s="2">
        <v>0</v>
      </c>
      <c r="BG432" s="2">
        <v>1092</v>
      </c>
      <c r="BH432" s="2">
        <v>1</v>
      </c>
    </row>
    <row r="433" spans="1:60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3">
        <v>1092</v>
      </c>
      <c r="I433" s="3">
        <v>1107</v>
      </c>
      <c r="J433" s="2" t="s">
        <v>185</v>
      </c>
      <c r="K433" s="2" t="s">
        <v>186</v>
      </c>
      <c r="L433" s="2" t="s">
        <v>727</v>
      </c>
      <c r="M433" s="2">
        <v>1</v>
      </c>
      <c r="N433" s="2" t="s">
        <v>66</v>
      </c>
      <c r="O433" s="2" t="s">
        <v>67</v>
      </c>
      <c r="P433" s="2" t="s">
        <v>66</v>
      </c>
      <c r="Q433" s="2" t="s">
        <v>67</v>
      </c>
      <c r="R433" s="2">
        <v>0</v>
      </c>
      <c r="S433" s="2">
        <v>3</v>
      </c>
      <c r="T433" s="2">
        <v>3</v>
      </c>
      <c r="U433" s="2">
        <v>1</v>
      </c>
      <c r="V433" s="2">
        <v>0</v>
      </c>
      <c r="W433" s="2">
        <v>1</v>
      </c>
      <c r="X433" s="2">
        <v>1</v>
      </c>
      <c r="Y433" s="2">
        <v>1</v>
      </c>
      <c r="Z433" s="2">
        <v>1103.4873</v>
      </c>
      <c r="AA433" s="2">
        <v>3308.4473600000001</v>
      </c>
      <c r="AB433" s="2">
        <v>3308.4475299999999</v>
      </c>
      <c r="AC433" s="2">
        <v>-0.05</v>
      </c>
      <c r="AD433" s="2">
        <v>-6.0000000000000002E-5</v>
      </c>
      <c r="AE433" s="2" t="s">
        <v>68</v>
      </c>
      <c r="AF433" s="2">
        <v>0</v>
      </c>
      <c r="AG433" s="2">
        <v>0</v>
      </c>
      <c r="AH433" s="2">
        <v>145219.859375</v>
      </c>
      <c r="AI433" s="2" t="s">
        <v>69</v>
      </c>
      <c r="AJ433" s="2" t="s">
        <v>70</v>
      </c>
      <c r="AK433" s="2">
        <v>41.553429999999999</v>
      </c>
      <c r="AL433" s="2">
        <v>200</v>
      </c>
      <c r="AM433" s="2">
        <v>80.155600000000007</v>
      </c>
      <c r="AN433" s="2">
        <v>12893</v>
      </c>
      <c r="AO433" s="2">
        <v>12893</v>
      </c>
      <c r="AP433" s="2" t="s">
        <v>444</v>
      </c>
      <c r="AQ433" s="2" t="s">
        <v>72</v>
      </c>
      <c r="AR433" s="2" t="s">
        <v>73</v>
      </c>
      <c r="AS433" s="2">
        <v>6.89</v>
      </c>
      <c r="AT433" s="2">
        <v>360.3</v>
      </c>
      <c r="AU433" s="2">
        <v>187.6</v>
      </c>
      <c r="AV433" s="2">
        <v>187.6</v>
      </c>
      <c r="AW433" s="2">
        <v>1.2832671166652E-7</v>
      </c>
      <c r="AX433" s="2">
        <v>1.44664417005139E-8</v>
      </c>
      <c r="AY433" s="2">
        <v>0</v>
      </c>
      <c r="AZ433" s="2">
        <v>0</v>
      </c>
      <c r="BA433" s="2">
        <v>5.9162591554332402E-5</v>
      </c>
      <c r="BB433" s="2">
        <v>7.9296739699221093E-6</v>
      </c>
      <c r="BC433" s="2">
        <v>0</v>
      </c>
      <c r="BD433" s="2">
        <v>0</v>
      </c>
      <c r="BE433" s="2" t="s">
        <v>255</v>
      </c>
      <c r="BF433" s="2">
        <v>0</v>
      </c>
      <c r="BG433" s="2">
        <v>1092</v>
      </c>
      <c r="BH433" s="2">
        <v>1</v>
      </c>
    </row>
    <row r="434" spans="1:60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3">
        <v>1092</v>
      </c>
      <c r="I434" s="3">
        <v>1107</v>
      </c>
      <c r="J434" s="2" t="s">
        <v>185</v>
      </c>
      <c r="K434" s="2" t="s">
        <v>186</v>
      </c>
      <c r="L434" s="2" t="s">
        <v>728</v>
      </c>
      <c r="M434" s="2">
        <v>1</v>
      </c>
      <c r="N434" s="2" t="s">
        <v>66</v>
      </c>
      <c r="O434" s="2" t="s">
        <v>67</v>
      </c>
      <c r="P434" s="2" t="s">
        <v>66</v>
      </c>
      <c r="Q434" s="2" t="s">
        <v>67</v>
      </c>
      <c r="R434" s="2">
        <v>0</v>
      </c>
      <c r="S434" s="2">
        <v>3</v>
      </c>
      <c r="T434" s="2">
        <v>3</v>
      </c>
      <c r="U434" s="2">
        <v>1</v>
      </c>
      <c r="V434" s="2">
        <v>0</v>
      </c>
      <c r="W434" s="2">
        <v>1</v>
      </c>
      <c r="X434" s="2">
        <v>1</v>
      </c>
      <c r="Y434" s="2">
        <v>1</v>
      </c>
      <c r="Z434" s="2">
        <v>1244.20496</v>
      </c>
      <c r="AA434" s="2">
        <v>3730.6003099999998</v>
      </c>
      <c r="AB434" s="2">
        <v>3730.6011899999999</v>
      </c>
      <c r="AC434" s="2">
        <v>-0.23</v>
      </c>
      <c r="AD434" s="2">
        <v>-2.9E-4</v>
      </c>
      <c r="AE434" s="2" t="s">
        <v>68</v>
      </c>
      <c r="AF434" s="2">
        <v>0</v>
      </c>
      <c r="AG434" s="2">
        <v>0</v>
      </c>
      <c r="AH434" s="2">
        <v>390021.8125</v>
      </c>
      <c r="AI434" s="2" t="s">
        <v>69</v>
      </c>
      <c r="AJ434" s="2" t="s">
        <v>70</v>
      </c>
      <c r="AK434" s="2">
        <v>16.098479999999999</v>
      </c>
      <c r="AL434" s="2">
        <v>113.708</v>
      </c>
      <c r="AM434" s="2">
        <v>79.871799999999993</v>
      </c>
      <c r="AN434" s="2">
        <v>12847</v>
      </c>
      <c r="AO434" s="2">
        <v>12847</v>
      </c>
      <c r="AP434" s="2" t="s">
        <v>293</v>
      </c>
      <c r="AQ434" s="2" t="s">
        <v>72</v>
      </c>
      <c r="AR434" s="2" t="s">
        <v>73</v>
      </c>
      <c r="AS434" s="2">
        <v>6.89</v>
      </c>
      <c r="AT434" s="2">
        <v>340.5</v>
      </c>
      <c r="AU434" s="2">
        <v>178</v>
      </c>
      <c r="AV434" s="2">
        <v>178</v>
      </c>
      <c r="AW434" s="2">
        <v>1.2832671166652E-7</v>
      </c>
      <c r="AX434" s="2">
        <v>1.42806990391897E-8</v>
      </c>
      <c r="AY434" s="2">
        <v>0</v>
      </c>
      <c r="AZ434" s="2">
        <v>0</v>
      </c>
      <c r="BA434" s="2">
        <v>5.9162591554332402E-5</v>
      </c>
      <c r="BB434" s="2">
        <v>7.8134995799743294E-6</v>
      </c>
      <c r="BC434" s="2">
        <v>0</v>
      </c>
      <c r="BD434" s="2">
        <v>0</v>
      </c>
      <c r="BE434" s="2" t="s">
        <v>729</v>
      </c>
      <c r="BF434" s="2">
        <v>0</v>
      </c>
      <c r="BG434" s="2">
        <v>1092</v>
      </c>
      <c r="BH434" s="2">
        <v>1</v>
      </c>
    </row>
    <row r="435" spans="1:60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3">
        <v>1092</v>
      </c>
      <c r="I435" s="3">
        <v>1107</v>
      </c>
      <c r="J435" s="2" t="s">
        <v>185</v>
      </c>
      <c r="K435" s="2" t="s">
        <v>186</v>
      </c>
      <c r="L435" s="2" t="s">
        <v>730</v>
      </c>
      <c r="M435" s="2">
        <v>1</v>
      </c>
      <c r="N435" s="2" t="s">
        <v>66</v>
      </c>
      <c r="O435" s="2" t="s">
        <v>67</v>
      </c>
      <c r="P435" s="2" t="s">
        <v>66</v>
      </c>
      <c r="Q435" s="2" t="s">
        <v>67</v>
      </c>
      <c r="R435" s="2">
        <v>0</v>
      </c>
      <c r="S435" s="2">
        <v>3</v>
      </c>
      <c r="T435" s="2">
        <v>3</v>
      </c>
      <c r="U435" s="2">
        <v>1</v>
      </c>
      <c r="V435" s="2">
        <v>0</v>
      </c>
      <c r="W435" s="2">
        <v>1</v>
      </c>
      <c r="X435" s="2">
        <v>1</v>
      </c>
      <c r="Y435" s="2">
        <v>1</v>
      </c>
      <c r="Z435" s="2">
        <v>1601.00476</v>
      </c>
      <c r="AA435" s="2">
        <v>4800.9997300000005</v>
      </c>
      <c r="AB435" s="2">
        <v>4800.9912899999999</v>
      </c>
      <c r="AC435" s="2">
        <v>1.76</v>
      </c>
      <c r="AD435" s="2">
        <v>2.81E-3</v>
      </c>
      <c r="AE435" s="2" t="s">
        <v>68</v>
      </c>
      <c r="AF435" s="2">
        <v>0</v>
      </c>
      <c r="AG435" s="2">
        <v>0</v>
      </c>
      <c r="AH435" s="2">
        <v>137498.9375</v>
      </c>
      <c r="AI435" s="2" t="s">
        <v>69</v>
      </c>
      <c r="AJ435" s="2" t="s">
        <v>70</v>
      </c>
      <c r="AK435" s="2">
        <v>0</v>
      </c>
      <c r="AL435" s="2">
        <v>170.595</v>
      </c>
      <c r="AM435" s="2">
        <v>77.865799999999993</v>
      </c>
      <c r="AN435" s="2">
        <v>12507</v>
      </c>
      <c r="AO435" s="2">
        <v>12507</v>
      </c>
      <c r="AP435" s="2" t="s">
        <v>731</v>
      </c>
      <c r="AQ435" s="2" t="s">
        <v>72</v>
      </c>
      <c r="AR435" s="2" t="s">
        <v>73</v>
      </c>
      <c r="AS435" s="2">
        <v>6.89</v>
      </c>
      <c r="AT435" s="2">
        <v>304</v>
      </c>
      <c r="AU435" s="2">
        <v>294.2</v>
      </c>
      <c r="AV435" s="2">
        <v>294.2</v>
      </c>
      <c r="AW435" s="2">
        <v>1.2916918432084601E-7</v>
      </c>
      <c r="AX435" s="2">
        <v>1.48374854918807E-8</v>
      </c>
      <c r="AY435" s="2">
        <v>0</v>
      </c>
      <c r="AZ435" s="2">
        <v>0</v>
      </c>
      <c r="BA435" s="2">
        <v>5.9550979902069098E-5</v>
      </c>
      <c r="BB435" s="2">
        <v>8.1613275743167001E-6</v>
      </c>
      <c r="BC435" s="2">
        <v>0</v>
      </c>
      <c r="BD435" s="2">
        <v>0</v>
      </c>
      <c r="BE435" s="2" t="s">
        <v>732</v>
      </c>
      <c r="BF435" s="2">
        <v>0</v>
      </c>
      <c r="BG435" s="2">
        <v>1092</v>
      </c>
      <c r="BH435" s="2">
        <v>1</v>
      </c>
    </row>
    <row r="436" spans="1:60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3">
        <v>1092</v>
      </c>
      <c r="I436" s="3">
        <v>1107</v>
      </c>
      <c r="J436" s="2" t="s">
        <v>185</v>
      </c>
      <c r="K436" s="2" t="s">
        <v>186</v>
      </c>
      <c r="L436" s="2" t="s">
        <v>733</v>
      </c>
      <c r="M436" s="2">
        <v>1</v>
      </c>
      <c r="N436" s="2" t="s">
        <v>66</v>
      </c>
      <c r="O436" s="2" t="s">
        <v>67</v>
      </c>
      <c r="P436" s="2" t="s">
        <v>66</v>
      </c>
      <c r="Q436" s="2" t="s">
        <v>67</v>
      </c>
      <c r="R436" s="2">
        <v>0</v>
      </c>
      <c r="S436" s="2">
        <v>3</v>
      </c>
      <c r="T436" s="2">
        <v>3</v>
      </c>
      <c r="U436" s="2">
        <v>1</v>
      </c>
      <c r="V436" s="2">
        <v>0</v>
      </c>
      <c r="W436" s="2">
        <v>1</v>
      </c>
      <c r="X436" s="2">
        <v>1</v>
      </c>
      <c r="Y436" s="2">
        <v>1</v>
      </c>
      <c r="Z436" s="2">
        <v>1352.2413300000001</v>
      </c>
      <c r="AA436" s="2">
        <v>4054.7094499999998</v>
      </c>
      <c r="AB436" s="2">
        <v>4054.7068300000001</v>
      </c>
      <c r="AC436" s="2">
        <v>0.64</v>
      </c>
      <c r="AD436" s="2">
        <v>8.7000000000000001E-4</v>
      </c>
      <c r="AE436" s="2" t="s">
        <v>68</v>
      </c>
      <c r="AF436" s="2">
        <v>0</v>
      </c>
      <c r="AG436" s="2">
        <v>0</v>
      </c>
      <c r="AH436" s="2">
        <v>628123.75</v>
      </c>
      <c r="AI436" s="2" t="s">
        <v>69</v>
      </c>
      <c r="AJ436" s="2" t="s">
        <v>70</v>
      </c>
      <c r="AK436" s="2">
        <v>4.6919180000000003</v>
      </c>
      <c r="AL436" s="2">
        <v>83.638000000000005</v>
      </c>
      <c r="AM436" s="2">
        <v>79.1691</v>
      </c>
      <c r="AN436" s="2">
        <v>12735</v>
      </c>
      <c r="AO436" s="2">
        <v>12735</v>
      </c>
      <c r="AP436" s="2" t="s">
        <v>734</v>
      </c>
      <c r="AQ436" s="2" t="s">
        <v>72</v>
      </c>
      <c r="AR436" s="2" t="s">
        <v>73</v>
      </c>
      <c r="AS436" s="2">
        <v>6.89</v>
      </c>
      <c r="AT436" s="2">
        <v>332.3</v>
      </c>
      <c r="AU436" s="2">
        <v>175.1</v>
      </c>
      <c r="AV436" s="2">
        <v>175.1</v>
      </c>
      <c r="AW436" s="2">
        <v>1.29473328021535E-7</v>
      </c>
      <c r="AX436" s="2">
        <v>1.5023280992610199E-8</v>
      </c>
      <c r="AY436" s="2">
        <v>0</v>
      </c>
      <c r="AZ436" s="2">
        <v>0</v>
      </c>
      <c r="BA436" s="2">
        <v>5.9691193143538701E-5</v>
      </c>
      <c r="BB436" s="2">
        <v>8.2771249990121503E-6</v>
      </c>
      <c r="BC436" s="2">
        <v>0</v>
      </c>
      <c r="BD436" s="2">
        <v>0</v>
      </c>
      <c r="BE436" s="2" t="s">
        <v>717</v>
      </c>
      <c r="BF436" s="2">
        <v>0</v>
      </c>
      <c r="BG436" s="2">
        <v>1092</v>
      </c>
      <c r="BH436" s="2">
        <v>1</v>
      </c>
    </row>
    <row r="437" spans="1:60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3">
        <v>1092</v>
      </c>
      <c r="I437" s="3">
        <v>1107</v>
      </c>
      <c r="J437" s="2" t="s">
        <v>185</v>
      </c>
      <c r="K437" s="2" t="s">
        <v>186</v>
      </c>
      <c r="L437" s="2" t="s">
        <v>735</v>
      </c>
      <c r="M437" s="2">
        <v>1</v>
      </c>
      <c r="N437" s="2" t="s">
        <v>66</v>
      </c>
      <c r="O437" s="2" t="s">
        <v>67</v>
      </c>
      <c r="P437" s="2" t="s">
        <v>66</v>
      </c>
      <c r="Q437" s="2" t="s">
        <v>67</v>
      </c>
      <c r="R437" s="2">
        <v>0</v>
      </c>
      <c r="S437" s="2">
        <v>3</v>
      </c>
      <c r="T437" s="2">
        <v>3</v>
      </c>
      <c r="U437" s="2">
        <v>1</v>
      </c>
      <c r="V437" s="2">
        <v>0</v>
      </c>
      <c r="W437" s="2">
        <v>1</v>
      </c>
      <c r="X437" s="2">
        <v>1</v>
      </c>
      <c r="Y437" s="2">
        <v>1</v>
      </c>
      <c r="Z437" s="2">
        <v>1468.62122</v>
      </c>
      <c r="AA437" s="2">
        <v>4403.8490899999997</v>
      </c>
      <c r="AB437" s="2">
        <v>4403.84411</v>
      </c>
      <c r="AC437" s="2">
        <v>1.1299999999999999</v>
      </c>
      <c r="AD437" s="2">
        <v>1.66E-3</v>
      </c>
      <c r="AE437" s="2" t="s">
        <v>68</v>
      </c>
      <c r="AF437" s="2">
        <v>0</v>
      </c>
      <c r="AG437" s="2">
        <v>0</v>
      </c>
      <c r="AH437" s="2">
        <v>176407.96875</v>
      </c>
      <c r="AI437" s="2" t="s">
        <v>69</v>
      </c>
      <c r="AJ437" s="2" t="s">
        <v>70</v>
      </c>
      <c r="AK437" s="2">
        <v>5.5137229999999997</v>
      </c>
      <c r="AL437" s="2">
        <v>180.64699999999999</v>
      </c>
      <c r="AM437" s="2">
        <v>78.665599999999998</v>
      </c>
      <c r="AN437" s="2">
        <v>12650</v>
      </c>
      <c r="AO437" s="2">
        <v>12650</v>
      </c>
      <c r="AP437" s="2" t="s">
        <v>736</v>
      </c>
      <c r="AQ437" s="2" t="s">
        <v>72</v>
      </c>
      <c r="AR437" s="2" t="s">
        <v>73</v>
      </c>
      <c r="AS437" s="2">
        <v>6.87</v>
      </c>
      <c r="AT437" s="2">
        <v>278.2</v>
      </c>
      <c r="AU437" s="2">
        <v>233.5</v>
      </c>
      <c r="AV437" s="2">
        <v>233.5</v>
      </c>
      <c r="AW437" s="2">
        <v>1.3476864131855099E-7</v>
      </c>
      <c r="AX437" s="2">
        <v>1.5217043680231001E-8</v>
      </c>
      <c r="AY437" s="2">
        <v>0</v>
      </c>
      <c r="AZ437" s="2">
        <v>0</v>
      </c>
      <c r="BA437" s="2">
        <v>6.2132379914807398E-5</v>
      </c>
      <c r="BB437" s="2">
        <v>8.3978766645740992E-6</v>
      </c>
      <c r="BC437" s="2">
        <v>0</v>
      </c>
      <c r="BD437" s="2">
        <v>0</v>
      </c>
      <c r="BE437" s="2" t="s">
        <v>737</v>
      </c>
      <c r="BF437" s="2">
        <v>0</v>
      </c>
      <c r="BG437" s="2">
        <v>1092</v>
      </c>
      <c r="BH437" s="2">
        <v>1</v>
      </c>
    </row>
    <row r="438" spans="1:60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3">
        <v>1092</v>
      </c>
      <c r="I438" s="3">
        <v>1107</v>
      </c>
      <c r="J438" s="2" t="s">
        <v>185</v>
      </c>
      <c r="K438" s="2" t="s">
        <v>186</v>
      </c>
      <c r="L438" s="2" t="s">
        <v>534</v>
      </c>
      <c r="M438" s="2">
        <v>1</v>
      </c>
      <c r="N438" s="2" t="s">
        <v>66</v>
      </c>
      <c r="O438" s="2" t="s">
        <v>67</v>
      </c>
      <c r="P438" s="2" t="s">
        <v>66</v>
      </c>
      <c r="Q438" s="2" t="s">
        <v>67</v>
      </c>
      <c r="R438" s="2">
        <v>0</v>
      </c>
      <c r="S438" s="2">
        <v>3</v>
      </c>
      <c r="T438" s="2">
        <v>3</v>
      </c>
      <c r="U438" s="2">
        <v>1</v>
      </c>
      <c r="V438" s="2">
        <v>0</v>
      </c>
      <c r="W438" s="2">
        <v>1</v>
      </c>
      <c r="X438" s="2">
        <v>1</v>
      </c>
      <c r="Y438" s="2">
        <v>1</v>
      </c>
      <c r="Z438" s="2">
        <v>1260.2093500000001</v>
      </c>
      <c r="AA438" s="2">
        <v>3778.6134999999999</v>
      </c>
      <c r="AB438" s="2">
        <v>3778.6110800000001</v>
      </c>
      <c r="AC438" s="2">
        <v>0.64</v>
      </c>
      <c r="AD438" s="2">
        <v>8.0999999999999996E-4</v>
      </c>
      <c r="AE438" s="2" t="s">
        <v>68</v>
      </c>
      <c r="AF438" s="2">
        <v>0</v>
      </c>
      <c r="AG438" s="2">
        <v>0</v>
      </c>
      <c r="AH438" s="2">
        <v>288720.5</v>
      </c>
      <c r="AI438" s="2" t="s">
        <v>69</v>
      </c>
      <c r="AJ438" s="2" t="s">
        <v>70</v>
      </c>
      <c r="AK438" s="2">
        <v>9.8284699999999994</v>
      </c>
      <c r="AL438" s="2">
        <v>151.99100000000001</v>
      </c>
      <c r="AM438" s="2">
        <v>79.686499999999995</v>
      </c>
      <c r="AN438" s="2">
        <v>12817</v>
      </c>
      <c r="AO438" s="2">
        <v>12817</v>
      </c>
      <c r="AP438" s="2" t="s">
        <v>738</v>
      </c>
      <c r="AQ438" s="2" t="s">
        <v>72</v>
      </c>
      <c r="AR438" s="2" t="s">
        <v>73</v>
      </c>
      <c r="AS438" s="2">
        <v>6.86</v>
      </c>
      <c r="AT438" s="2">
        <v>254.1</v>
      </c>
      <c r="AU438" s="2">
        <v>254.1</v>
      </c>
      <c r="AV438" s="2">
        <v>254.1</v>
      </c>
      <c r="AW438" s="2">
        <v>1.3942169522830899E-7</v>
      </c>
      <c r="AX438" s="2">
        <v>1.54176973659866E-8</v>
      </c>
      <c r="AY438" s="2">
        <v>0</v>
      </c>
      <c r="AZ438" s="2">
        <v>0</v>
      </c>
      <c r="BA438" s="2">
        <v>6.4277471855540895E-5</v>
      </c>
      <c r="BB438" s="2">
        <v>8.5228869166768798E-6</v>
      </c>
      <c r="BC438" s="2">
        <v>0</v>
      </c>
      <c r="BD438" s="2">
        <v>0</v>
      </c>
      <c r="BE438" s="2" t="s">
        <v>153</v>
      </c>
      <c r="BF438" s="2">
        <v>0</v>
      </c>
      <c r="BG438" s="2">
        <v>1092</v>
      </c>
      <c r="BH438" s="2">
        <v>1</v>
      </c>
    </row>
    <row r="439" spans="1:60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3">
        <v>1074</v>
      </c>
      <c r="I439" s="3">
        <v>1086</v>
      </c>
      <c r="J439" s="2" t="s">
        <v>168</v>
      </c>
      <c r="K439" s="2" t="s">
        <v>169</v>
      </c>
      <c r="L439" s="2" t="s">
        <v>739</v>
      </c>
      <c r="M439" s="2">
        <v>1</v>
      </c>
      <c r="N439" s="2" t="s">
        <v>66</v>
      </c>
      <c r="O439" s="2" t="s">
        <v>67</v>
      </c>
      <c r="P439" s="2" t="s">
        <v>66</v>
      </c>
      <c r="Q439" s="2" t="s">
        <v>67</v>
      </c>
      <c r="R439" s="2">
        <v>0</v>
      </c>
      <c r="S439" s="2">
        <v>3</v>
      </c>
      <c r="T439" s="2">
        <v>3</v>
      </c>
      <c r="U439" s="2">
        <v>1</v>
      </c>
      <c r="V439" s="2">
        <v>0</v>
      </c>
      <c r="W439" s="2">
        <v>1</v>
      </c>
      <c r="X439" s="2">
        <v>1</v>
      </c>
      <c r="Y439" s="2">
        <v>1</v>
      </c>
      <c r="Z439" s="2">
        <v>1505.60571</v>
      </c>
      <c r="AA439" s="2">
        <v>4514.8025900000002</v>
      </c>
      <c r="AB439" s="2">
        <v>4514.8040700000001</v>
      </c>
      <c r="AC439" s="2">
        <v>-0.33</v>
      </c>
      <c r="AD439" s="2">
        <v>-4.8999999999999998E-4</v>
      </c>
      <c r="AE439" s="2" t="s">
        <v>68</v>
      </c>
      <c r="AF439" s="2">
        <v>0</v>
      </c>
      <c r="AG439" s="2">
        <v>0</v>
      </c>
      <c r="AH439" s="2">
        <v>863419.125</v>
      </c>
      <c r="AI439" s="2" t="s">
        <v>69</v>
      </c>
      <c r="AJ439" s="2" t="s">
        <v>70</v>
      </c>
      <c r="AK439" s="2">
        <v>0.50589620000000002</v>
      </c>
      <c r="AL439" s="2">
        <v>79.346000000000004</v>
      </c>
      <c r="AM439" s="2">
        <v>46.8904</v>
      </c>
      <c r="AN439" s="2">
        <v>7511</v>
      </c>
      <c r="AO439" s="2">
        <v>7511</v>
      </c>
      <c r="AP439" s="2" t="s">
        <v>740</v>
      </c>
      <c r="AQ439" s="2" t="s">
        <v>72</v>
      </c>
      <c r="AR439" s="2" t="s">
        <v>73</v>
      </c>
      <c r="AS439" s="2">
        <v>6.84</v>
      </c>
      <c r="AT439" s="2">
        <v>318.39999999999998</v>
      </c>
      <c r="AU439" s="2">
        <v>311.10000000000002</v>
      </c>
      <c r="AV439" s="2">
        <v>11.1</v>
      </c>
      <c r="AW439" s="2">
        <v>1.4328815346618899E-7</v>
      </c>
      <c r="AX439" s="2">
        <v>1.5623940003851001E-8</v>
      </c>
      <c r="AY439" s="2">
        <v>0</v>
      </c>
      <c r="AZ439" s="2">
        <v>0</v>
      </c>
      <c r="BA439" s="2">
        <v>6.6059932084057302E-5</v>
      </c>
      <c r="BB439" s="2">
        <v>8.6513177924007497E-6</v>
      </c>
      <c r="BC439" s="2">
        <v>0</v>
      </c>
      <c r="BD439" s="2">
        <v>0</v>
      </c>
      <c r="BE439" s="2" t="s">
        <v>741</v>
      </c>
      <c r="BF439" s="2">
        <v>0</v>
      </c>
      <c r="BG439" s="2">
        <v>1074</v>
      </c>
      <c r="BH439" s="2">
        <v>1</v>
      </c>
    </row>
    <row r="440" spans="1:60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3">
        <v>1092</v>
      </c>
      <c r="I440" s="3">
        <v>1107</v>
      </c>
      <c r="J440" s="2" t="s">
        <v>185</v>
      </c>
      <c r="K440" s="2" t="s">
        <v>186</v>
      </c>
      <c r="L440" s="2" t="s">
        <v>742</v>
      </c>
      <c r="M440" s="2">
        <v>1</v>
      </c>
      <c r="N440" s="2" t="s">
        <v>66</v>
      </c>
      <c r="O440" s="2" t="s">
        <v>67</v>
      </c>
      <c r="P440" s="2" t="s">
        <v>66</v>
      </c>
      <c r="Q440" s="2" t="s">
        <v>67</v>
      </c>
      <c r="R440" s="2">
        <v>0</v>
      </c>
      <c r="S440" s="2">
        <v>4</v>
      </c>
      <c r="T440" s="2">
        <v>4</v>
      </c>
      <c r="U440" s="2">
        <v>1</v>
      </c>
      <c r="V440" s="2">
        <v>0</v>
      </c>
      <c r="W440" s="2">
        <v>1</v>
      </c>
      <c r="X440" s="2">
        <v>1</v>
      </c>
      <c r="Y440" s="2">
        <v>1</v>
      </c>
      <c r="Z440" s="2">
        <v>1127.9744900000001</v>
      </c>
      <c r="AA440" s="2">
        <v>4508.8761199999999</v>
      </c>
      <c r="AB440" s="2">
        <v>4507.8550699999996</v>
      </c>
      <c r="AC440" s="2">
        <v>226.5</v>
      </c>
      <c r="AD440" s="2">
        <v>0.25525999999999999</v>
      </c>
      <c r="AE440" s="2" t="s">
        <v>68</v>
      </c>
      <c r="AF440" s="2">
        <v>0</v>
      </c>
      <c r="AG440" s="2">
        <v>0</v>
      </c>
      <c r="AH440" s="2">
        <v>1264131.25</v>
      </c>
      <c r="AI440" s="2" t="s">
        <v>69</v>
      </c>
      <c r="AJ440" s="2" t="s">
        <v>70</v>
      </c>
      <c r="AK440" s="2">
        <v>5.3338590000000003</v>
      </c>
      <c r="AL440" s="2">
        <v>44.4</v>
      </c>
      <c r="AM440" s="2">
        <v>78.233000000000004</v>
      </c>
      <c r="AN440" s="2">
        <v>12574</v>
      </c>
      <c r="AO440" s="2">
        <v>12574</v>
      </c>
      <c r="AP440" s="2" t="s">
        <v>743</v>
      </c>
      <c r="AQ440" s="2" t="s">
        <v>72</v>
      </c>
      <c r="AR440" s="2" t="s">
        <v>73</v>
      </c>
      <c r="AS440" s="2">
        <v>6.84</v>
      </c>
      <c r="AT440" s="2">
        <v>325.7</v>
      </c>
      <c r="AU440" s="2">
        <v>325.7</v>
      </c>
      <c r="AV440" s="2">
        <v>325.7</v>
      </c>
      <c r="AW440" s="2">
        <v>1.43801660330338E-7</v>
      </c>
      <c r="AX440" s="2">
        <v>1.5830345317355E-8</v>
      </c>
      <c r="AY440" s="2">
        <v>0</v>
      </c>
      <c r="AZ440" s="2">
        <v>0</v>
      </c>
      <c r="BA440" s="2">
        <v>6.6296661435589598E-5</v>
      </c>
      <c r="BB440" s="2">
        <v>8.7797038298274396E-6</v>
      </c>
      <c r="BC440" s="2">
        <v>0</v>
      </c>
      <c r="BD440" s="2">
        <v>0</v>
      </c>
      <c r="BE440" s="2" t="s">
        <v>342</v>
      </c>
      <c r="BF440" s="2">
        <v>1</v>
      </c>
      <c r="BG440" s="2">
        <v>1092</v>
      </c>
      <c r="BH440" s="2">
        <v>1</v>
      </c>
    </row>
    <row r="441" spans="1:60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3">
        <v>796</v>
      </c>
      <c r="I441" s="3">
        <v>815</v>
      </c>
      <c r="J441" s="2" t="s">
        <v>89</v>
      </c>
      <c r="K441" s="2" t="s">
        <v>90</v>
      </c>
      <c r="L441" s="2" t="s">
        <v>117</v>
      </c>
      <c r="M441" s="2">
        <v>1</v>
      </c>
      <c r="N441" s="2" t="s">
        <v>66</v>
      </c>
      <c r="O441" s="2" t="s">
        <v>67</v>
      </c>
      <c r="P441" s="2" t="s">
        <v>66</v>
      </c>
      <c r="Q441" s="2" t="s">
        <v>67</v>
      </c>
      <c r="R441" s="2">
        <v>1</v>
      </c>
      <c r="S441" s="2">
        <v>4</v>
      </c>
      <c r="T441" s="2">
        <v>4</v>
      </c>
      <c r="U441" s="2">
        <v>1</v>
      </c>
      <c r="V441" s="2">
        <v>0</v>
      </c>
      <c r="W441" s="2">
        <v>1</v>
      </c>
      <c r="X441" s="2">
        <v>1</v>
      </c>
      <c r="Y441" s="2">
        <v>1</v>
      </c>
      <c r="Z441" s="2">
        <v>985.68457000000001</v>
      </c>
      <c r="AA441" s="2">
        <v>3939.7164499999999</v>
      </c>
      <c r="AB441" s="2">
        <v>3939.7162800000001</v>
      </c>
      <c r="AC441" s="2">
        <v>0.04</v>
      </c>
      <c r="AD441" s="2">
        <v>4.0000000000000003E-5</v>
      </c>
      <c r="AE441" s="2" t="s">
        <v>68</v>
      </c>
      <c r="AF441" s="2">
        <v>0</v>
      </c>
      <c r="AG441" s="2">
        <v>0</v>
      </c>
      <c r="AH441" s="2">
        <v>359943.25</v>
      </c>
      <c r="AI441" s="2" t="s">
        <v>69</v>
      </c>
      <c r="AJ441" s="2" t="s">
        <v>70</v>
      </c>
      <c r="AK441" s="2">
        <v>3.0462180000000001</v>
      </c>
      <c r="AL441" s="2">
        <v>200</v>
      </c>
      <c r="AM441" s="2">
        <v>98.457400000000007</v>
      </c>
      <c r="AN441" s="2">
        <v>15865</v>
      </c>
      <c r="AO441" s="2">
        <v>15865</v>
      </c>
      <c r="AP441" s="2" t="s">
        <v>500</v>
      </c>
      <c r="AQ441" s="2" t="s">
        <v>72</v>
      </c>
      <c r="AR441" s="2" t="s">
        <v>73</v>
      </c>
      <c r="AS441" s="2">
        <v>6.83</v>
      </c>
      <c r="AT441" s="2">
        <v>534.29999999999995</v>
      </c>
      <c r="AU441" s="2">
        <v>534.29999999999995</v>
      </c>
      <c r="AV441" s="2">
        <v>534.29999999999995</v>
      </c>
      <c r="AW441" s="2">
        <v>1.4673340003792401E-7</v>
      </c>
      <c r="AX441" s="2">
        <v>1.6458443020439801E-8</v>
      </c>
      <c r="AY441" s="2">
        <v>0</v>
      </c>
      <c r="AZ441" s="2">
        <v>0</v>
      </c>
      <c r="BA441" s="2">
        <v>6.7648207143555699E-5</v>
      </c>
      <c r="BB441" s="2">
        <v>9.0407614363057003E-6</v>
      </c>
      <c r="BC441" s="2">
        <v>0</v>
      </c>
      <c r="BD441" s="2">
        <v>0</v>
      </c>
      <c r="BE441" s="2" t="s">
        <v>99</v>
      </c>
      <c r="BF441" s="2">
        <v>0</v>
      </c>
      <c r="BG441" s="2">
        <v>796</v>
      </c>
      <c r="BH441" s="2">
        <v>1</v>
      </c>
    </row>
    <row r="442" spans="1:60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3">
        <v>796</v>
      </c>
      <c r="I442" s="3">
        <v>815</v>
      </c>
      <c r="J442" s="2" t="s">
        <v>89</v>
      </c>
      <c r="K442" s="2" t="s">
        <v>90</v>
      </c>
      <c r="L442" s="2" t="s">
        <v>192</v>
      </c>
      <c r="M442" s="2">
        <v>1</v>
      </c>
      <c r="N442" s="2" t="s">
        <v>66</v>
      </c>
      <c r="O442" s="2" t="s">
        <v>67</v>
      </c>
      <c r="P442" s="2" t="s">
        <v>66</v>
      </c>
      <c r="Q442" s="2" t="s">
        <v>67</v>
      </c>
      <c r="R442" s="2">
        <v>1</v>
      </c>
      <c r="S442" s="2">
        <v>4</v>
      </c>
      <c r="T442" s="2">
        <v>4</v>
      </c>
      <c r="U442" s="2">
        <v>1</v>
      </c>
      <c r="V442" s="2">
        <v>0</v>
      </c>
      <c r="W442" s="2">
        <v>1</v>
      </c>
      <c r="X442" s="2">
        <v>1</v>
      </c>
      <c r="Y442" s="2">
        <v>1</v>
      </c>
      <c r="Z442" s="2">
        <v>991.94170999999994</v>
      </c>
      <c r="AA442" s="2">
        <v>3964.7450199999998</v>
      </c>
      <c r="AB442" s="2">
        <v>3964.74791</v>
      </c>
      <c r="AC442" s="2">
        <v>-0.73</v>
      </c>
      <c r="AD442" s="2">
        <v>-7.2000000000000005E-4</v>
      </c>
      <c r="AE442" s="2" t="s">
        <v>68</v>
      </c>
      <c r="AF442" s="2">
        <v>0</v>
      </c>
      <c r="AG442" s="2">
        <v>0</v>
      </c>
      <c r="AH442" s="2">
        <v>357708.90625</v>
      </c>
      <c r="AI442" s="2" t="s">
        <v>69</v>
      </c>
      <c r="AJ442" s="2" t="s">
        <v>70</v>
      </c>
      <c r="AK442" s="2">
        <v>13.324059999999999</v>
      </c>
      <c r="AL442" s="2">
        <v>200</v>
      </c>
      <c r="AM442" s="2">
        <v>98.335499999999996</v>
      </c>
      <c r="AN442" s="2">
        <v>15844</v>
      </c>
      <c r="AO442" s="2">
        <v>15844</v>
      </c>
      <c r="AP442" s="2" t="s">
        <v>744</v>
      </c>
      <c r="AQ442" s="2" t="s">
        <v>72</v>
      </c>
      <c r="AR442" s="2" t="s">
        <v>73</v>
      </c>
      <c r="AS442" s="2">
        <v>6.83</v>
      </c>
      <c r="AT442" s="2">
        <v>543.6</v>
      </c>
      <c r="AU442" s="2">
        <v>543.6</v>
      </c>
      <c r="AV442" s="2">
        <v>543.6</v>
      </c>
      <c r="AW442" s="2">
        <v>1.4673340003792401E-7</v>
      </c>
      <c r="AX442" s="2">
        <v>1.62493339737198E-8</v>
      </c>
      <c r="AY442" s="2">
        <v>0</v>
      </c>
      <c r="AZ442" s="2">
        <v>0</v>
      </c>
      <c r="BA442" s="2">
        <v>6.7648207143555699E-5</v>
      </c>
      <c r="BB442" s="2">
        <v>8.9105226970093099E-6</v>
      </c>
      <c r="BC442" s="2">
        <v>0</v>
      </c>
      <c r="BD442" s="2">
        <v>0</v>
      </c>
      <c r="BE442" s="2" t="s">
        <v>116</v>
      </c>
      <c r="BF442" s="2">
        <v>0</v>
      </c>
      <c r="BG442" s="2">
        <v>796</v>
      </c>
      <c r="BH442" s="2">
        <v>1</v>
      </c>
    </row>
    <row r="443" spans="1:60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3">
        <v>796</v>
      </c>
      <c r="I443" s="3">
        <v>811</v>
      </c>
      <c r="J443" s="2" t="s">
        <v>78</v>
      </c>
      <c r="K443" s="2" t="s">
        <v>79</v>
      </c>
      <c r="L443" s="2" t="s">
        <v>745</v>
      </c>
      <c r="M443" s="2">
        <v>1</v>
      </c>
      <c r="N443" s="2" t="s">
        <v>66</v>
      </c>
      <c r="O443" s="2" t="s">
        <v>67</v>
      </c>
      <c r="P443" s="2" t="s">
        <v>66</v>
      </c>
      <c r="Q443" s="2" t="s">
        <v>67</v>
      </c>
      <c r="R443" s="2">
        <v>0</v>
      </c>
      <c r="S443" s="2">
        <v>3</v>
      </c>
      <c r="T443" s="2">
        <v>3</v>
      </c>
      <c r="U443" s="2">
        <v>1</v>
      </c>
      <c r="V443" s="2">
        <v>0</v>
      </c>
      <c r="W443" s="2">
        <v>1</v>
      </c>
      <c r="X443" s="2">
        <v>1</v>
      </c>
      <c r="Y443" s="2">
        <v>1</v>
      </c>
      <c r="Z443" s="2">
        <v>1214.5070800000001</v>
      </c>
      <c r="AA443" s="2">
        <v>3641.5066900000002</v>
      </c>
      <c r="AB443" s="2">
        <v>3641.5045500000001</v>
      </c>
      <c r="AC443" s="2">
        <v>0.59</v>
      </c>
      <c r="AD443" s="2">
        <v>7.1000000000000002E-4</v>
      </c>
      <c r="AE443" s="2" t="s">
        <v>68</v>
      </c>
      <c r="AF443" s="2">
        <v>0</v>
      </c>
      <c r="AG443" s="2">
        <v>0</v>
      </c>
      <c r="AH443" s="2">
        <v>85683.15625</v>
      </c>
      <c r="AI443" s="2" t="s">
        <v>69</v>
      </c>
      <c r="AJ443" s="2" t="s">
        <v>70</v>
      </c>
      <c r="AK443" s="2">
        <v>15.92113</v>
      </c>
      <c r="AL443" s="2">
        <v>200</v>
      </c>
      <c r="AM443" s="2">
        <v>115.2931</v>
      </c>
      <c r="AN443" s="2">
        <v>18692</v>
      </c>
      <c r="AO443" s="2">
        <v>18692</v>
      </c>
      <c r="AP443" s="2" t="s">
        <v>746</v>
      </c>
      <c r="AQ443" s="2" t="s">
        <v>72</v>
      </c>
      <c r="AR443" s="2" t="s">
        <v>73</v>
      </c>
      <c r="AS443" s="2">
        <v>6.83</v>
      </c>
      <c r="AT443" s="2">
        <v>275.3</v>
      </c>
      <c r="AU443" s="2">
        <v>193.7</v>
      </c>
      <c r="AV443" s="2">
        <v>193.7</v>
      </c>
      <c r="AW443" s="2">
        <v>1.4824864179026399E-7</v>
      </c>
      <c r="AX443" s="2">
        <v>1.6669307304733199E-8</v>
      </c>
      <c r="AY443" s="2">
        <v>0</v>
      </c>
      <c r="AZ443" s="2">
        <v>0</v>
      </c>
      <c r="BA443" s="2">
        <v>6.8346739580195398E-5</v>
      </c>
      <c r="BB443" s="2">
        <v>9.1719693235249506E-6</v>
      </c>
      <c r="BC443" s="2">
        <v>0</v>
      </c>
      <c r="BD443" s="2">
        <v>0</v>
      </c>
      <c r="BE443" s="2" t="s">
        <v>281</v>
      </c>
      <c r="BF443" s="2">
        <v>0</v>
      </c>
      <c r="BG443" s="2">
        <v>796</v>
      </c>
      <c r="BH443" s="2">
        <v>1</v>
      </c>
    </row>
    <row r="444" spans="1:60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3">
        <v>114</v>
      </c>
      <c r="I444" s="3">
        <v>129</v>
      </c>
      <c r="J444" s="2" t="s">
        <v>63</v>
      </c>
      <c r="K444" s="2" t="s">
        <v>64</v>
      </c>
      <c r="L444" s="2" t="s">
        <v>747</v>
      </c>
      <c r="M444" s="2">
        <v>1</v>
      </c>
      <c r="N444" s="2" t="s">
        <v>66</v>
      </c>
      <c r="O444" s="2" t="s">
        <v>67</v>
      </c>
      <c r="P444" s="2" t="s">
        <v>66</v>
      </c>
      <c r="Q444" s="2" t="s">
        <v>67</v>
      </c>
      <c r="R444" s="2">
        <v>0</v>
      </c>
      <c r="S444" s="2">
        <v>3</v>
      </c>
      <c r="T444" s="2">
        <v>3</v>
      </c>
      <c r="U444" s="2">
        <v>1</v>
      </c>
      <c r="V444" s="2">
        <v>0</v>
      </c>
      <c r="W444" s="2">
        <v>1</v>
      </c>
      <c r="X444" s="2">
        <v>1</v>
      </c>
      <c r="Y444" s="2">
        <v>1</v>
      </c>
      <c r="Z444" s="2">
        <v>1389.9610600000001</v>
      </c>
      <c r="AA444" s="2">
        <v>4167.8686299999999</v>
      </c>
      <c r="AB444" s="2">
        <v>4167.8681999999999</v>
      </c>
      <c r="AC444" s="2">
        <v>0.1</v>
      </c>
      <c r="AD444" s="2">
        <v>1.3999999999999999E-4</v>
      </c>
      <c r="AE444" s="2" t="s">
        <v>68</v>
      </c>
      <c r="AF444" s="2">
        <v>0</v>
      </c>
      <c r="AG444" s="2">
        <v>0</v>
      </c>
      <c r="AH444" s="2">
        <v>424126.59375</v>
      </c>
      <c r="AI444" s="2" t="s">
        <v>69</v>
      </c>
      <c r="AJ444" s="2" t="s">
        <v>70</v>
      </c>
      <c r="AK444" s="2">
        <v>27.212510000000002</v>
      </c>
      <c r="AL444" s="2">
        <v>84.363</v>
      </c>
      <c r="AM444" s="2">
        <v>86.918499999999995</v>
      </c>
      <c r="AN444" s="2">
        <v>14004</v>
      </c>
      <c r="AO444" s="2">
        <v>14004</v>
      </c>
      <c r="AP444" s="2" t="s">
        <v>230</v>
      </c>
      <c r="AQ444" s="2" t="s">
        <v>72</v>
      </c>
      <c r="AR444" s="2" t="s">
        <v>73</v>
      </c>
      <c r="AS444" s="2">
        <v>6.83</v>
      </c>
      <c r="AT444" s="2">
        <v>308.3</v>
      </c>
      <c r="AU444" s="2">
        <v>229.7</v>
      </c>
      <c r="AV444" s="2">
        <v>5.2</v>
      </c>
      <c r="AW444" s="2">
        <v>1.4858380399912301E-7</v>
      </c>
      <c r="AX444" s="2">
        <v>1.6880033304129099E-8</v>
      </c>
      <c r="AY444" s="2">
        <v>0</v>
      </c>
      <c r="AZ444" s="2">
        <v>0</v>
      </c>
      <c r="BA444" s="2">
        <v>6.8501250582537901E-5</v>
      </c>
      <c r="BB444" s="2">
        <v>9.3029390104168793E-6</v>
      </c>
      <c r="BC444" s="2">
        <v>0</v>
      </c>
      <c r="BD444" s="2">
        <v>0</v>
      </c>
      <c r="BE444" s="2" t="s">
        <v>599</v>
      </c>
      <c r="BF444" s="2">
        <v>0</v>
      </c>
      <c r="BG444" s="2">
        <v>114</v>
      </c>
      <c r="BH444" s="2">
        <v>1</v>
      </c>
    </row>
    <row r="445" spans="1:60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3">
        <v>796</v>
      </c>
      <c r="I445" s="3">
        <v>814</v>
      </c>
      <c r="J445" s="2" t="s">
        <v>134</v>
      </c>
      <c r="K445" s="2" t="s">
        <v>135</v>
      </c>
      <c r="L445" s="2" t="s">
        <v>431</v>
      </c>
      <c r="M445" s="2">
        <v>1</v>
      </c>
      <c r="N445" s="2" t="s">
        <v>66</v>
      </c>
      <c r="O445" s="2" t="s">
        <v>67</v>
      </c>
      <c r="P445" s="2" t="s">
        <v>66</v>
      </c>
      <c r="Q445" s="2" t="s">
        <v>67</v>
      </c>
      <c r="R445" s="2">
        <v>0</v>
      </c>
      <c r="S445" s="2">
        <v>3</v>
      </c>
      <c r="T445" s="2">
        <v>3</v>
      </c>
      <c r="U445" s="2">
        <v>1</v>
      </c>
      <c r="V445" s="2">
        <v>0</v>
      </c>
      <c r="W445" s="2">
        <v>1</v>
      </c>
      <c r="X445" s="2">
        <v>1</v>
      </c>
      <c r="Y445" s="2">
        <v>1</v>
      </c>
      <c r="Z445" s="2">
        <v>1405.60754</v>
      </c>
      <c r="AA445" s="2">
        <v>4214.8080799999998</v>
      </c>
      <c r="AB445" s="2">
        <v>4214.8055400000003</v>
      </c>
      <c r="AC445" s="2">
        <v>0.6</v>
      </c>
      <c r="AD445" s="2">
        <v>8.4000000000000003E-4</v>
      </c>
      <c r="AE445" s="2" t="s">
        <v>68</v>
      </c>
      <c r="AF445" s="2">
        <v>0</v>
      </c>
      <c r="AG445" s="2">
        <v>0</v>
      </c>
      <c r="AH445" s="2">
        <v>355692.03125</v>
      </c>
      <c r="AI445" s="2" t="s">
        <v>69</v>
      </c>
      <c r="AJ445" s="2" t="s">
        <v>70</v>
      </c>
      <c r="AK445" s="2">
        <v>32.299320000000002</v>
      </c>
      <c r="AL445" s="2">
        <v>200</v>
      </c>
      <c r="AM445" s="2">
        <v>102.1426</v>
      </c>
      <c r="AN445" s="2">
        <v>16475</v>
      </c>
      <c r="AO445" s="2">
        <v>16475</v>
      </c>
      <c r="AP445" s="2" t="s">
        <v>591</v>
      </c>
      <c r="AQ445" s="2" t="s">
        <v>72</v>
      </c>
      <c r="AR445" s="2" t="s">
        <v>73</v>
      </c>
      <c r="AS445" s="2">
        <v>6.82</v>
      </c>
      <c r="AT445" s="2">
        <v>288</v>
      </c>
      <c r="AU445" s="2">
        <v>277.2</v>
      </c>
      <c r="AV445" s="2">
        <v>14.8</v>
      </c>
      <c r="AW445" s="2">
        <v>1.49834735250857E-7</v>
      </c>
      <c r="AX445" s="2">
        <v>1.7092082236731701E-8</v>
      </c>
      <c r="AY445" s="2">
        <v>0</v>
      </c>
      <c r="AZ445" s="2">
        <v>0</v>
      </c>
      <c r="BA445" s="2">
        <v>6.9077934136226206E-5</v>
      </c>
      <c r="BB445" s="2">
        <v>9.4346019662748393E-6</v>
      </c>
      <c r="BC445" s="2">
        <v>0</v>
      </c>
      <c r="BD445" s="2">
        <v>0</v>
      </c>
      <c r="BE445" s="2" t="s">
        <v>236</v>
      </c>
      <c r="BF445" s="2">
        <v>0</v>
      </c>
      <c r="BG445" s="2">
        <v>796</v>
      </c>
      <c r="BH445" s="2">
        <v>1</v>
      </c>
    </row>
    <row r="446" spans="1:60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3">
        <v>114</v>
      </c>
      <c r="I446" s="3">
        <v>129</v>
      </c>
      <c r="J446" s="2" t="s">
        <v>63</v>
      </c>
      <c r="K446" s="2" t="s">
        <v>64</v>
      </c>
      <c r="L446" s="2" t="s">
        <v>748</v>
      </c>
      <c r="M446" s="2">
        <v>1</v>
      </c>
      <c r="N446" s="2" t="s">
        <v>66</v>
      </c>
      <c r="O446" s="2" t="s">
        <v>67</v>
      </c>
      <c r="P446" s="2" t="s">
        <v>66</v>
      </c>
      <c r="Q446" s="2" t="s">
        <v>67</v>
      </c>
      <c r="R446" s="2">
        <v>0</v>
      </c>
      <c r="S446" s="2">
        <v>3</v>
      </c>
      <c r="T446" s="2">
        <v>3</v>
      </c>
      <c r="U446" s="2">
        <v>1</v>
      </c>
      <c r="V446" s="2">
        <v>0</v>
      </c>
      <c r="W446" s="2">
        <v>1</v>
      </c>
      <c r="X446" s="2">
        <v>1</v>
      </c>
      <c r="Y446" s="2">
        <v>1</v>
      </c>
      <c r="Z446" s="2">
        <v>1506.3400899999999</v>
      </c>
      <c r="AA446" s="2">
        <v>4517.0057100000004</v>
      </c>
      <c r="AB446" s="2">
        <v>4515.9850800000004</v>
      </c>
      <c r="AC446" s="2">
        <v>226</v>
      </c>
      <c r="AD446" s="2">
        <v>0.34021000000000001</v>
      </c>
      <c r="AE446" s="2" t="s">
        <v>68</v>
      </c>
      <c r="AF446" s="2">
        <v>0</v>
      </c>
      <c r="AG446" s="2">
        <v>0</v>
      </c>
      <c r="AH446" s="2">
        <v>52678.51953125</v>
      </c>
      <c r="AI446" s="2" t="s">
        <v>69</v>
      </c>
      <c r="AJ446" s="2" t="s">
        <v>70</v>
      </c>
      <c r="AK446" s="2">
        <v>19.1783</v>
      </c>
      <c r="AL446" s="2">
        <v>200</v>
      </c>
      <c r="AM446" s="2">
        <v>86.306100000000001</v>
      </c>
      <c r="AN446" s="2">
        <v>13907</v>
      </c>
      <c r="AO446" s="2">
        <v>13907</v>
      </c>
      <c r="AP446" s="2" t="s">
        <v>681</v>
      </c>
      <c r="AQ446" s="2" t="s">
        <v>72</v>
      </c>
      <c r="AR446" s="2" t="s">
        <v>73</v>
      </c>
      <c r="AS446" s="2">
        <v>6.82</v>
      </c>
      <c r="AT446" s="2">
        <v>321.8</v>
      </c>
      <c r="AU446" s="2">
        <v>294.8</v>
      </c>
      <c r="AV446" s="2">
        <v>21.9</v>
      </c>
      <c r="AW446" s="2">
        <v>1.5085046348196801E-7</v>
      </c>
      <c r="AX446" s="2">
        <v>1.7305073255754199E-8</v>
      </c>
      <c r="AY446" s="2">
        <v>0</v>
      </c>
      <c r="AZ446" s="2">
        <v>0</v>
      </c>
      <c r="BA446" s="2">
        <v>6.9546187925377206E-5</v>
      </c>
      <c r="BB446" s="2">
        <v>9.5667153129732297E-6</v>
      </c>
      <c r="BC446" s="2">
        <v>0</v>
      </c>
      <c r="BD446" s="2">
        <v>0</v>
      </c>
      <c r="BE446" s="2" t="s">
        <v>749</v>
      </c>
      <c r="BF446" s="2">
        <v>1</v>
      </c>
      <c r="BG446" s="2">
        <v>114</v>
      </c>
      <c r="BH446" s="2">
        <v>1</v>
      </c>
    </row>
    <row r="447" spans="1:60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3">
        <v>796</v>
      </c>
      <c r="I447" s="3">
        <v>811</v>
      </c>
      <c r="J447" s="2" t="s">
        <v>78</v>
      </c>
      <c r="K447" s="2" t="s">
        <v>79</v>
      </c>
      <c r="L447" s="2" t="s">
        <v>429</v>
      </c>
      <c r="M447" s="2">
        <v>1</v>
      </c>
      <c r="N447" s="2" t="s">
        <v>66</v>
      </c>
      <c r="O447" s="2" t="s">
        <v>67</v>
      </c>
      <c r="P447" s="2" t="s">
        <v>66</v>
      </c>
      <c r="Q447" s="2" t="s">
        <v>67</v>
      </c>
      <c r="R447" s="2">
        <v>0</v>
      </c>
      <c r="S447" s="2">
        <v>3</v>
      </c>
      <c r="T447" s="2">
        <v>3</v>
      </c>
      <c r="U447" s="2">
        <v>1</v>
      </c>
      <c r="V447" s="2">
        <v>0</v>
      </c>
      <c r="W447" s="2">
        <v>1</v>
      </c>
      <c r="X447" s="2">
        <v>1</v>
      </c>
      <c r="Y447" s="2">
        <v>1</v>
      </c>
      <c r="Z447" s="2">
        <v>1282.2006799999999</v>
      </c>
      <c r="AA447" s="2">
        <v>3844.5875000000001</v>
      </c>
      <c r="AB447" s="2">
        <v>3844.58392</v>
      </c>
      <c r="AC447" s="2">
        <v>0.93</v>
      </c>
      <c r="AD447" s="2">
        <v>1.1900000000000001E-3</v>
      </c>
      <c r="AE447" s="2" t="s">
        <v>68</v>
      </c>
      <c r="AF447" s="2">
        <v>0</v>
      </c>
      <c r="AG447" s="2">
        <v>0</v>
      </c>
      <c r="AH447" s="2">
        <v>1039182.9375</v>
      </c>
      <c r="AI447" s="2" t="s">
        <v>69</v>
      </c>
      <c r="AJ447" s="2" t="s">
        <v>70</v>
      </c>
      <c r="AK447" s="2">
        <v>5.3244949999999998</v>
      </c>
      <c r="AL447" s="2">
        <v>60.808999999999997</v>
      </c>
      <c r="AM447" s="2">
        <v>114.9736</v>
      </c>
      <c r="AN447" s="2">
        <v>18642</v>
      </c>
      <c r="AO447" s="2">
        <v>18642</v>
      </c>
      <c r="AP447" s="2" t="s">
        <v>549</v>
      </c>
      <c r="AQ447" s="2" t="s">
        <v>72</v>
      </c>
      <c r="AR447" s="2" t="s">
        <v>73</v>
      </c>
      <c r="AS447" s="2">
        <v>6.82</v>
      </c>
      <c r="AT447" s="2">
        <v>322.89999999999998</v>
      </c>
      <c r="AU447" s="2">
        <v>186.3</v>
      </c>
      <c r="AV447" s="2">
        <v>186.3</v>
      </c>
      <c r="AW447" s="2">
        <v>1.5223053952500799E-7</v>
      </c>
      <c r="AX447" s="2">
        <v>1.7732153684694301E-8</v>
      </c>
      <c r="AY447" s="2">
        <v>0</v>
      </c>
      <c r="AZ447" s="2">
        <v>0</v>
      </c>
      <c r="BA447" s="2">
        <v>7.0182406622223197E-5</v>
      </c>
      <c r="BB447" s="2">
        <v>9.6996444314301108E-6</v>
      </c>
      <c r="BC447" s="2">
        <v>0</v>
      </c>
      <c r="BD447" s="2">
        <v>0</v>
      </c>
      <c r="BE447" s="2" t="s">
        <v>125</v>
      </c>
      <c r="BF447" s="2">
        <v>0</v>
      </c>
      <c r="BG447" s="2">
        <v>796</v>
      </c>
      <c r="BH447" s="2">
        <v>1</v>
      </c>
    </row>
    <row r="448" spans="1:60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3">
        <v>1192</v>
      </c>
      <c r="I448" s="3">
        <v>1205</v>
      </c>
      <c r="J448" s="2" t="s">
        <v>284</v>
      </c>
      <c r="K448" s="2" t="s">
        <v>285</v>
      </c>
      <c r="L448" s="2" t="s">
        <v>750</v>
      </c>
      <c r="M448" s="2">
        <v>1</v>
      </c>
      <c r="N448" s="2" t="s">
        <v>66</v>
      </c>
      <c r="O448" s="2" t="s">
        <v>67</v>
      </c>
      <c r="P448" s="2" t="s">
        <v>66</v>
      </c>
      <c r="Q448" s="2" t="s">
        <v>67</v>
      </c>
      <c r="R448" s="2">
        <v>0</v>
      </c>
      <c r="S448" s="2">
        <v>3</v>
      </c>
      <c r="T448" s="2">
        <v>3</v>
      </c>
      <c r="U448" s="2">
        <v>1</v>
      </c>
      <c r="V448" s="2">
        <v>0</v>
      </c>
      <c r="W448" s="2">
        <v>1</v>
      </c>
      <c r="X448" s="2">
        <v>1</v>
      </c>
      <c r="Y448" s="2">
        <v>1</v>
      </c>
      <c r="Z448" s="2">
        <v>1362.2550000000001</v>
      </c>
      <c r="AA448" s="2">
        <v>4084.7504600000002</v>
      </c>
      <c r="AB448" s="2">
        <v>4084.7470899999998</v>
      </c>
      <c r="AC448" s="2">
        <v>0.83</v>
      </c>
      <c r="AD448" s="2">
        <v>1.1299999999999999E-3</v>
      </c>
      <c r="AE448" s="2" t="s">
        <v>68</v>
      </c>
      <c r="AF448" s="2">
        <v>0</v>
      </c>
      <c r="AG448" s="2">
        <v>0</v>
      </c>
      <c r="AH448" s="2">
        <v>2414791</v>
      </c>
      <c r="AI448" s="2" t="s">
        <v>69</v>
      </c>
      <c r="AJ448" s="2" t="s">
        <v>70</v>
      </c>
      <c r="AK448" s="2">
        <v>4.5509199999999996</v>
      </c>
      <c r="AL448" s="2">
        <v>30.486000000000001</v>
      </c>
      <c r="AM448" s="2">
        <v>89.920900000000003</v>
      </c>
      <c r="AN448" s="2">
        <v>14479</v>
      </c>
      <c r="AO448" s="2">
        <v>14479</v>
      </c>
      <c r="AP448" s="2" t="s">
        <v>751</v>
      </c>
      <c r="AQ448" s="2" t="s">
        <v>72</v>
      </c>
      <c r="AR448" s="2" t="s">
        <v>73</v>
      </c>
      <c r="AS448" s="2">
        <v>6.81</v>
      </c>
      <c r="AT448" s="2">
        <v>341.9</v>
      </c>
      <c r="AU448" s="2">
        <v>204.3</v>
      </c>
      <c r="AV448" s="2">
        <v>204.3</v>
      </c>
      <c r="AW448" s="2">
        <v>1.5358064084602299E-7</v>
      </c>
      <c r="AX448" s="2">
        <v>1.79474444384697E-8</v>
      </c>
      <c r="AY448" s="2">
        <v>0</v>
      </c>
      <c r="AZ448" s="2">
        <v>0</v>
      </c>
      <c r="BA448" s="2">
        <v>7.0804806295052706E-5</v>
      </c>
      <c r="BB448" s="2">
        <v>9.8333537279130296E-6</v>
      </c>
      <c r="BC448" s="2">
        <v>0</v>
      </c>
      <c r="BD448" s="2">
        <v>0</v>
      </c>
      <c r="BE448" s="2" t="s">
        <v>398</v>
      </c>
      <c r="BF448" s="2">
        <v>0</v>
      </c>
      <c r="BG448" s="2">
        <v>1192</v>
      </c>
      <c r="BH448" s="2">
        <v>1</v>
      </c>
    </row>
    <row r="449" spans="1:60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3">
        <v>1192</v>
      </c>
      <c r="I449" s="3">
        <v>1205</v>
      </c>
      <c r="J449" s="2" t="s">
        <v>284</v>
      </c>
      <c r="K449" s="2" t="s">
        <v>285</v>
      </c>
      <c r="L449" s="2" t="s">
        <v>752</v>
      </c>
      <c r="M449" s="2">
        <v>1</v>
      </c>
      <c r="N449" s="2" t="s">
        <v>66</v>
      </c>
      <c r="O449" s="2" t="s">
        <v>67</v>
      </c>
      <c r="P449" s="2" t="s">
        <v>66</v>
      </c>
      <c r="Q449" s="2" t="s">
        <v>67</v>
      </c>
      <c r="R449" s="2">
        <v>0</v>
      </c>
      <c r="S449" s="2">
        <v>3</v>
      </c>
      <c r="T449" s="2">
        <v>3</v>
      </c>
      <c r="U449" s="2">
        <v>1</v>
      </c>
      <c r="V449" s="2">
        <v>0</v>
      </c>
      <c r="W449" s="2">
        <v>1</v>
      </c>
      <c r="X449" s="2">
        <v>1</v>
      </c>
      <c r="Y449" s="2">
        <v>1</v>
      </c>
      <c r="Z449" s="2">
        <v>1200.2023899999999</v>
      </c>
      <c r="AA449" s="2">
        <v>3598.5926199999999</v>
      </c>
      <c r="AB449" s="2">
        <v>3598.58862</v>
      </c>
      <c r="AC449" s="2">
        <v>1.1100000000000001</v>
      </c>
      <c r="AD449" s="2">
        <v>1.34E-3</v>
      </c>
      <c r="AE449" s="2" t="s">
        <v>68</v>
      </c>
      <c r="AF449" s="2">
        <v>0</v>
      </c>
      <c r="AG449" s="2">
        <v>0</v>
      </c>
      <c r="AH449" s="2">
        <v>94263.671875</v>
      </c>
      <c r="AI449" s="2" t="s">
        <v>69</v>
      </c>
      <c r="AJ449" s="2" t="s">
        <v>70</v>
      </c>
      <c r="AK449" s="2">
        <v>33.525120000000001</v>
      </c>
      <c r="AL449" s="2">
        <v>200</v>
      </c>
      <c r="AM449" s="2">
        <v>90.467600000000004</v>
      </c>
      <c r="AN449" s="2">
        <v>14566</v>
      </c>
      <c r="AO449" s="2">
        <v>14566</v>
      </c>
      <c r="AP449" s="2" t="s">
        <v>753</v>
      </c>
      <c r="AQ449" s="2" t="s">
        <v>72</v>
      </c>
      <c r="AR449" s="2" t="s">
        <v>73</v>
      </c>
      <c r="AS449" s="2">
        <v>6.81</v>
      </c>
      <c r="AT449" s="2">
        <v>334.6</v>
      </c>
      <c r="AU449" s="2">
        <v>200.4</v>
      </c>
      <c r="AV449" s="2">
        <v>200.4</v>
      </c>
      <c r="AW449" s="2">
        <v>1.5358064084602299E-7</v>
      </c>
      <c r="AX449" s="2">
        <v>1.8162053892499099E-8</v>
      </c>
      <c r="AY449" s="2">
        <v>0</v>
      </c>
      <c r="AZ449" s="2">
        <v>0</v>
      </c>
      <c r="BA449" s="2">
        <v>7.0804806295052706E-5</v>
      </c>
      <c r="BB449" s="2">
        <v>9.9664791411326799E-6</v>
      </c>
      <c r="BC449" s="2">
        <v>0</v>
      </c>
      <c r="BD449" s="2">
        <v>0</v>
      </c>
      <c r="BE449" s="2" t="s">
        <v>754</v>
      </c>
      <c r="BF449" s="2">
        <v>0</v>
      </c>
      <c r="BG449" s="2">
        <v>1192</v>
      </c>
      <c r="BH449" s="2">
        <v>1</v>
      </c>
    </row>
    <row r="450" spans="1:60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3">
        <v>1074</v>
      </c>
      <c r="I450" s="3">
        <v>1086</v>
      </c>
      <c r="J450" s="2" t="s">
        <v>168</v>
      </c>
      <c r="K450" s="2" t="s">
        <v>169</v>
      </c>
      <c r="L450" s="2" t="s">
        <v>755</v>
      </c>
      <c r="M450" s="2">
        <v>1</v>
      </c>
      <c r="N450" s="2" t="s">
        <v>66</v>
      </c>
      <c r="O450" s="2" t="s">
        <v>67</v>
      </c>
      <c r="P450" s="2" t="s">
        <v>66</v>
      </c>
      <c r="Q450" s="2" t="s">
        <v>67</v>
      </c>
      <c r="R450" s="2">
        <v>0</v>
      </c>
      <c r="S450" s="2">
        <v>3</v>
      </c>
      <c r="T450" s="2">
        <v>3</v>
      </c>
      <c r="U450" s="2">
        <v>1</v>
      </c>
      <c r="V450" s="2">
        <v>0</v>
      </c>
      <c r="W450" s="2">
        <v>1</v>
      </c>
      <c r="X450" s="2">
        <v>1</v>
      </c>
      <c r="Y450" s="2">
        <v>1</v>
      </c>
      <c r="Z450" s="2">
        <v>1378.5550499999999</v>
      </c>
      <c r="AA450" s="2">
        <v>4133.6506099999997</v>
      </c>
      <c r="AB450" s="2">
        <v>4133.6518100000003</v>
      </c>
      <c r="AC450" s="2">
        <v>-0.28999999999999998</v>
      </c>
      <c r="AD450" s="2">
        <v>-4.0000000000000002E-4</v>
      </c>
      <c r="AE450" s="2" t="s">
        <v>68</v>
      </c>
      <c r="AF450" s="2">
        <v>0</v>
      </c>
      <c r="AG450" s="2">
        <v>0</v>
      </c>
      <c r="AH450" s="2">
        <v>262492.21875</v>
      </c>
      <c r="AI450" s="2" t="s">
        <v>69</v>
      </c>
      <c r="AJ450" s="2" t="s">
        <v>70</v>
      </c>
      <c r="AK450" s="2">
        <v>2.4248620000000001</v>
      </c>
      <c r="AL450" s="2">
        <v>194.15</v>
      </c>
      <c r="AM450" s="2">
        <v>47.918599999999998</v>
      </c>
      <c r="AN450" s="2">
        <v>7701</v>
      </c>
      <c r="AO450" s="2">
        <v>7701</v>
      </c>
      <c r="AP450" s="2" t="s">
        <v>756</v>
      </c>
      <c r="AQ450" s="2" t="s">
        <v>72</v>
      </c>
      <c r="AR450" s="2" t="s">
        <v>73</v>
      </c>
      <c r="AS450" s="2">
        <v>6.81</v>
      </c>
      <c r="AT450" s="2">
        <v>357.1</v>
      </c>
      <c r="AU450" s="2">
        <v>258</v>
      </c>
      <c r="AV450" s="2">
        <v>258</v>
      </c>
      <c r="AW450" s="2">
        <v>1.54475588477622E-7</v>
      </c>
      <c r="AX450" s="2">
        <v>1.8377399094790701E-8</v>
      </c>
      <c r="AY450" s="2">
        <v>0</v>
      </c>
      <c r="AZ450" s="2">
        <v>0</v>
      </c>
      <c r="BA450" s="2">
        <v>7.12173787918679E-5</v>
      </c>
      <c r="BB450" s="2">
        <v>1.0099923337878499E-5</v>
      </c>
      <c r="BC450" s="2">
        <v>0</v>
      </c>
      <c r="BD450" s="2">
        <v>0</v>
      </c>
      <c r="BE450" s="2" t="s">
        <v>464</v>
      </c>
      <c r="BF450" s="2">
        <v>0</v>
      </c>
      <c r="BG450" s="2">
        <v>1074</v>
      </c>
      <c r="BH450" s="2">
        <v>1</v>
      </c>
    </row>
    <row r="451" spans="1:60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3">
        <v>1092</v>
      </c>
      <c r="I451" s="3">
        <v>1107</v>
      </c>
      <c r="J451" s="2" t="s">
        <v>185</v>
      </c>
      <c r="K451" s="2" t="s">
        <v>186</v>
      </c>
      <c r="L451" s="2" t="s">
        <v>759</v>
      </c>
      <c r="M451" s="2">
        <v>1</v>
      </c>
      <c r="N451" s="2" t="s">
        <v>66</v>
      </c>
      <c r="O451" s="2" t="s">
        <v>67</v>
      </c>
      <c r="P451" s="2" t="s">
        <v>66</v>
      </c>
      <c r="Q451" s="2" t="s">
        <v>67</v>
      </c>
      <c r="R451" s="2">
        <v>0</v>
      </c>
      <c r="S451" s="2">
        <v>3</v>
      </c>
      <c r="T451" s="2">
        <v>3</v>
      </c>
      <c r="U451" s="2">
        <v>1</v>
      </c>
      <c r="V451" s="2">
        <v>0</v>
      </c>
      <c r="W451" s="2">
        <v>1</v>
      </c>
      <c r="X451" s="2">
        <v>1</v>
      </c>
      <c r="Y451" s="2">
        <v>1</v>
      </c>
      <c r="Z451" s="2">
        <v>1430.6051</v>
      </c>
      <c r="AA451" s="2">
        <v>4289.8007500000003</v>
      </c>
      <c r="AB451" s="2">
        <v>4288.7807899999998</v>
      </c>
      <c r="AC451" s="2">
        <v>237.82</v>
      </c>
      <c r="AD451" s="2">
        <v>0.33999000000000001</v>
      </c>
      <c r="AE451" s="2" t="s">
        <v>68</v>
      </c>
      <c r="AF451" s="2">
        <v>0</v>
      </c>
      <c r="AG451" s="2">
        <v>0</v>
      </c>
      <c r="AH451" s="2">
        <v>779927.3125</v>
      </c>
      <c r="AI451" s="2" t="s">
        <v>69</v>
      </c>
      <c r="AJ451" s="2" t="s">
        <v>70</v>
      </c>
      <c r="AK451" s="2">
        <v>0</v>
      </c>
      <c r="AL451" s="2">
        <v>200</v>
      </c>
      <c r="AM451" s="2">
        <v>78.3489</v>
      </c>
      <c r="AN451" s="2">
        <v>12592</v>
      </c>
      <c r="AO451" s="2">
        <v>12592</v>
      </c>
      <c r="AP451" s="2" t="s">
        <v>760</v>
      </c>
      <c r="AQ451" s="2" t="s">
        <v>72</v>
      </c>
      <c r="AR451" s="2" t="s">
        <v>73</v>
      </c>
      <c r="AS451" s="2">
        <v>6.8</v>
      </c>
      <c r="AT451" s="2">
        <v>410.6</v>
      </c>
      <c r="AU451" s="2">
        <v>221.2</v>
      </c>
      <c r="AV451" s="2">
        <v>11.6</v>
      </c>
      <c r="AW451" s="2">
        <v>1.5772573684065599E-7</v>
      </c>
      <c r="AX451" s="2">
        <v>1.8815287019761201E-8</v>
      </c>
      <c r="AY451" s="2">
        <v>0</v>
      </c>
      <c r="AZ451" s="2">
        <v>0</v>
      </c>
      <c r="BA451" s="2">
        <v>7.2715700952298603E-5</v>
      </c>
      <c r="BB451" s="2">
        <v>1.0370937442347201E-5</v>
      </c>
      <c r="BC451" s="2">
        <v>0</v>
      </c>
      <c r="BD451" s="2">
        <v>0</v>
      </c>
      <c r="BE451" s="2" t="s">
        <v>601</v>
      </c>
      <c r="BF451" s="2">
        <v>1</v>
      </c>
      <c r="BG451" s="2">
        <v>1092</v>
      </c>
      <c r="BH451" s="2">
        <v>1</v>
      </c>
    </row>
    <row r="452" spans="1:60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3">
        <v>1092</v>
      </c>
      <c r="I452" s="3">
        <v>1107</v>
      </c>
      <c r="J452" s="2" t="s">
        <v>185</v>
      </c>
      <c r="K452" s="2" t="s">
        <v>186</v>
      </c>
      <c r="L452" s="2" t="s">
        <v>761</v>
      </c>
      <c r="M452" s="2">
        <v>1</v>
      </c>
      <c r="N452" s="2" t="s">
        <v>66</v>
      </c>
      <c r="O452" s="2" t="s">
        <v>67</v>
      </c>
      <c r="P452" s="2" t="s">
        <v>66</v>
      </c>
      <c r="Q452" s="2" t="s">
        <v>67</v>
      </c>
      <c r="R452" s="2">
        <v>0</v>
      </c>
      <c r="S452" s="2">
        <v>4</v>
      </c>
      <c r="T452" s="2">
        <v>4</v>
      </c>
      <c r="U452" s="2">
        <v>1</v>
      </c>
      <c r="V452" s="2">
        <v>0</v>
      </c>
      <c r="W452" s="2">
        <v>1</v>
      </c>
      <c r="X452" s="2">
        <v>1</v>
      </c>
      <c r="Y452" s="2">
        <v>1</v>
      </c>
      <c r="Z452" s="2">
        <v>1168.2329099999999</v>
      </c>
      <c r="AA452" s="2">
        <v>4669.9098100000001</v>
      </c>
      <c r="AB452" s="2">
        <v>4669.9079000000002</v>
      </c>
      <c r="AC452" s="2">
        <v>0.41</v>
      </c>
      <c r="AD452" s="2">
        <v>4.8000000000000001E-4</v>
      </c>
      <c r="AE452" s="2" t="s">
        <v>68</v>
      </c>
      <c r="AF452" s="2">
        <v>0</v>
      </c>
      <c r="AG452" s="2">
        <v>0</v>
      </c>
      <c r="AH452" s="2">
        <v>815637.6875</v>
      </c>
      <c r="AI452" s="2" t="s">
        <v>69</v>
      </c>
      <c r="AJ452" s="2" t="s">
        <v>70</v>
      </c>
      <c r="AK452" s="2">
        <v>9.9262409999999992</v>
      </c>
      <c r="AL452" s="2">
        <v>54.787999999999997</v>
      </c>
      <c r="AM452" s="2">
        <v>83.3155</v>
      </c>
      <c r="AN452" s="2">
        <v>13439</v>
      </c>
      <c r="AO452" s="2">
        <v>13439</v>
      </c>
      <c r="AP452" s="2" t="s">
        <v>349</v>
      </c>
      <c r="AQ452" s="2" t="s">
        <v>72</v>
      </c>
      <c r="AR452" s="2" t="s">
        <v>73</v>
      </c>
      <c r="AS452" s="2">
        <v>6.8</v>
      </c>
      <c r="AT452" s="2">
        <v>271.5</v>
      </c>
      <c r="AU452" s="2">
        <v>248.5</v>
      </c>
      <c r="AV452" s="2">
        <v>34.4</v>
      </c>
      <c r="AW452" s="2">
        <v>1.5845500096948601E-7</v>
      </c>
      <c r="AX452" s="2">
        <v>1.9034846283902301E-8</v>
      </c>
      <c r="AY452" s="2">
        <v>0</v>
      </c>
      <c r="AZ452" s="2">
        <v>0</v>
      </c>
      <c r="BA452" s="2">
        <v>7.3051892089617294E-5</v>
      </c>
      <c r="BB452" s="2">
        <v>1.0506610474987801E-5</v>
      </c>
      <c r="BC452" s="2">
        <v>0</v>
      </c>
      <c r="BD452" s="2">
        <v>0</v>
      </c>
      <c r="BE452" s="2" t="s">
        <v>762</v>
      </c>
      <c r="BF452" s="2">
        <v>0</v>
      </c>
      <c r="BG452" s="2">
        <v>1092</v>
      </c>
      <c r="BH452" s="2">
        <v>1</v>
      </c>
    </row>
    <row r="453" spans="1:60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3">
        <v>1074</v>
      </c>
      <c r="I453" s="3">
        <v>1086</v>
      </c>
      <c r="J453" s="2" t="s">
        <v>168</v>
      </c>
      <c r="K453" s="2" t="s">
        <v>169</v>
      </c>
      <c r="L453" s="2" t="s">
        <v>763</v>
      </c>
      <c r="M453" s="2">
        <v>1</v>
      </c>
      <c r="N453" s="2" t="s">
        <v>66</v>
      </c>
      <c r="O453" s="2" t="s">
        <v>67</v>
      </c>
      <c r="P453" s="2" t="s">
        <v>66</v>
      </c>
      <c r="Q453" s="2" t="s">
        <v>67</v>
      </c>
      <c r="R453" s="2">
        <v>0</v>
      </c>
      <c r="S453" s="2">
        <v>3</v>
      </c>
      <c r="T453" s="2">
        <v>3</v>
      </c>
      <c r="U453" s="2">
        <v>1</v>
      </c>
      <c r="V453" s="2">
        <v>0</v>
      </c>
      <c r="W453" s="2">
        <v>1</v>
      </c>
      <c r="X453" s="2">
        <v>1</v>
      </c>
      <c r="Y453" s="2">
        <v>1</v>
      </c>
      <c r="Z453" s="2">
        <v>1164.8129899999999</v>
      </c>
      <c r="AA453" s="2">
        <v>3492.4244100000001</v>
      </c>
      <c r="AB453" s="2">
        <v>3492.4238599999999</v>
      </c>
      <c r="AC453" s="2">
        <v>0.16</v>
      </c>
      <c r="AD453" s="2">
        <v>1.8000000000000001E-4</v>
      </c>
      <c r="AE453" s="2" t="s">
        <v>68</v>
      </c>
      <c r="AF453" s="2">
        <v>0</v>
      </c>
      <c r="AG453" s="2">
        <v>0</v>
      </c>
      <c r="AH453" s="2">
        <v>323994.15625</v>
      </c>
      <c r="AI453" s="2" t="s">
        <v>69</v>
      </c>
      <c r="AJ453" s="2" t="s">
        <v>70</v>
      </c>
      <c r="AK453" s="2">
        <v>0</v>
      </c>
      <c r="AL453" s="2">
        <v>200</v>
      </c>
      <c r="AM453" s="2">
        <v>47.974400000000003</v>
      </c>
      <c r="AN453" s="2">
        <v>7711</v>
      </c>
      <c r="AO453" s="2">
        <v>7711</v>
      </c>
      <c r="AP453" s="2" t="s">
        <v>657</v>
      </c>
      <c r="AQ453" s="2" t="s">
        <v>72</v>
      </c>
      <c r="AR453" s="2" t="s">
        <v>73</v>
      </c>
      <c r="AS453" s="2">
        <v>6.8</v>
      </c>
      <c r="AT453" s="2">
        <v>381.7</v>
      </c>
      <c r="AU453" s="2">
        <v>277.10000000000002</v>
      </c>
      <c r="AV453" s="2">
        <v>277.10000000000002</v>
      </c>
      <c r="AW453" s="2">
        <v>1.5929704879318499E-7</v>
      </c>
      <c r="AX453" s="2">
        <v>1.9255038090009299E-8</v>
      </c>
      <c r="AY453" s="2">
        <v>0</v>
      </c>
      <c r="AZ453" s="2">
        <v>0</v>
      </c>
      <c r="BA453" s="2">
        <v>7.3440076353415996E-5</v>
      </c>
      <c r="BB453" s="2">
        <v>1.0642535857894701E-5</v>
      </c>
      <c r="BC453" s="2">
        <v>0</v>
      </c>
      <c r="BD453" s="2">
        <v>0</v>
      </c>
      <c r="BE453" s="2" t="s">
        <v>245</v>
      </c>
      <c r="BF453" s="2">
        <v>0</v>
      </c>
      <c r="BG453" s="2">
        <v>1074</v>
      </c>
      <c r="BH453" s="2">
        <v>1</v>
      </c>
    </row>
    <row r="454" spans="1:60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3">
        <v>796</v>
      </c>
      <c r="I454" s="3">
        <v>811</v>
      </c>
      <c r="J454" s="2" t="s">
        <v>78</v>
      </c>
      <c r="K454" s="2" t="s">
        <v>79</v>
      </c>
      <c r="L454" s="2" t="s">
        <v>441</v>
      </c>
      <c r="M454" s="2">
        <v>1</v>
      </c>
      <c r="N454" s="2" t="s">
        <v>66</v>
      </c>
      <c r="O454" s="2" t="s">
        <v>67</v>
      </c>
      <c r="P454" s="2" t="s">
        <v>66</v>
      </c>
      <c r="Q454" s="2" t="s">
        <v>67</v>
      </c>
      <c r="R454" s="2">
        <v>0</v>
      </c>
      <c r="S454" s="2">
        <v>3</v>
      </c>
      <c r="T454" s="2">
        <v>3</v>
      </c>
      <c r="U454" s="2">
        <v>1</v>
      </c>
      <c r="V454" s="2">
        <v>0</v>
      </c>
      <c r="W454" s="2">
        <v>1</v>
      </c>
      <c r="X454" s="2">
        <v>1</v>
      </c>
      <c r="Y454" s="2">
        <v>1</v>
      </c>
      <c r="Z454" s="2">
        <v>1296.2158199999999</v>
      </c>
      <c r="AA454" s="2">
        <v>3886.6329099999998</v>
      </c>
      <c r="AB454" s="2">
        <v>3886.63087</v>
      </c>
      <c r="AC454" s="2">
        <v>0.52</v>
      </c>
      <c r="AD454" s="2">
        <v>6.8000000000000005E-4</v>
      </c>
      <c r="AE454" s="2" t="s">
        <v>68</v>
      </c>
      <c r="AF454" s="2">
        <v>0</v>
      </c>
      <c r="AG454" s="2">
        <v>0</v>
      </c>
      <c r="AH454" s="2">
        <v>601459.8125</v>
      </c>
      <c r="AI454" s="2" t="s">
        <v>69</v>
      </c>
      <c r="AJ454" s="2" t="s">
        <v>70</v>
      </c>
      <c r="AK454" s="2">
        <v>8.5197489999999991</v>
      </c>
      <c r="AL454" s="2">
        <v>64.012</v>
      </c>
      <c r="AM454" s="2">
        <v>109.2756</v>
      </c>
      <c r="AN454" s="2">
        <v>17679</v>
      </c>
      <c r="AO454" s="2">
        <v>17679</v>
      </c>
      <c r="AP454" s="2" t="s">
        <v>704</v>
      </c>
      <c r="AQ454" s="2" t="s">
        <v>72</v>
      </c>
      <c r="AR454" s="2" t="s">
        <v>73</v>
      </c>
      <c r="AS454" s="2">
        <v>6.79</v>
      </c>
      <c r="AT454" s="2">
        <v>260.8</v>
      </c>
      <c r="AU454" s="2">
        <v>260.8</v>
      </c>
      <c r="AV454" s="2">
        <v>260.8</v>
      </c>
      <c r="AW454" s="2">
        <v>1.63924404747577E-7</v>
      </c>
      <c r="AX454" s="2">
        <v>1.9481792547661499E-8</v>
      </c>
      <c r="AY454" s="2">
        <v>0</v>
      </c>
      <c r="AZ454" s="2">
        <v>0</v>
      </c>
      <c r="BA454" s="2">
        <v>7.5573284534782701E-5</v>
      </c>
      <c r="BB454" s="2">
        <v>1.0782472786091201E-5</v>
      </c>
      <c r="BC454" s="2">
        <v>0</v>
      </c>
      <c r="BD454" s="2">
        <v>0</v>
      </c>
      <c r="BE454" s="2" t="s">
        <v>147</v>
      </c>
      <c r="BF454" s="2">
        <v>0</v>
      </c>
      <c r="BG454" s="2">
        <v>796</v>
      </c>
      <c r="BH454" s="2">
        <v>1</v>
      </c>
    </row>
    <row r="455" spans="1:60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3">
        <v>796</v>
      </c>
      <c r="I455" s="3">
        <v>811</v>
      </c>
      <c r="J455" s="2" t="s">
        <v>78</v>
      </c>
      <c r="K455" s="2" t="s">
        <v>79</v>
      </c>
      <c r="L455" s="2" t="s">
        <v>764</v>
      </c>
      <c r="M455" s="2">
        <v>1</v>
      </c>
      <c r="N455" s="2" t="s">
        <v>66</v>
      </c>
      <c r="O455" s="2" t="s">
        <v>67</v>
      </c>
      <c r="P455" s="2" t="s">
        <v>66</v>
      </c>
      <c r="Q455" s="2" t="s">
        <v>67</v>
      </c>
      <c r="R455" s="2">
        <v>0</v>
      </c>
      <c r="S455" s="2">
        <v>3</v>
      </c>
      <c r="T455" s="2">
        <v>3</v>
      </c>
      <c r="U455" s="2">
        <v>1</v>
      </c>
      <c r="V455" s="2">
        <v>0</v>
      </c>
      <c r="W455" s="2">
        <v>1</v>
      </c>
      <c r="X455" s="2">
        <v>1</v>
      </c>
      <c r="Y455" s="2">
        <v>1</v>
      </c>
      <c r="Z455" s="2">
        <v>1239.18958</v>
      </c>
      <c r="AA455" s="2">
        <v>3715.5541699999999</v>
      </c>
      <c r="AB455" s="2">
        <v>3715.54133</v>
      </c>
      <c r="AC455" s="2">
        <v>3.46</v>
      </c>
      <c r="AD455" s="2">
        <v>4.28E-3</v>
      </c>
      <c r="AE455" s="2" t="s">
        <v>68</v>
      </c>
      <c r="AF455" s="2">
        <v>0</v>
      </c>
      <c r="AG455" s="2">
        <v>0</v>
      </c>
      <c r="AH455" s="2">
        <v>205243.703125</v>
      </c>
      <c r="AI455" s="2" t="s">
        <v>69</v>
      </c>
      <c r="AJ455" s="2" t="s">
        <v>70</v>
      </c>
      <c r="AK455" s="2">
        <v>28.59815</v>
      </c>
      <c r="AL455" s="2">
        <v>200</v>
      </c>
      <c r="AM455" s="2">
        <v>116.48180000000001</v>
      </c>
      <c r="AN455" s="2">
        <v>18877</v>
      </c>
      <c r="AO455" s="2">
        <v>18877</v>
      </c>
      <c r="AP455" s="2" t="s">
        <v>765</v>
      </c>
      <c r="AQ455" s="2" t="s">
        <v>72</v>
      </c>
      <c r="AR455" s="2" t="s">
        <v>73</v>
      </c>
      <c r="AS455" s="2">
        <v>6.78</v>
      </c>
      <c r="AT455" s="2">
        <v>352</v>
      </c>
      <c r="AU455" s="2">
        <v>351.3</v>
      </c>
      <c r="AV455" s="2">
        <v>351.3</v>
      </c>
      <c r="AW455" s="2">
        <v>1.6761616555988499E-7</v>
      </c>
      <c r="AX455" s="2">
        <v>1.97136146913704E-8</v>
      </c>
      <c r="AY455" s="2">
        <v>0</v>
      </c>
      <c r="AZ455" s="2">
        <v>0</v>
      </c>
      <c r="BA455" s="2">
        <v>7.7275178961540094E-5</v>
      </c>
      <c r="BB455" s="2">
        <v>1.0925467822383599E-5</v>
      </c>
      <c r="BC455" s="2">
        <v>0</v>
      </c>
      <c r="BD455" s="2">
        <v>0</v>
      </c>
      <c r="BE455" s="2" t="s">
        <v>259</v>
      </c>
      <c r="BF455" s="2">
        <v>0</v>
      </c>
      <c r="BG455" s="2">
        <v>796</v>
      </c>
      <c r="BH455" s="2">
        <v>1</v>
      </c>
    </row>
    <row r="456" spans="1:60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3">
        <v>1192</v>
      </c>
      <c r="I456" s="3">
        <v>1205</v>
      </c>
      <c r="J456" s="2" t="s">
        <v>284</v>
      </c>
      <c r="K456" s="2" t="s">
        <v>285</v>
      </c>
      <c r="L456" s="2" t="s">
        <v>766</v>
      </c>
      <c r="M456" s="2">
        <v>1</v>
      </c>
      <c r="N456" s="2" t="s">
        <v>66</v>
      </c>
      <c r="O456" s="2" t="s">
        <v>67</v>
      </c>
      <c r="P456" s="2" t="s">
        <v>66</v>
      </c>
      <c r="Q456" s="2" t="s">
        <v>67</v>
      </c>
      <c r="R456" s="2">
        <v>0</v>
      </c>
      <c r="S456" s="2">
        <v>3</v>
      </c>
      <c r="T456" s="2">
        <v>3</v>
      </c>
      <c r="U456" s="2">
        <v>1</v>
      </c>
      <c r="V456" s="2">
        <v>0</v>
      </c>
      <c r="W456" s="2">
        <v>1</v>
      </c>
      <c r="X456" s="2">
        <v>1</v>
      </c>
      <c r="Y456" s="2">
        <v>1</v>
      </c>
      <c r="Z456" s="2">
        <v>1308.23657</v>
      </c>
      <c r="AA456" s="2">
        <v>3922.6951600000002</v>
      </c>
      <c r="AB456" s="2">
        <v>3922.6942600000002</v>
      </c>
      <c r="AC456" s="2">
        <v>0.23</v>
      </c>
      <c r="AD456" s="2">
        <v>2.9999999999999997E-4</v>
      </c>
      <c r="AE456" s="2" t="s">
        <v>68</v>
      </c>
      <c r="AF456" s="2">
        <v>0</v>
      </c>
      <c r="AG456" s="2">
        <v>0</v>
      </c>
      <c r="AH456" s="2">
        <v>179597.21875</v>
      </c>
      <c r="AI456" s="2" t="s">
        <v>69</v>
      </c>
      <c r="AJ456" s="2" t="s">
        <v>70</v>
      </c>
      <c r="AK456" s="2">
        <v>11.111459999999999</v>
      </c>
      <c r="AL456" s="2">
        <v>200</v>
      </c>
      <c r="AM456" s="2">
        <v>89.669899999999998</v>
      </c>
      <c r="AN456" s="2">
        <v>14439</v>
      </c>
      <c r="AO456" s="2">
        <v>14439</v>
      </c>
      <c r="AP456" s="2" t="s">
        <v>767</v>
      </c>
      <c r="AQ456" s="2" t="s">
        <v>72</v>
      </c>
      <c r="AR456" s="2" t="s">
        <v>73</v>
      </c>
      <c r="AS456" s="2">
        <v>6.76</v>
      </c>
      <c r="AT456" s="2">
        <v>446</v>
      </c>
      <c r="AU456" s="2">
        <v>260.8</v>
      </c>
      <c r="AV456" s="2">
        <v>260.8</v>
      </c>
      <c r="AW456" s="2">
        <v>1.7425283914532101E-7</v>
      </c>
      <c r="AX456" s="2">
        <v>2.0662853035309998E-8</v>
      </c>
      <c r="AY456" s="2">
        <v>0</v>
      </c>
      <c r="AZ456" s="2">
        <v>0</v>
      </c>
      <c r="BA456" s="2">
        <v>8.0334661225410302E-5</v>
      </c>
      <c r="BB456" s="2">
        <v>1.1074414557380101E-5</v>
      </c>
      <c r="BC456" s="2">
        <v>0</v>
      </c>
      <c r="BD456" s="2">
        <v>0</v>
      </c>
      <c r="BE456" s="2" t="s">
        <v>301</v>
      </c>
      <c r="BF456" s="2">
        <v>0</v>
      </c>
      <c r="BG456" s="2">
        <v>1192</v>
      </c>
      <c r="BH456" s="2">
        <v>1</v>
      </c>
    </row>
    <row r="457" spans="1:60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3">
        <v>796</v>
      </c>
      <c r="I457" s="3">
        <v>815</v>
      </c>
      <c r="J457" s="2" t="s">
        <v>89</v>
      </c>
      <c r="K457" s="2" t="s">
        <v>90</v>
      </c>
      <c r="L457" s="2" t="s">
        <v>80</v>
      </c>
      <c r="M457" s="2">
        <v>1</v>
      </c>
      <c r="N457" s="2" t="s">
        <v>66</v>
      </c>
      <c r="O457" s="2" t="s">
        <v>67</v>
      </c>
      <c r="P457" s="2" t="s">
        <v>66</v>
      </c>
      <c r="Q457" s="2" t="s">
        <v>67</v>
      </c>
      <c r="R457" s="2">
        <v>1</v>
      </c>
      <c r="S457" s="2">
        <v>4</v>
      </c>
      <c r="T457" s="2">
        <v>4</v>
      </c>
      <c r="U457" s="2">
        <v>1</v>
      </c>
      <c r="V457" s="2">
        <v>0</v>
      </c>
      <c r="W457" s="2">
        <v>1</v>
      </c>
      <c r="X457" s="2">
        <v>1</v>
      </c>
      <c r="Y457" s="2">
        <v>1</v>
      </c>
      <c r="Z457" s="2">
        <v>904.65832999999998</v>
      </c>
      <c r="AA457" s="2">
        <v>3615.6114699999998</v>
      </c>
      <c r="AB457" s="2">
        <v>3615.6106300000001</v>
      </c>
      <c r="AC457" s="2">
        <v>0.23</v>
      </c>
      <c r="AD457" s="2">
        <v>2.1000000000000001E-4</v>
      </c>
      <c r="AE457" s="2" t="s">
        <v>68</v>
      </c>
      <c r="AF457" s="2">
        <v>0</v>
      </c>
      <c r="AG457" s="2">
        <v>0</v>
      </c>
      <c r="AH457" s="2">
        <v>278155.65625</v>
      </c>
      <c r="AI457" s="2" t="s">
        <v>69</v>
      </c>
      <c r="AJ457" s="2" t="s">
        <v>70</v>
      </c>
      <c r="AK457" s="2">
        <v>80.43817</v>
      </c>
      <c r="AL457" s="2">
        <v>200</v>
      </c>
      <c r="AM457" s="2">
        <v>99.448700000000002</v>
      </c>
      <c r="AN457" s="2">
        <v>16029</v>
      </c>
      <c r="AO457" s="2">
        <v>16029</v>
      </c>
      <c r="AP457" s="2" t="s">
        <v>768</v>
      </c>
      <c r="AQ457" s="2" t="s">
        <v>72</v>
      </c>
      <c r="AR457" s="2" t="s">
        <v>73</v>
      </c>
      <c r="AS457" s="2">
        <v>6.75</v>
      </c>
      <c r="AT457" s="2">
        <v>515.9</v>
      </c>
      <c r="AU457" s="2">
        <v>515.9</v>
      </c>
      <c r="AV457" s="2">
        <v>515.9</v>
      </c>
      <c r="AW457" s="2">
        <v>1.78740235827459E-7</v>
      </c>
      <c r="AX457" s="2">
        <v>2.0908314771716801E-8</v>
      </c>
      <c r="AY457" s="2">
        <v>0</v>
      </c>
      <c r="AZ457" s="2">
        <v>0</v>
      </c>
      <c r="BA457" s="2">
        <v>8.24033265937294E-5</v>
      </c>
      <c r="BB457" s="2">
        <v>1.1227153094344699E-5</v>
      </c>
      <c r="BC457" s="2">
        <v>0</v>
      </c>
      <c r="BD457" s="2">
        <v>0</v>
      </c>
      <c r="BE457" s="2" t="s">
        <v>74</v>
      </c>
      <c r="BF457" s="2">
        <v>0</v>
      </c>
      <c r="BG457" s="2">
        <v>796</v>
      </c>
      <c r="BH457" s="2">
        <v>1</v>
      </c>
    </row>
    <row r="458" spans="1:60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3">
        <v>1074</v>
      </c>
      <c r="I458" s="3">
        <v>1086</v>
      </c>
      <c r="J458" s="2" t="s">
        <v>168</v>
      </c>
      <c r="K458" s="2" t="s">
        <v>169</v>
      </c>
      <c r="L458" s="2" t="s">
        <v>630</v>
      </c>
      <c r="M458" s="2">
        <v>1</v>
      </c>
      <c r="N458" s="2" t="s">
        <v>66</v>
      </c>
      <c r="O458" s="2" t="s">
        <v>67</v>
      </c>
      <c r="P458" s="2" t="s">
        <v>66</v>
      </c>
      <c r="Q458" s="2" t="s">
        <v>67</v>
      </c>
      <c r="R458" s="2">
        <v>0</v>
      </c>
      <c r="S458" s="2">
        <v>4</v>
      </c>
      <c r="T458" s="2">
        <v>4</v>
      </c>
      <c r="U458" s="2">
        <v>1</v>
      </c>
      <c r="V458" s="2">
        <v>0</v>
      </c>
      <c r="W458" s="2">
        <v>1</v>
      </c>
      <c r="X458" s="2">
        <v>1</v>
      </c>
      <c r="Y458" s="2">
        <v>1</v>
      </c>
      <c r="Z458" s="2">
        <v>942.88574000000006</v>
      </c>
      <c r="AA458" s="2">
        <v>3768.5211399999998</v>
      </c>
      <c r="AB458" s="2">
        <v>3768.5196099999998</v>
      </c>
      <c r="AC458" s="2">
        <v>0.41</v>
      </c>
      <c r="AD458" s="2">
        <v>3.8000000000000002E-4</v>
      </c>
      <c r="AE458" s="2" t="s">
        <v>68</v>
      </c>
      <c r="AF458" s="2">
        <v>0</v>
      </c>
      <c r="AG458" s="2">
        <v>0</v>
      </c>
      <c r="AH458" s="2">
        <v>216261.828125</v>
      </c>
      <c r="AI458" s="2" t="s">
        <v>69</v>
      </c>
      <c r="AJ458" s="2" t="s">
        <v>70</v>
      </c>
      <c r="AK458" s="2">
        <v>6.2109490000000003</v>
      </c>
      <c r="AL458" s="2">
        <v>200</v>
      </c>
      <c r="AM458" s="2">
        <v>49.835999999999999</v>
      </c>
      <c r="AN458" s="2">
        <v>8034</v>
      </c>
      <c r="AO458" s="2">
        <v>8034</v>
      </c>
      <c r="AP458" s="2" t="s">
        <v>769</v>
      </c>
      <c r="AQ458" s="2" t="s">
        <v>72</v>
      </c>
      <c r="AR458" s="2" t="s">
        <v>73</v>
      </c>
      <c r="AS458" s="2">
        <v>6.74</v>
      </c>
      <c r="AT458" s="2">
        <v>322.2</v>
      </c>
      <c r="AU458" s="2">
        <v>272.39999999999998</v>
      </c>
      <c r="AV458" s="2">
        <v>272.39999999999998</v>
      </c>
      <c r="AW458" s="2">
        <v>1.83240591732785E-7</v>
      </c>
      <c r="AX458" s="2">
        <v>2.1159992681473799E-8</v>
      </c>
      <c r="AY458" s="2">
        <v>0</v>
      </c>
      <c r="AZ458" s="2">
        <v>0</v>
      </c>
      <c r="BA458" s="2">
        <v>8.4477959530380306E-5</v>
      </c>
      <c r="BB458" s="2">
        <v>1.13836718780716E-5</v>
      </c>
      <c r="BC458" s="2">
        <v>0</v>
      </c>
      <c r="BD458" s="2">
        <v>0</v>
      </c>
      <c r="BE458" s="2" t="s">
        <v>301</v>
      </c>
      <c r="BF458" s="2">
        <v>0</v>
      </c>
      <c r="BG458" s="2">
        <v>1074</v>
      </c>
      <c r="BH458" s="2">
        <v>1</v>
      </c>
    </row>
    <row r="459" spans="1:60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3">
        <v>188</v>
      </c>
      <c r="I459" s="3">
        <v>195</v>
      </c>
      <c r="J459" s="2" t="s">
        <v>367</v>
      </c>
      <c r="K459" s="2" t="s">
        <v>368</v>
      </c>
      <c r="L459" s="2" t="s">
        <v>411</v>
      </c>
      <c r="M459" s="2">
        <v>1</v>
      </c>
      <c r="N459" s="2" t="s">
        <v>66</v>
      </c>
      <c r="O459" s="2" t="s">
        <v>67</v>
      </c>
      <c r="P459" s="2" t="s">
        <v>66</v>
      </c>
      <c r="Q459" s="2" t="s">
        <v>67</v>
      </c>
      <c r="R459" s="2">
        <v>0</v>
      </c>
      <c r="S459" s="2">
        <v>2</v>
      </c>
      <c r="T459" s="2">
        <v>2</v>
      </c>
      <c r="U459" s="2">
        <v>1</v>
      </c>
      <c r="V459" s="2">
        <v>0</v>
      </c>
      <c r="W459" s="2">
        <v>1</v>
      </c>
      <c r="X459" s="2">
        <v>1</v>
      </c>
      <c r="Y459" s="2">
        <v>1</v>
      </c>
      <c r="Z459" s="2">
        <v>1343.5534700000001</v>
      </c>
      <c r="AA459" s="2">
        <v>2686.0996599999999</v>
      </c>
      <c r="AB459" s="2">
        <v>2686.1009899999999</v>
      </c>
      <c r="AC459" s="2">
        <v>-0.5</v>
      </c>
      <c r="AD459" s="2">
        <v>-6.7000000000000002E-4</v>
      </c>
      <c r="AE459" s="2" t="s">
        <v>68</v>
      </c>
      <c r="AF459" s="2">
        <v>0</v>
      </c>
      <c r="AG459" s="2">
        <v>0</v>
      </c>
      <c r="AH459" s="2">
        <v>91276480</v>
      </c>
      <c r="AI459" s="2" t="s">
        <v>69</v>
      </c>
      <c r="AJ459" s="2" t="s">
        <v>70</v>
      </c>
      <c r="AK459" s="2">
        <v>11.56429</v>
      </c>
      <c r="AL459" s="2">
        <v>5.7770000000000001</v>
      </c>
      <c r="AM459" s="2">
        <v>76.856099999999998</v>
      </c>
      <c r="AN459" s="2">
        <v>12328</v>
      </c>
      <c r="AO459" s="2">
        <v>12328</v>
      </c>
      <c r="AP459" s="2" t="s">
        <v>525</v>
      </c>
      <c r="AQ459" s="2" t="s">
        <v>72</v>
      </c>
      <c r="AR459" s="2" t="s">
        <v>73</v>
      </c>
      <c r="AS459" s="2">
        <v>6.72</v>
      </c>
      <c r="AT459" s="2">
        <v>481.1</v>
      </c>
      <c r="AU459" s="2">
        <v>409.1</v>
      </c>
      <c r="AV459" s="2">
        <v>409.1</v>
      </c>
      <c r="AW459" s="2">
        <v>1.8916576153134699E-7</v>
      </c>
      <c r="AX459" s="2">
        <v>2.1420063490828001E-8</v>
      </c>
      <c r="AY459" s="2">
        <v>0</v>
      </c>
      <c r="AZ459" s="2">
        <v>0</v>
      </c>
      <c r="BA459" s="2">
        <v>8.7209411791475903E-5</v>
      </c>
      <c r="BB459" s="2">
        <v>1.17063206491393E-5</v>
      </c>
      <c r="BC459" s="2">
        <v>0</v>
      </c>
      <c r="BD459" s="2">
        <v>0</v>
      </c>
      <c r="BE459" s="2" t="s">
        <v>99</v>
      </c>
      <c r="BF459" s="2">
        <v>0</v>
      </c>
      <c r="BG459" s="2">
        <v>188</v>
      </c>
      <c r="BH459" s="2">
        <v>1</v>
      </c>
    </row>
    <row r="460" spans="1:60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3">
        <v>188</v>
      </c>
      <c r="I460" s="3">
        <v>195</v>
      </c>
      <c r="J460" s="2" t="s">
        <v>367</v>
      </c>
      <c r="K460" s="2" t="s">
        <v>368</v>
      </c>
      <c r="L460" s="2" t="s">
        <v>411</v>
      </c>
      <c r="M460" s="2">
        <v>1</v>
      </c>
      <c r="N460" s="2" t="s">
        <v>66</v>
      </c>
      <c r="O460" s="2" t="s">
        <v>67</v>
      </c>
      <c r="P460" s="2" t="s">
        <v>66</v>
      </c>
      <c r="Q460" s="2" t="s">
        <v>67</v>
      </c>
      <c r="R460" s="2">
        <v>0</v>
      </c>
      <c r="S460" s="2">
        <v>2</v>
      </c>
      <c r="T460" s="2">
        <v>2</v>
      </c>
      <c r="U460" s="2">
        <v>1</v>
      </c>
      <c r="V460" s="2">
        <v>0</v>
      </c>
      <c r="W460" s="2">
        <v>1</v>
      </c>
      <c r="X460" s="2">
        <v>1</v>
      </c>
      <c r="Y460" s="2">
        <v>1</v>
      </c>
      <c r="Z460" s="2">
        <v>1343.55432</v>
      </c>
      <c r="AA460" s="2">
        <v>2686.1013699999999</v>
      </c>
      <c r="AB460" s="2">
        <v>2686.1009899999999</v>
      </c>
      <c r="AC460" s="2">
        <v>0.14000000000000001</v>
      </c>
      <c r="AD460" s="2">
        <v>1.9000000000000001E-4</v>
      </c>
      <c r="AE460" s="2" t="s">
        <v>68</v>
      </c>
      <c r="AF460" s="2">
        <v>0</v>
      </c>
      <c r="AG460" s="2">
        <v>0</v>
      </c>
      <c r="AH460" s="2">
        <v>1024673.25</v>
      </c>
      <c r="AI460" s="2" t="s">
        <v>69</v>
      </c>
      <c r="AJ460" s="2" t="s">
        <v>70</v>
      </c>
      <c r="AK460" s="2">
        <v>2.3430059999999999</v>
      </c>
      <c r="AL460" s="2">
        <v>115.13</v>
      </c>
      <c r="AM460" s="2">
        <v>78.783500000000004</v>
      </c>
      <c r="AN460" s="2">
        <v>12672</v>
      </c>
      <c r="AO460" s="2">
        <v>12672</v>
      </c>
      <c r="AP460" s="2" t="s">
        <v>770</v>
      </c>
      <c r="AQ460" s="2" t="s">
        <v>72</v>
      </c>
      <c r="AR460" s="2" t="s">
        <v>73</v>
      </c>
      <c r="AS460" s="2">
        <v>6.72</v>
      </c>
      <c r="AT460" s="2">
        <v>491.8</v>
      </c>
      <c r="AU460" s="2">
        <v>389.3</v>
      </c>
      <c r="AV460" s="2">
        <v>389.3</v>
      </c>
      <c r="AW460" s="2">
        <v>1.8916576153134699E-7</v>
      </c>
      <c r="AX460" s="2">
        <v>2.1937797046858299E-8</v>
      </c>
      <c r="AY460" s="2">
        <v>0</v>
      </c>
      <c r="AZ460" s="2">
        <v>0</v>
      </c>
      <c r="BA460" s="2">
        <v>8.7209411791475903E-5</v>
      </c>
      <c r="BB460" s="2">
        <v>1.2026248933656E-5</v>
      </c>
      <c r="BC460" s="2">
        <v>0</v>
      </c>
      <c r="BD460" s="2">
        <v>0</v>
      </c>
      <c r="BE460" s="2" t="s">
        <v>99</v>
      </c>
      <c r="BF460" s="2">
        <v>0</v>
      </c>
      <c r="BG460" s="2">
        <v>188</v>
      </c>
      <c r="BH460" s="2">
        <v>1</v>
      </c>
    </row>
    <row r="461" spans="1:60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3">
        <v>188</v>
      </c>
      <c r="I461" s="3">
        <v>195</v>
      </c>
      <c r="J461" s="2" t="s">
        <v>367</v>
      </c>
      <c r="K461" s="2" t="s">
        <v>368</v>
      </c>
      <c r="L461" s="2" t="s">
        <v>411</v>
      </c>
      <c r="M461" s="2">
        <v>1</v>
      </c>
      <c r="N461" s="2" t="s">
        <v>66</v>
      </c>
      <c r="O461" s="2" t="s">
        <v>67</v>
      </c>
      <c r="P461" s="2" t="s">
        <v>66</v>
      </c>
      <c r="Q461" s="2" t="s">
        <v>67</v>
      </c>
      <c r="R461" s="2">
        <v>0</v>
      </c>
      <c r="S461" s="2">
        <v>2</v>
      </c>
      <c r="T461" s="2">
        <v>2</v>
      </c>
      <c r="U461" s="2">
        <v>1</v>
      </c>
      <c r="V461" s="2">
        <v>0</v>
      </c>
      <c r="W461" s="2">
        <v>1</v>
      </c>
      <c r="X461" s="2">
        <v>1</v>
      </c>
      <c r="Y461" s="2">
        <v>1</v>
      </c>
      <c r="Z461" s="2">
        <v>1343.5542</v>
      </c>
      <c r="AA461" s="2">
        <v>2686.1011199999998</v>
      </c>
      <c r="AB461" s="2">
        <v>2686.1009899999999</v>
      </c>
      <c r="AC461" s="2">
        <v>0.05</v>
      </c>
      <c r="AD461" s="2">
        <v>6.9999999999999994E-5</v>
      </c>
      <c r="AE461" s="2" t="s">
        <v>68</v>
      </c>
      <c r="AF461" s="2">
        <v>0</v>
      </c>
      <c r="AG461" s="2">
        <v>0</v>
      </c>
      <c r="AH461" s="2">
        <v>28782412</v>
      </c>
      <c r="AI461" s="2" t="s">
        <v>69</v>
      </c>
      <c r="AJ461" s="2" t="s">
        <v>70</v>
      </c>
      <c r="AK461" s="2">
        <v>4.4204540000000003</v>
      </c>
      <c r="AL461" s="2">
        <v>4.2469999999999999</v>
      </c>
      <c r="AM461" s="2">
        <v>77.655100000000004</v>
      </c>
      <c r="AN461" s="2">
        <v>12467</v>
      </c>
      <c r="AO461" s="2">
        <v>12467</v>
      </c>
      <c r="AP461" s="2" t="s">
        <v>771</v>
      </c>
      <c r="AQ461" s="2" t="s">
        <v>72</v>
      </c>
      <c r="AR461" s="2" t="s">
        <v>73</v>
      </c>
      <c r="AS461" s="2">
        <v>6.72</v>
      </c>
      <c r="AT461" s="2">
        <v>471</v>
      </c>
      <c r="AU461" s="2">
        <v>379.5</v>
      </c>
      <c r="AV461" s="2">
        <v>379.5</v>
      </c>
      <c r="AW461" s="2">
        <v>1.8916576153134699E-7</v>
      </c>
      <c r="AX461" s="2">
        <v>2.1679330371993102E-8</v>
      </c>
      <c r="AY461" s="2">
        <v>0</v>
      </c>
      <c r="AZ461" s="2">
        <v>0</v>
      </c>
      <c r="BA461" s="2">
        <v>8.7209411791475903E-5</v>
      </c>
      <c r="BB461" s="2">
        <v>1.1866624417954499E-5</v>
      </c>
      <c r="BC461" s="2">
        <v>0</v>
      </c>
      <c r="BD461" s="2">
        <v>0</v>
      </c>
      <c r="BE461" s="2" t="s">
        <v>99</v>
      </c>
      <c r="BF461" s="2">
        <v>0</v>
      </c>
      <c r="BG461" s="2">
        <v>188</v>
      </c>
      <c r="BH461" s="2">
        <v>1</v>
      </c>
    </row>
    <row r="462" spans="1:60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3">
        <v>1092</v>
      </c>
      <c r="I462" s="3">
        <v>1107</v>
      </c>
      <c r="J462" s="2" t="s">
        <v>185</v>
      </c>
      <c r="K462" s="2" t="s">
        <v>186</v>
      </c>
      <c r="L462" s="2" t="s">
        <v>772</v>
      </c>
      <c r="M462" s="2">
        <v>1</v>
      </c>
      <c r="N462" s="2" t="s">
        <v>66</v>
      </c>
      <c r="O462" s="2" t="s">
        <v>67</v>
      </c>
      <c r="P462" s="2" t="s">
        <v>66</v>
      </c>
      <c r="Q462" s="2" t="s">
        <v>67</v>
      </c>
      <c r="R462" s="2">
        <v>0</v>
      </c>
      <c r="S462" s="2">
        <v>3</v>
      </c>
      <c r="T462" s="2">
        <v>3</v>
      </c>
      <c r="U462" s="2">
        <v>1</v>
      </c>
      <c r="V462" s="2">
        <v>0</v>
      </c>
      <c r="W462" s="2">
        <v>1</v>
      </c>
      <c r="X462" s="2">
        <v>1</v>
      </c>
      <c r="Y462" s="2">
        <v>1</v>
      </c>
      <c r="Z462" s="2">
        <v>1489.2751499999999</v>
      </c>
      <c r="AA462" s="2">
        <v>4465.8108899999997</v>
      </c>
      <c r="AB462" s="2">
        <v>4465.8081199999997</v>
      </c>
      <c r="AC462" s="2">
        <v>0.62</v>
      </c>
      <c r="AD462" s="2">
        <v>9.2000000000000003E-4</v>
      </c>
      <c r="AE462" s="2" t="s">
        <v>68</v>
      </c>
      <c r="AF462" s="2">
        <v>0</v>
      </c>
      <c r="AG462" s="2">
        <v>0</v>
      </c>
      <c r="AH462" s="2">
        <v>196197.671875</v>
      </c>
      <c r="AI462" s="2" t="s">
        <v>69</v>
      </c>
      <c r="AJ462" s="2" t="s">
        <v>70</v>
      </c>
      <c r="AK462" s="2">
        <v>4.643281</v>
      </c>
      <c r="AL462" s="2">
        <v>200</v>
      </c>
      <c r="AM462" s="2">
        <v>88.426699999999997</v>
      </c>
      <c r="AN462" s="2">
        <v>14247</v>
      </c>
      <c r="AO462" s="2">
        <v>14247</v>
      </c>
      <c r="AP462" s="2" t="s">
        <v>773</v>
      </c>
      <c r="AQ462" s="2" t="s">
        <v>72</v>
      </c>
      <c r="AR462" s="2" t="s">
        <v>73</v>
      </c>
      <c r="AS462" s="2">
        <v>6.72</v>
      </c>
      <c r="AT462" s="2">
        <v>241.2</v>
      </c>
      <c r="AU462" s="2">
        <v>196.6</v>
      </c>
      <c r="AV462" s="2">
        <v>196.6</v>
      </c>
      <c r="AW462" s="2">
        <v>1.92629726938958E-7</v>
      </c>
      <c r="AX462" s="2">
        <v>2.3244779464564699E-8</v>
      </c>
      <c r="AY462" s="2">
        <v>0</v>
      </c>
      <c r="AZ462" s="2">
        <v>0</v>
      </c>
      <c r="BA462" s="2">
        <v>8.8806264742465502E-5</v>
      </c>
      <c r="BB462" s="2">
        <v>1.2831070733576E-5</v>
      </c>
      <c r="BC462" s="2">
        <v>0</v>
      </c>
      <c r="BD462" s="2">
        <v>0</v>
      </c>
      <c r="BE462" s="2" t="s">
        <v>774</v>
      </c>
      <c r="BF462" s="2">
        <v>0</v>
      </c>
      <c r="BG462" s="2">
        <v>1092</v>
      </c>
      <c r="BH462" s="2">
        <v>1</v>
      </c>
    </row>
    <row r="463" spans="1:60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3">
        <v>1092</v>
      </c>
      <c r="I463" s="3">
        <v>1107</v>
      </c>
      <c r="J463" s="2" t="s">
        <v>185</v>
      </c>
      <c r="K463" s="2" t="s">
        <v>186</v>
      </c>
      <c r="L463" s="2" t="s">
        <v>775</v>
      </c>
      <c r="M463" s="2">
        <v>1</v>
      </c>
      <c r="N463" s="2" t="s">
        <v>66</v>
      </c>
      <c r="O463" s="2" t="s">
        <v>67</v>
      </c>
      <c r="P463" s="2" t="s">
        <v>66</v>
      </c>
      <c r="Q463" s="2" t="s">
        <v>67</v>
      </c>
      <c r="R463" s="2">
        <v>0</v>
      </c>
      <c r="S463" s="2">
        <v>3</v>
      </c>
      <c r="T463" s="2">
        <v>3</v>
      </c>
      <c r="U463" s="2">
        <v>1</v>
      </c>
      <c r="V463" s="2">
        <v>0</v>
      </c>
      <c r="W463" s="2">
        <v>1</v>
      </c>
      <c r="X463" s="2">
        <v>1</v>
      </c>
      <c r="Y463" s="2">
        <v>1</v>
      </c>
      <c r="Z463" s="2">
        <v>1313.88708</v>
      </c>
      <c r="AA463" s="2">
        <v>3939.6466999999998</v>
      </c>
      <c r="AB463" s="2">
        <v>3939.6435000000001</v>
      </c>
      <c r="AC463" s="2">
        <v>0.81</v>
      </c>
      <c r="AD463" s="2">
        <v>1.07E-3</v>
      </c>
      <c r="AE463" s="2" t="s">
        <v>68</v>
      </c>
      <c r="AF463" s="2">
        <v>0</v>
      </c>
      <c r="AG463" s="2">
        <v>0</v>
      </c>
      <c r="AH463" s="2">
        <v>316134.625</v>
      </c>
      <c r="AI463" s="2" t="s">
        <v>69</v>
      </c>
      <c r="AJ463" s="2" t="s">
        <v>70</v>
      </c>
      <c r="AK463" s="2">
        <v>6.3373169999999996</v>
      </c>
      <c r="AL463" s="2">
        <v>200</v>
      </c>
      <c r="AM463" s="2">
        <v>84.443899999999999</v>
      </c>
      <c r="AN463" s="2">
        <v>13620</v>
      </c>
      <c r="AO463" s="2">
        <v>13620</v>
      </c>
      <c r="AP463" s="2" t="s">
        <v>560</v>
      </c>
      <c r="AQ463" s="2" t="s">
        <v>72</v>
      </c>
      <c r="AR463" s="2" t="s">
        <v>73</v>
      </c>
      <c r="AS463" s="2">
        <v>6.72</v>
      </c>
      <c r="AT463" s="2">
        <v>250.5</v>
      </c>
      <c r="AU463" s="2">
        <v>220.1</v>
      </c>
      <c r="AV463" s="2">
        <v>220.1</v>
      </c>
      <c r="AW463" s="2">
        <v>1.92629726938958E-7</v>
      </c>
      <c r="AX463" s="2">
        <v>2.27243956812922E-8</v>
      </c>
      <c r="AY463" s="2">
        <v>0</v>
      </c>
      <c r="AZ463" s="2">
        <v>0</v>
      </c>
      <c r="BA463" s="2">
        <v>8.8806264742465502E-5</v>
      </c>
      <c r="BB463" s="2">
        <v>1.25111752472008E-5</v>
      </c>
      <c r="BC463" s="2">
        <v>0</v>
      </c>
      <c r="BD463" s="2">
        <v>0</v>
      </c>
      <c r="BE463" s="2" t="s">
        <v>125</v>
      </c>
      <c r="BF463" s="2">
        <v>0</v>
      </c>
      <c r="BG463" s="2">
        <v>1092</v>
      </c>
      <c r="BH463" s="2">
        <v>1</v>
      </c>
    </row>
    <row r="464" spans="1:60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3">
        <v>1092</v>
      </c>
      <c r="I464" s="3">
        <v>1107</v>
      </c>
      <c r="J464" s="2" t="s">
        <v>185</v>
      </c>
      <c r="K464" s="2" t="s">
        <v>186</v>
      </c>
      <c r="L464" s="2" t="s">
        <v>761</v>
      </c>
      <c r="M464" s="2">
        <v>1</v>
      </c>
      <c r="N464" s="2" t="s">
        <v>66</v>
      </c>
      <c r="O464" s="2" t="s">
        <v>67</v>
      </c>
      <c r="P464" s="2" t="s">
        <v>66</v>
      </c>
      <c r="Q464" s="2" t="s">
        <v>67</v>
      </c>
      <c r="R464" s="2">
        <v>0</v>
      </c>
      <c r="S464" s="2">
        <v>3</v>
      </c>
      <c r="T464" s="2">
        <v>3</v>
      </c>
      <c r="U464" s="2">
        <v>1</v>
      </c>
      <c r="V464" s="2">
        <v>0</v>
      </c>
      <c r="W464" s="2">
        <v>1</v>
      </c>
      <c r="X464" s="2">
        <v>1</v>
      </c>
      <c r="Y464" s="2">
        <v>1</v>
      </c>
      <c r="Z464" s="2">
        <v>1557.6427000000001</v>
      </c>
      <c r="AA464" s="2">
        <v>4670.9135500000002</v>
      </c>
      <c r="AB464" s="2">
        <v>4669.9079000000002</v>
      </c>
      <c r="AC464" s="2">
        <v>215.35</v>
      </c>
      <c r="AD464" s="2">
        <v>0.33522000000000002</v>
      </c>
      <c r="AE464" s="2" t="s">
        <v>68</v>
      </c>
      <c r="AF464" s="2">
        <v>0</v>
      </c>
      <c r="AG464" s="2">
        <v>0</v>
      </c>
      <c r="AH464" s="2">
        <v>211790.453125</v>
      </c>
      <c r="AI464" s="2" t="s">
        <v>69</v>
      </c>
      <c r="AJ464" s="2" t="s">
        <v>70</v>
      </c>
      <c r="AK464" s="2">
        <v>0</v>
      </c>
      <c r="AL464" s="2">
        <v>200</v>
      </c>
      <c r="AM464" s="2">
        <v>82.814599999999999</v>
      </c>
      <c r="AN464" s="2">
        <v>13353</v>
      </c>
      <c r="AO464" s="2">
        <v>13353</v>
      </c>
      <c r="AP464" s="2" t="s">
        <v>149</v>
      </c>
      <c r="AQ464" s="2" t="s">
        <v>72</v>
      </c>
      <c r="AR464" s="2" t="s">
        <v>73</v>
      </c>
      <c r="AS464" s="2">
        <v>6.72</v>
      </c>
      <c r="AT464" s="2">
        <v>236.9</v>
      </c>
      <c r="AU464" s="2">
        <v>219.5</v>
      </c>
      <c r="AV464" s="2">
        <v>219.5</v>
      </c>
      <c r="AW464" s="2">
        <v>1.92629726938958E-7</v>
      </c>
      <c r="AX464" s="2">
        <v>2.2463002904187E-8</v>
      </c>
      <c r="AY464" s="2">
        <v>0</v>
      </c>
      <c r="AZ464" s="2">
        <v>0</v>
      </c>
      <c r="BA464" s="2">
        <v>8.8806264742465502E-5</v>
      </c>
      <c r="BB464" s="2">
        <v>1.23502151767382E-5</v>
      </c>
      <c r="BC464" s="2">
        <v>0</v>
      </c>
      <c r="BD464" s="2">
        <v>0</v>
      </c>
      <c r="BE464" s="2" t="s">
        <v>762</v>
      </c>
      <c r="BF464" s="2">
        <v>1</v>
      </c>
      <c r="BG464" s="2">
        <v>1092</v>
      </c>
      <c r="BH464" s="2">
        <v>1</v>
      </c>
    </row>
    <row r="465" spans="1:60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3">
        <v>1092</v>
      </c>
      <c r="I465" s="3">
        <v>1107</v>
      </c>
      <c r="J465" s="2" t="s">
        <v>185</v>
      </c>
      <c r="K465" s="2" t="s">
        <v>186</v>
      </c>
      <c r="L465" s="2" t="s">
        <v>776</v>
      </c>
      <c r="M465" s="2">
        <v>1</v>
      </c>
      <c r="N465" s="2" t="s">
        <v>66</v>
      </c>
      <c r="O465" s="2" t="s">
        <v>67</v>
      </c>
      <c r="P465" s="2" t="s">
        <v>66</v>
      </c>
      <c r="Q465" s="2" t="s">
        <v>67</v>
      </c>
      <c r="R465" s="2">
        <v>0</v>
      </c>
      <c r="S465" s="2">
        <v>3</v>
      </c>
      <c r="T465" s="2">
        <v>3</v>
      </c>
      <c r="U465" s="2">
        <v>1</v>
      </c>
      <c r="V465" s="2">
        <v>0</v>
      </c>
      <c r="W465" s="2">
        <v>1</v>
      </c>
      <c r="X465" s="2">
        <v>1</v>
      </c>
      <c r="Y465" s="2">
        <v>1</v>
      </c>
      <c r="Z465" s="2">
        <v>1610.98669</v>
      </c>
      <c r="AA465" s="2">
        <v>4830.94553</v>
      </c>
      <c r="AB465" s="2">
        <v>4830.9403199999997</v>
      </c>
      <c r="AC465" s="2">
        <v>1.08</v>
      </c>
      <c r="AD465" s="2">
        <v>1.74E-3</v>
      </c>
      <c r="AE465" s="2" t="s">
        <v>68</v>
      </c>
      <c r="AF465" s="2">
        <v>0</v>
      </c>
      <c r="AG465" s="2">
        <v>0</v>
      </c>
      <c r="AH465" s="2">
        <v>283211.5</v>
      </c>
      <c r="AI465" s="2" t="s">
        <v>69</v>
      </c>
      <c r="AJ465" s="2" t="s">
        <v>70</v>
      </c>
      <c r="AK465" s="2">
        <v>8.8914740000000005</v>
      </c>
      <c r="AL465" s="2">
        <v>186.86500000000001</v>
      </c>
      <c r="AM465" s="2">
        <v>88.014799999999994</v>
      </c>
      <c r="AN465" s="2">
        <v>14182</v>
      </c>
      <c r="AO465" s="2">
        <v>14182</v>
      </c>
      <c r="AP465" s="2" t="s">
        <v>777</v>
      </c>
      <c r="AQ465" s="2" t="s">
        <v>72</v>
      </c>
      <c r="AR465" s="2" t="s">
        <v>73</v>
      </c>
      <c r="AS465" s="2">
        <v>6.72</v>
      </c>
      <c r="AT465" s="2">
        <v>255.8</v>
      </c>
      <c r="AU465" s="2">
        <v>200.6</v>
      </c>
      <c r="AV465" s="2">
        <v>200.6</v>
      </c>
      <c r="AW465" s="2">
        <v>1.92629726938958E-7</v>
      </c>
      <c r="AX465" s="2">
        <v>2.2984986640185701E-8</v>
      </c>
      <c r="AY465" s="2">
        <v>0</v>
      </c>
      <c r="AZ465" s="2">
        <v>0</v>
      </c>
      <c r="BA465" s="2">
        <v>8.8806264742465502E-5</v>
      </c>
      <c r="BB465" s="2">
        <v>1.2671459014988401E-5</v>
      </c>
      <c r="BC465" s="2">
        <v>0</v>
      </c>
      <c r="BD465" s="2">
        <v>0</v>
      </c>
      <c r="BE465" s="2" t="s">
        <v>778</v>
      </c>
      <c r="BF465" s="2">
        <v>0</v>
      </c>
      <c r="BG465" s="2">
        <v>1092</v>
      </c>
      <c r="BH465" s="2">
        <v>1</v>
      </c>
    </row>
    <row r="466" spans="1:60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3">
        <v>1092</v>
      </c>
      <c r="I466" s="3">
        <v>1107</v>
      </c>
      <c r="J466" s="2" t="s">
        <v>185</v>
      </c>
      <c r="K466" s="2" t="s">
        <v>186</v>
      </c>
      <c r="L466" s="2" t="s">
        <v>620</v>
      </c>
      <c r="M466" s="2">
        <v>1</v>
      </c>
      <c r="N466" s="2" t="s">
        <v>66</v>
      </c>
      <c r="O466" s="2" t="s">
        <v>67</v>
      </c>
      <c r="P466" s="2" t="s">
        <v>66</v>
      </c>
      <c r="Q466" s="2" t="s">
        <v>67</v>
      </c>
      <c r="R466" s="2">
        <v>0</v>
      </c>
      <c r="S466" s="2">
        <v>3</v>
      </c>
      <c r="T466" s="2">
        <v>3</v>
      </c>
      <c r="U466" s="2">
        <v>1</v>
      </c>
      <c r="V466" s="2">
        <v>0</v>
      </c>
      <c r="W466" s="2">
        <v>1</v>
      </c>
      <c r="X466" s="2">
        <v>1</v>
      </c>
      <c r="Y466" s="2">
        <v>1</v>
      </c>
      <c r="Z466" s="2">
        <v>1333.2343800000001</v>
      </c>
      <c r="AA466" s="2">
        <v>3997.6885699999998</v>
      </c>
      <c r="AB466" s="2">
        <v>3997.6853700000001</v>
      </c>
      <c r="AC466" s="2">
        <v>0.8</v>
      </c>
      <c r="AD466" s="2">
        <v>1.07E-3</v>
      </c>
      <c r="AE466" s="2" t="s">
        <v>68</v>
      </c>
      <c r="AF466" s="2">
        <v>0</v>
      </c>
      <c r="AG466" s="2">
        <v>0</v>
      </c>
      <c r="AH466" s="2">
        <v>321176.03125</v>
      </c>
      <c r="AI466" s="2" t="s">
        <v>69</v>
      </c>
      <c r="AJ466" s="2" t="s">
        <v>70</v>
      </c>
      <c r="AK466" s="2">
        <v>48.906120000000001</v>
      </c>
      <c r="AL466" s="2">
        <v>130.58600000000001</v>
      </c>
      <c r="AM466" s="2">
        <v>79.410300000000007</v>
      </c>
      <c r="AN466" s="2">
        <v>12772</v>
      </c>
      <c r="AO466" s="2">
        <v>12772</v>
      </c>
      <c r="AP466" s="2" t="s">
        <v>779</v>
      </c>
      <c r="AQ466" s="2" t="s">
        <v>72</v>
      </c>
      <c r="AR466" s="2" t="s">
        <v>73</v>
      </c>
      <c r="AS466" s="2">
        <v>6.72</v>
      </c>
      <c r="AT466" s="2">
        <v>248.4</v>
      </c>
      <c r="AU466" s="2">
        <v>195.6</v>
      </c>
      <c r="AV466" s="2">
        <v>195.6</v>
      </c>
      <c r="AW466" s="2">
        <v>1.92629726938958E-7</v>
      </c>
      <c r="AX466" s="2">
        <v>2.2200804602469E-8</v>
      </c>
      <c r="AY466" s="2">
        <v>0</v>
      </c>
      <c r="AZ466" s="2">
        <v>0</v>
      </c>
      <c r="BA466" s="2">
        <v>8.8806264742465502E-5</v>
      </c>
      <c r="BB466" s="2">
        <v>1.21885745141554E-5</v>
      </c>
      <c r="BC466" s="2">
        <v>0</v>
      </c>
      <c r="BD466" s="2">
        <v>0</v>
      </c>
      <c r="BE466" s="2" t="s">
        <v>236</v>
      </c>
      <c r="BF466" s="2">
        <v>0</v>
      </c>
      <c r="BG466" s="2">
        <v>1092</v>
      </c>
      <c r="BH466" s="2">
        <v>1</v>
      </c>
    </row>
    <row r="467" spans="1:60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3">
        <v>279</v>
      </c>
      <c r="I467" s="3">
        <v>300</v>
      </c>
      <c r="J467" s="2" t="s">
        <v>173</v>
      </c>
      <c r="K467" s="2" t="s">
        <v>174</v>
      </c>
      <c r="L467" s="2" t="s">
        <v>780</v>
      </c>
      <c r="M467" s="2">
        <v>1</v>
      </c>
      <c r="N467" s="2" t="s">
        <v>66</v>
      </c>
      <c r="O467" s="2" t="s">
        <v>67</v>
      </c>
      <c r="P467" s="2" t="s">
        <v>66</v>
      </c>
      <c r="Q467" s="2" t="s">
        <v>67</v>
      </c>
      <c r="R467" s="2">
        <v>0</v>
      </c>
      <c r="S467" s="2">
        <v>3</v>
      </c>
      <c r="T467" s="2">
        <v>3</v>
      </c>
      <c r="U467" s="2">
        <v>1</v>
      </c>
      <c r="V467" s="2">
        <v>0</v>
      </c>
      <c r="W467" s="2">
        <v>1</v>
      </c>
      <c r="X467" s="2">
        <v>1</v>
      </c>
      <c r="Y467" s="2">
        <v>1</v>
      </c>
      <c r="Z467" s="2">
        <v>1588.3226299999999</v>
      </c>
      <c r="AA467" s="2">
        <v>4762.95334</v>
      </c>
      <c r="AB467" s="2">
        <v>4762.9538599999996</v>
      </c>
      <c r="AC467" s="2">
        <v>-0.11</v>
      </c>
      <c r="AD467" s="2">
        <v>-1.7000000000000001E-4</v>
      </c>
      <c r="AE467" s="2" t="s">
        <v>68</v>
      </c>
      <c r="AF467" s="2">
        <v>0</v>
      </c>
      <c r="AG467" s="2">
        <v>0</v>
      </c>
      <c r="AH467" s="2">
        <v>662979</v>
      </c>
      <c r="AI467" s="2" t="s">
        <v>69</v>
      </c>
      <c r="AJ467" s="2" t="s">
        <v>70</v>
      </c>
      <c r="AK467" s="2">
        <v>7.3284700000000003</v>
      </c>
      <c r="AL467" s="2">
        <v>96.147000000000006</v>
      </c>
      <c r="AM467" s="2">
        <v>98.019400000000005</v>
      </c>
      <c r="AN467" s="2">
        <v>15788</v>
      </c>
      <c r="AO467" s="2">
        <v>15788</v>
      </c>
      <c r="AP467" s="2" t="s">
        <v>545</v>
      </c>
      <c r="AQ467" s="2" t="s">
        <v>72</v>
      </c>
      <c r="AR467" s="2" t="s">
        <v>73</v>
      </c>
      <c r="AS467" s="2">
        <v>6.71</v>
      </c>
      <c r="AT467" s="2">
        <v>263.7</v>
      </c>
      <c r="AU467" s="2">
        <v>263.7</v>
      </c>
      <c r="AV467" s="2">
        <v>263.7</v>
      </c>
      <c r="AW467" s="2">
        <v>1.97081080785809E-7</v>
      </c>
      <c r="AX467" s="2">
        <v>2.3510584166003199E-8</v>
      </c>
      <c r="AY467" s="2">
        <v>0</v>
      </c>
      <c r="AZ467" s="2">
        <v>0</v>
      </c>
      <c r="BA467" s="2">
        <v>9.0858288041597901E-5</v>
      </c>
      <c r="BB467" s="2">
        <v>1.2994307555719E-5</v>
      </c>
      <c r="BC467" s="2">
        <v>0</v>
      </c>
      <c r="BD467" s="2">
        <v>0</v>
      </c>
      <c r="BE467" s="2" t="s">
        <v>301</v>
      </c>
      <c r="BF467" s="2">
        <v>0</v>
      </c>
      <c r="BG467" s="2">
        <v>279</v>
      </c>
      <c r="BH467" s="2">
        <v>1</v>
      </c>
    </row>
    <row r="468" spans="1:60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3">
        <v>1092</v>
      </c>
      <c r="I468" s="3">
        <v>1107</v>
      </c>
      <c r="J468" s="2" t="s">
        <v>185</v>
      </c>
      <c r="K468" s="2" t="s">
        <v>186</v>
      </c>
      <c r="L468" s="2" t="s">
        <v>781</v>
      </c>
      <c r="M468" s="2">
        <v>1</v>
      </c>
      <c r="N468" s="2" t="s">
        <v>66</v>
      </c>
      <c r="O468" s="2" t="s">
        <v>67</v>
      </c>
      <c r="P468" s="2" t="s">
        <v>66</v>
      </c>
      <c r="Q468" s="2" t="s">
        <v>67</v>
      </c>
      <c r="R468" s="2">
        <v>0</v>
      </c>
      <c r="S468" s="2">
        <v>3</v>
      </c>
      <c r="T468" s="2">
        <v>3</v>
      </c>
      <c r="U468" s="2">
        <v>1</v>
      </c>
      <c r="V468" s="2">
        <v>0</v>
      </c>
      <c r="W468" s="2">
        <v>1</v>
      </c>
      <c r="X468" s="2">
        <v>1</v>
      </c>
      <c r="Y468" s="2">
        <v>1</v>
      </c>
      <c r="Z468" s="2">
        <v>1298.22498</v>
      </c>
      <c r="AA468" s="2">
        <v>3892.6603700000001</v>
      </c>
      <c r="AB468" s="2">
        <v>3892.6540100000002</v>
      </c>
      <c r="AC468" s="2">
        <v>1.63</v>
      </c>
      <c r="AD468" s="2">
        <v>2.1199999999999999E-3</v>
      </c>
      <c r="AE468" s="2" t="s">
        <v>68</v>
      </c>
      <c r="AF468" s="2">
        <v>0</v>
      </c>
      <c r="AG468" s="2">
        <v>0</v>
      </c>
      <c r="AH468" s="2">
        <v>231375.28125</v>
      </c>
      <c r="AI468" s="2" t="s">
        <v>69</v>
      </c>
      <c r="AJ468" s="2" t="s">
        <v>70</v>
      </c>
      <c r="AK468" s="2">
        <v>8.0801610000000004</v>
      </c>
      <c r="AL468" s="2">
        <v>154.202</v>
      </c>
      <c r="AM468" s="2">
        <v>79.485399999999998</v>
      </c>
      <c r="AN468" s="2">
        <v>12784</v>
      </c>
      <c r="AO468" s="2">
        <v>12784</v>
      </c>
      <c r="AP468" s="2" t="s">
        <v>559</v>
      </c>
      <c r="AQ468" s="2" t="s">
        <v>72</v>
      </c>
      <c r="AR468" s="2" t="s">
        <v>73</v>
      </c>
      <c r="AS468" s="2">
        <v>6.7</v>
      </c>
      <c r="AT468" s="2">
        <v>383.3</v>
      </c>
      <c r="AU468" s="2">
        <v>214.7</v>
      </c>
      <c r="AV468" s="2">
        <v>214.7</v>
      </c>
      <c r="AW468" s="2">
        <v>1.9840345255710699E-7</v>
      </c>
      <c r="AX468" s="2">
        <v>2.3777596138048801E-8</v>
      </c>
      <c r="AY468" s="2">
        <v>0</v>
      </c>
      <c r="AZ468" s="2">
        <v>0</v>
      </c>
      <c r="BA468" s="2">
        <v>9.1467885090933294E-5</v>
      </c>
      <c r="BB468" s="2">
        <v>1.3158135449565399E-5</v>
      </c>
      <c r="BC468" s="2">
        <v>0</v>
      </c>
      <c r="BD468" s="2">
        <v>0</v>
      </c>
      <c r="BE468" s="2" t="s">
        <v>782</v>
      </c>
      <c r="BF468" s="2">
        <v>0</v>
      </c>
      <c r="BG468" s="2">
        <v>1092</v>
      </c>
      <c r="BH468" s="2">
        <v>1</v>
      </c>
    </row>
    <row r="469" spans="1:60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3">
        <v>279</v>
      </c>
      <c r="I469" s="3">
        <v>300</v>
      </c>
      <c r="J469" s="2" t="s">
        <v>173</v>
      </c>
      <c r="K469" s="2" t="s">
        <v>174</v>
      </c>
      <c r="L469" s="2" t="s">
        <v>783</v>
      </c>
      <c r="M469" s="2">
        <v>1</v>
      </c>
      <c r="N469" s="2" t="s">
        <v>66</v>
      </c>
      <c r="O469" s="2" t="s">
        <v>67</v>
      </c>
      <c r="P469" s="2" t="s">
        <v>66</v>
      </c>
      <c r="Q469" s="2" t="s">
        <v>67</v>
      </c>
      <c r="R469" s="2">
        <v>0</v>
      </c>
      <c r="S469" s="2">
        <v>3</v>
      </c>
      <c r="T469" s="2">
        <v>3</v>
      </c>
      <c r="U469" s="2">
        <v>1</v>
      </c>
      <c r="V469" s="2">
        <v>0</v>
      </c>
      <c r="W469" s="2">
        <v>1</v>
      </c>
      <c r="X469" s="2">
        <v>1</v>
      </c>
      <c r="Y469" s="2">
        <v>1</v>
      </c>
      <c r="Z469" s="2">
        <v>1344.90491</v>
      </c>
      <c r="AA469" s="2">
        <v>4032.7001700000001</v>
      </c>
      <c r="AB469" s="2">
        <v>4032.6894699999998</v>
      </c>
      <c r="AC469" s="2">
        <v>2.65</v>
      </c>
      <c r="AD469" s="2">
        <v>3.5699999999999998E-3</v>
      </c>
      <c r="AE469" s="2" t="s">
        <v>68</v>
      </c>
      <c r="AF469" s="2">
        <v>0</v>
      </c>
      <c r="AG469" s="2">
        <v>0</v>
      </c>
      <c r="AH469" s="2">
        <v>259819.03125</v>
      </c>
      <c r="AI469" s="2" t="s">
        <v>69</v>
      </c>
      <c r="AJ469" s="2" t="s">
        <v>70</v>
      </c>
      <c r="AK469" s="2">
        <v>41.938899999999997</v>
      </c>
      <c r="AL469" s="2">
        <v>148.202</v>
      </c>
      <c r="AM469" s="2">
        <v>98.752700000000004</v>
      </c>
      <c r="AN469" s="2">
        <v>15917</v>
      </c>
      <c r="AO469" s="2">
        <v>15917</v>
      </c>
      <c r="AP469" s="2" t="s">
        <v>784</v>
      </c>
      <c r="AQ469" s="2" t="s">
        <v>72</v>
      </c>
      <c r="AR469" s="2" t="s">
        <v>73</v>
      </c>
      <c r="AS469" s="2">
        <v>6.7</v>
      </c>
      <c r="AT469" s="2">
        <v>374.9</v>
      </c>
      <c r="AU469" s="2">
        <v>337.8</v>
      </c>
      <c r="AV469" s="2">
        <v>337.8</v>
      </c>
      <c r="AW469" s="2">
        <v>1.9853925369957099E-7</v>
      </c>
      <c r="AX469" s="2">
        <v>2.4309595014644201E-8</v>
      </c>
      <c r="AY469" s="2">
        <v>0</v>
      </c>
      <c r="AZ469" s="2">
        <v>0</v>
      </c>
      <c r="BA469" s="2">
        <v>9.1530487707725794E-5</v>
      </c>
      <c r="BB469" s="2">
        <v>1.3484007948378401E-5</v>
      </c>
      <c r="BC469" s="2">
        <v>0</v>
      </c>
      <c r="BD469" s="2">
        <v>0</v>
      </c>
      <c r="BE469" s="2" t="s">
        <v>191</v>
      </c>
      <c r="BF469" s="2">
        <v>0</v>
      </c>
      <c r="BG469" s="2">
        <v>279</v>
      </c>
      <c r="BH469" s="2">
        <v>1</v>
      </c>
    </row>
    <row r="470" spans="1:60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3">
        <v>279</v>
      </c>
      <c r="I470" s="3">
        <v>300</v>
      </c>
      <c r="J470" s="2" t="s">
        <v>173</v>
      </c>
      <c r="K470" s="2" t="s">
        <v>174</v>
      </c>
      <c r="L470" s="2" t="s">
        <v>785</v>
      </c>
      <c r="M470" s="2">
        <v>1</v>
      </c>
      <c r="N470" s="2" t="s">
        <v>66</v>
      </c>
      <c r="O470" s="2" t="s">
        <v>67</v>
      </c>
      <c r="P470" s="2" t="s">
        <v>66</v>
      </c>
      <c r="Q470" s="2" t="s">
        <v>67</v>
      </c>
      <c r="R470" s="2">
        <v>0</v>
      </c>
      <c r="S470" s="2">
        <v>3</v>
      </c>
      <c r="T470" s="2">
        <v>3</v>
      </c>
      <c r="U470" s="2">
        <v>1</v>
      </c>
      <c r="V470" s="2">
        <v>0</v>
      </c>
      <c r="W470" s="2">
        <v>1</v>
      </c>
      <c r="X470" s="2">
        <v>1</v>
      </c>
      <c r="Y470" s="2">
        <v>1</v>
      </c>
      <c r="Z470" s="2">
        <v>1739.7123999999999</v>
      </c>
      <c r="AA470" s="2">
        <v>5217.1226500000002</v>
      </c>
      <c r="AB470" s="2">
        <v>5216.1021000000001</v>
      </c>
      <c r="AC470" s="2">
        <v>195.65</v>
      </c>
      <c r="AD470" s="2">
        <v>0.34017999999999998</v>
      </c>
      <c r="AE470" s="2" t="s">
        <v>68</v>
      </c>
      <c r="AF470" s="2">
        <v>0</v>
      </c>
      <c r="AG470" s="2">
        <v>0</v>
      </c>
      <c r="AH470" s="2">
        <v>247069.09375</v>
      </c>
      <c r="AI470" s="2" t="s">
        <v>69</v>
      </c>
      <c r="AJ470" s="2" t="s">
        <v>70</v>
      </c>
      <c r="AK470" s="2">
        <v>1.6329130000000001</v>
      </c>
      <c r="AL470" s="2">
        <v>131.863</v>
      </c>
      <c r="AM470" s="2">
        <v>96.596800000000002</v>
      </c>
      <c r="AN470" s="2">
        <v>15535</v>
      </c>
      <c r="AO470" s="2">
        <v>15535</v>
      </c>
      <c r="AP470" s="2" t="s">
        <v>786</v>
      </c>
      <c r="AQ470" s="2" t="s">
        <v>72</v>
      </c>
      <c r="AR470" s="2" t="s">
        <v>73</v>
      </c>
      <c r="AS470" s="2">
        <v>6.7</v>
      </c>
      <c r="AT470" s="2">
        <v>384.4</v>
      </c>
      <c r="AU470" s="2">
        <v>329.2</v>
      </c>
      <c r="AV470" s="2">
        <v>329.2</v>
      </c>
      <c r="AW470" s="2">
        <v>1.9853925369957099E-7</v>
      </c>
      <c r="AX470" s="2">
        <v>2.40440010632333E-8</v>
      </c>
      <c r="AY470" s="2">
        <v>0</v>
      </c>
      <c r="AZ470" s="2">
        <v>0</v>
      </c>
      <c r="BA470" s="2">
        <v>9.1530487707725794E-5</v>
      </c>
      <c r="BB470" s="2">
        <v>1.3321411149420801E-5</v>
      </c>
      <c r="BC470" s="2">
        <v>0</v>
      </c>
      <c r="BD470" s="2">
        <v>0</v>
      </c>
      <c r="BE470" s="2" t="s">
        <v>507</v>
      </c>
      <c r="BF470" s="2">
        <v>1</v>
      </c>
      <c r="BG470" s="2">
        <v>279</v>
      </c>
      <c r="BH470" s="2">
        <v>1</v>
      </c>
    </row>
    <row r="471" spans="1:60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3">
        <v>1092</v>
      </c>
      <c r="I471" s="3">
        <v>1107</v>
      </c>
      <c r="J471" s="2" t="s">
        <v>185</v>
      </c>
      <c r="K471" s="2" t="s">
        <v>186</v>
      </c>
      <c r="L471" s="2" t="s">
        <v>761</v>
      </c>
      <c r="M471" s="2">
        <v>1</v>
      </c>
      <c r="N471" s="2" t="s">
        <v>66</v>
      </c>
      <c r="O471" s="2" t="s">
        <v>67</v>
      </c>
      <c r="P471" s="2" t="s">
        <v>66</v>
      </c>
      <c r="Q471" s="2" t="s">
        <v>67</v>
      </c>
      <c r="R471" s="2">
        <v>0</v>
      </c>
      <c r="S471" s="2">
        <v>3</v>
      </c>
      <c r="T471" s="2">
        <v>3</v>
      </c>
      <c r="U471" s="2">
        <v>1</v>
      </c>
      <c r="V471" s="2">
        <v>0</v>
      </c>
      <c r="W471" s="2">
        <v>1</v>
      </c>
      <c r="X471" s="2">
        <v>1</v>
      </c>
      <c r="Y471" s="2">
        <v>1</v>
      </c>
      <c r="Z471" s="2">
        <v>1557.3068800000001</v>
      </c>
      <c r="AA471" s="2">
        <v>4669.9061000000002</v>
      </c>
      <c r="AB471" s="2">
        <v>4669.9079000000002</v>
      </c>
      <c r="AC471" s="2">
        <v>-0.38</v>
      </c>
      <c r="AD471" s="2">
        <v>-5.9999999999999995E-4</v>
      </c>
      <c r="AE471" s="2" t="s">
        <v>68</v>
      </c>
      <c r="AF471" s="2">
        <v>0</v>
      </c>
      <c r="AG471" s="2">
        <v>0</v>
      </c>
      <c r="AH471" s="2">
        <v>851856.125</v>
      </c>
      <c r="AI471" s="2" t="s">
        <v>69</v>
      </c>
      <c r="AJ471" s="2" t="s">
        <v>70</v>
      </c>
      <c r="AK471" s="2">
        <v>0</v>
      </c>
      <c r="AL471" s="2">
        <v>86.781999999999996</v>
      </c>
      <c r="AM471" s="2">
        <v>82.9893</v>
      </c>
      <c r="AN471" s="2">
        <v>13385</v>
      </c>
      <c r="AO471" s="2">
        <v>13385</v>
      </c>
      <c r="AP471" s="2" t="s">
        <v>76</v>
      </c>
      <c r="AQ471" s="2" t="s">
        <v>72</v>
      </c>
      <c r="AR471" s="2" t="s">
        <v>73</v>
      </c>
      <c r="AS471" s="2">
        <v>6.67</v>
      </c>
      <c r="AT471" s="2">
        <v>328.5</v>
      </c>
      <c r="AU471" s="2">
        <v>166</v>
      </c>
      <c r="AV471" s="2">
        <v>19.399999999999999</v>
      </c>
      <c r="AW471" s="2">
        <v>2.1154052931016201E-7</v>
      </c>
      <c r="AX471" s="2">
        <v>2.68030846805146E-8</v>
      </c>
      <c r="AY471" s="2">
        <v>0</v>
      </c>
      <c r="AZ471" s="2">
        <v>0</v>
      </c>
      <c r="BA471" s="2">
        <v>9.7523884352303296E-5</v>
      </c>
      <c r="BB471" s="2">
        <v>1.3658364502254499E-5</v>
      </c>
      <c r="BC471" s="2">
        <v>0</v>
      </c>
      <c r="BD471" s="2">
        <v>0</v>
      </c>
      <c r="BE471" s="2" t="s">
        <v>762</v>
      </c>
      <c r="BF471" s="2">
        <v>0</v>
      </c>
      <c r="BG471" s="2">
        <v>1092</v>
      </c>
      <c r="BH471" s="2">
        <v>1</v>
      </c>
    </row>
    <row r="472" spans="1:60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3">
        <v>796</v>
      </c>
      <c r="I472" s="3">
        <v>814</v>
      </c>
      <c r="J472" s="2" t="s">
        <v>134</v>
      </c>
      <c r="K472" s="2" t="s">
        <v>135</v>
      </c>
      <c r="L472" s="2" t="s">
        <v>429</v>
      </c>
      <c r="M472" s="2">
        <v>1</v>
      </c>
      <c r="N472" s="2" t="s">
        <v>66</v>
      </c>
      <c r="O472" s="2" t="s">
        <v>67</v>
      </c>
      <c r="P472" s="2" t="s">
        <v>66</v>
      </c>
      <c r="Q472" s="2" t="s">
        <v>67</v>
      </c>
      <c r="R472" s="2">
        <v>0</v>
      </c>
      <c r="S472" s="2">
        <v>3</v>
      </c>
      <c r="T472" s="2">
        <v>3</v>
      </c>
      <c r="U472" s="2">
        <v>1</v>
      </c>
      <c r="V472" s="2">
        <v>0</v>
      </c>
      <c r="W472" s="2">
        <v>1</v>
      </c>
      <c r="X472" s="2">
        <v>1</v>
      </c>
      <c r="Y472" s="2">
        <v>1</v>
      </c>
      <c r="Z472" s="2">
        <v>1386.2628199999999</v>
      </c>
      <c r="AA472" s="2">
        <v>4156.7739000000001</v>
      </c>
      <c r="AB472" s="2">
        <v>4156.76368</v>
      </c>
      <c r="AC472" s="2">
        <v>2.46</v>
      </c>
      <c r="AD472" s="2">
        <v>3.4099999999999998E-3</v>
      </c>
      <c r="AE472" s="2" t="s">
        <v>68</v>
      </c>
      <c r="AF472" s="2">
        <v>0</v>
      </c>
      <c r="AG472" s="2">
        <v>0</v>
      </c>
      <c r="AH472" s="2">
        <v>51902.76171875</v>
      </c>
      <c r="AI472" s="2" t="s">
        <v>69</v>
      </c>
      <c r="AJ472" s="2" t="s">
        <v>70</v>
      </c>
      <c r="AK472" s="2">
        <v>30.695219999999999</v>
      </c>
      <c r="AL472" s="2">
        <v>200</v>
      </c>
      <c r="AM472" s="2">
        <v>106.9666</v>
      </c>
      <c r="AN472" s="2">
        <v>17286</v>
      </c>
      <c r="AO472" s="2">
        <v>17286</v>
      </c>
      <c r="AP472" s="2" t="s">
        <v>787</v>
      </c>
      <c r="AQ472" s="2" t="s">
        <v>72</v>
      </c>
      <c r="AR472" s="2" t="s">
        <v>73</v>
      </c>
      <c r="AS472" s="2">
        <v>6.67</v>
      </c>
      <c r="AT472" s="2">
        <v>304</v>
      </c>
      <c r="AU472" s="2">
        <v>301.7</v>
      </c>
      <c r="AV472" s="2">
        <v>27.6</v>
      </c>
      <c r="AW472" s="2">
        <v>2.12065461072862E-7</v>
      </c>
      <c r="AX472" s="2">
        <v>2.7080839326117099E-8</v>
      </c>
      <c r="AY472" s="2">
        <v>0</v>
      </c>
      <c r="AZ472" s="2">
        <v>0</v>
      </c>
      <c r="BA472" s="2">
        <v>9.7765869014563404E-5</v>
      </c>
      <c r="BB472" s="2">
        <v>1.38325000863099E-5</v>
      </c>
      <c r="BC472" s="2">
        <v>0</v>
      </c>
      <c r="BD472" s="2">
        <v>0</v>
      </c>
      <c r="BE472" s="2" t="s">
        <v>125</v>
      </c>
      <c r="BF472" s="2">
        <v>0</v>
      </c>
      <c r="BG472" s="2">
        <v>796</v>
      </c>
      <c r="BH472" s="2">
        <v>1</v>
      </c>
    </row>
    <row r="473" spans="1:60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3">
        <v>188</v>
      </c>
      <c r="I473" s="3">
        <v>195</v>
      </c>
      <c r="J473" s="2" t="s">
        <v>367</v>
      </c>
      <c r="K473" s="2" t="s">
        <v>368</v>
      </c>
      <c r="L473" s="2" t="s">
        <v>411</v>
      </c>
      <c r="M473" s="2">
        <v>1</v>
      </c>
      <c r="N473" s="2" t="s">
        <v>66</v>
      </c>
      <c r="O473" s="2" t="s">
        <v>67</v>
      </c>
      <c r="P473" s="2" t="s">
        <v>66</v>
      </c>
      <c r="Q473" s="2" t="s">
        <v>67</v>
      </c>
      <c r="R473" s="2">
        <v>0</v>
      </c>
      <c r="S473" s="2">
        <v>2</v>
      </c>
      <c r="T473" s="2">
        <v>2</v>
      </c>
      <c r="U473" s="2">
        <v>1</v>
      </c>
      <c r="V473" s="2">
        <v>0</v>
      </c>
      <c r="W473" s="2">
        <v>1</v>
      </c>
      <c r="X473" s="2">
        <v>1</v>
      </c>
      <c r="Y473" s="2">
        <v>1</v>
      </c>
      <c r="Z473" s="2">
        <v>1343.5546899999999</v>
      </c>
      <c r="AA473" s="2">
        <v>2686.1021000000001</v>
      </c>
      <c r="AB473" s="2">
        <v>2686.1009899999999</v>
      </c>
      <c r="AC473" s="2">
        <v>0.41</v>
      </c>
      <c r="AD473" s="2">
        <v>5.5000000000000003E-4</v>
      </c>
      <c r="AE473" s="2" t="s">
        <v>68</v>
      </c>
      <c r="AF473" s="2">
        <v>0</v>
      </c>
      <c r="AG473" s="2">
        <v>0</v>
      </c>
      <c r="AH473" s="2">
        <v>384557.03125</v>
      </c>
      <c r="AI473" s="2" t="s">
        <v>69</v>
      </c>
      <c r="AJ473" s="2" t="s">
        <v>70</v>
      </c>
      <c r="AK473" s="2">
        <v>0</v>
      </c>
      <c r="AL473" s="2">
        <v>200</v>
      </c>
      <c r="AM473" s="2">
        <v>79.569800000000001</v>
      </c>
      <c r="AN473" s="2">
        <v>12799</v>
      </c>
      <c r="AO473" s="2">
        <v>12799</v>
      </c>
      <c r="AP473" s="2" t="s">
        <v>788</v>
      </c>
      <c r="AQ473" s="2" t="s">
        <v>72</v>
      </c>
      <c r="AR473" s="2" t="s">
        <v>73</v>
      </c>
      <c r="AS473" s="2">
        <v>6.66</v>
      </c>
      <c r="AT473" s="2">
        <v>455.3</v>
      </c>
      <c r="AU473" s="2">
        <v>389.1</v>
      </c>
      <c r="AV473" s="2">
        <v>389.1</v>
      </c>
      <c r="AW473" s="2">
        <v>2.19876422454244E-7</v>
      </c>
      <c r="AX473" s="2">
        <v>2.7369455425318501E-8</v>
      </c>
      <c r="AY473" s="2">
        <v>0</v>
      </c>
      <c r="AZ473" s="2">
        <v>0</v>
      </c>
      <c r="BA473" s="2">
        <v>1.01366579508176E-4</v>
      </c>
      <c r="BB473" s="2">
        <v>1.4013355584938601E-5</v>
      </c>
      <c r="BC473" s="2">
        <v>0</v>
      </c>
      <c r="BD473" s="2">
        <v>0</v>
      </c>
      <c r="BE473" s="2" t="s">
        <v>99</v>
      </c>
      <c r="BF473" s="2">
        <v>0</v>
      </c>
      <c r="BG473" s="2">
        <v>188</v>
      </c>
      <c r="BH473" s="2">
        <v>1</v>
      </c>
    </row>
    <row r="474" spans="1:60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3">
        <v>1092</v>
      </c>
      <c r="I474" s="3">
        <v>1107</v>
      </c>
      <c r="J474" s="2" t="s">
        <v>185</v>
      </c>
      <c r="K474" s="2" t="s">
        <v>186</v>
      </c>
      <c r="L474" s="2" t="s">
        <v>730</v>
      </c>
      <c r="M474" s="2">
        <v>1</v>
      </c>
      <c r="N474" s="2" t="s">
        <v>66</v>
      </c>
      <c r="O474" s="2" t="s">
        <v>67</v>
      </c>
      <c r="P474" s="2" t="s">
        <v>66</v>
      </c>
      <c r="Q474" s="2" t="s">
        <v>67</v>
      </c>
      <c r="R474" s="2">
        <v>0</v>
      </c>
      <c r="S474" s="2">
        <v>3</v>
      </c>
      <c r="T474" s="2">
        <v>3</v>
      </c>
      <c r="U474" s="2">
        <v>1</v>
      </c>
      <c r="V474" s="2">
        <v>0</v>
      </c>
      <c r="W474" s="2">
        <v>1</v>
      </c>
      <c r="X474" s="2">
        <v>1</v>
      </c>
      <c r="Y474" s="2">
        <v>1</v>
      </c>
      <c r="Z474" s="2">
        <v>1601.33618</v>
      </c>
      <c r="AA474" s="2">
        <v>4801.9939899999999</v>
      </c>
      <c r="AB474" s="2">
        <v>4800.9912899999999</v>
      </c>
      <c r="AC474" s="2">
        <v>208.85</v>
      </c>
      <c r="AD474" s="2">
        <v>0.33423000000000003</v>
      </c>
      <c r="AE474" s="2" t="s">
        <v>68</v>
      </c>
      <c r="AF474" s="2">
        <v>0</v>
      </c>
      <c r="AG474" s="2">
        <v>0</v>
      </c>
      <c r="AH474" s="2">
        <v>221879.421875</v>
      </c>
      <c r="AI474" s="2" t="s">
        <v>69</v>
      </c>
      <c r="AJ474" s="2" t="s">
        <v>70</v>
      </c>
      <c r="AK474" s="2">
        <v>0</v>
      </c>
      <c r="AL474" s="2">
        <v>200</v>
      </c>
      <c r="AM474" s="2">
        <v>77.832800000000006</v>
      </c>
      <c r="AN474" s="2">
        <v>12501</v>
      </c>
      <c r="AO474" s="2">
        <v>12501</v>
      </c>
      <c r="AP474" s="2" t="s">
        <v>789</v>
      </c>
      <c r="AQ474" s="2" t="s">
        <v>72</v>
      </c>
      <c r="AR474" s="2" t="s">
        <v>73</v>
      </c>
      <c r="AS474" s="2">
        <v>6.66</v>
      </c>
      <c r="AT474" s="2">
        <v>277.60000000000002</v>
      </c>
      <c r="AU474" s="2">
        <v>238.5</v>
      </c>
      <c r="AV474" s="2">
        <v>238.5</v>
      </c>
      <c r="AW474" s="2">
        <v>2.20184300169068E-7</v>
      </c>
      <c r="AX474" s="2">
        <v>2.7657668902033601E-8</v>
      </c>
      <c r="AY474" s="2">
        <v>0</v>
      </c>
      <c r="AZ474" s="2">
        <v>0</v>
      </c>
      <c r="BA474" s="2">
        <v>1.01508505104353E-4</v>
      </c>
      <c r="BB474" s="2">
        <v>1.41937579178854E-5</v>
      </c>
      <c r="BC474" s="2">
        <v>0</v>
      </c>
      <c r="BD474" s="2">
        <v>0</v>
      </c>
      <c r="BE474" s="2" t="s">
        <v>732</v>
      </c>
      <c r="BF474" s="2">
        <v>1</v>
      </c>
      <c r="BG474" s="2">
        <v>1092</v>
      </c>
      <c r="BH474" s="2">
        <v>1</v>
      </c>
    </row>
    <row r="475" spans="1:60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3">
        <v>1092</v>
      </c>
      <c r="I475" s="3">
        <v>1107</v>
      </c>
      <c r="J475" s="2" t="s">
        <v>185</v>
      </c>
      <c r="K475" s="2" t="s">
        <v>186</v>
      </c>
      <c r="L475" s="2" t="s">
        <v>790</v>
      </c>
      <c r="M475" s="2">
        <v>1</v>
      </c>
      <c r="N475" s="2" t="s">
        <v>66</v>
      </c>
      <c r="O475" s="2" t="s">
        <v>67</v>
      </c>
      <c r="P475" s="2" t="s">
        <v>66</v>
      </c>
      <c r="Q475" s="2" t="s">
        <v>67</v>
      </c>
      <c r="R475" s="2">
        <v>0</v>
      </c>
      <c r="S475" s="2">
        <v>3</v>
      </c>
      <c r="T475" s="2">
        <v>3</v>
      </c>
      <c r="U475" s="2">
        <v>1</v>
      </c>
      <c r="V475" s="2">
        <v>0</v>
      </c>
      <c r="W475" s="2">
        <v>1</v>
      </c>
      <c r="X475" s="2">
        <v>1</v>
      </c>
      <c r="Y475" s="2">
        <v>1</v>
      </c>
      <c r="Z475" s="2">
        <v>1522.63672</v>
      </c>
      <c r="AA475" s="2">
        <v>4565.8955999999998</v>
      </c>
      <c r="AB475" s="2">
        <v>4565.8969399999996</v>
      </c>
      <c r="AC475" s="2">
        <v>-0.28999999999999998</v>
      </c>
      <c r="AD475" s="2">
        <v>-4.4999999999999999E-4</v>
      </c>
      <c r="AE475" s="2" t="s">
        <v>68</v>
      </c>
      <c r="AF475" s="2">
        <v>0</v>
      </c>
      <c r="AG475" s="2">
        <v>0</v>
      </c>
      <c r="AH475" s="2">
        <v>181666.234375</v>
      </c>
      <c r="AI475" s="2" t="s">
        <v>69</v>
      </c>
      <c r="AJ475" s="2" t="s">
        <v>70</v>
      </c>
      <c r="AK475" s="2">
        <v>9.6915440000000004</v>
      </c>
      <c r="AL475" s="2">
        <v>150.27600000000001</v>
      </c>
      <c r="AM475" s="2">
        <v>78.083799999999997</v>
      </c>
      <c r="AN475" s="2">
        <v>12547</v>
      </c>
      <c r="AO475" s="2">
        <v>12547</v>
      </c>
      <c r="AP475" s="2" t="s">
        <v>791</v>
      </c>
      <c r="AQ475" s="2" t="s">
        <v>72</v>
      </c>
      <c r="AR475" s="2" t="s">
        <v>73</v>
      </c>
      <c r="AS475" s="2">
        <v>6.66</v>
      </c>
      <c r="AT475" s="2">
        <v>283.10000000000002</v>
      </c>
      <c r="AU475" s="2">
        <v>238.3</v>
      </c>
      <c r="AV475" s="2">
        <v>238.3</v>
      </c>
      <c r="AW475" s="2">
        <v>2.20184300169068E-7</v>
      </c>
      <c r="AX475" s="2">
        <v>2.79450220401406E-8</v>
      </c>
      <c r="AY475" s="2">
        <v>0</v>
      </c>
      <c r="AZ475" s="2">
        <v>0</v>
      </c>
      <c r="BA475" s="2">
        <v>1.01508505104353E-4</v>
      </c>
      <c r="BB475" s="2">
        <v>1.4373417854553001E-5</v>
      </c>
      <c r="BC475" s="2">
        <v>0</v>
      </c>
      <c r="BD475" s="2">
        <v>0</v>
      </c>
      <c r="BE475" s="2" t="s">
        <v>464</v>
      </c>
      <c r="BF475" s="2">
        <v>0</v>
      </c>
      <c r="BG475" s="2">
        <v>1092</v>
      </c>
      <c r="BH475" s="2">
        <v>1</v>
      </c>
    </row>
    <row r="476" spans="1:60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3">
        <v>1074</v>
      </c>
      <c r="I476" s="3">
        <v>1086</v>
      </c>
      <c r="J476" s="2" t="s">
        <v>168</v>
      </c>
      <c r="K476" s="2" t="s">
        <v>169</v>
      </c>
      <c r="L476" s="2" t="s">
        <v>792</v>
      </c>
      <c r="M476" s="2">
        <v>1</v>
      </c>
      <c r="N476" s="2" t="s">
        <v>66</v>
      </c>
      <c r="O476" s="2" t="s">
        <v>67</v>
      </c>
      <c r="P476" s="2" t="s">
        <v>66</v>
      </c>
      <c r="Q476" s="2" t="s">
        <v>67</v>
      </c>
      <c r="R476" s="2">
        <v>0</v>
      </c>
      <c r="S476" s="2">
        <v>3</v>
      </c>
      <c r="T476" s="2">
        <v>3</v>
      </c>
      <c r="U476" s="2">
        <v>1</v>
      </c>
      <c r="V476" s="2">
        <v>0</v>
      </c>
      <c r="W476" s="2">
        <v>1</v>
      </c>
      <c r="X476" s="2">
        <v>1</v>
      </c>
      <c r="Y476" s="2">
        <v>1</v>
      </c>
      <c r="Z476" s="2">
        <v>1359.5489500000001</v>
      </c>
      <c r="AA476" s="2">
        <v>4076.6323000000002</v>
      </c>
      <c r="AB476" s="2">
        <v>4075.6099399999998</v>
      </c>
      <c r="AC476" s="2">
        <v>250.85</v>
      </c>
      <c r="AD476" s="2">
        <v>0.34078999999999998</v>
      </c>
      <c r="AE476" s="2" t="s">
        <v>68</v>
      </c>
      <c r="AF476" s="2">
        <v>0</v>
      </c>
      <c r="AG476" s="2">
        <v>0</v>
      </c>
      <c r="AH476" s="2">
        <v>305252.96875</v>
      </c>
      <c r="AI476" s="2" t="s">
        <v>69</v>
      </c>
      <c r="AJ476" s="2" t="s">
        <v>70</v>
      </c>
      <c r="AK476" s="2">
        <v>0</v>
      </c>
      <c r="AL476" s="2">
        <v>200</v>
      </c>
      <c r="AM476" s="2">
        <v>47.139600000000002</v>
      </c>
      <c r="AN476" s="2">
        <v>7558</v>
      </c>
      <c r="AO476" s="2">
        <v>7558</v>
      </c>
      <c r="AP476" s="2" t="s">
        <v>793</v>
      </c>
      <c r="AQ476" s="2" t="s">
        <v>72</v>
      </c>
      <c r="AR476" s="2" t="s">
        <v>73</v>
      </c>
      <c r="AS476" s="2">
        <v>6.66</v>
      </c>
      <c r="AT476" s="2">
        <v>353.9</v>
      </c>
      <c r="AU476" s="2">
        <v>334.6</v>
      </c>
      <c r="AV476" s="2">
        <v>334.6</v>
      </c>
      <c r="AW476" s="2">
        <v>2.2076203920646199E-7</v>
      </c>
      <c r="AX476" s="2">
        <v>2.8232379698010301E-8</v>
      </c>
      <c r="AY476" s="2">
        <v>0</v>
      </c>
      <c r="AZ476" s="2">
        <v>0</v>
      </c>
      <c r="BA476" s="2">
        <v>1.0177483140148699E-4</v>
      </c>
      <c r="BB476" s="2">
        <v>1.4552886839358E-5</v>
      </c>
      <c r="BC476" s="2">
        <v>0</v>
      </c>
      <c r="BD476" s="2">
        <v>0</v>
      </c>
      <c r="BE476" s="2" t="s">
        <v>342</v>
      </c>
      <c r="BF476" s="2">
        <v>1</v>
      </c>
      <c r="BG476" s="2">
        <v>1074</v>
      </c>
      <c r="BH476" s="2">
        <v>1</v>
      </c>
    </row>
    <row r="477" spans="1:60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3">
        <v>1192</v>
      </c>
      <c r="I477" s="3">
        <v>1205</v>
      </c>
      <c r="J477" s="2" t="s">
        <v>284</v>
      </c>
      <c r="K477" s="2" t="s">
        <v>285</v>
      </c>
      <c r="L477" s="2" t="s">
        <v>794</v>
      </c>
      <c r="M477" s="2">
        <v>1</v>
      </c>
      <c r="N477" s="2" t="s">
        <v>66</v>
      </c>
      <c r="O477" s="2" t="s">
        <v>67</v>
      </c>
      <c r="P477" s="2" t="s">
        <v>66</v>
      </c>
      <c r="Q477" s="2" t="s">
        <v>67</v>
      </c>
      <c r="R477" s="2">
        <v>0</v>
      </c>
      <c r="S477" s="2">
        <v>3</v>
      </c>
      <c r="T477" s="2">
        <v>3</v>
      </c>
      <c r="U477" s="2">
        <v>1</v>
      </c>
      <c r="V477" s="2">
        <v>0</v>
      </c>
      <c r="W477" s="2">
        <v>1</v>
      </c>
      <c r="X477" s="2">
        <v>1</v>
      </c>
      <c r="Y477" s="2">
        <v>1</v>
      </c>
      <c r="Z477" s="2">
        <v>1289.2292500000001</v>
      </c>
      <c r="AA477" s="2">
        <v>3865.67319</v>
      </c>
      <c r="AB477" s="2">
        <v>3865.6727999999998</v>
      </c>
      <c r="AC477" s="2">
        <v>0.1</v>
      </c>
      <c r="AD477" s="2">
        <v>1.2999999999999999E-4</v>
      </c>
      <c r="AE477" s="2" t="s">
        <v>68</v>
      </c>
      <c r="AF477" s="2">
        <v>0</v>
      </c>
      <c r="AG477" s="2">
        <v>0</v>
      </c>
      <c r="AH477" s="2">
        <v>183492.703125</v>
      </c>
      <c r="AI477" s="2" t="s">
        <v>69</v>
      </c>
      <c r="AJ477" s="2" t="s">
        <v>70</v>
      </c>
      <c r="AK477" s="2">
        <v>5.7743019999999996</v>
      </c>
      <c r="AL477" s="2">
        <v>200</v>
      </c>
      <c r="AM477" s="2">
        <v>90.037199999999999</v>
      </c>
      <c r="AN477" s="2">
        <v>14499</v>
      </c>
      <c r="AO477" s="2">
        <v>14499</v>
      </c>
      <c r="AP477" s="2" t="s">
        <v>795</v>
      </c>
      <c r="AQ477" s="2" t="s">
        <v>72</v>
      </c>
      <c r="AR477" s="2" t="s">
        <v>73</v>
      </c>
      <c r="AS477" s="2">
        <v>6.65</v>
      </c>
      <c r="AT477" s="2">
        <v>408.8</v>
      </c>
      <c r="AU477" s="2">
        <v>242.4</v>
      </c>
      <c r="AV477" s="2">
        <v>242.4</v>
      </c>
      <c r="AW477" s="2">
        <v>2.2133576192820001E-7</v>
      </c>
      <c r="AX477" s="2">
        <v>2.85197358788058E-8</v>
      </c>
      <c r="AY477" s="2">
        <v>0</v>
      </c>
      <c r="AZ477" s="2">
        <v>0</v>
      </c>
      <c r="BA477" s="2">
        <v>1.02039306149165E-4</v>
      </c>
      <c r="BB477" s="2">
        <v>1.47321622520266E-5</v>
      </c>
      <c r="BC477" s="2">
        <v>0</v>
      </c>
      <c r="BD477" s="2">
        <v>0</v>
      </c>
      <c r="BE477" s="2" t="s">
        <v>524</v>
      </c>
      <c r="BF477" s="2">
        <v>0</v>
      </c>
      <c r="BG477" s="2">
        <v>1192</v>
      </c>
      <c r="BH477" s="2">
        <v>1</v>
      </c>
    </row>
    <row r="478" spans="1:60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3">
        <v>188</v>
      </c>
      <c r="I478" s="3">
        <v>195</v>
      </c>
      <c r="J478" s="2" t="s">
        <v>367</v>
      </c>
      <c r="K478" s="2" t="s">
        <v>368</v>
      </c>
      <c r="L478" s="2" t="s">
        <v>422</v>
      </c>
      <c r="M478" s="2">
        <v>1</v>
      </c>
      <c r="N478" s="2" t="s">
        <v>66</v>
      </c>
      <c r="O478" s="2" t="s">
        <v>67</v>
      </c>
      <c r="P478" s="2" t="s">
        <v>66</v>
      </c>
      <c r="Q478" s="2" t="s">
        <v>67</v>
      </c>
      <c r="R478" s="2">
        <v>0</v>
      </c>
      <c r="S478" s="2">
        <v>3</v>
      </c>
      <c r="T478" s="2">
        <v>3</v>
      </c>
      <c r="U478" s="2">
        <v>1</v>
      </c>
      <c r="V478" s="2">
        <v>0</v>
      </c>
      <c r="W478" s="2">
        <v>1</v>
      </c>
      <c r="X478" s="2">
        <v>1</v>
      </c>
      <c r="Y478" s="2">
        <v>1</v>
      </c>
      <c r="Z478" s="2">
        <v>788.00329999999997</v>
      </c>
      <c r="AA478" s="2">
        <v>2361.9953300000002</v>
      </c>
      <c r="AB478" s="2">
        <v>2361.9953399999999</v>
      </c>
      <c r="AC478" s="2">
        <v>0</v>
      </c>
      <c r="AD478" s="2">
        <v>0</v>
      </c>
      <c r="AE478" s="2" t="s">
        <v>68</v>
      </c>
      <c r="AF478" s="2">
        <v>0</v>
      </c>
      <c r="AG478" s="2">
        <v>0</v>
      </c>
      <c r="AH478" s="2">
        <v>278593.53125</v>
      </c>
      <c r="AI478" s="2" t="s">
        <v>69</v>
      </c>
      <c r="AJ478" s="2" t="s">
        <v>70</v>
      </c>
      <c r="AK478" s="2">
        <v>0</v>
      </c>
      <c r="AL478" s="2">
        <v>200</v>
      </c>
      <c r="AM478" s="2">
        <v>77.585499999999996</v>
      </c>
      <c r="AN478" s="2">
        <v>12454</v>
      </c>
      <c r="AO478" s="2">
        <v>12454</v>
      </c>
      <c r="AP478" s="2" t="s">
        <v>419</v>
      </c>
      <c r="AQ478" s="2" t="s">
        <v>72</v>
      </c>
      <c r="AR478" s="2" t="s">
        <v>73</v>
      </c>
      <c r="AS478" s="2">
        <v>6.65</v>
      </c>
      <c r="AT478" s="2">
        <v>480.1</v>
      </c>
      <c r="AU478" s="2">
        <v>396.5</v>
      </c>
      <c r="AV478" s="2">
        <v>396.5</v>
      </c>
      <c r="AW478" s="2">
        <v>2.2238971348666499E-7</v>
      </c>
      <c r="AX478" s="2">
        <v>2.8807804153398698E-8</v>
      </c>
      <c r="AY478" s="2">
        <v>0</v>
      </c>
      <c r="AZ478" s="2">
        <v>0</v>
      </c>
      <c r="BA478" s="2">
        <v>1.02525156547353E-4</v>
      </c>
      <c r="BB478" s="2">
        <v>1.49116979909668E-5</v>
      </c>
      <c r="BC478" s="2">
        <v>0</v>
      </c>
      <c r="BD478" s="2">
        <v>0</v>
      </c>
      <c r="BE478" s="2" t="s">
        <v>74</v>
      </c>
      <c r="BF478" s="2">
        <v>0</v>
      </c>
      <c r="BG478" s="2">
        <v>188</v>
      </c>
      <c r="BH478" s="2">
        <v>1</v>
      </c>
    </row>
    <row r="479" spans="1:60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3">
        <v>1092</v>
      </c>
      <c r="I479" s="3">
        <v>1107</v>
      </c>
      <c r="J479" s="2" t="s">
        <v>185</v>
      </c>
      <c r="K479" s="2" t="s">
        <v>186</v>
      </c>
      <c r="L479" s="2" t="s">
        <v>776</v>
      </c>
      <c r="M479" s="2">
        <v>1</v>
      </c>
      <c r="N479" s="2" t="s">
        <v>66</v>
      </c>
      <c r="O479" s="2" t="s">
        <v>67</v>
      </c>
      <c r="P479" s="2" t="s">
        <v>66</v>
      </c>
      <c r="Q479" s="2" t="s">
        <v>67</v>
      </c>
      <c r="R479" s="2">
        <v>0</v>
      </c>
      <c r="S479" s="2">
        <v>4</v>
      </c>
      <c r="T479" s="2">
        <v>4</v>
      </c>
      <c r="U479" s="2">
        <v>1</v>
      </c>
      <c r="V479" s="2">
        <v>0</v>
      </c>
      <c r="W479" s="2">
        <v>1</v>
      </c>
      <c r="X479" s="2">
        <v>1</v>
      </c>
      <c r="Y479" s="2">
        <v>1</v>
      </c>
      <c r="Z479" s="2">
        <v>1208.49146</v>
      </c>
      <c r="AA479" s="2">
        <v>4830.9439899999998</v>
      </c>
      <c r="AB479" s="2">
        <v>4830.9403199999997</v>
      </c>
      <c r="AC479" s="2">
        <v>0.76</v>
      </c>
      <c r="AD479" s="2">
        <v>9.2000000000000003E-4</v>
      </c>
      <c r="AE479" s="2" t="s">
        <v>68</v>
      </c>
      <c r="AF479" s="2">
        <v>0</v>
      </c>
      <c r="AG479" s="2">
        <v>0</v>
      </c>
      <c r="AH479" s="2">
        <v>204631.4375</v>
      </c>
      <c r="AI479" s="2" t="s">
        <v>69</v>
      </c>
      <c r="AJ479" s="2" t="s">
        <v>70</v>
      </c>
      <c r="AK479" s="2">
        <v>5.3346790000000004</v>
      </c>
      <c r="AL479" s="2">
        <v>200</v>
      </c>
      <c r="AM479" s="2">
        <v>87.961799999999997</v>
      </c>
      <c r="AN479" s="2">
        <v>14174</v>
      </c>
      <c r="AO479" s="2">
        <v>14174</v>
      </c>
      <c r="AP479" s="2" t="s">
        <v>796</v>
      </c>
      <c r="AQ479" s="2" t="s">
        <v>72</v>
      </c>
      <c r="AR479" s="2" t="s">
        <v>73</v>
      </c>
      <c r="AS479" s="2">
        <v>6.65</v>
      </c>
      <c r="AT479" s="2">
        <v>258.2</v>
      </c>
      <c r="AU479" s="2">
        <v>207.9</v>
      </c>
      <c r="AV479" s="2">
        <v>207.9</v>
      </c>
      <c r="AW479" s="2">
        <v>2.26460577121184E-7</v>
      </c>
      <c r="AX479" s="2">
        <v>2.9101057482245101E-8</v>
      </c>
      <c r="AY479" s="2">
        <v>0</v>
      </c>
      <c r="AZ479" s="2">
        <v>0</v>
      </c>
      <c r="BA479" s="2">
        <v>1.04401739142143E-4</v>
      </c>
      <c r="BB479" s="2">
        <v>1.50943306907381E-5</v>
      </c>
      <c r="BC479" s="2">
        <v>0</v>
      </c>
      <c r="BD479" s="2">
        <v>0</v>
      </c>
      <c r="BE479" s="2" t="s">
        <v>778</v>
      </c>
      <c r="BF479" s="2">
        <v>0</v>
      </c>
      <c r="BG479" s="2">
        <v>1092</v>
      </c>
      <c r="BH479" s="2">
        <v>1</v>
      </c>
    </row>
    <row r="480" spans="1:60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3">
        <v>796</v>
      </c>
      <c r="I480" s="3">
        <v>811</v>
      </c>
      <c r="J480" s="2" t="s">
        <v>78</v>
      </c>
      <c r="K480" s="2" t="s">
        <v>79</v>
      </c>
      <c r="L480" s="2" t="s">
        <v>797</v>
      </c>
      <c r="M480" s="2">
        <v>1</v>
      </c>
      <c r="N480" s="2" t="s">
        <v>66</v>
      </c>
      <c r="O480" s="2" t="s">
        <v>67</v>
      </c>
      <c r="P480" s="2" t="s">
        <v>66</v>
      </c>
      <c r="Q480" s="2" t="s">
        <v>67</v>
      </c>
      <c r="R480" s="2">
        <v>0</v>
      </c>
      <c r="S480" s="2">
        <v>3</v>
      </c>
      <c r="T480" s="2">
        <v>3</v>
      </c>
      <c r="U480" s="2">
        <v>1</v>
      </c>
      <c r="V480" s="2">
        <v>0</v>
      </c>
      <c r="W480" s="2">
        <v>1</v>
      </c>
      <c r="X480" s="2">
        <v>1</v>
      </c>
      <c r="Y480" s="2">
        <v>1</v>
      </c>
      <c r="Z480" s="2">
        <v>1466.6072999999999</v>
      </c>
      <c r="AA480" s="2">
        <v>4397.80735</v>
      </c>
      <c r="AB480" s="2">
        <v>4396.8005800000001</v>
      </c>
      <c r="AC480" s="2">
        <v>228.98</v>
      </c>
      <c r="AD480" s="2">
        <v>0.33559</v>
      </c>
      <c r="AE480" s="2" t="s">
        <v>68</v>
      </c>
      <c r="AF480" s="2">
        <v>0</v>
      </c>
      <c r="AG480" s="2">
        <v>0</v>
      </c>
      <c r="AH480" s="2">
        <v>174978.390625</v>
      </c>
      <c r="AI480" s="2" t="s">
        <v>69</v>
      </c>
      <c r="AJ480" s="2" t="s">
        <v>70</v>
      </c>
      <c r="AK480" s="2">
        <v>31.448180000000001</v>
      </c>
      <c r="AL480" s="2">
        <v>100.312</v>
      </c>
      <c r="AM480" s="2">
        <v>108.5099</v>
      </c>
      <c r="AN480" s="2">
        <v>17541</v>
      </c>
      <c r="AO480" s="2">
        <v>17541</v>
      </c>
      <c r="AP480" s="2" t="s">
        <v>692</v>
      </c>
      <c r="AQ480" s="2" t="s">
        <v>72</v>
      </c>
      <c r="AR480" s="2" t="s">
        <v>73</v>
      </c>
      <c r="AS480" s="2">
        <v>6.65</v>
      </c>
      <c r="AT480" s="2">
        <v>243.2</v>
      </c>
      <c r="AU480" s="2">
        <v>208.1</v>
      </c>
      <c r="AV480" s="2">
        <v>31.4</v>
      </c>
      <c r="AW480" s="2">
        <v>2.26460577121184E-7</v>
      </c>
      <c r="AX480" s="2">
        <v>2.9393441912468101E-8</v>
      </c>
      <c r="AY480" s="2">
        <v>0</v>
      </c>
      <c r="AZ480" s="2">
        <v>0</v>
      </c>
      <c r="BA480" s="2">
        <v>1.04401739142143E-4</v>
      </c>
      <c r="BB480" s="2">
        <v>1.5276219469276802E-5</v>
      </c>
      <c r="BC480" s="2">
        <v>0</v>
      </c>
      <c r="BD480" s="2">
        <v>0</v>
      </c>
      <c r="BE480" s="2" t="s">
        <v>798</v>
      </c>
      <c r="BF480" s="2">
        <v>1</v>
      </c>
      <c r="BG480" s="2">
        <v>796</v>
      </c>
      <c r="BH480" s="2">
        <v>1</v>
      </c>
    </row>
    <row r="481" spans="1:60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3">
        <v>1074</v>
      </c>
      <c r="I481" s="3">
        <v>1086</v>
      </c>
      <c r="J481" s="2" t="s">
        <v>168</v>
      </c>
      <c r="K481" s="2" t="s">
        <v>169</v>
      </c>
      <c r="L481" s="2" t="s">
        <v>638</v>
      </c>
      <c r="M481" s="2">
        <v>1</v>
      </c>
      <c r="N481" s="2" t="s">
        <v>66</v>
      </c>
      <c r="O481" s="2" t="s">
        <v>67</v>
      </c>
      <c r="P481" s="2" t="s">
        <v>66</v>
      </c>
      <c r="Q481" s="2" t="s">
        <v>67</v>
      </c>
      <c r="R481" s="2">
        <v>0</v>
      </c>
      <c r="S481" s="2">
        <v>3</v>
      </c>
      <c r="T481" s="2">
        <v>3</v>
      </c>
      <c r="U481" s="2">
        <v>1</v>
      </c>
      <c r="V481" s="2">
        <v>0</v>
      </c>
      <c r="W481" s="2">
        <v>1</v>
      </c>
      <c r="X481" s="2">
        <v>1</v>
      </c>
      <c r="Y481" s="2">
        <v>1</v>
      </c>
      <c r="Z481" s="2">
        <v>1121.45886</v>
      </c>
      <c r="AA481" s="2">
        <v>3362.3620299999998</v>
      </c>
      <c r="AB481" s="2">
        <v>3362.3608599999998</v>
      </c>
      <c r="AC481" s="2">
        <v>0.35</v>
      </c>
      <c r="AD481" s="2">
        <v>3.8999999999999999E-4</v>
      </c>
      <c r="AE481" s="2" t="s">
        <v>68</v>
      </c>
      <c r="AF481" s="2">
        <v>0</v>
      </c>
      <c r="AG481" s="2">
        <v>0</v>
      </c>
      <c r="AH481" s="2">
        <v>227499.109375</v>
      </c>
      <c r="AI481" s="2" t="s">
        <v>69</v>
      </c>
      <c r="AJ481" s="2" t="s">
        <v>70</v>
      </c>
      <c r="AK481" s="2">
        <v>6.9628819999999996</v>
      </c>
      <c r="AL481" s="2">
        <v>200</v>
      </c>
      <c r="AM481" s="2">
        <v>49.639000000000003</v>
      </c>
      <c r="AN481" s="2">
        <v>8002</v>
      </c>
      <c r="AO481" s="2">
        <v>8002</v>
      </c>
      <c r="AP481" s="2" t="s">
        <v>427</v>
      </c>
      <c r="AQ481" s="2" t="s">
        <v>72</v>
      </c>
      <c r="AR481" s="2" t="s">
        <v>73</v>
      </c>
      <c r="AS481" s="2">
        <v>6.64</v>
      </c>
      <c r="AT481" s="2">
        <v>335.8</v>
      </c>
      <c r="AU481" s="2">
        <v>239.2</v>
      </c>
      <c r="AV481" s="2">
        <v>239.2</v>
      </c>
      <c r="AW481" s="2">
        <v>2.28097191564236E-7</v>
      </c>
      <c r="AX481" s="2">
        <v>2.9687382327050501E-8</v>
      </c>
      <c r="AY481" s="2">
        <v>0</v>
      </c>
      <c r="AZ481" s="2">
        <v>0</v>
      </c>
      <c r="BA481" s="2">
        <v>1.0515618249483001E-4</v>
      </c>
      <c r="BB481" s="2">
        <v>1.5458902283824099E-5</v>
      </c>
      <c r="BC481" s="2">
        <v>0</v>
      </c>
      <c r="BD481" s="2">
        <v>0</v>
      </c>
      <c r="BE481" s="2" t="s">
        <v>298</v>
      </c>
      <c r="BF481" s="2">
        <v>0</v>
      </c>
      <c r="BG481" s="2">
        <v>1074</v>
      </c>
      <c r="BH481" s="2">
        <v>1</v>
      </c>
    </row>
    <row r="482" spans="1:60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3">
        <v>796</v>
      </c>
      <c r="I482" s="3">
        <v>814</v>
      </c>
      <c r="J482" s="2" t="s">
        <v>134</v>
      </c>
      <c r="K482" s="2" t="s">
        <v>135</v>
      </c>
      <c r="L482" s="2" t="s">
        <v>399</v>
      </c>
      <c r="M482" s="2">
        <v>1</v>
      </c>
      <c r="N482" s="2" t="s">
        <v>66</v>
      </c>
      <c r="O482" s="2" t="s">
        <v>67</v>
      </c>
      <c r="P482" s="2" t="s">
        <v>66</v>
      </c>
      <c r="Q482" s="2" t="s">
        <v>67</v>
      </c>
      <c r="R482" s="2">
        <v>0</v>
      </c>
      <c r="S482" s="2">
        <v>3</v>
      </c>
      <c r="T482" s="2">
        <v>3</v>
      </c>
      <c r="U482" s="2">
        <v>1</v>
      </c>
      <c r="V482" s="2">
        <v>0</v>
      </c>
      <c r="W482" s="2">
        <v>1</v>
      </c>
      <c r="X482" s="2">
        <v>1</v>
      </c>
      <c r="Y482" s="2">
        <v>1</v>
      </c>
      <c r="Z482" s="2">
        <v>1351.59094</v>
      </c>
      <c r="AA482" s="2">
        <v>4052.7582699999998</v>
      </c>
      <c r="AB482" s="2">
        <v>4052.75272</v>
      </c>
      <c r="AC482" s="2">
        <v>1.37</v>
      </c>
      <c r="AD482" s="2">
        <v>1.8500000000000001E-3</v>
      </c>
      <c r="AE482" s="2" t="s">
        <v>68</v>
      </c>
      <c r="AF482" s="2">
        <v>0</v>
      </c>
      <c r="AG482" s="2">
        <v>0</v>
      </c>
      <c r="AH482" s="2">
        <v>241916.65625</v>
      </c>
      <c r="AI482" s="2" t="s">
        <v>69</v>
      </c>
      <c r="AJ482" s="2" t="s">
        <v>70</v>
      </c>
      <c r="AK482" s="2">
        <v>92.127499999999998</v>
      </c>
      <c r="AL482" s="2">
        <v>147.56200000000001</v>
      </c>
      <c r="AM482" s="2">
        <v>102.65819999999999</v>
      </c>
      <c r="AN482" s="2">
        <v>16564</v>
      </c>
      <c r="AO482" s="2">
        <v>16564</v>
      </c>
      <c r="AP482" s="2" t="s">
        <v>799</v>
      </c>
      <c r="AQ482" s="2" t="s">
        <v>72</v>
      </c>
      <c r="AR482" s="2" t="s">
        <v>73</v>
      </c>
      <c r="AS482" s="2">
        <v>6.64</v>
      </c>
      <c r="AT482" s="2">
        <v>266.2</v>
      </c>
      <c r="AU482" s="2">
        <v>266.2</v>
      </c>
      <c r="AV482" s="2">
        <v>18.3</v>
      </c>
      <c r="AW482" s="2">
        <v>2.2888137692370299E-7</v>
      </c>
      <c r="AX482" s="2">
        <v>2.9981612703968697E-8</v>
      </c>
      <c r="AY482" s="2">
        <v>0</v>
      </c>
      <c r="AZ482" s="2">
        <v>0</v>
      </c>
      <c r="BA482" s="2">
        <v>1.05517674433365E-4</v>
      </c>
      <c r="BB482" s="2">
        <v>1.56415772409885E-5</v>
      </c>
      <c r="BC482" s="2">
        <v>0</v>
      </c>
      <c r="BD482" s="2">
        <v>0</v>
      </c>
      <c r="BE482" s="2" t="s">
        <v>233</v>
      </c>
      <c r="BF482" s="2">
        <v>0</v>
      </c>
      <c r="BG482" s="2">
        <v>796</v>
      </c>
      <c r="BH482" s="2">
        <v>1</v>
      </c>
    </row>
    <row r="483" spans="1:60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3">
        <v>1092</v>
      </c>
      <c r="I483" s="3">
        <v>1107</v>
      </c>
      <c r="J483" s="2" t="s">
        <v>185</v>
      </c>
      <c r="K483" s="2" t="s">
        <v>186</v>
      </c>
      <c r="L483" s="2" t="s">
        <v>800</v>
      </c>
      <c r="M483" s="2">
        <v>1</v>
      </c>
      <c r="N483" s="2" t="s">
        <v>66</v>
      </c>
      <c r="O483" s="2" t="s">
        <v>67</v>
      </c>
      <c r="P483" s="2" t="s">
        <v>66</v>
      </c>
      <c r="Q483" s="2" t="s">
        <v>67</v>
      </c>
      <c r="R483" s="2">
        <v>0</v>
      </c>
      <c r="S483" s="2">
        <v>3</v>
      </c>
      <c r="T483" s="2">
        <v>3</v>
      </c>
      <c r="U483" s="2">
        <v>1</v>
      </c>
      <c r="V483" s="2">
        <v>0</v>
      </c>
      <c r="W483" s="2">
        <v>1</v>
      </c>
      <c r="X483" s="2">
        <v>1</v>
      </c>
      <c r="Y483" s="2">
        <v>1</v>
      </c>
      <c r="Z483" s="2">
        <v>1246.1948199999999</v>
      </c>
      <c r="AA483" s="2">
        <v>3736.5699199999999</v>
      </c>
      <c r="AB483" s="2">
        <v>3736.5641300000002</v>
      </c>
      <c r="AC483" s="2">
        <v>1.55</v>
      </c>
      <c r="AD483" s="2">
        <v>1.9300000000000001E-3</v>
      </c>
      <c r="AE483" s="2" t="s">
        <v>68</v>
      </c>
      <c r="AF483" s="2">
        <v>0</v>
      </c>
      <c r="AG483" s="2">
        <v>0</v>
      </c>
      <c r="AH483" s="2">
        <v>180335.15625</v>
      </c>
      <c r="AI483" s="2" t="s">
        <v>69</v>
      </c>
      <c r="AJ483" s="2" t="s">
        <v>70</v>
      </c>
      <c r="AK483" s="2">
        <v>0</v>
      </c>
      <c r="AL483" s="2">
        <v>200</v>
      </c>
      <c r="AM483" s="2">
        <v>84.567099999999996</v>
      </c>
      <c r="AN483" s="2">
        <v>13639</v>
      </c>
      <c r="AO483" s="2">
        <v>13639</v>
      </c>
      <c r="AP483" s="2" t="s">
        <v>801</v>
      </c>
      <c r="AQ483" s="2" t="s">
        <v>72</v>
      </c>
      <c r="AR483" s="2" t="s">
        <v>73</v>
      </c>
      <c r="AS483" s="2">
        <v>6.64</v>
      </c>
      <c r="AT483" s="2">
        <v>302.7</v>
      </c>
      <c r="AU483" s="2">
        <v>272.10000000000002</v>
      </c>
      <c r="AV483" s="2">
        <v>272.10000000000002</v>
      </c>
      <c r="AW483" s="2">
        <v>2.2953921007787001E-7</v>
      </c>
      <c r="AX483" s="2">
        <v>3.0275945400046301E-8</v>
      </c>
      <c r="AY483" s="2">
        <v>0</v>
      </c>
      <c r="AZ483" s="2">
        <v>0</v>
      </c>
      <c r="BA483" s="2">
        <v>1.0582092067300801E-4</v>
      </c>
      <c r="BB483" s="2">
        <v>1.5824126482237701E-5</v>
      </c>
      <c r="BC483" s="2">
        <v>0</v>
      </c>
      <c r="BD483" s="2">
        <v>0</v>
      </c>
      <c r="BE483" s="2" t="s">
        <v>281</v>
      </c>
      <c r="BF483" s="2">
        <v>0</v>
      </c>
      <c r="BG483" s="2">
        <v>1092</v>
      </c>
      <c r="BH483" s="2">
        <v>1</v>
      </c>
    </row>
    <row r="484" spans="1:60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3">
        <v>1074</v>
      </c>
      <c r="I484" s="3">
        <v>1086</v>
      </c>
      <c r="J484" s="2" t="s">
        <v>168</v>
      </c>
      <c r="K484" s="2" t="s">
        <v>169</v>
      </c>
      <c r="L484" s="2" t="s">
        <v>638</v>
      </c>
      <c r="M484" s="2">
        <v>1</v>
      </c>
      <c r="N484" s="2" t="s">
        <v>66</v>
      </c>
      <c r="O484" s="2" t="s">
        <v>67</v>
      </c>
      <c r="P484" s="2" t="s">
        <v>66</v>
      </c>
      <c r="Q484" s="2" t="s">
        <v>67</v>
      </c>
      <c r="R484" s="2">
        <v>0</v>
      </c>
      <c r="S484" s="2">
        <v>3</v>
      </c>
      <c r="T484" s="2">
        <v>3</v>
      </c>
      <c r="U484" s="2">
        <v>1</v>
      </c>
      <c r="V484" s="2">
        <v>0</v>
      </c>
      <c r="W484" s="2">
        <v>1</v>
      </c>
      <c r="X484" s="2">
        <v>1</v>
      </c>
      <c r="Y484" s="2">
        <v>1</v>
      </c>
      <c r="Z484" s="2">
        <v>1121.45911</v>
      </c>
      <c r="AA484" s="2">
        <v>3362.3627700000002</v>
      </c>
      <c r="AB484" s="2">
        <v>3362.3608599999998</v>
      </c>
      <c r="AC484" s="2">
        <v>0.56999999999999995</v>
      </c>
      <c r="AD484" s="2">
        <v>6.3000000000000003E-4</v>
      </c>
      <c r="AE484" s="2" t="s">
        <v>68</v>
      </c>
      <c r="AF484" s="2">
        <v>0</v>
      </c>
      <c r="AG484" s="2">
        <v>0</v>
      </c>
      <c r="AH484" s="2">
        <v>203539.328125</v>
      </c>
      <c r="AI484" s="2" t="s">
        <v>69</v>
      </c>
      <c r="AJ484" s="2" t="s">
        <v>70</v>
      </c>
      <c r="AK484" s="2">
        <v>12.590730000000001</v>
      </c>
      <c r="AL484" s="2">
        <v>175.483</v>
      </c>
      <c r="AM484" s="2">
        <v>48.673999999999999</v>
      </c>
      <c r="AN484" s="2">
        <v>7838</v>
      </c>
      <c r="AO484" s="2">
        <v>7838</v>
      </c>
      <c r="AP484" s="2" t="s">
        <v>203</v>
      </c>
      <c r="AQ484" s="2" t="s">
        <v>72</v>
      </c>
      <c r="AR484" s="2" t="s">
        <v>73</v>
      </c>
      <c r="AS484" s="2">
        <v>6.64</v>
      </c>
      <c r="AT484" s="2">
        <v>307.60000000000002</v>
      </c>
      <c r="AU484" s="2">
        <v>251.1</v>
      </c>
      <c r="AV484" s="2">
        <v>251.1</v>
      </c>
      <c r="AW484" s="2">
        <v>2.3013305017489601E-7</v>
      </c>
      <c r="AX484" s="2">
        <v>3.0570285717190403E-8</v>
      </c>
      <c r="AY484" s="2">
        <v>0</v>
      </c>
      <c r="AZ484" s="2">
        <v>0</v>
      </c>
      <c r="BA484" s="2">
        <v>1.06094667436759E-4</v>
      </c>
      <c r="BB484" s="2">
        <v>1.6006491174597399E-5</v>
      </c>
      <c r="BC484" s="2">
        <v>0</v>
      </c>
      <c r="BD484" s="2">
        <v>0</v>
      </c>
      <c r="BE484" s="2" t="s">
        <v>298</v>
      </c>
      <c r="BF484" s="2">
        <v>0</v>
      </c>
      <c r="BG484" s="2">
        <v>1074</v>
      </c>
      <c r="BH484" s="2">
        <v>1</v>
      </c>
    </row>
    <row r="485" spans="1:60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3">
        <v>1092</v>
      </c>
      <c r="I485" s="3">
        <v>1107</v>
      </c>
      <c r="J485" s="2" t="s">
        <v>185</v>
      </c>
      <c r="K485" s="2" t="s">
        <v>186</v>
      </c>
      <c r="L485" s="2" t="s">
        <v>802</v>
      </c>
      <c r="M485" s="2">
        <v>1</v>
      </c>
      <c r="N485" s="2" t="s">
        <v>66</v>
      </c>
      <c r="O485" s="2" t="s">
        <v>67</v>
      </c>
      <c r="P485" s="2" t="s">
        <v>66</v>
      </c>
      <c r="Q485" s="2" t="s">
        <v>67</v>
      </c>
      <c r="R485" s="2">
        <v>0</v>
      </c>
      <c r="S485" s="2">
        <v>4</v>
      </c>
      <c r="T485" s="2">
        <v>4</v>
      </c>
      <c r="U485" s="2">
        <v>1</v>
      </c>
      <c r="V485" s="2">
        <v>0</v>
      </c>
      <c r="W485" s="2">
        <v>1</v>
      </c>
      <c r="X485" s="2">
        <v>1</v>
      </c>
      <c r="Y485" s="2">
        <v>1</v>
      </c>
      <c r="Z485" s="2">
        <v>1131.7185099999999</v>
      </c>
      <c r="AA485" s="2">
        <v>4523.8521899999996</v>
      </c>
      <c r="AB485" s="2">
        <v>4523.8499899999997</v>
      </c>
      <c r="AC485" s="2">
        <v>0.49</v>
      </c>
      <c r="AD485" s="2">
        <v>5.5000000000000003E-4</v>
      </c>
      <c r="AE485" s="2" t="s">
        <v>68</v>
      </c>
      <c r="AF485" s="2">
        <v>0</v>
      </c>
      <c r="AG485" s="2">
        <v>0</v>
      </c>
      <c r="AH485" s="2">
        <v>408821.84375</v>
      </c>
      <c r="AI485" s="2" t="s">
        <v>69</v>
      </c>
      <c r="AJ485" s="2" t="s">
        <v>70</v>
      </c>
      <c r="AK485" s="2">
        <v>19.067589999999999</v>
      </c>
      <c r="AL485" s="2">
        <v>57.448999999999998</v>
      </c>
      <c r="AM485" s="2">
        <v>83.372799999999998</v>
      </c>
      <c r="AN485" s="2">
        <v>13449</v>
      </c>
      <c r="AO485" s="2">
        <v>13449</v>
      </c>
      <c r="AP485" s="2" t="s">
        <v>249</v>
      </c>
      <c r="AQ485" s="2" t="s">
        <v>72</v>
      </c>
      <c r="AR485" s="2" t="s">
        <v>73</v>
      </c>
      <c r="AS485" s="2">
        <v>6.62</v>
      </c>
      <c r="AT485" s="2">
        <v>239.6</v>
      </c>
      <c r="AU485" s="2">
        <v>226.2</v>
      </c>
      <c r="AV485" s="2">
        <v>7.8</v>
      </c>
      <c r="AW485" s="2">
        <v>2.4203742464221899E-7</v>
      </c>
      <c r="AX485" s="2">
        <v>3.2404662600470103E-8</v>
      </c>
      <c r="AY485" s="2">
        <v>0</v>
      </c>
      <c r="AZ485" s="2">
        <v>0</v>
      </c>
      <c r="BA485" s="2">
        <v>1.11582288879783E-4</v>
      </c>
      <c r="BB485" s="2">
        <v>1.6391101953167401E-5</v>
      </c>
      <c r="BC485" s="2">
        <v>0</v>
      </c>
      <c r="BD485" s="2">
        <v>0</v>
      </c>
      <c r="BE485" s="2" t="s">
        <v>803</v>
      </c>
      <c r="BF485" s="2">
        <v>0</v>
      </c>
      <c r="BG485" s="2">
        <v>1092</v>
      </c>
      <c r="BH485" s="2">
        <v>1</v>
      </c>
    </row>
    <row r="486" spans="1:60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3">
        <v>796</v>
      </c>
      <c r="I486" s="3">
        <v>811</v>
      </c>
      <c r="J486" s="2" t="s">
        <v>78</v>
      </c>
      <c r="K486" s="2" t="s">
        <v>79</v>
      </c>
      <c r="L486" s="2" t="s">
        <v>355</v>
      </c>
      <c r="M486" s="2">
        <v>1</v>
      </c>
      <c r="N486" s="2" t="s">
        <v>66</v>
      </c>
      <c r="O486" s="2" t="s">
        <v>67</v>
      </c>
      <c r="P486" s="2" t="s">
        <v>66</v>
      </c>
      <c r="Q486" s="2" t="s">
        <v>67</v>
      </c>
      <c r="R486" s="2">
        <v>0</v>
      </c>
      <c r="S486" s="2">
        <v>3</v>
      </c>
      <c r="T486" s="2">
        <v>3</v>
      </c>
      <c r="U486" s="2">
        <v>1</v>
      </c>
      <c r="V486" s="2">
        <v>0</v>
      </c>
      <c r="W486" s="2">
        <v>1</v>
      </c>
      <c r="X486" s="2">
        <v>1</v>
      </c>
      <c r="Y486" s="2">
        <v>1</v>
      </c>
      <c r="Z486" s="2">
        <v>1228.5228300000001</v>
      </c>
      <c r="AA486" s="2">
        <v>3683.55393</v>
      </c>
      <c r="AB486" s="2">
        <v>3683.5515</v>
      </c>
      <c r="AC486" s="2">
        <v>0.66</v>
      </c>
      <c r="AD486" s="2">
        <v>8.0999999999999996E-4</v>
      </c>
      <c r="AE486" s="2" t="s">
        <v>68</v>
      </c>
      <c r="AF486" s="2">
        <v>0</v>
      </c>
      <c r="AG486" s="2">
        <v>0</v>
      </c>
      <c r="AH486" s="2">
        <v>488188.1875</v>
      </c>
      <c r="AI486" s="2" t="s">
        <v>69</v>
      </c>
      <c r="AJ486" s="2" t="s">
        <v>70</v>
      </c>
      <c r="AK486" s="2">
        <v>24.9299</v>
      </c>
      <c r="AL486" s="2">
        <v>85.905000000000001</v>
      </c>
      <c r="AM486" s="2">
        <v>109.48439999999999</v>
      </c>
      <c r="AN486" s="2">
        <v>17716</v>
      </c>
      <c r="AO486" s="2">
        <v>17716</v>
      </c>
      <c r="AP486" s="2" t="s">
        <v>314</v>
      </c>
      <c r="AQ486" s="2" t="s">
        <v>72</v>
      </c>
      <c r="AR486" s="2" t="s">
        <v>73</v>
      </c>
      <c r="AS486" s="2">
        <v>6.62</v>
      </c>
      <c r="AT486" s="2">
        <v>242.8</v>
      </c>
      <c r="AU486" s="2">
        <v>235.8</v>
      </c>
      <c r="AV486" s="2">
        <v>235.8</v>
      </c>
      <c r="AW486" s="2">
        <v>2.4203742464221899E-7</v>
      </c>
      <c r="AX486" s="2">
        <v>3.27102496726028E-8</v>
      </c>
      <c r="AY486" s="2">
        <v>0</v>
      </c>
      <c r="AZ486" s="2">
        <v>0</v>
      </c>
      <c r="BA486" s="2">
        <v>1.11582288879783E-4</v>
      </c>
      <c r="BB486" s="2">
        <v>1.65822488764845E-5</v>
      </c>
      <c r="BC486" s="2">
        <v>0</v>
      </c>
      <c r="BD486" s="2">
        <v>0</v>
      </c>
      <c r="BE486" s="2" t="s">
        <v>153</v>
      </c>
      <c r="BF486" s="2">
        <v>0</v>
      </c>
      <c r="BG486" s="2">
        <v>796</v>
      </c>
      <c r="BH486" s="2">
        <v>1</v>
      </c>
    </row>
    <row r="487" spans="1:60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3">
        <v>1092</v>
      </c>
      <c r="I487" s="3">
        <v>1107</v>
      </c>
      <c r="J487" s="2" t="s">
        <v>185</v>
      </c>
      <c r="K487" s="2" t="s">
        <v>186</v>
      </c>
      <c r="L487" s="2" t="s">
        <v>534</v>
      </c>
      <c r="M487" s="2">
        <v>1</v>
      </c>
      <c r="N487" s="2" t="s">
        <v>66</v>
      </c>
      <c r="O487" s="2" t="s">
        <v>67</v>
      </c>
      <c r="P487" s="2" t="s">
        <v>66</v>
      </c>
      <c r="Q487" s="2" t="s">
        <v>67</v>
      </c>
      <c r="R487" s="2">
        <v>0</v>
      </c>
      <c r="S487" s="2">
        <v>4</v>
      </c>
      <c r="T487" s="2">
        <v>4</v>
      </c>
      <c r="U487" s="2">
        <v>1</v>
      </c>
      <c r="V487" s="2">
        <v>0</v>
      </c>
      <c r="W487" s="2">
        <v>1</v>
      </c>
      <c r="X487" s="2">
        <v>1</v>
      </c>
      <c r="Y487" s="2">
        <v>1</v>
      </c>
      <c r="Z487" s="2">
        <v>945.40935999999999</v>
      </c>
      <c r="AA487" s="2">
        <v>3778.61562</v>
      </c>
      <c r="AB487" s="2">
        <v>3778.6110800000001</v>
      </c>
      <c r="AC487" s="2">
        <v>1.2</v>
      </c>
      <c r="AD487" s="2">
        <v>1.1299999999999999E-3</v>
      </c>
      <c r="AE487" s="2" t="s">
        <v>68</v>
      </c>
      <c r="AF487" s="2">
        <v>0</v>
      </c>
      <c r="AG487" s="2">
        <v>0</v>
      </c>
      <c r="AH487" s="2">
        <v>182357.59375</v>
      </c>
      <c r="AI487" s="2" t="s">
        <v>69</v>
      </c>
      <c r="AJ487" s="2" t="s">
        <v>70</v>
      </c>
      <c r="AK487" s="2">
        <v>32.54945</v>
      </c>
      <c r="AL487" s="2">
        <v>200</v>
      </c>
      <c r="AM487" s="2">
        <v>79.349500000000006</v>
      </c>
      <c r="AN487" s="2">
        <v>12763</v>
      </c>
      <c r="AO487" s="2">
        <v>12763</v>
      </c>
      <c r="AP487" s="2" t="s">
        <v>804</v>
      </c>
      <c r="AQ487" s="2" t="s">
        <v>72</v>
      </c>
      <c r="AR487" s="2" t="s">
        <v>73</v>
      </c>
      <c r="AS487" s="2">
        <v>6.62</v>
      </c>
      <c r="AT487" s="2">
        <v>248.8</v>
      </c>
      <c r="AU487" s="2">
        <v>248.8</v>
      </c>
      <c r="AV487" s="2">
        <v>248.8</v>
      </c>
      <c r="AW487" s="2">
        <v>2.4203742464221899E-7</v>
      </c>
      <c r="AX487" s="2">
        <v>3.2098181999017302E-8</v>
      </c>
      <c r="AY487" s="2">
        <v>0</v>
      </c>
      <c r="AZ487" s="2">
        <v>0</v>
      </c>
      <c r="BA487" s="2">
        <v>1.11582288879783E-4</v>
      </c>
      <c r="BB487" s="2">
        <v>1.61991842762826E-5</v>
      </c>
      <c r="BC487" s="2">
        <v>0</v>
      </c>
      <c r="BD487" s="2">
        <v>0</v>
      </c>
      <c r="BE487" s="2" t="s">
        <v>153</v>
      </c>
      <c r="BF487" s="2">
        <v>0</v>
      </c>
      <c r="BG487" s="2">
        <v>1092</v>
      </c>
      <c r="BH487" s="2">
        <v>1</v>
      </c>
    </row>
    <row r="488" spans="1:60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3">
        <v>796</v>
      </c>
      <c r="I488" s="3">
        <v>814</v>
      </c>
      <c r="J488" s="2" t="s">
        <v>134</v>
      </c>
      <c r="K488" s="2" t="s">
        <v>135</v>
      </c>
      <c r="L488" s="2" t="s">
        <v>355</v>
      </c>
      <c r="M488" s="2">
        <v>1</v>
      </c>
      <c r="N488" s="2" t="s">
        <v>66</v>
      </c>
      <c r="O488" s="2" t="s">
        <v>67</v>
      </c>
      <c r="P488" s="2" t="s">
        <v>66</v>
      </c>
      <c r="Q488" s="2" t="s">
        <v>67</v>
      </c>
      <c r="R488" s="2">
        <v>0</v>
      </c>
      <c r="S488" s="2">
        <v>3</v>
      </c>
      <c r="T488" s="2">
        <v>3</v>
      </c>
      <c r="U488" s="2">
        <v>1</v>
      </c>
      <c r="V488" s="2">
        <v>0</v>
      </c>
      <c r="W488" s="2">
        <v>1</v>
      </c>
      <c r="X488" s="2">
        <v>1</v>
      </c>
      <c r="Y488" s="2">
        <v>1</v>
      </c>
      <c r="Z488" s="2">
        <v>1332.5819100000001</v>
      </c>
      <c r="AA488" s="2">
        <v>3995.73117</v>
      </c>
      <c r="AB488" s="2">
        <v>3995.73126</v>
      </c>
      <c r="AC488" s="2">
        <v>-0.02</v>
      </c>
      <c r="AD488" s="2">
        <v>-3.0000000000000001E-5</v>
      </c>
      <c r="AE488" s="2" t="s">
        <v>68</v>
      </c>
      <c r="AF488" s="2">
        <v>0</v>
      </c>
      <c r="AG488" s="2">
        <v>0</v>
      </c>
      <c r="AH488" s="2">
        <v>447971.25</v>
      </c>
      <c r="AI488" s="2" t="s">
        <v>69</v>
      </c>
      <c r="AJ488" s="2" t="s">
        <v>70</v>
      </c>
      <c r="AK488" s="2">
        <v>13.283250000000001</v>
      </c>
      <c r="AL488" s="2">
        <v>65.319999999999993</v>
      </c>
      <c r="AM488" s="2">
        <v>103.41030000000001</v>
      </c>
      <c r="AN488" s="2">
        <v>16689</v>
      </c>
      <c r="AO488" s="2">
        <v>16689</v>
      </c>
      <c r="AP488" s="2" t="s">
        <v>805</v>
      </c>
      <c r="AQ488" s="2" t="s">
        <v>72</v>
      </c>
      <c r="AR488" s="2" t="s">
        <v>73</v>
      </c>
      <c r="AS488" s="2">
        <v>6.61</v>
      </c>
      <c r="AT488" s="2">
        <v>276.89999999999998</v>
      </c>
      <c r="AU488" s="2">
        <v>276.89999999999998</v>
      </c>
      <c r="AV488" s="2">
        <v>276.89999999999998</v>
      </c>
      <c r="AW488" s="2">
        <v>2.4477390770112901E-7</v>
      </c>
      <c r="AX488" s="2">
        <v>3.3326713705176398E-8</v>
      </c>
      <c r="AY488" s="2">
        <v>0</v>
      </c>
      <c r="AZ488" s="2">
        <v>0</v>
      </c>
      <c r="BA488" s="2">
        <v>1.12843733214693E-4</v>
      </c>
      <c r="BB488" s="2">
        <v>1.6967294736828201E-5</v>
      </c>
      <c r="BC488" s="2">
        <v>0</v>
      </c>
      <c r="BD488" s="2">
        <v>0</v>
      </c>
      <c r="BE488" s="2" t="s">
        <v>153</v>
      </c>
      <c r="BF488" s="2">
        <v>0</v>
      </c>
      <c r="BG488" s="2">
        <v>796</v>
      </c>
      <c r="BH488" s="2">
        <v>1</v>
      </c>
    </row>
    <row r="489" spans="1:60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3">
        <v>796</v>
      </c>
      <c r="I489" s="3">
        <v>814</v>
      </c>
      <c r="J489" s="2" t="s">
        <v>134</v>
      </c>
      <c r="K489" s="2" t="s">
        <v>135</v>
      </c>
      <c r="L489" s="2" t="s">
        <v>269</v>
      </c>
      <c r="M489" s="2">
        <v>1</v>
      </c>
      <c r="N489" s="2" t="s">
        <v>66</v>
      </c>
      <c r="O489" s="2" t="s">
        <v>67</v>
      </c>
      <c r="P489" s="2" t="s">
        <v>66</v>
      </c>
      <c r="Q489" s="2" t="s">
        <v>67</v>
      </c>
      <c r="R489" s="2">
        <v>0</v>
      </c>
      <c r="S489" s="2">
        <v>3</v>
      </c>
      <c r="T489" s="2">
        <v>3</v>
      </c>
      <c r="U489" s="2">
        <v>1</v>
      </c>
      <c r="V489" s="2">
        <v>0</v>
      </c>
      <c r="W489" s="2">
        <v>1</v>
      </c>
      <c r="X489" s="2">
        <v>1</v>
      </c>
      <c r="Y489" s="2">
        <v>1</v>
      </c>
      <c r="Z489" s="2">
        <v>1283.8951400000001</v>
      </c>
      <c r="AA489" s="2">
        <v>3849.6708699999999</v>
      </c>
      <c r="AB489" s="2">
        <v>3849.67335</v>
      </c>
      <c r="AC489" s="2">
        <v>-0.64</v>
      </c>
      <c r="AD489" s="2">
        <v>-8.3000000000000001E-4</v>
      </c>
      <c r="AE489" s="2" t="s">
        <v>68</v>
      </c>
      <c r="AF489" s="2">
        <v>0</v>
      </c>
      <c r="AG489" s="2">
        <v>0</v>
      </c>
      <c r="AH489" s="2">
        <v>508209.84375</v>
      </c>
      <c r="AI489" s="2" t="s">
        <v>69</v>
      </c>
      <c r="AJ489" s="2" t="s">
        <v>70</v>
      </c>
      <c r="AK489" s="2">
        <v>15.96354</v>
      </c>
      <c r="AL489" s="2">
        <v>77.734999999999999</v>
      </c>
      <c r="AM489" s="2">
        <v>103.1178</v>
      </c>
      <c r="AN489" s="2">
        <v>16640</v>
      </c>
      <c r="AO489" s="2">
        <v>16640</v>
      </c>
      <c r="AP489" s="2" t="s">
        <v>806</v>
      </c>
      <c r="AQ489" s="2" t="s">
        <v>72</v>
      </c>
      <c r="AR489" s="2" t="s">
        <v>73</v>
      </c>
      <c r="AS489" s="2">
        <v>6.61</v>
      </c>
      <c r="AT489" s="2">
        <v>296.3</v>
      </c>
      <c r="AU489" s="2">
        <v>268.89999999999998</v>
      </c>
      <c r="AV489" s="2">
        <v>268.89999999999998</v>
      </c>
      <c r="AW489" s="2">
        <v>2.4477390770112901E-7</v>
      </c>
      <c r="AX489" s="2">
        <v>3.3018930352603501E-8</v>
      </c>
      <c r="AY489" s="2">
        <v>0</v>
      </c>
      <c r="AZ489" s="2">
        <v>0</v>
      </c>
      <c r="BA489" s="2">
        <v>1.12843733214693E-4</v>
      </c>
      <c r="BB489" s="2">
        <v>1.6775157624074401E-5</v>
      </c>
      <c r="BC489" s="2">
        <v>0</v>
      </c>
      <c r="BD489" s="2">
        <v>0</v>
      </c>
      <c r="BE489" s="2" t="s">
        <v>166</v>
      </c>
      <c r="BF489" s="2">
        <v>0</v>
      </c>
      <c r="BG489" s="2">
        <v>796</v>
      </c>
      <c r="BH489" s="2">
        <v>1</v>
      </c>
    </row>
    <row r="490" spans="1:60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3">
        <v>1092</v>
      </c>
      <c r="I490" s="3">
        <v>1107</v>
      </c>
      <c r="J490" s="2" t="s">
        <v>185</v>
      </c>
      <c r="K490" s="2" t="s">
        <v>186</v>
      </c>
      <c r="L490" s="2" t="s">
        <v>809</v>
      </c>
      <c r="M490" s="2">
        <v>1</v>
      </c>
      <c r="N490" s="2" t="s">
        <v>66</v>
      </c>
      <c r="O490" s="2" t="s">
        <v>67</v>
      </c>
      <c r="P490" s="2" t="s">
        <v>66</v>
      </c>
      <c r="Q490" s="2" t="s">
        <v>67</v>
      </c>
      <c r="R490" s="2">
        <v>0</v>
      </c>
      <c r="S490" s="2">
        <v>3</v>
      </c>
      <c r="T490" s="2">
        <v>3</v>
      </c>
      <c r="U490" s="2">
        <v>1</v>
      </c>
      <c r="V490" s="2">
        <v>0</v>
      </c>
      <c r="W490" s="2">
        <v>1</v>
      </c>
      <c r="X490" s="2">
        <v>1</v>
      </c>
      <c r="Y490" s="2">
        <v>1</v>
      </c>
      <c r="Z490" s="2">
        <v>1346.9095500000001</v>
      </c>
      <c r="AA490" s="2">
        <v>4038.7140800000002</v>
      </c>
      <c r="AB490" s="2">
        <v>4038.7119200000002</v>
      </c>
      <c r="AC490" s="2">
        <v>0.54</v>
      </c>
      <c r="AD490" s="2">
        <v>7.2000000000000005E-4</v>
      </c>
      <c r="AE490" s="2" t="s">
        <v>68</v>
      </c>
      <c r="AF490" s="2">
        <v>0</v>
      </c>
      <c r="AG490" s="2">
        <v>0</v>
      </c>
      <c r="AH490" s="2">
        <v>187296.03125</v>
      </c>
      <c r="AI490" s="2" t="s">
        <v>69</v>
      </c>
      <c r="AJ490" s="2" t="s">
        <v>70</v>
      </c>
      <c r="AK490" s="2">
        <v>3.3305720000000001</v>
      </c>
      <c r="AL490" s="2">
        <v>200</v>
      </c>
      <c r="AM490" s="2">
        <v>79.226600000000005</v>
      </c>
      <c r="AN490" s="2">
        <v>12745</v>
      </c>
      <c r="AO490" s="2">
        <v>12745</v>
      </c>
      <c r="AP490" s="2" t="s">
        <v>810</v>
      </c>
      <c r="AQ490" s="2" t="s">
        <v>72</v>
      </c>
      <c r="AR490" s="2" t="s">
        <v>73</v>
      </c>
      <c r="AS490" s="2">
        <v>6.6</v>
      </c>
      <c r="AT490" s="2">
        <v>307.3</v>
      </c>
      <c r="AU490" s="2">
        <v>153.4</v>
      </c>
      <c r="AV490" s="2">
        <v>153.4</v>
      </c>
      <c r="AW490" s="2">
        <v>2.4865791934571599E-7</v>
      </c>
      <c r="AX490" s="2">
        <v>3.4258661477747001E-8</v>
      </c>
      <c r="AY490" s="2">
        <v>0</v>
      </c>
      <c r="AZ490" s="2">
        <v>0</v>
      </c>
      <c r="BA490" s="2">
        <v>1.14634152875272E-4</v>
      </c>
      <c r="BB490" s="2">
        <v>1.7547951703850099E-5</v>
      </c>
      <c r="BC490" s="2">
        <v>0</v>
      </c>
      <c r="BD490" s="2">
        <v>0</v>
      </c>
      <c r="BE490" s="2" t="s">
        <v>469</v>
      </c>
      <c r="BF490" s="2">
        <v>0</v>
      </c>
      <c r="BG490" s="2">
        <v>1092</v>
      </c>
      <c r="BH490" s="2">
        <v>1</v>
      </c>
    </row>
    <row r="491" spans="1:60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3">
        <v>1092</v>
      </c>
      <c r="I491" s="3">
        <v>1107</v>
      </c>
      <c r="J491" s="2" t="s">
        <v>185</v>
      </c>
      <c r="K491" s="2" t="s">
        <v>186</v>
      </c>
      <c r="L491" s="2" t="s">
        <v>311</v>
      </c>
      <c r="M491" s="2">
        <v>1</v>
      </c>
      <c r="N491" s="2" t="s">
        <v>66</v>
      </c>
      <c r="O491" s="2" t="s">
        <v>67</v>
      </c>
      <c r="P491" s="2" t="s">
        <v>66</v>
      </c>
      <c r="Q491" s="2" t="s">
        <v>67</v>
      </c>
      <c r="R491" s="2">
        <v>0</v>
      </c>
      <c r="S491" s="2">
        <v>3</v>
      </c>
      <c r="T491" s="2">
        <v>3</v>
      </c>
      <c r="U491" s="2">
        <v>1</v>
      </c>
      <c r="V491" s="2">
        <v>0</v>
      </c>
      <c r="W491" s="2">
        <v>1</v>
      </c>
      <c r="X491" s="2">
        <v>1</v>
      </c>
      <c r="Y491" s="2">
        <v>1</v>
      </c>
      <c r="Z491" s="2">
        <v>1149.1618699999999</v>
      </c>
      <c r="AA491" s="2">
        <v>3445.4710399999999</v>
      </c>
      <c r="AB491" s="2">
        <v>3445.4687199999998</v>
      </c>
      <c r="AC491" s="2">
        <v>0.68</v>
      </c>
      <c r="AD491" s="2">
        <v>7.7999999999999999E-4</v>
      </c>
      <c r="AE491" s="2" t="s">
        <v>68</v>
      </c>
      <c r="AF491" s="2">
        <v>0</v>
      </c>
      <c r="AG491" s="2">
        <v>0</v>
      </c>
      <c r="AH491" s="2">
        <v>501409.5</v>
      </c>
      <c r="AI491" s="2" t="s">
        <v>69</v>
      </c>
      <c r="AJ491" s="2" t="s">
        <v>70</v>
      </c>
      <c r="AK491" s="2">
        <v>8.7094059999999995</v>
      </c>
      <c r="AL491" s="2">
        <v>200</v>
      </c>
      <c r="AM491" s="2">
        <v>80.242000000000004</v>
      </c>
      <c r="AN491" s="2">
        <v>12906</v>
      </c>
      <c r="AO491" s="2">
        <v>12906</v>
      </c>
      <c r="AP491" s="2" t="s">
        <v>811</v>
      </c>
      <c r="AQ491" s="2" t="s">
        <v>72</v>
      </c>
      <c r="AR491" s="2" t="s">
        <v>73</v>
      </c>
      <c r="AS491" s="2">
        <v>6.6</v>
      </c>
      <c r="AT491" s="2">
        <v>321.10000000000002</v>
      </c>
      <c r="AU491" s="2">
        <v>160</v>
      </c>
      <c r="AV491" s="2">
        <v>160</v>
      </c>
      <c r="AW491" s="2">
        <v>2.4865791934571599E-7</v>
      </c>
      <c r="AX491" s="2">
        <v>3.4568486950124697E-8</v>
      </c>
      <c r="AY491" s="2">
        <v>0</v>
      </c>
      <c r="AZ491" s="2">
        <v>0</v>
      </c>
      <c r="BA491" s="2">
        <v>1.14634152875272E-4</v>
      </c>
      <c r="BB491" s="2">
        <v>1.7740583017160201E-5</v>
      </c>
      <c r="BC491" s="2">
        <v>0</v>
      </c>
      <c r="BD491" s="2">
        <v>0</v>
      </c>
      <c r="BE491" s="2" t="s">
        <v>142</v>
      </c>
      <c r="BF491" s="2">
        <v>0</v>
      </c>
      <c r="BG491" s="2">
        <v>1092</v>
      </c>
      <c r="BH491" s="2">
        <v>1</v>
      </c>
    </row>
    <row r="492" spans="1:60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3">
        <v>1092</v>
      </c>
      <c r="I492" s="3">
        <v>1107</v>
      </c>
      <c r="J492" s="2" t="s">
        <v>185</v>
      </c>
      <c r="K492" s="2" t="s">
        <v>186</v>
      </c>
      <c r="L492" s="2" t="s">
        <v>812</v>
      </c>
      <c r="M492" s="2">
        <v>1</v>
      </c>
      <c r="N492" s="2" t="s">
        <v>66</v>
      </c>
      <c r="O492" s="2" t="s">
        <v>67</v>
      </c>
      <c r="P492" s="2" t="s">
        <v>66</v>
      </c>
      <c r="Q492" s="2" t="s">
        <v>67</v>
      </c>
      <c r="R492" s="2">
        <v>0</v>
      </c>
      <c r="S492" s="2">
        <v>3</v>
      </c>
      <c r="T492" s="2">
        <v>3</v>
      </c>
      <c r="U492" s="2">
        <v>1</v>
      </c>
      <c r="V492" s="2">
        <v>0</v>
      </c>
      <c r="W492" s="2">
        <v>1</v>
      </c>
      <c r="X492" s="2">
        <v>1</v>
      </c>
      <c r="Y492" s="2">
        <v>1</v>
      </c>
      <c r="Z492" s="2">
        <v>1400.9273700000001</v>
      </c>
      <c r="AA492" s="2">
        <v>4200.7675499999996</v>
      </c>
      <c r="AB492" s="2">
        <v>4200.7647399999996</v>
      </c>
      <c r="AC492" s="2">
        <v>0.67</v>
      </c>
      <c r="AD492" s="2">
        <v>9.3999999999999997E-4</v>
      </c>
      <c r="AE492" s="2" t="s">
        <v>68</v>
      </c>
      <c r="AF492" s="2">
        <v>0</v>
      </c>
      <c r="AG492" s="2">
        <v>0</v>
      </c>
      <c r="AH492" s="2">
        <v>492971.9375</v>
      </c>
      <c r="AI492" s="2" t="s">
        <v>69</v>
      </c>
      <c r="AJ492" s="2" t="s">
        <v>70</v>
      </c>
      <c r="AK492" s="2">
        <v>4.7401989999999996</v>
      </c>
      <c r="AL492" s="2">
        <v>127.80200000000001</v>
      </c>
      <c r="AM492" s="2">
        <v>78.951499999999996</v>
      </c>
      <c r="AN492" s="2">
        <v>12699</v>
      </c>
      <c r="AO492" s="2">
        <v>12699</v>
      </c>
      <c r="AP492" s="2" t="s">
        <v>813</v>
      </c>
      <c r="AQ492" s="2" t="s">
        <v>72</v>
      </c>
      <c r="AR492" s="2" t="s">
        <v>73</v>
      </c>
      <c r="AS492" s="2">
        <v>6.6</v>
      </c>
      <c r="AT492" s="2">
        <v>325.5</v>
      </c>
      <c r="AU492" s="2">
        <v>159.80000000000001</v>
      </c>
      <c r="AV492" s="2">
        <v>159.80000000000001</v>
      </c>
      <c r="AW492" s="2">
        <v>2.4865791934571599E-7</v>
      </c>
      <c r="AX492" s="2">
        <v>3.3947937960651899E-8</v>
      </c>
      <c r="AY492" s="2">
        <v>0</v>
      </c>
      <c r="AZ492" s="2">
        <v>0</v>
      </c>
      <c r="BA492" s="2">
        <v>1.14634152875272E-4</v>
      </c>
      <c r="BB492" s="2">
        <v>1.7354552935261299E-5</v>
      </c>
      <c r="BC492" s="2">
        <v>0</v>
      </c>
      <c r="BD492" s="2">
        <v>0</v>
      </c>
      <c r="BE492" s="2" t="s">
        <v>301</v>
      </c>
      <c r="BF492" s="2">
        <v>0</v>
      </c>
      <c r="BG492" s="2">
        <v>1092</v>
      </c>
      <c r="BH492" s="2">
        <v>1</v>
      </c>
    </row>
    <row r="493" spans="1:60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3">
        <v>1092</v>
      </c>
      <c r="I493" s="3">
        <v>1107</v>
      </c>
      <c r="J493" s="2" t="s">
        <v>185</v>
      </c>
      <c r="K493" s="2" t="s">
        <v>186</v>
      </c>
      <c r="L493" s="2" t="s">
        <v>814</v>
      </c>
      <c r="M493" s="2">
        <v>1</v>
      </c>
      <c r="N493" s="2" t="s">
        <v>66</v>
      </c>
      <c r="O493" s="2" t="s">
        <v>67</v>
      </c>
      <c r="P493" s="2" t="s">
        <v>66</v>
      </c>
      <c r="Q493" s="2" t="s">
        <v>67</v>
      </c>
      <c r="R493" s="2">
        <v>0</v>
      </c>
      <c r="S493" s="2">
        <v>3</v>
      </c>
      <c r="T493" s="2">
        <v>3</v>
      </c>
      <c r="U493" s="2">
        <v>1</v>
      </c>
      <c r="V493" s="2">
        <v>0</v>
      </c>
      <c r="W493" s="2">
        <v>1</v>
      </c>
      <c r="X493" s="2">
        <v>1</v>
      </c>
      <c r="Y493" s="2">
        <v>1</v>
      </c>
      <c r="Z493" s="2">
        <v>1386.9114999999999</v>
      </c>
      <c r="AA493" s="2">
        <v>4158.71994</v>
      </c>
      <c r="AB493" s="2">
        <v>4158.7177899999997</v>
      </c>
      <c r="AC493" s="2">
        <v>0.52</v>
      </c>
      <c r="AD493" s="2">
        <v>7.2000000000000005E-4</v>
      </c>
      <c r="AE493" s="2" t="s">
        <v>68</v>
      </c>
      <c r="AF493" s="2">
        <v>0</v>
      </c>
      <c r="AG493" s="2">
        <v>0</v>
      </c>
      <c r="AH493" s="2">
        <v>318664.3125</v>
      </c>
      <c r="AI493" s="2" t="s">
        <v>69</v>
      </c>
      <c r="AJ493" s="2" t="s">
        <v>70</v>
      </c>
      <c r="AK493" s="2">
        <v>4.5692199999999996</v>
      </c>
      <c r="AL493" s="2">
        <v>150.137</v>
      </c>
      <c r="AM493" s="2">
        <v>83.804500000000004</v>
      </c>
      <c r="AN493" s="2">
        <v>13520</v>
      </c>
      <c r="AO493" s="2">
        <v>13520</v>
      </c>
      <c r="AP493" s="2" t="s">
        <v>815</v>
      </c>
      <c r="AQ493" s="2" t="s">
        <v>72</v>
      </c>
      <c r="AR493" s="2" t="s">
        <v>73</v>
      </c>
      <c r="AS493" s="2">
        <v>6.6</v>
      </c>
      <c r="AT493" s="2">
        <v>306.8</v>
      </c>
      <c r="AU493" s="2">
        <v>158.80000000000001</v>
      </c>
      <c r="AV493" s="2">
        <v>37.4</v>
      </c>
      <c r="AW493" s="2">
        <v>2.4865791934571599E-7</v>
      </c>
      <c r="AX493" s="2">
        <v>3.4877418265424103E-8</v>
      </c>
      <c r="AY493" s="2">
        <v>0</v>
      </c>
      <c r="AZ493" s="2">
        <v>0</v>
      </c>
      <c r="BA493" s="2">
        <v>1.14634152875272E-4</v>
      </c>
      <c r="BB493" s="2">
        <v>1.7932451434331001E-5</v>
      </c>
      <c r="BC493" s="2">
        <v>0</v>
      </c>
      <c r="BD493" s="2">
        <v>0</v>
      </c>
      <c r="BE493" s="2" t="s">
        <v>354</v>
      </c>
      <c r="BF493" s="2">
        <v>0</v>
      </c>
      <c r="BG493" s="2">
        <v>1092</v>
      </c>
      <c r="BH493" s="2">
        <v>1</v>
      </c>
    </row>
    <row r="494" spans="1:60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3">
        <v>1074</v>
      </c>
      <c r="I494" s="3">
        <v>1086</v>
      </c>
      <c r="J494" s="2" t="s">
        <v>168</v>
      </c>
      <c r="K494" s="2" t="s">
        <v>169</v>
      </c>
      <c r="L494" s="2" t="s">
        <v>816</v>
      </c>
      <c r="M494" s="2">
        <v>1</v>
      </c>
      <c r="N494" s="2" t="s">
        <v>66</v>
      </c>
      <c r="O494" s="2" t="s">
        <v>67</v>
      </c>
      <c r="P494" s="2" t="s">
        <v>66</v>
      </c>
      <c r="Q494" s="2" t="s">
        <v>67</v>
      </c>
      <c r="R494" s="2">
        <v>0</v>
      </c>
      <c r="S494" s="2">
        <v>3</v>
      </c>
      <c r="T494" s="2">
        <v>3</v>
      </c>
      <c r="U494" s="2">
        <v>1</v>
      </c>
      <c r="V494" s="2">
        <v>0</v>
      </c>
      <c r="W494" s="2">
        <v>1</v>
      </c>
      <c r="X494" s="2">
        <v>1</v>
      </c>
      <c r="Y494" s="2">
        <v>1</v>
      </c>
      <c r="Z494" s="2">
        <v>1169.8044400000001</v>
      </c>
      <c r="AA494" s="2">
        <v>3507.39878</v>
      </c>
      <c r="AB494" s="2">
        <v>3507.3983699999999</v>
      </c>
      <c r="AC494" s="2">
        <v>0.12</v>
      </c>
      <c r="AD494" s="2">
        <v>1.2999999999999999E-4</v>
      </c>
      <c r="AE494" s="2" t="s">
        <v>68</v>
      </c>
      <c r="AF494" s="2">
        <v>0</v>
      </c>
      <c r="AG494" s="2">
        <v>0</v>
      </c>
      <c r="AH494" s="2">
        <v>107690.8046875</v>
      </c>
      <c r="AI494" s="2" t="s">
        <v>69</v>
      </c>
      <c r="AJ494" s="2" t="s">
        <v>70</v>
      </c>
      <c r="AK494" s="2">
        <v>7.862838</v>
      </c>
      <c r="AL494" s="2">
        <v>200</v>
      </c>
      <c r="AM494" s="2">
        <v>52.244300000000003</v>
      </c>
      <c r="AN494" s="2">
        <v>8426</v>
      </c>
      <c r="AO494" s="2">
        <v>8426</v>
      </c>
      <c r="AP494" s="2" t="s">
        <v>817</v>
      </c>
      <c r="AQ494" s="2" t="s">
        <v>72</v>
      </c>
      <c r="AR494" s="2" t="s">
        <v>73</v>
      </c>
      <c r="AS494" s="2">
        <v>6.59</v>
      </c>
      <c r="AT494" s="2">
        <v>332.3</v>
      </c>
      <c r="AU494" s="2">
        <v>267.2</v>
      </c>
      <c r="AV494" s="2">
        <v>267.2</v>
      </c>
      <c r="AW494" s="2">
        <v>2.5459899642286598E-7</v>
      </c>
      <c r="AX494" s="2">
        <v>3.5194019917437499E-8</v>
      </c>
      <c r="AY494" s="2">
        <v>0</v>
      </c>
      <c r="AZ494" s="2">
        <v>0</v>
      </c>
      <c r="BA494" s="2">
        <v>1.17372812126282E-4</v>
      </c>
      <c r="BB494" s="2">
        <v>1.8128973847452901E-5</v>
      </c>
      <c r="BC494" s="2">
        <v>0</v>
      </c>
      <c r="BD494" s="2">
        <v>0</v>
      </c>
      <c r="BE494" s="2" t="s">
        <v>125</v>
      </c>
      <c r="BF494" s="2">
        <v>0</v>
      </c>
      <c r="BG494" s="2">
        <v>1074</v>
      </c>
      <c r="BH494" s="2">
        <v>1</v>
      </c>
    </row>
    <row r="495" spans="1:60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3">
        <v>796</v>
      </c>
      <c r="I495" s="3">
        <v>811</v>
      </c>
      <c r="J495" s="2" t="s">
        <v>78</v>
      </c>
      <c r="K495" s="2" t="s">
        <v>79</v>
      </c>
      <c r="L495" s="2" t="s">
        <v>818</v>
      </c>
      <c r="M495" s="2">
        <v>1</v>
      </c>
      <c r="N495" s="2" t="s">
        <v>66</v>
      </c>
      <c r="O495" s="2" t="s">
        <v>67</v>
      </c>
      <c r="P495" s="2" t="s">
        <v>66</v>
      </c>
      <c r="Q495" s="2" t="s">
        <v>67</v>
      </c>
      <c r="R495" s="2">
        <v>0</v>
      </c>
      <c r="S495" s="2">
        <v>3</v>
      </c>
      <c r="T495" s="2">
        <v>3</v>
      </c>
      <c r="U495" s="2">
        <v>1</v>
      </c>
      <c r="V495" s="2">
        <v>0</v>
      </c>
      <c r="W495" s="2">
        <v>1</v>
      </c>
      <c r="X495" s="2">
        <v>1</v>
      </c>
      <c r="Y495" s="2">
        <v>1</v>
      </c>
      <c r="Z495" s="2">
        <v>1399.2525599999999</v>
      </c>
      <c r="AA495" s="2">
        <v>4195.7431399999996</v>
      </c>
      <c r="AB495" s="2">
        <v>4194.74161</v>
      </c>
      <c r="AC495" s="2">
        <v>238.76</v>
      </c>
      <c r="AD495" s="2">
        <v>0.33384000000000003</v>
      </c>
      <c r="AE495" s="2" t="s">
        <v>68</v>
      </c>
      <c r="AF495" s="2">
        <v>0</v>
      </c>
      <c r="AG495" s="2">
        <v>0</v>
      </c>
      <c r="AH495" s="2">
        <v>205185.3125</v>
      </c>
      <c r="AI495" s="2" t="s">
        <v>69</v>
      </c>
      <c r="AJ495" s="2" t="s">
        <v>70</v>
      </c>
      <c r="AK495" s="2">
        <v>12.849320000000001</v>
      </c>
      <c r="AL495" s="2">
        <v>200</v>
      </c>
      <c r="AM495" s="2">
        <v>107.8563</v>
      </c>
      <c r="AN495" s="2">
        <v>17430</v>
      </c>
      <c r="AO495" s="2">
        <v>17430</v>
      </c>
      <c r="AP495" s="2" t="s">
        <v>819</v>
      </c>
      <c r="AQ495" s="2" t="s">
        <v>72</v>
      </c>
      <c r="AR495" s="2" t="s">
        <v>73</v>
      </c>
      <c r="AS495" s="2">
        <v>6.59</v>
      </c>
      <c r="AT495" s="2">
        <v>275.3</v>
      </c>
      <c r="AU495" s="2">
        <v>246.8</v>
      </c>
      <c r="AV495" s="2">
        <v>246.8</v>
      </c>
      <c r="AW495" s="2">
        <v>2.5884089251131002E-7</v>
      </c>
      <c r="AX495" s="2">
        <v>3.5515813932422301E-8</v>
      </c>
      <c r="AY495" s="2">
        <v>0</v>
      </c>
      <c r="AZ495" s="2">
        <v>0</v>
      </c>
      <c r="BA495" s="2">
        <v>1.1932819263705401E-4</v>
      </c>
      <c r="BB495" s="2">
        <v>1.8328577789916899E-5</v>
      </c>
      <c r="BC495" s="2">
        <v>0</v>
      </c>
      <c r="BD495" s="2">
        <v>0</v>
      </c>
      <c r="BE495" s="2" t="s">
        <v>295</v>
      </c>
      <c r="BF495" s="2">
        <v>1</v>
      </c>
      <c r="BG495" s="2">
        <v>796</v>
      </c>
      <c r="BH495" s="2">
        <v>1</v>
      </c>
    </row>
    <row r="496" spans="1:60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3">
        <v>1074</v>
      </c>
      <c r="I496" s="3">
        <v>1086</v>
      </c>
      <c r="J496" s="2" t="s">
        <v>168</v>
      </c>
      <c r="K496" s="2" t="s">
        <v>169</v>
      </c>
      <c r="L496" s="2" t="s">
        <v>820</v>
      </c>
      <c r="M496" s="2">
        <v>1</v>
      </c>
      <c r="N496" s="2" t="s">
        <v>66</v>
      </c>
      <c r="O496" s="2" t="s">
        <v>67</v>
      </c>
      <c r="P496" s="2" t="s">
        <v>66</v>
      </c>
      <c r="Q496" s="2" t="s">
        <v>67</v>
      </c>
      <c r="R496" s="2">
        <v>0</v>
      </c>
      <c r="S496" s="2">
        <v>4</v>
      </c>
      <c r="T496" s="2">
        <v>4</v>
      </c>
      <c r="U496" s="2">
        <v>1</v>
      </c>
      <c r="V496" s="2">
        <v>0</v>
      </c>
      <c r="W496" s="2">
        <v>1</v>
      </c>
      <c r="X496" s="2">
        <v>1</v>
      </c>
      <c r="Y496" s="2">
        <v>1</v>
      </c>
      <c r="Z496" s="2">
        <v>1001.65894</v>
      </c>
      <c r="AA496" s="2">
        <v>4003.61391</v>
      </c>
      <c r="AB496" s="2">
        <v>4002.5935599999998</v>
      </c>
      <c r="AC496" s="2">
        <v>254.92</v>
      </c>
      <c r="AD496" s="2">
        <v>0.25508999999999998</v>
      </c>
      <c r="AE496" s="2" t="s">
        <v>68</v>
      </c>
      <c r="AF496" s="2">
        <v>0</v>
      </c>
      <c r="AG496" s="2">
        <v>0</v>
      </c>
      <c r="AH496" s="2">
        <v>486556.46875</v>
      </c>
      <c r="AI496" s="2" t="s">
        <v>69</v>
      </c>
      <c r="AJ496" s="2" t="s">
        <v>70</v>
      </c>
      <c r="AK496" s="2">
        <v>2.228011</v>
      </c>
      <c r="AL496" s="2">
        <v>119.705</v>
      </c>
      <c r="AM496" s="2">
        <v>47.576599999999999</v>
      </c>
      <c r="AN496" s="2">
        <v>7636</v>
      </c>
      <c r="AO496" s="2">
        <v>7636</v>
      </c>
      <c r="AP496" s="2" t="s">
        <v>821</v>
      </c>
      <c r="AQ496" s="2" t="s">
        <v>72</v>
      </c>
      <c r="AR496" s="2" t="s">
        <v>73</v>
      </c>
      <c r="AS496" s="2">
        <v>6.59</v>
      </c>
      <c r="AT496" s="2">
        <v>365.1</v>
      </c>
      <c r="AU496" s="2">
        <v>327.60000000000002</v>
      </c>
      <c r="AV496" s="2">
        <v>327.60000000000002</v>
      </c>
      <c r="AW496" s="2">
        <v>2.5951977696030901E-7</v>
      </c>
      <c r="AX496" s="2">
        <v>3.58376586606456E-8</v>
      </c>
      <c r="AY496" s="2">
        <v>0</v>
      </c>
      <c r="AZ496" s="2">
        <v>0</v>
      </c>
      <c r="BA496" s="2">
        <v>1.19641136446598E-4</v>
      </c>
      <c r="BB496" s="2">
        <v>1.8528011921242201E-5</v>
      </c>
      <c r="BC496" s="2">
        <v>0</v>
      </c>
      <c r="BD496" s="2">
        <v>0</v>
      </c>
      <c r="BE496" s="2" t="s">
        <v>345</v>
      </c>
      <c r="BF496" s="2">
        <v>1</v>
      </c>
      <c r="BG496" s="2">
        <v>1074</v>
      </c>
      <c r="BH496" s="2">
        <v>1</v>
      </c>
    </row>
    <row r="497" spans="1:60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3">
        <v>279</v>
      </c>
      <c r="I497" s="3">
        <v>300</v>
      </c>
      <c r="J497" s="2" t="s">
        <v>173</v>
      </c>
      <c r="K497" s="2" t="s">
        <v>174</v>
      </c>
      <c r="L497" s="2" t="s">
        <v>822</v>
      </c>
      <c r="M497" s="2">
        <v>1</v>
      </c>
      <c r="N497" s="2" t="s">
        <v>66</v>
      </c>
      <c r="O497" s="2" t="s">
        <v>67</v>
      </c>
      <c r="P497" s="2" t="s">
        <v>66</v>
      </c>
      <c r="Q497" s="2" t="s">
        <v>67</v>
      </c>
      <c r="R497" s="2">
        <v>0</v>
      </c>
      <c r="S497" s="2">
        <v>3</v>
      </c>
      <c r="T497" s="2">
        <v>3</v>
      </c>
      <c r="U497" s="2">
        <v>1</v>
      </c>
      <c r="V497" s="2">
        <v>0</v>
      </c>
      <c r="W497" s="2">
        <v>1</v>
      </c>
      <c r="X497" s="2">
        <v>1</v>
      </c>
      <c r="Y497" s="2">
        <v>1</v>
      </c>
      <c r="Z497" s="2">
        <v>1447.9379899999999</v>
      </c>
      <c r="AA497" s="2">
        <v>4341.7994099999996</v>
      </c>
      <c r="AB497" s="2">
        <v>4340.8001999999997</v>
      </c>
      <c r="AC497" s="2">
        <v>230.19</v>
      </c>
      <c r="AD497" s="2">
        <v>0.33306999999999998</v>
      </c>
      <c r="AE497" s="2" t="s">
        <v>68</v>
      </c>
      <c r="AF497" s="2">
        <v>0</v>
      </c>
      <c r="AG497" s="2">
        <v>0</v>
      </c>
      <c r="AH497" s="2">
        <v>406567.125</v>
      </c>
      <c r="AI497" s="2" t="s">
        <v>69</v>
      </c>
      <c r="AJ497" s="2" t="s">
        <v>70</v>
      </c>
      <c r="AK497" s="2">
        <v>9.9351789999999998</v>
      </c>
      <c r="AL497" s="2">
        <v>200</v>
      </c>
      <c r="AM497" s="2">
        <v>98.408500000000004</v>
      </c>
      <c r="AN497" s="2">
        <v>15856</v>
      </c>
      <c r="AO497" s="2">
        <v>15856</v>
      </c>
      <c r="AP497" s="2" t="s">
        <v>178</v>
      </c>
      <c r="AQ497" s="2" t="s">
        <v>72</v>
      </c>
      <c r="AR497" s="2" t="s">
        <v>73</v>
      </c>
      <c r="AS497" s="2">
        <v>6.57</v>
      </c>
      <c r="AT497" s="2">
        <v>284.5</v>
      </c>
      <c r="AU497" s="2">
        <v>283.10000000000002</v>
      </c>
      <c r="AV497" s="2">
        <v>283.10000000000002</v>
      </c>
      <c r="AW497" s="2">
        <v>2.6669538027373299E-7</v>
      </c>
      <c r="AX497" s="2">
        <v>3.6168874856472703E-8</v>
      </c>
      <c r="AY497" s="2">
        <v>0</v>
      </c>
      <c r="AZ497" s="2">
        <v>0</v>
      </c>
      <c r="BA497" s="2">
        <v>1.22948848727195E-4</v>
      </c>
      <c r="BB497" s="2">
        <v>1.8733160872698099E-5</v>
      </c>
      <c r="BC497" s="2">
        <v>0</v>
      </c>
      <c r="BD497" s="2">
        <v>0</v>
      </c>
      <c r="BE497" s="2" t="s">
        <v>153</v>
      </c>
      <c r="BF497" s="2">
        <v>1</v>
      </c>
      <c r="BG497" s="2">
        <v>279</v>
      </c>
      <c r="BH497" s="2">
        <v>1</v>
      </c>
    </row>
    <row r="498" spans="1:60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3">
        <v>1074</v>
      </c>
      <c r="I498" s="3">
        <v>1086</v>
      </c>
      <c r="J498" s="2" t="s">
        <v>168</v>
      </c>
      <c r="K498" s="2" t="s">
        <v>169</v>
      </c>
      <c r="L498" s="2" t="s">
        <v>707</v>
      </c>
      <c r="M498" s="2">
        <v>1</v>
      </c>
      <c r="N498" s="2" t="s">
        <v>66</v>
      </c>
      <c r="O498" s="2" t="s">
        <v>67</v>
      </c>
      <c r="P498" s="2" t="s">
        <v>66</v>
      </c>
      <c r="Q498" s="2" t="s">
        <v>67</v>
      </c>
      <c r="R498" s="2">
        <v>0</v>
      </c>
      <c r="S498" s="2">
        <v>3</v>
      </c>
      <c r="T498" s="2">
        <v>3</v>
      </c>
      <c r="U498" s="2">
        <v>1</v>
      </c>
      <c r="V498" s="2">
        <v>0</v>
      </c>
      <c r="W498" s="2">
        <v>1</v>
      </c>
      <c r="X498" s="2">
        <v>1</v>
      </c>
      <c r="Y498" s="2">
        <v>1</v>
      </c>
      <c r="Z498" s="2">
        <v>1286.5245399999999</v>
      </c>
      <c r="AA498" s="2">
        <v>3857.55906</v>
      </c>
      <c r="AB498" s="2">
        <v>3857.5560599999999</v>
      </c>
      <c r="AC498" s="2">
        <v>0.78</v>
      </c>
      <c r="AD498" s="2">
        <v>1E-3</v>
      </c>
      <c r="AE498" s="2" t="s">
        <v>68</v>
      </c>
      <c r="AF498" s="2">
        <v>0</v>
      </c>
      <c r="AG498" s="2">
        <v>0</v>
      </c>
      <c r="AH498" s="2">
        <v>1478436.75</v>
      </c>
      <c r="AI498" s="2" t="s">
        <v>69</v>
      </c>
      <c r="AJ498" s="2" t="s">
        <v>70</v>
      </c>
      <c r="AK498" s="2">
        <v>0</v>
      </c>
      <c r="AL498" s="2">
        <v>54.837000000000003</v>
      </c>
      <c r="AM498" s="2">
        <v>47.526899999999998</v>
      </c>
      <c r="AN498" s="2">
        <v>7626</v>
      </c>
      <c r="AO498" s="2">
        <v>7626</v>
      </c>
      <c r="AP498" s="2" t="s">
        <v>629</v>
      </c>
      <c r="AQ498" s="2" t="s">
        <v>72</v>
      </c>
      <c r="AR498" s="2" t="s">
        <v>73</v>
      </c>
      <c r="AS498" s="2">
        <v>6.57</v>
      </c>
      <c r="AT498" s="2">
        <v>298.8</v>
      </c>
      <c r="AU498" s="2">
        <v>256.89999999999998</v>
      </c>
      <c r="AV498" s="2">
        <v>256.89999999999998</v>
      </c>
      <c r="AW498" s="2">
        <v>2.7149263609312099E-7</v>
      </c>
      <c r="AX498" s="2">
        <v>3.6506014867250102E-8</v>
      </c>
      <c r="AY498" s="2">
        <v>0</v>
      </c>
      <c r="AZ498" s="2">
        <v>0</v>
      </c>
      <c r="BA498" s="2">
        <v>1.25160213323124E-4</v>
      </c>
      <c r="BB498" s="2">
        <v>1.8941841326781199E-5</v>
      </c>
      <c r="BC498" s="2">
        <v>0</v>
      </c>
      <c r="BD498" s="2">
        <v>0</v>
      </c>
      <c r="BE498" s="2" t="s">
        <v>295</v>
      </c>
      <c r="BF498" s="2">
        <v>0</v>
      </c>
      <c r="BG498" s="2">
        <v>1074</v>
      </c>
      <c r="BH498" s="2">
        <v>1</v>
      </c>
    </row>
    <row r="499" spans="1:60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3">
        <v>796</v>
      </c>
      <c r="I499" s="3">
        <v>811</v>
      </c>
      <c r="J499" s="2" t="s">
        <v>78</v>
      </c>
      <c r="K499" s="2" t="s">
        <v>79</v>
      </c>
      <c r="L499" s="2" t="s">
        <v>823</v>
      </c>
      <c r="M499" s="2">
        <v>1</v>
      </c>
      <c r="N499" s="2" t="s">
        <v>66</v>
      </c>
      <c r="O499" s="2" t="s">
        <v>67</v>
      </c>
      <c r="P499" s="2" t="s">
        <v>66</v>
      </c>
      <c r="Q499" s="2" t="s">
        <v>67</v>
      </c>
      <c r="R499" s="2">
        <v>0</v>
      </c>
      <c r="S499" s="2">
        <v>3</v>
      </c>
      <c r="T499" s="2">
        <v>3</v>
      </c>
      <c r="U499" s="2">
        <v>1</v>
      </c>
      <c r="V499" s="2">
        <v>0</v>
      </c>
      <c r="W499" s="2">
        <v>1</v>
      </c>
      <c r="X499" s="2">
        <v>1</v>
      </c>
      <c r="Y499" s="2">
        <v>1</v>
      </c>
      <c r="Z499" s="2">
        <v>1403.9101599999999</v>
      </c>
      <c r="AA499" s="2">
        <v>4209.7159199999996</v>
      </c>
      <c r="AB499" s="2">
        <v>4209.71612</v>
      </c>
      <c r="AC499" s="2">
        <v>-0.05</v>
      </c>
      <c r="AD499" s="2">
        <v>-6.9999999999999994E-5</v>
      </c>
      <c r="AE499" s="2" t="s">
        <v>68</v>
      </c>
      <c r="AF499" s="2">
        <v>0</v>
      </c>
      <c r="AG499" s="2">
        <v>0</v>
      </c>
      <c r="AH499" s="2">
        <v>106287.296875</v>
      </c>
      <c r="AI499" s="2" t="s">
        <v>69</v>
      </c>
      <c r="AJ499" s="2" t="s">
        <v>70</v>
      </c>
      <c r="AK499" s="2">
        <v>17.433050000000001</v>
      </c>
      <c r="AL499" s="2">
        <v>200</v>
      </c>
      <c r="AM499" s="2">
        <v>114.1504</v>
      </c>
      <c r="AN499" s="2">
        <v>18511</v>
      </c>
      <c r="AO499" s="2">
        <v>18511</v>
      </c>
      <c r="AP499" s="2" t="s">
        <v>824</v>
      </c>
      <c r="AQ499" s="2" t="s">
        <v>72</v>
      </c>
      <c r="AR499" s="2" t="s">
        <v>73</v>
      </c>
      <c r="AS499" s="2">
        <v>6.54</v>
      </c>
      <c r="AT499" s="2">
        <v>357.8</v>
      </c>
      <c r="AU499" s="2">
        <v>143.69999999999999</v>
      </c>
      <c r="AV499" s="2">
        <v>5</v>
      </c>
      <c r="AW499" s="2">
        <v>2.8971357667999998E-7</v>
      </c>
      <c r="AX499" s="2">
        <v>3.7563943182740003E-8</v>
      </c>
      <c r="AY499" s="2">
        <v>0</v>
      </c>
      <c r="AZ499" s="2">
        <v>0</v>
      </c>
      <c r="BA499" s="2">
        <v>1.3355935191648499E-4</v>
      </c>
      <c r="BB499" s="2">
        <v>1.91661416949997E-5</v>
      </c>
      <c r="BC499" s="2">
        <v>0</v>
      </c>
      <c r="BD499" s="2">
        <v>0</v>
      </c>
      <c r="BE499" s="2" t="s">
        <v>599</v>
      </c>
      <c r="BF499" s="2">
        <v>0</v>
      </c>
      <c r="BG499" s="2">
        <v>796</v>
      </c>
      <c r="BH499" s="2">
        <v>1</v>
      </c>
    </row>
    <row r="500" spans="1:60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3">
        <v>796</v>
      </c>
      <c r="I500" s="3">
        <v>815</v>
      </c>
      <c r="J500" s="2" t="s">
        <v>89</v>
      </c>
      <c r="K500" s="2" t="s">
        <v>90</v>
      </c>
      <c r="L500" s="2" t="s">
        <v>192</v>
      </c>
      <c r="M500" s="2">
        <v>1</v>
      </c>
      <c r="N500" s="2" t="s">
        <v>66</v>
      </c>
      <c r="O500" s="2" t="s">
        <v>67</v>
      </c>
      <c r="P500" s="2" t="s">
        <v>66</v>
      </c>
      <c r="Q500" s="2" t="s">
        <v>67</v>
      </c>
      <c r="R500" s="2">
        <v>1</v>
      </c>
      <c r="S500" s="2">
        <v>4</v>
      </c>
      <c r="T500" s="2">
        <v>4</v>
      </c>
      <c r="U500" s="2">
        <v>1</v>
      </c>
      <c r="V500" s="2">
        <v>0</v>
      </c>
      <c r="W500" s="2">
        <v>1</v>
      </c>
      <c r="X500" s="2">
        <v>1</v>
      </c>
      <c r="Y500" s="2">
        <v>1</v>
      </c>
      <c r="Z500" s="2">
        <v>991.94286999999997</v>
      </c>
      <c r="AA500" s="2">
        <v>3964.7496500000002</v>
      </c>
      <c r="AB500" s="2">
        <v>3964.74791</v>
      </c>
      <c r="AC500" s="2">
        <v>0.44</v>
      </c>
      <c r="AD500" s="2">
        <v>4.4000000000000002E-4</v>
      </c>
      <c r="AE500" s="2" t="s">
        <v>68</v>
      </c>
      <c r="AF500" s="2">
        <v>0</v>
      </c>
      <c r="AG500" s="2">
        <v>0</v>
      </c>
      <c r="AH500" s="2">
        <v>131964.75</v>
      </c>
      <c r="AI500" s="2" t="s">
        <v>69</v>
      </c>
      <c r="AJ500" s="2" t="s">
        <v>70</v>
      </c>
      <c r="AK500" s="2">
        <v>33.885800000000003</v>
      </c>
      <c r="AL500" s="2">
        <v>200</v>
      </c>
      <c r="AM500" s="2">
        <v>98.779200000000003</v>
      </c>
      <c r="AN500" s="2">
        <v>15921</v>
      </c>
      <c r="AO500" s="2">
        <v>15921</v>
      </c>
      <c r="AP500" s="2" t="s">
        <v>784</v>
      </c>
      <c r="AQ500" s="2" t="s">
        <v>72</v>
      </c>
      <c r="AR500" s="2" t="s">
        <v>73</v>
      </c>
      <c r="AS500" s="2">
        <v>6.54</v>
      </c>
      <c r="AT500" s="2">
        <v>388.4</v>
      </c>
      <c r="AU500" s="2">
        <v>388.4</v>
      </c>
      <c r="AV500" s="2">
        <v>388.4</v>
      </c>
      <c r="AW500" s="2">
        <v>2.91058082392071E-7</v>
      </c>
      <c r="AX500" s="2">
        <v>3.8284823539197598E-8</v>
      </c>
      <c r="AY500" s="2">
        <v>0</v>
      </c>
      <c r="AZ500" s="2">
        <v>0</v>
      </c>
      <c r="BA500" s="2">
        <v>1.34179112021605E-4</v>
      </c>
      <c r="BB500" s="2">
        <v>1.9390776358794901E-5</v>
      </c>
      <c r="BC500" s="2">
        <v>0</v>
      </c>
      <c r="BD500" s="2">
        <v>0</v>
      </c>
      <c r="BE500" s="2" t="s">
        <v>116</v>
      </c>
      <c r="BF500" s="2">
        <v>0</v>
      </c>
      <c r="BG500" s="2">
        <v>796</v>
      </c>
      <c r="BH500" s="2">
        <v>1</v>
      </c>
    </row>
    <row r="501" spans="1:60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3">
        <v>1192</v>
      </c>
      <c r="I501" s="3">
        <v>1205</v>
      </c>
      <c r="J501" s="2" t="s">
        <v>284</v>
      </c>
      <c r="K501" s="2" t="s">
        <v>285</v>
      </c>
      <c r="L501" s="2" t="s">
        <v>825</v>
      </c>
      <c r="M501" s="2">
        <v>1</v>
      </c>
      <c r="N501" s="2" t="s">
        <v>66</v>
      </c>
      <c r="O501" s="2" t="s">
        <v>67</v>
      </c>
      <c r="P501" s="2" t="s">
        <v>66</v>
      </c>
      <c r="Q501" s="2" t="s">
        <v>67</v>
      </c>
      <c r="R501" s="2">
        <v>0</v>
      </c>
      <c r="S501" s="2">
        <v>3</v>
      </c>
      <c r="T501" s="2">
        <v>3</v>
      </c>
      <c r="U501" s="2">
        <v>1</v>
      </c>
      <c r="V501" s="2">
        <v>0</v>
      </c>
      <c r="W501" s="2">
        <v>1</v>
      </c>
      <c r="X501" s="2">
        <v>1</v>
      </c>
      <c r="Y501" s="2">
        <v>1</v>
      </c>
      <c r="Z501" s="2">
        <v>1064.8148200000001</v>
      </c>
      <c r="AA501" s="2">
        <v>3192.4299000000001</v>
      </c>
      <c r="AB501" s="2">
        <v>3192.4298699999999</v>
      </c>
      <c r="AC501" s="2">
        <v>0.01</v>
      </c>
      <c r="AD501" s="2">
        <v>1.0000000000000001E-5</v>
      </c>
      <c r="AE501" s="2" t="s">
        <v>68</v>
      </c>
      <c r="AF501" s="2">
        <v>0</v>
      </c>
      <c r="AG501" s="2">
        <v>0</v>
      </c>
      <c r="AH501" s="2">
        <v>147316.8125</v>
      </c>
      <c r="AI501" s="2" t="s">
        <v>69</v>
      </c>
      <c r="AJ501" s="2" t="s">
        <v>70</v>
      </c>
      <c r="AK501" s="2">
        <v>14.540660000000001</v>
      </c>
      <c r="AL501" s="2">
        <v>200</v>
      </c>
      <c r="AM501" s="2">
        <v>91.366600000000005</v>
      </c>
      <c r="AN501" s="2">
        <v>14705</v>
      </c>
      <c r="AO501" s="2">
        <v>14705</v>
      </c>
      <c r="AP501" s="2" t="s">
        <v>826</v>
      </c>
      <c r="AQ501" s="2" t="s">
        <v>72</v>
      </c>
      <c r="AR501" s="2" t="s">
        <v>73</v>
      </c>
      <c r="AS501" s="2">
        <v>6.52</v>
      </c>
      <c r="AT501" s="2">
        <v>323.10000000000002</v>
      </c>
      <c r="AU501" s="2">
        <v>252</v>
      </c>
      <c r="AV501" s="2">
        <v>252</v>
      </c>
      <c r="AW501" s="2">
        <v>2.9927800523657199E-7</v>
      </c>
      <c r="AX501" s="2">
        <v>3.8655552437812003E-8</v>
      </c>
      <c r="AY501" s="2">
        <v>0</v>
      </c>
      <c r="AZ501" s="2">
        <v>0</v>
      </c>
      <c r="BA501" s="2">
        <v>1.3796813504462401E-4</v>
      </c>
      <c r="BB501" s="2">
        <v>1.9621921262442801E-5</v>
      </c>
      <c r="BC501" s="2">
        <v>0</v>
      </c>
      <c r="BD501" s="2">
        <v>0</v>
      </c>
      <c r="BE501" s="2" t="s">
        <v>191</v>
      </c>
      <c r="BF501" s="2">
        <v>0</v>
      </c>
      <c r="BG501" s="2">
        <v>1192</v>
      </c>
      <c r="BH501" s="2">
        <v>1</v>
      </c>
    </row>
    <row r="502" spans="1:60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3">
        <v>1092</v>
      </c>
      <c r="I502" s="3">
        <v>1107</v>
      </c>
      <c r="J502" s="2" t="s">
        <v>185</v>
      </c>
      <c r="K502" s="2" t="s">
        <v>186</v>
      </c>
      <c r="L502" s="2" t="s">
        <v>827</v>
      </c>
      <c r="M502" s="2">
        <v>1</v>
      </c>
      <c r="N502" s="2" t="s">
        <v>66</v>
      </c>
      <c r="O502" s="2" t="s">
        <v>67</v>
      </c>
      <c r="P502" s="2" t="s">
        <v>66</v>
      </c>
      <c r="Q502" s="2" t="s">
        <v>67</v>
      </c>
      <c r="R502" s="2">
        <v>0</v>
      </c>
      <c r="S502" s="2">
        <v>3</v>
      </c>
      <c r="T502" s="2">
        <v>3</v>
      </c>
      <c r="U502" s="2">
        <v>1</v>
      </c>
      <c r="V502" s="2">
        <v>0</v>
      </c>
      <c r="W502" s="2">
        <v>1</v>
      </c>
      <c r="X502" s="2">
        <v>1</v>
      </c>
      <c r="Y502" s="2">
        <v>1</v>
      </c>
      <c r="Z502" s="2">
        <v>1143.48975</v>
      </c>
      <c r="AA502" s="2">
        <v>3428.45469</v>
      </c>
      <c r="AB502" s="2">
        <v>3428.4533999999999</v>
      </c>
      <c r="AC502" s="2">
        <v>0.37</v>
      </c>
      <c r="AD502" s="2">
        <v>4.2999999999999999E-4</v>
      </c>
      <c r="AE502" s="2" t="s">
        <v>68</v>
      </c>
      <c r="AF502" s="2">
        <v>0</v>
      </c>
      <c r="AG502" s="2">
        <v>0</v>
      </c>
      <c r="AH502" s="2">
        <v>88163.0859375</v>
      </c>
      <c r="AI502" s="2" t="s">
        <v>69</v>
      </c>
      <c r="AJ502" s="2" t="s">
        <v>70</v>
      </c>
      <c r="AK502" s="2">
        <v>19.717220000000001</v>
      </c>
      <c r="AL502" s="2">
        <v>200</v>
      </c>
      <c r="AM502" s="2">
        <v>85.2059</v>
      </c>
      <c r="AN502" s="2">
        <v>13737</v>
      </c>
      <c r="AO502" s="2">
        <v>13737</v>
      </c>
      <c r="AP502" s="2" t="s">
        <v>724</v>
      </c>
      <c r="AQ502" s="2" t="s">
        <v>72</v>
      </c>
      <c r="AR502" s="2" t="s">
        <v>73</v>
      </c>
      <c r="AS502" s="2">
        <v>6.5</v>
      </c>
      <c r="AT502" s="2">
        <v>257.3</v>
      </c>
      <c r="AU502" s="2">
        <v>218.9</v>
      </c>
      <c r="AV502" s="2">
        <v>218.9</v>
      </c>
      <c r="AW502" s="2">
        <v>3.14592570457431E-7</v>
      </c>
      <c r="AX502" s="2">
        <v>3.9046952407853997E-8</v>
      </c>
      <c r="AY502" s="2">
        <v>0</v>
      </c>
      <c r="AZ502" s="2">
        <v>0</v>
      </c>
      <c r="BA502" s="2">
        <v>1.4502741779897301E-4</v>
      </c>
      <c r="BB502" s="2">
        <v>1.9865900780222101E-5</v>
      </c>
      <c r="BC502" s="2">
        <v>0</v>
      </c>
      <c r="BD502" s="2">
        <v>0</v>
      </c>
      <c r="BE502" s="2" t="s">
        <v>828</v>
      </c>
      <c r="BF502" s="2">
        <v>0</v>
      </c>
      <c r="BG502" s="2">
        <v>1092</v>
      </c>
      <c r="BH502" s="2">
        <v>1</v>
      </c>
    </row>
    <row r="503" spans="1:60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3">
        <v>1092</v>
      </c>
      <c r="I503" s="3">
        <v>1107</v>
      </c>
      <c r="J503" s="2" t="s">
        <v>185</v>
      </c>
      <c r="K503" s="2" t="s">
        <v>186</v>
      </c>
      <c r="L503" s="2" t="s">
        <v>775</v>
      </c>
      <c r="M503" s="2">
        <v>1</v>
      </c>
      <c r="N503" s="2" t="s">
        <v>66</v>
      </c>
      <c r="O503" s="2" t="s">
        <v>67</v>
      </c>
      <c r="P503" s="2" t="s">
        <v>66</v>
      </c>
      <c r="Q503" s="2" t="s">
        <v>67</v>
      </c>
      <c r="R503" s="2">
        <v>0</v>
      </c>
      <c r="S503" s="2">
        <v>3</v>
      </c>
      <c r="T503" s="2">
        <v>3</v>
      </c>
      <c r="U503" s="2">
        <v>1</v>
      </c>
      <c r="V503" s="2">
        <v>0</v>
      </c>
      <c r="W503" s="2">
        <v>1</v>
      </c>
      <c r="X503" s="2">
        <v>1</v>
      </c>
      <c r="Y503" s="2">
        <v>1</v>
      </c>
      <c r="Z503" s="2">
        <v>1313.8881799999999</v>
      </c>
      <c r="AA503" s="2">
        <v>3939.65</v>
      </c>
      <c r="AB503" s="2">
        <v>3939.6435000000001</v>
      </c>
      <c r="AC503" s="2">
        <v>1.65</v>
      </c>
      <c r="AD503" s="2">
        <v>2.16E-3</v>
      </c>
      <c r="AE503" s="2" t="s">
        <v>68</v>
      </c>
      <c r="AF503" s="2">
        <v>0</v>
      </c>
      <c r="AG503" s="2">
        <v>0</v>
      </c>
      <c r="AH503" s="2">
        <v>359664.25</v>
      </c>
      <c r="AI503" s="2" t="s">
        <v>69</v>
      </c>
      <c r="AJ503" s="2" t="s">
        <v>70</v>
      </c>
      <c r="AK503" s="2">
        <v>1.2890760000000001</v>
      </c>
      <c r="AL503" s="2">
        <v>114.44799999999999</v>
      </c>
      <c r="AM503" s="2">
        <v>84.0458</v>
      </c>
      <c r="AN503" s="2">
        <v>13558</v>
      </c>
      <c r="AO503" s="2">
        <v>13558</v>
      </c>
      <c r="AP503" s="2" t="s">
        <v>829</v>
      </c>
      <c r="AQ503" s="2" t="s">
        <v>72</v>
      </c>
      <c r="AR503" s="2" t="s">
        <v>73</v>
      </c>
      <c r="AS503" s="2">
        <v>6.5</v>
      </c>
      <c r="AT503" s="2">
        <v>321.5</v>
      </c>
      <c r="AU503" s="2">
        <v>195.7</v>
      </c>
      <c r="AV503" s="2">
        <v>195.7</v>
      </c>
      <c r="AW503" s="2">
        <v>3.17021117381983E-7</v>
      </c>
      <c r="AX503" s="2">
        <v>3.9440683463946101E-8</v>
      </c>
      <c r="AY503" s="2">
        <v>0</v>
      </c>
      <c r="AZ503" s="2">
        <v>0</v>
      </c>
      <c r="BA503" s="2">
        <v>1.4614685489165E-4</v>
      </c>
      <c r="BB503" s="2">
        <v>2.0111106468748E-5</v>
      </c>
      <c r="BC503" s="2">
        <v>0</v>
      </c>
      <c r="BD503" s="2">
        <v>0</v>
      </c>
      <c r="BE503" s="2" t="s">
        <v>125</v>
      </c>
      <c r="BF503" s="2">
        <v>0</v>
      </c>
      <c r="BG503" s="2">
        <v>1092</v>
      </c>
      <c r="BH503" s="2">
        <v>1</v>
      </c>
    </row>
    <row r="504" spans="1:60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3">
        <v>215</v>
      </c>
      <c r="I504" s="3">
        <v>237</v>
      </c>
      <c r="J504" s="2" t="s">
        <v>119</v>
      </c>
      <c r="K504" s="2" t="s">
        <v>120</v>
      </c>
      <c r="L504" s="2" t="s">
        <v>830</v>
      </c>
      <c r="M504" s="2">
        <v>1</v>
      </c>
      <c r="N504" s="2" t="s">
        <v>66</v>
      </c>
      <c r="O504" s="2" t="s">
        <v>67</v>
      </c>
      <c r="P504" s="2" t="s">
        <v>66</v>
      </c>
      <c r="Q504" s="2" t="s">
        <v>67</v>
      </c>
      <c r="R504" s="2">
        <v>0</v>
      </c>
      <c r="S504" s="2">
        <v>3</v>
      </c>
      <c r="T504" s="2">
        <v>3</v>
      </c>
      <c r="U504" s="2">
        <v>1</v>
      </c>
      <c r="V504" s="2">
        <v>0</v>
      </c>
      <c r="W504" s="2">
        <v>1</v>
      </c>
      <c r="X504" s="2">
        <v>1</v>
      </c>
      <c r="Y504" s="2">
        <v>1</v>
      </c>
      <c r="Z504" s="2">
        <v>1286.2882099999999</v>
      </c>
      <c r="AA504" s="2">
        <v>3856.85007</v>
      </c>
      <c r="AB504" s="2">
        <v>3856.8359399999999</v>
      </c>
      <c r="AC504" s="2">
        <v>3.66</v>
      </c>
      <c r="AD504" s="2">
        <v>4.7099999999999998E-3</v>
      </c>
      <c r="AE504" s="2" t="s">
        <v>68</v>
      </c>
      <c r="AF504" s="2">
        <v>0</v>
      </c>
      <c r="AG504" s="2">
        <v>0</v>
      </c>
      <c r="AH504" s="2">
        <v>87875.0859375</v>
      </c>
      <c r="AI504" s="2" t="s">
        <v>69</v>
      </c>
      <c r="AJ504" s="2" t="s">
        <v>70</v>
      </c>
      <c r="AK504" s="2">
        <v>20.160150000000002</v>
      </c>
      <c r="AL504" s="2">
        <v>200</v>
      </c>
      <c r="AM504" s="2">
        <v>127.5449</v>
      </c>
      <c r="AN504" s="2">
        <v>20686</v>
      </c>
      <c r="AO504" s="2">
        <v>20686</v>
      </c>
      <c r="AP504" s="2" t="s">
        <v>831</v>
      </c>
      <c r="AQ504" s="2" t="s">
        <v>72</v>
      </c>
      <c r="AR504" s="2" t="s">
        <v>73</v>
      </c>
      <c r="AS504" s="2">
        <v>6.5</v>
      </c>
      <c r="AT504" s="2">
        <v>329.8</v>
      </c>
      <c r="AU504" s="2">
        <v>329.8</v>
      </c>
      <c r="AV504" s="2">
        <v>329.8</v>
      </c>
      <c r="AW504" s="2">
        <v>3.1723782974724401E-7</v>
      </c>
      <c r="AX504" s="2">
        <v>3.9833607236210498E-8</v>
      </c>
      <c r="AY504" s="2">
        <v>0</v>
      </c>
      <c r="AZ504" s="2">
        <v>0</v>
      </c>
      <c r="BA504" s="2">
        <v>1.4624674821955299E-4</v>
      </c>
      <c r="BB504" s="2">
        <v>2.03555553394959E-5</v>
      </c>
      <c r="BC504" s="2">
        <v>0</v>
      </c>
      <c r="BD504" s="2">
        <v>0</v>
      </c>
      <c r="BE504" s="2" t="s">
        <v>74</v>
      </c>
      <c r="BF504" s="2">
        <v>0</v>
      </c>
      <c r="BG504" s="2">
        <v>215</v>
      </c>
      <c r="BH504" s="2">
        <v>1</v>
      </c>
    </row>
    <row r="505" spans="1:60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3">
        <v>796</v>
      </c>
      <c r="I505" s="3">
        <v>814</v>
      </c>
      <c r="J505" s="2" t="s">
        <v>134</v>
      </c>
      <c r="K505" s="2" t="s">
        <v>135</v>
      </c>
      <c r="L505" s="2" t="s">
        <v>818</v>
      </c>
      <c r="M505" s="2">
        <v>1</v>
      </c>
      <c r="N505" s="2" t="s">
        <v>66</v>
      </c>
      <c r="O505" s="2" t="s">
        <v>67</v>
      </c>
      <c r="P505" s="2" t="s">
        <v>66</v>
      </c>
      <c r="Q505" s="2" t="s">
        <v>67</v>
      </c>
      <c r="R505" s="2">
        <v>0</v>
      </c>
      <c r="S505" s="2">
        <v>3</v>
      </c>
      <c r="T505" s="2">
        <v>3</v>
      </c>
      <c r="U505" s="2">
        <v>1</v>
      </c>
      <c r="V505" s="2">
        <v>0</v>
      </c>
      <c r="W505" s="2">
        <v>1</v>
      </c>
      <c r="X505" s="2">
        <v>1</v>
      </c>
      <c r="Y505" s="2">
        <v>1</v>
      </c>
      <c r="Z505" s="2">
        <v>1503.3144500000001</v>
      </c>
      <c r="AA505" s="2">
        <v>4507.9288100000003</v>
      </c>
      <c r="AB505" s="2">
        <v>4506.9213600000003</v>
      </c>
      <c r="AC505" s="2">
        <v>223.53</v>
      </c>
      <c r="AD505" s="2">
        <v>0.33581</v>
      </c>
      <c r="AE505" s="2" t="s">
        <v>68</v>
      </c>
      <c r="AF505" s="2">
        <v>0</v>
      </c>
      <c r="AG505" s="2">
        <v>0</v>
      </c>
      <c r="AH505" s="2">
        <v>396061.71875</v>
      </c>
      <c r="AI505" s="2" t="s">
        <v>69</v>
      </c>
      <c r="AJ505" s="2" t="s">
        <v>70</v>
      </c>
      <c r="AK505" s="2">
        <v>4.0073499999999997</v>
      </c>
      <c r="AL505" s="2">
        <v>195.691</v>
      </c>
      <c r="AM505" s="2">
        <v>101.9525</v>
      </c>
      <c r="AN505" s="2">
        <v>16442</v>
      </c>
      <c r="AO505" s="2">
        <v>16442</v>
      </c>
      <c r="AP505" s="2" t="s">
        <v>834</v>
      </c>
      <c r="AQ505" s="2" t="s">
        <v>72</v>
      </c>
      <c r="AR505" s="2" t="s">
        <v>73</v>
      </c>
      <c r="AS505" s="2">
        <v>6.47</v>
      </c>
      <c r="AT505" s="2">
        <v>242.5</v>
      </c>
      <c r="AU505" s="2">
        <v>224.5</v>
      </c>
      <c r="AV505" s="2">
        <v>224.5</v>
      </c>
      <c r="AW505" s="2">
        <v>3.3783438124430401E-7</v>
      </c>
      <c r="AX505" s="2">
        <v>4.1050643315179798E-8</v>
      </c>
      <c r="AY505" s="2">
        <v>0</v>
      </c>
      <c r="AZ505" s="2">
        <v>0</v>
      </c>
      <c r="BA505" s="2">
        <v>1.5574063657640199E-4</v>
      </c>
      <c r="BB505" s="2">
        <v>2.08603044574188E-5</v>
      </c>
      <c r="BC505" s="2">
        <v>0</v>
      </c>
      <c r="BD505" s="2">
        <v>0</v>
      </c>
      <c r="BE505" s="2" t="s">
        <v>295</v>
      </c>
      <c r="BF505" s="2">
        <v>1</v>
      </c>
      <c r="BG505" s="2">
        <v>796</v>
      </c>
      <c r="BH505" s="2">
        <v>1</v>
      </c>
    </row>
    <row r="506" spans="1:60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3">
        <v>159</v>
      </c>
      <c r="I506" s="3">
        <v>182</v>
      </c>
      <c r="J506" s="2" t="s">
        <v>100</v>
      </c>
      <c r="K506" s="2" t="s">
        <v>101</v>
      </c>
      <c r="L506" s="2" t="s">
        <v>837</v>
      </c>
      <c r="M506" s="2">
        <v>1</v>
      </c>
      <c r="N506" s="2" t="s">
        <v>66</v>
      </c>
      <c r="O506" s="2" t="s">
        <v>67</v>
      </c>
      <c r="P506" s="2" t="s">
        <v>66</v>
      </c>
      <c r="Q506" s="2" t="s">
        <v>67</v>
      </c>
      <c r="R506" s="2">
        <v>0</v>
      </c>
      <c r="S506" s="2">
        <v>3</v>
      </c>
      <c r="T506" s="2">
        <v>3</v>
      </c>
      <c r="U506" s="2">
        <v>1</v>
      </c>
      <c r="V506" s="2">
        <v>0</v>
      </c>
      <c r="W506" s="2">
        <v>1</v>
      </c>
      <c r="X506" s="2">
        <v>1</v>
      </c>
      <c r="Y506" s="2">
        <v>1</v>
      </c>
      <c r="Z506" s="2">
        <v>1805.09302</v>
      </c>
      <c r="AA506" s="2">
        <v>5413.2645000000002</v>
      </c>
      <c r="AB506" s="2">
        <v>5412.23603</v>
      </c>
      <c r="AC506" s="2">
        <v>190.03</v>
      </c>
      <c r="AD506" s="2">
        <v>0.34282000000000001</v>
      </c>
      <c r="AE506" s="2" t="s">
        <v>68</v>
      </c>
      <c r="AF506" s="2">
        <v>0</v>
      </c>
      <c r="AG506" s="2">
        <v>0</v>
      </c>
      <c r="AH506" s="2">
        <v>331565.34375</v>
      </c>
      <c r="AI506" s="2" t="s">
        <v>69</v>
      </c>
      <c r="AJ506" s="2" t="s">
        <v>70</v>
      </c>
      <c r="AK506" s="2">
        <v>0</v>
      </c>
      <c r="AL506" s="2">
        <v>200</v>
      </c>
      <c r="AM506" s="2">
        <v>109.1337</v>
      </c>
      <c r="AN506" s="2">
        <v>17654</v>
      </c>
      <c r="AO506" s="2">
        <v>17654</v>
      </c>
      <c r="AP506" s="2" t="s">
        <v>614</v>
      </c>
      <c r="AQ506" s="2" t="s">
        <v>72</v>
      </c>
      <c r="AR506" s="2" t="s">
        <v>73</v>
      </c>
      <c r="AS506" s="2">
        <v>6.46</v>
      </c>
      <c r="AT506" s="2">
        <v>271.8</v>
      </c>
      <c r="AU506" s="2">
        <v>257.39999999999998</v>
      </c>
      <c r="AV506" s="2">
        <v>257.39999999999998</v>
      </c>
      <c r="AW506" s="2">
        <v>3.4351683980837502E-7</v>
      </c>
      <c r="AX506" s="2">
        <v>4.1896192744722698E-8</v>
      </c>
      <c r="AY506" s="2">
        <v>0</v>
      </c>
      <c r="AZ506" s="2">
        <v>0</v>
      </c>
      <c r="BA506" s="2">
        <v>1.5835991622881399E-4</v>
      </c>
      <c r="BB506" s="2">
        <v>2.1386577397390599E-5</v>
      </c>
      <c r="BC506" s="2">
        <v>0</v>
      </c>
      <c r="BD506" s="2">
        <v>0</v>
      </c>
      <c r="BE506" s="2" t="s">
        <v>345</v>
      </c>
      <c r="BF506" s="2">
        <v>1</v>
      </c>
      <c r="BG506" s="2">
        <v>159</v>
      </c>
      <c r="BH506" s="2">
        <v>1</v>
      </c>
    </row>
    <row r="507" spans="1:60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3">
        <v>796</v>
      </c>
      <c r="I507" s="3">
        <v>814</v>
      </c>
      <c r="J507" s="2" t="s">
        <v>134</v>
      </c>
      <c r="K507" s="2" t="s">
        <v>135</v>
      </c>
      <c r="L507" s="2" t="s">
        <v>838</v>
      </c>
      <c r="M507" s="2">
        <v>1</v>
      </c>
      <c r="N507" s="2" t="s">
        <v>66</v>
      </c>
      <c r="O507" s="2" t="s">
        <v>67</v>
      </c>
      <c r="P507" s="2" t="s">
        <v>66</v>
      </c>
      <c r="Q507" s="2" t="s">
        <v>67</v>
      </c>
      <c r="R507" s="2">
        <v>0</v>
      </c>
      <c r="S507" s="2">
        <v>3</v>
      </c>
      <c r="T507" s="2">
        <v>3</v>
      </c>
      <c r="U507" s="2">
        <v>1</v>
      </c>
      <c r="V507" s="2">
        <v>0</v>
      </c>
      <c r="W507" s="2">
        <v>1</v>
      </c>
      <c r="X507" s="2">
        <v>1</v>
      </c>
      <c r="Y507" s="2">
        <v>1</v>
      </c>
      <c r="Z507" s="2">
        <v>1351.58997</v>
      </c>
      <c r="AA507" s="2">
        <v>4052.7553400000002</v>
      </c>
      <c r="AB507" s="2">
        <v>4051.7323200000001</v>
      </c>
      <c r="AC507" s="2">
        <v>252.49</v>
      </c>
      <c r="AD507" s="2">
        <v>0.34100999999999998</v>
      </c>
      <c r="AE507" s="2" t="s">
        <v>68</v>
      </c>
      <c r="AF507" s="2">
        <v>0</v>
      </c>
      <c r="AG507" s="2">
        <v>0</v>
      </c>
      <c r="AH507" s="2">
        <v>155358.734375</v>
      </c>
      <c r="AI507" s="2" t="s">
        <v>69</v>
      </c>
      <c r="AJ507" s="2" t="s">
        <v>70</v>
      </c>
      <c r="AK507" s="2">
        <v>95.522769999999994</v>
      </c>
      <c r="AL507" s="2">
        <v>200</v>
      </c>
      <c r="AM507" s="2">
        <v>103.2013</v>
      </c>
      <c r="AN507" s="2">
        <v>16654</v>
      </c>
      <c r="AO507" s="2">
        <v>16654</v>
      </c>
      <c r="AP507" s="2" t="s">
        <v>649</v>
      </c>
      <c r="AQ507" s="2" t="s">
        <v>72</v>
      </c>
      <c r="AR507" s="2" t="s">
        <v>73</v>
      </c>
      <c r="AS507" s="2">
        <v>6.46</v>
      </c>
      <c r="AT507" s="2">
        <v>316.89999999999998</v>
      </c>
      <c r="AU507" s="2">
        <v>258.89999999999998</v>
      </c>
      <c r="AV507" s="2">
        <v>9.1</v>
      </c>
      <c r="AW507" s="2">
        <v>3.4425226007416098E-7</v>
      </c>
      <c r="AX507" s="2">
        <v>4.2743128388931803E-8</v>
      </c>
      <c r="AY507" s="2">
        <v>0</v>
      </c>
      <c r="AZ507" s="2">
        <v>0</v>
      </c>
      <c r="BA507" s="2">
        <v>1.5869890101251699E-4</v>
      </c>
      <c r="BB507" s="2">
        <v>2.19126781533679E-5</v>
      </c>
      <c r="BC507" s="2">
        <v>0</v>
      </c>
      <c r="BD507" s="2">
        <v>0</v>
      </c>
      <c r="BE507" s="2" t="s">
        <v>839</v>
      </c>
      <c r="BF507" s="2">
        <v>1</v>
      </c>
      <c r="BG507" s="2">
        <v>796</v>
      </c>
      <c r="BH507" s="2">
        <v>1</v>
      </c>
    </row>
    <row r="508" spans="1:60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3">
        <v>796</v>
      </c>
      <c r="I508" s="3">
        <v>814</v>
      </c>
      <c r="J508" s="2" t="s">
        <v>134</v>
      </c>
      <c r="K508" s="2" t="s">
        <v>135</v>
      </c>
      <c r="L508" s="2" t="s">
        <v>840</v>
      </c>
      <c r="M508" s="2">
        <v>1</v>
      </c>
      <c r="N508" s="2" t="s">
        <v>66</v>
      </c>
      <c r="O508" s="2" t="s">
        <v>67</v>
      </c>
      <c r="P508" s="2" t="s">
        <v>66</v>
      </c>
      <c r="Q508" s="2" t="s">
        <v>67</v>
      </c>
      <c r="R508" s="2">
        <v>0</v>
      </c>
      <c r="S508" s="2">
        <v>3</v>
      </c>
      <c r="T508" s="2">
        <v>3</v>
      </c>
      <c r="U508" s="2">
        <v>1</v>
      </c>
      <c r="V508" s="2">
        <v>0</v>
      </c>
      <c r="W508" s="2">
        <v>1</v>
      </c>
      <c r="X508" s="2">
        <v>1</v>
      </c>
      <c r="Y508" s="2">
        <v>1</v>
      </c>
      <c r="Z508" s="2">
        <v>1400.27673</v>
      </c>
      <c r="AA508" s="2">
        <v>4198.8156499999996</v>
      </c>
      <c r="AB508" s="2">
        <v>4197.7902299999996</v>
      </c>
      <c r="AC508" s="2">
        <v>244.28</v>
      </c>
      <c r="AD508" s="2">
        <v>0.34181</v>
      </c>
      <c r="AE508" s="2" t="s">
        <v>68</v>
      </c>
      <c r="AF508" s="2">
        <v>0</v>
      </c>
      <c r="AG508" s="2">
        <v>0</v>
      </c>
      <c r="AH508" s="2">
        <v>153913.15625</v>
      </c>
      <c r="AI508" s="2" t="s">
        <v>69</v>
      </c>
      <c r="AJ508" s="2" t="s">
        <v>70</v>
      </c>
      <c r="AK508" s="2">
        <v>32.015770000000003</v>
      </c>
      <c r="AL508" s="2">
        <v>137.40600000000001</v>
      </c>
      <c r="AM508" s="2">
        <v>101.9243</v>
      </c>
      <c r="AN508" s="2">
        <v>16438</v>
      </c>
      <c r="AO508" s="2">
        <v>16438</v>
      </c>
      <c r="AP508" s="2" t="s">
        <v>834</v>
      </c>
      <c r="AQ508" s="2" t="s">
        <v>72</v>
      </c>
      <c r="AR508" s="2" t="s">
        <v>73</v>
      </c>
      <c r="AS508" s="2">
        <v>6.46</v>
      </c>
      <c r="AT508" s="2">
        <v>313.5</v>
      </c>
      <c r="AU508" s="2">
        <v>256.39999999999998</v>
      </c>
      <c r="AV508" s="2">
        <v>1.7</v>
      </c>
      <c r="AW508" s="2">
        <v>3.4425226007416098E-7</v>
      </c>
      <c r="AX508" s="2">
        <v>4.2320254490758097E-8</v>
      </c>
      <c r="AY508" s="2">
        <v>0</v>
      </c>
      <c r="AZ508" s="2">
        <v>0</v>
      </c>
      <c r="BA508" s="2">
        <v>1.5869890101251699E-4</v>
      </c>
      <c r="BB508" s="2">
        <v>2.16501326704416E-5</v>
      </c>
      <c r="BC508" s="2">
        <v>0</v>
      </c>
      <c r="BD508" s="2">
        <v>0</v>
      </c>
      <c r="BE508" s="2" t="s">
        <v>841</v>
      </c>
      <c r="BF508" s="2">
        <v>1</v>
      </c>
      <c r="BG508" s="2">
        <v>796</v>
      </c>
      <c r="BH508" s="2">
        <v>1</v>
      </c>
    </row>
    <row r="509" spans="1:60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3">
        <v>1192</v>
      </c>
      <c r="I509" s="3">
        <v>1205</v>
      </c>
      <c r="J509" s="2" t="s">
        <v>284</v>
      </c>
      <c r="K509" s="2" t="s">
        <v>285</v>
      </c>
      <c r="L509" s="2" t="s">
        <v>842</v>
      </c>
      <c r="M509" s="2">
        <v>1</v>
      </c>
      <c r="N509" s="2" t="s">
        <v>66</v>
      </c>
      <c r="O509" s="2" t="s">
        <v>67</v>
      </c>
      <c r="P509" s="2" t="s">
        <v>66</v>
      </c>
      <c r="Q509" s="2" t="s">
        <v>67</v>
      </c>
      <c r="R509" s="2">
        <v>0</v>
      </c>
      <c r="S509" s="2">
        <v>3</v>
      </c>
      <c r="T509" s="2">
        <v>3</v>
      </c>
      <c r="U509" s="2">
        <v>1</v>
      </c>
      <c r="V509" s="2">
        <v>0</v>
      </c>
      <c r="W509" s="2">
        <v>1</v>
      </c>
      <c r="X509" s="2">
        <v>1</v>
      </c>
      <c r="Y509" s="2">
        <v>1</v>
      </c>
      <c r="Z509" s="2">
        <v>1070.1457499999999</v>
      </c>
      <c r="AA509" s="2">
        <v>3208.4227000000001</v>
      </c>
      <c r="AB509" s="2">
        <v>3208.42479</v>
      </c>
      <c r="AC509" s="2">
        <v>-0.65</v>
      </c>
      <c r="AD509" s="2">
        <v>-6.8999999999999997E-4</v>
      </c>
      <c r="AE509" s="2" t="s">
        <v>68</v>
      </c>
      <c r="AF509" s="2">
        <v>0</v>
      </c>
      <c r="AG509" s="2">
        <v>0</v>
      </c>
      <c r="AH509" s="2">
        <v>123998.328125</v>
      </c>
      <c r="AI509" s="2" t="s">
        <v>69</v>
      </c>
      <c r="AJ509" s="2" t="s">
        <v>70</v>
      </c>
      <c r="AK509" s="2">
        <v>24.327470000000002</v>
      </c>
      <c r="AL509" s="2">
        <v>200</v>
      </c>
      <c r="AM509" s="2">
        <v>90.8416</v>
      </c>
      <c r="AN509" s="2">
        <v>14624</v>
      </c>
      <c r="AO509" s="2">
        <v>14624</v>
      </c>
      <c r="AP509" s="2" t="s">
        <v>843</v>
      </c>
      <c r="AQ509" s="2" t="s">
        <v>72</v>
      </c>
      <c r="AR509" s="2" t="s">
        <v>73</v>
      </c>
      <c r="AS509" s="2">
        <v>6.44</v>
      </c>
      <c r="AT509" s="2">
        <v>449.7</v>
      </c>
      <c r="AU509" s="2">
        <v>305</v>
      </c>
      <c r="AV509" s="2">
        <v>305</v>
      </c>
      <c r="AW509" s="2">
        <v>3.6005851113051402E-7</v>
      </c>
      <c r="AX509" s="2">
        <v>4.3186926064962303E-8</v>
      </c>
      <c r="AY509" s="2">
        <v>0</v>
      </c>
      <c r="AZ509" s="2">
        <v>0</v>
      </c>
      <c r="BA509" s="2">
        <v>1.65984595535482E-4</v>
      </c>
      <c r="BB509" s="2">
        <v>2.21881502180618E-5</v>
      </c>
      <c r="BC509" s="2">
        <v>0</v>
      </c>
      <c r="BD509" s="2">
        <v>0</v>
      </c>
      <c r="BE509" s="2" t="s">
        <v>197</v>
      </c>
      <c r="BF509" s="2">
        <v>0</v>
      </c>
      <c r="BG509" s="2">
        <v>1192</v>
      </c>
      <c r="BH509" s="2">
        <v>1</v>
      </c>
    </row>
    <row r="510" spans="1:60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3">
        <v>1092</v>
      </c>
      <c r="I510" s="3">
        <v>1107</v>
      </c>
      <c r="J510" s="2" t="s">
        <v>185</v>
      </c>
      <c r="K510" s="2" t="s">
        <v>186</v>
      </c>
      <c r="L510" s="2" t="s">
        <v>759</v>
      </c>
      <c r="M510" s="2">
        <v>1</v>
      </c>
      <c r="N510" s="2" t="s">
        <v>66</v>
      </c>
      <c r="O510" s="2" t="s">
        <v>67</v>
      </c>
      <c r="P510" s="2" t="s">
        <v>66</v>
      </c>
      <c r="Q510" s="2" t="s">
        <v>67</v>
      </c>
      <c r="R510" s="2">
        <v>0</v>
      </c>
      <c r="S510" s="2">
        <v>3</v>
      </c>
      <c r="T510" s="2">
        <v>3</v>
      </c>
      <c r="U510" s="2">
        <v>1</v>
      </c>
      <c r="V510" s="2">
        <v>0</v>
      </c>
      <c r="W510" s="2">
        <v>1</v>
      </c>
      <c r="X510" s="2">
        <v>1</v>
      </c>
      <c r="Y510" s="2">
        <v>1</v>
      </c>
      <c r="Z510" s="2">
        <v>1430.59961</v>
      </c>
      <c r="AA510" s="2">
        <v>4289.7842700000001</v>
      </c>
      <c r="AB510" s="2">
        <v>4288.7807899999998</v>
      </c>
      <c r="AC510" s="2">
        <v>233.98</v>
      </c>
      <c r="AD510" s="2">
        <v>0.33450000000000002</v>
      </c>
      <c r="AE510" s="2" t="s">
        <v>68</v>
      </c>
      <c r="AF510" s="2">
        <v>0</v>
      </c>
      <c r="AG510" s="2">
        <v>0</v>
      </c>
      <c r="AH510" s="2">
        <v>225452.84375</v>
      </c>
      <c r="AI510" s="2" t="s">
        <v>69</v>
      </c>
      <c r="AJ510" s="2" t="s">
        <v>70</v>
      </c>
      <c r="AK510" s="2">
        <v>0</v>
      </c>
      <c r="AL510" s="2">
        <v>200</v>
      </c>
      <c r="AM510" s="2">
        <v>83.715800000000002</v>
      </c>
      <c r="AN510" s="2">
        <v>13506</v>
      </c>
      <c r="AO510" s="2">
        <v>13506</v>
      </c>
      <c r="AP510" s="2" t="s">
        <v>844</v>
      </c>
      <c r="AQ510" s="2" t="s">
        <v>72</v>
      </c>
      <c r="AR510" s="2" t="s">
        <v>73</v>
      </c>
      <c r="AS510" s="2">
        <v>6.43</v>
      </c>
      <c r="AT510" s="2">
        <v>288.8</v>
      </c>
      <c r="AU510" s="2">
        <v>187.5</v>
      </c>
      <c r="AV510" s="2">
        <v>38.799999999999997</v>
      </c>
      <c r="AW510" s="2">
        <v>3.6832858652667299E-7</v>
      </c>
      <c r="AX510" s="2">
        <v>4.3641034465871302E-8</v>
      </c>
      <c r="AY510" s="2">
        <v>0</v>
      </c>
      <c r="AZ510" s="2">
        <v>0</v>
      </c>
      <c r="BA510" s="2">
        <v>1.69796551466983E-4</v>
      </c>
      <c r="BB510" s="2">
        <v>2.24698455865339E-5</v>
      </c>
      <c r="BC510" s="2">
        <v>0</v>
      </c>
      <c r="BD510" s="2">
        <v>0</v>
      </c>
      <c r="BE510" s="2" t="s">
        <v>601</v>
      </c>
      <c r="BF510" s="2">
        <v>1</v>
      </c>
      <c r="BG510" s="2">
        <v>1092</v>
      </c>
      <c r="BH510" s="2">
        <v>1</v>
      </c>
    </row>
    <row r="511" spans="1:60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3">
        <v>796</v>
      </c>
      <c r="I511" s="3">
        <v>811</v>
      </c>
      <c r="J511" s="2" t="s">
        <v>78</v>
      </c>
      <c r="K511" s="2" t="s">
        <v>79</v>
      </c>
      <c r="L511" s="2" t="s">
        <v>355</v>
      </c>
      <c r="M511" s="2">
        <v>1</v>
      </c>
      <c r="N511" s="2" t="s">
        <v>66</v>
      </c>
      <c r="O511" s="2" t="s">
        <v>67</v>
      </c>
      <c r="P511" s="2" t="s">
        <v>66</v>
      </c>
      <c r="Q511" s="2" t="s">
        <v>67</v>
      </c>
      <c r="R511" s="2">
        <v>0</v>
      </c>
      <c r="S511" s="2">
        <v>2</v>
      </c>
      <c r="T511" s="2">
        <v>2</v>
      </c>
      <c r="U511" s="2">
        <v>1</v>
      </c>
      <c r="V511" s="2">
        <v>0</v>
      </c>
      <c r="W511" s="2">
        <v>1</v>
      </c>
      <c r="X511" s="2">
        <v>1</v>
      </c>
      <c r="Y511" s="2">
        <v>1</v>
      </c>
      <c r="Z511" s="2">
        <v>1842.27979</v>
      </c>
      <c r="AA511" s="2">
        <v>3683.5522900000001</v>
      </c>
      <c r="AB511" s="2">
        <v>3683.5515</v>
      </c>
      <c r="AC511" s="2">
        <v>0.21</v>
      </c>
      <c r="AD511" s="2">
        <v>4.0000000000000002E-4</v>
      </c>
      <c r="AE511" s="2" t="s">
        <v>68</v>
      </c>
      <c r="AF511" s="2">
        <v>0</v>
      </c>
      <c r="AG511" s="2">
        <v>0</v>
      </c>
      <c r="AH511" s="2">
        <v>349283.78125</v>
      </c>
      <c r="AI511" s="2" t="s">
        <v>69</v>
      </c>
      <c r="AJ511" s="2" t="s">
        <v>70</v>
      </c>
      <c r="AK511" s="2">
        <v>15.03126</v>
      </c>
      <c r="AL511" s="2">
        <v>200</v>
      </c>
      <c r="AM511" s="2">
        <v>108.93600000000001</v>
      </c>
      <c r="AN511" s="2">
        <v>17618</v>
      </c>
      <c r="AO511" s="2">
        <v>17618</v>
      </c>
      <c r="AP511" s="2" t="s">
        <v>356</v>
      </c>
      <c r="AQ511" s="2" t="s">
        <v>72</v>
      </c>
      <c r="AR511" s="2" t="s">
        <v>73</v>
      </c>
      <c r="AS511" s="2">
        <v>6.43</v>
      </c>
      <c r="AT511" s="2">
        <v>289</v>
      </c>
      <c r="AU511" s="2">
        <v>175.7</v>
      </c>
      <c r="AV511" s="2">
        <v>175.7</v>
      </c>
      <c r="AW511" s="2">
        <v>3.6832858652667299E-7</v>
      </c>
      <c r="AX511" s="2">
        <v>4.4093876176856897E-8</v>
      </c>
      <c r="AY511" s="2">
        <v>0</v>
      </c>
      <c r="AZ511" s="2">
        <v>0</v>
      </c>
      <c r="BA511" s="2">
        <v>1.69796551466983E-4</v>
      </c>
      <c r="BB511" s="2">
        <v>2.2750467829997199E-5</v>
      </c>
      <c r="BC511" s="2">
        <v>0</v>
      </c>
      <c r="BD511" s="2">
        <v>0</v>
      </c>
      <c r="BE511" s="2" t="s">
        <v>153</v>
      </c>
      <c r="BF511" s="2">
        <v>0</v>
      </c>
      <c r="BG511" s="2">
        <v>796</v>
      </c>
      <c r="BH511" s="2">
        <v>1</v>
      </c>
    </row>
    <row r="512" spans="1:60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3">
        <v>1092</v>
      </c>
      <c r="I512" s="3">
        <v>1107</v>
      </c>
      <c r="J512" s="2" t="s">
        <v>185</v>
      </c>
      <c r="K512" s="2" t="s">
        <v>186</v>
      </c>
      <c r="L512" s="2" t="s">
        <v>620</v>
      </c>
      <c r="M512" s="2">
        <v>1</v>
      </c>
      <c r="N512" s="2" t="s">
        <v>66</v>
      </c>
      <c r="O512" s="2" t="s">
        <v>67</v>
      </c>
      <c r="P512" s="2" t="s">
        <v>66</v>
      </c>
      <c r="Q512" s="2" t="s">
        <v>67</v>
      </c>
      <c r="R512" s="2">
        <v>0</v>
      </c>
      <c r="S512" s="2">
        <v>4</v>
      </c>
      <c r="T512" s="2">
        <v>4</v>
      </c>
      <c r="U512" s="2">
        <v>1</v>
      </c>
      <c r="V512" s="2">
        <v>0</v>
      </c>
      <c r="W512" s="2">
        <v>1</v>
      </c>
      <c r="X512" s="2">
        <v>1</v>
      </c>
      <c r="Y512" s="2">
        <v>1</v>
      </c>
      <c r="Z512" s="2">
        <v>1000.17841</v>
      </c>
      <c r="AA512" s="2">
        <v>3997.6917899999999</v>
      </c>
      <c r="AB512" s="2">
        <v>3997.6853700000001</v>
      </c>
      <c r="AC512" s="2">
        <v>1.61</v>
      </c>
      <c r="AD512" s="2">
        <v>1.6100000000000001E-3</v>
      </c>
      <c r="AE512" s="2" t="s">
        <v>68</v>
      </c>
      <c r="AF512" s="2">
        <v>0</v>
      </c>
      <c r="AG512" s="2">
        <v>0</v>
      </c>
      <c r="AH512" s="2">
        <v>145814.734375</v>
      </c>
      <c r="AI512" s="2" t="s">
        <v>69</v>
      </c>
      <c r="AJ512" s="2" t="s">
        <v>70</v>
      </c>
      <c r="AK512" s="2">
        <v>26.30491</v>
      </c>
      <c r="AL512" s="2">
        <v>200</v>
      </c>
      <c r="AM512" s="2">
        <v>79.143299999999996</v>
      </c>
      <c r="AN512" s="2">
        <v>12731</v>
      </c>
      <c r="AO512" s="2">
        <v>12731</v>
      </c>
      <c r="AP512" s="2" t="s">
        <v>535</v>
      </c>
      <c r="AQ512" s="2" t="s">
        <v>72</v>
      </c>
      <c r="AR512" s="2" t="s">
        <v>73</v>
      </c>
      <c r="AS512" s="2">
        <v>6.43</v>
      </c>
      <c r="AT512" s="2">
        <v>305.60000000000002</v>
      </c>
      <c r="AU512" s="2">
        <v>202.1</v>
      </c>
      <c r="AV512" s="2">
        <v>202.1</v>
      </c>
      <c r="AW512" s="2">
        <v>3.7261020905182102E-7</v>
      </c>
      <c r="AX512" s="2">
        <v>4.4551419752233798E-8</v>
      </c>
      <c r="AY512" s="2">
        <v>0</v>
      </c>
      <c r="AZ512" s="2">
        <v>0</v>
      </c>
      <c r="BA512" s="2">
        <v>1.71770086592245E-4</v>
      </c>
      <c r="BB512" s="2">
        <v>2.30337750361408E-5</v>
      </c>
      <c r="BC512" s="2">
        <v>0</v>
      </c>
      <c r="BD512" s="2">
        <v>0</v>
      </c>
      <c r="BE512" s="2" t="s">
        <v>236</v>
      </c>
      <c r="BF512" s="2">
        <v>0</v>
      </c>
      <c r="BG512" s="2">
        <v>1092</v>
      </c>
      <c r="BH512" s="2">
        <v>1</v>
      </c>
    </row>
    <row r="513" spans="1:60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3">
        <v>1074</v>
      </c>
      <c r="I513" s="3">
        <v>1086</v>
      </c>
      <c r="J513" s="2" t="s">
        <v>168</v>
      </c>
      <c r="K513" s="2" t="s">
        <v>169</v>
      </c>
      <c r="L513" s="2" t="s">
        <v>845</v>
      </c>
      <c r="M513" s="2">
        <v>1</v>
      </c>
      <c r="N513" s="2" t="s">
        <v>66</v>
      </c>
      <c r="O513" s="2" t="s">
        <v>67</v>
      </c>
      <c r="P513" s="2" t="s">
        <v>66</v>
      </c>
      <c r="Q513" s="2" t="s">
        <v>67</v>
      </c>
      <c r="R513" s="2">
        <v>0</v>
      </c>
      <c r="S513" s="2">
        <v>3</v>
      </c>
      <c r="T513" s="2">
        <v>3</v>
      </c>
      <c r="U513" s="2">
        <v>1</v>
      </c>
      <c r="V513" s="2">
        <v>0</v>
      </c>
      <c r="W513" s="2">
        <v>1</v>
      </c>
      <c r="X513" s="2">
        <v>1</v>
      </c>
      <c r="Y513" s="2">
        <v>1</v>
      </c>
      <c r="Z513" s="2">
        <v>1262.17688</v>
      </c>
      <c r="AA513" s="2">
        <v>3784.5160900000001</v>
      </c>
      <c r="AB513" s="2">
        <v>3784.5145200000002</v>
      </c>
      <c r="AC513" s="2">
        <v>0.41</v>
      </c>
      <c r="AD513" s="2">
        <v>5.1999999999999995E-4</v>
      </c>
      <c r="AE513" s="2" t="s">
        <v>68</v>
      </c>
      <c r="AF513" s="2">
        <v>0</v>
      </c>
      <c r="AG513" s="2">
        <v>0</v>
      </c>
      <c r="AH513" s="2">
        <v>653689.5</v>
      </c>
      <c r="AI513" s="2" t="s">
        <v>69</v>
      </c>
      <c r="AJ513" s="2" t="s">
        <v>70</v>
      </c>
      <c r="AK513" s="2">
        <v>0</v>
      </c>
      <c r="AL513" s="2">
        <v>88.92</v>
      </c>
      <c r="AM513" s="2">
        <v>47.839700000000001</v>
      </c>
      <c r="AN513" s="2">
        <v>7688</v>
      </c>
      <c r="AO513" s="2">
        <v>7688</v>
      </c>
      <c r="AP513" s="2" t="s">
        <v>713</v>
      </c>
      <c r="AQ513" s="2" t="s">
        <v>72</v>
      </c>
      <c r="AR513" s="2" t="s">
        <v>73</v>
      </c>
      <c r="AS513" s="2">
        <v>6.43</v>
      </c>
      <c r="AT513" s="2">
        <v>285.10000000000002</v>
      </c>
      <c r="AU513" s="2">
        <v>209.5</v>
      </c>
      <c r="AV513" s="2">
        <v>209.5</v>
      </c>
      <c r="AW513" s="2">
        <v>3.7489887245090199E-7</v>
      </c>
      <c r="AX513" s="2">
        <v>4.5010873725465E-8</v>
      </c>
      <c r="AY513" s="2">
        <v>0</v>
      </c>
      <c r="AZ513" s="2">
        <v>0</v>
      </c>
      <c r="BA513" s="2">
        <v>1.72825001437544E-4</v>
      </c>
      <c r="BB513" s="2">
        <v>2.33180088083951E-5</v>
      </c>
      <c r="BC513" s="2">
        <v>0</v>
      </c>
      <c r="BD513" s="2">
        <v>0</v>
      </c>
      <c r="BE513" s="2" t="s">
        <v>846</v>
      </c>
      <c r="BF513" s="2">
        <v>0</v>
      </c>
      <c r="BG513" s="2">
        <v>1074</v>
      </c>
      <c r="BH513" s="2">
        <v>1</v>
      </c>
    </row>
    <row r="514" spans="1:60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3">
        <v>1092</v>
      </c>
      <c r="I514" s="3">
        <v>1107</v>
      </c>
      <c r="J514" s="2" t="s">
        <v>185</v>
      </c>
      <c r="K514" s="2" t="s">
        <v>186</v>
      </c>
      <c r="L514" s="2" t="s">
        <v>742</v>
      </c>
      <c r="M514" s="2">
        <v>1</v>
      </c>
      <c r="N514" s="2" t="s">
        <v>66</v>
      </c>
      <c r="O514" s="2" t="s">
        <v>67</v>
      </c>
      <c r="P514" s="2" t="s">
        <v>66</v>
      </c>
      <c r="Q514" s="2" t="s">
        <v>67</v>
      </c>
      <c r="R514" s="2">
        <v>0</v>
      </c>
      <c r="S514" s="2">
        <v>3</v>
      </c>
      <c r="T514" s="2">
        <v>3</v>
      </c>
      <c r="U514" s="2">
        <v>1</v>
      </c>
      <c r="V514" s="2">
        <v>0</v>
      </c>
      <c r="W514" s="2">
        <v>1</v>
      </c>
      <c r="X514" s="2">
        <v>1</v>
      </c>
      <c r="Y514" s="2">
        <v>1</v>
      </c>
      <c r="Z514" s="2">
        <v>1503.63086</v>
      </c>
      <c r="AA514" s="2">
        <v>4508.8780200000001</v>
      </c>
      <c r="AB514" s="2">
        <v>4507.8550699999996</v>
      </c>
      <c r="AC514" s="2">
        <v>226.93</v>
      </c>
      <c r="AD514" s="2">
        <v>0.34098000000000001</v>
      </c>
      <c r="AE514" s="2" t="s">
        <v>68</v>
      </c>
      <c r="AF514" s="2">
        <v>0</v>
      </c>
      <c r="AG514" s="2">
        <v>0</v>
      </c>
      <c r="AH514" s="2">
        <v>1304769.375</v>
      </c>
      <c r="AI514" s="2" t="s">
        <v>69</v>
      </c>
      <c r="AJ514" s="2" t="s">
        <v>70</v>
      </c>
      <c r="AK514" s="2">
        <v>3.2228289999999999</v>
      </c>
      <c r="AL514" s="2">
        <v>45.680999999999997</v>
      </c>
      <c r="AM514" s="2">
        <v>78.021299999999997</v>
      </c>
      <c r="AN514" s="2">
        <v>12534</v>
      </c>
      <c r="AO514" s="2">
        <v>12534</v>
      </c>
      <c r="AP514" s="2" t="s">
        <v>642</v>
      </c>
      <c r="AQ514" s="2" t="s">
        <v>72</v>
      </c>
      <c r="AR514" s="2" t="s">
        <v>73</v>
      </c>
      <c r="AS514" s="2">
        <v>6.4</v>
      </c>
      <c r="AT514" s="2">
        <v>297.7</v>
      </c>
      <c r="AU514" s="2">
        <v>273.39999999999998</v>
      </c>
      <c r="AV514" s="2">
        <v>273.39999999999998</v>
      </c>
      <c r="AW514" s="2">
        <v>3.9692624509465501E-7</v>
      </c>
      <c r="AX514" s="2">
        <v>4.6923545559209101E-8</v>
      </c>
      <c r="AY514" s="2">
        <v>0</v>
      </c>
      <c r="AZ514" s="2">
        <v>0</v>
      </c>
      <c r="BA514" s="2">
        <v>1.8297800321125099E-4</v>
      </c>
      <c r="BB514" s="2">
        <v>2.36203951041607E-5</v>
      </c>
      <c r="BC514" s="2">
        <v>0</v>
      </c>
      <c r="BD514" s="2">
        <v>0</v>
      </c>
      <c r="BE514" s="2" t="s">
        <v>342</v>
      </c>
      <c r="BF514" s="2">
        <v>1</v>
      </c>
      <c r="BG514" s="2">
        <v>1092</v>
      </c>
      <c r="BH514" s="2">
        <v>1</v>
      </c>
    </row>
    <row r="515" spans="1:60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3">
        <v>1074</v>
      </c>
      <c r="I515" s="3">
        <v>1086</v>
      </c>
      <c r="J515" s="2" t="s">
        <v>168</v>
      </c>
      <c r="K515" s="2" t="s">
        <v>169</v>
      </c>
      <c r="L515" s="2" t="s">
        <v>847</v>
      </c>
      <c r="M515" s="2">
        <v>1</v>
      </c>
      <c r="N515" s="2" t="s">
        <v>66</v>
      </c>
      <c r="O515" s="2" t="s">
        <v>67</v>
      </c>
      <c r="P515" s="2" t="s">
        <v>66</v>
      </c>
      <c r="Q515" s="2" t="s">
        <v>67</v>
      </c>
      <c r="R515" s="2">
        <v>0</v>
      </c>
      <c r="S515" s="2">
        <v>3</v>
      </c>
      <c r="T515" s="2">
        <v>3</v>
      </c>
      <c r="U515" s="2">
        <v>1</v>
      </c>
      <c r="V515" s="2">
        <v>0</v>
      </c>
      <c r="W515" s="2">
        <v>1</v>
      </c>
      <c r="X515" s="2">
        <v>1</v>
      </c>
      <c r="Y515" s="2">
        <v>1</v>
      </c>
      <c r="Z515" s="2">
        <v>1224.16272</v>
      </c>
      <c r="AA515" s="2">
        <v>3670.47361</v>
      </c>
      <c r="AB515" s="2">
        <v>3670.4715999999999</v>
      </c>
      <c r="AC515" s="2">
        <v>0.55000000000000004</v>
      </c>
      <c r="AD515" s="2">
        <v>6.7000000000000002E-4</v>
      </c>
      <c r="AE515" s="2" t="s">
        <v>68</v>
      </c>
      <c r="AF515" s="2">
        <v>0</v>
      </c>
      <c r="AG515" s="2">
        <v>0</v>
      </c>
      <c r="AH515" s="2">
        <v>317382.96875</v>
      </c>
      <c r="AI515" s="2" t="s">
        <v>69</v>
      </c>
      <c r="AJ515" s="2" t="s">
        <v>70</v>
      </c>
      <c r="AK515" s="2">
        <v>0</v>
      </c>
      <c r="AL515" s="2">
        <v>152.71199999999999</v>
      </c>
      <c r="AM515" s="2">
        <v>47.867800000000003</v>
      </c>
      <c r="AN515" s="2">
        <v>7693</v>
      </c>
      <c r="AO515" s="2">
        <v>7693</v>
      </c>
      <c r="AP515" s="2" t="s">
        <v>713</v>
      </c>
      <c r="AQ515" s="2" t="s">
        <v>72</v>
      </c>
      <c r="AR515" s="2" t="s">
        <v>73</v>
      </c>
      <c r="AS515" s="2">
        <v>6.4</v>
      </c>
      <c r="AT515" s="2">
        <v>293.2</v>
      </c>
      <c r="AU515" s="2">
        <v>242</v>
      </c>
      <c r="AV515" s="2">
        <v>242</v>
      </c>
      <c r="AW515" s="2">
        <v>4.0064156979485598E-7</v>
      </c>
      <c r="AX515" s="2">
        <v>4.7412106298683599E-8</v>
      </c>
      <c r="AY515" s="2">
        <v>0</v>
      </c>
      <c r="AZ515" s="2">
        <v>0</v>
      </c>
      <c r="BA515" s="2">
        <v>1.8469047964373599E-4</v>
      </c>
      <c r="BB515" s="2">
        <v>2.3924875357641902E-5</v>
      </c>
      <c r="BC515" s="2">
        <v>0</v>
      </c>
      <c r="BD515" s="2">
        <v>0</v>
      </c>
      <c r="BE515" s="2" t="s">
        <v>848</v>
      </c>
      <c r="BF515" s="2">
        <v>0</v>
      </c>
      <c r="BG515" s="2">
        <v>1074</v>
      </c>
      <c r="BH515" s="2">
        <v>1</v>
      </c>
    </row>
    <row r="516" spans="1:60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3">
        <v>1074</v>
      </c>
      <c r="I516" s="3">
        <v>1086</v>
      </c>
      <c r="J516" s="2" t="s">
        <v>168</v>
      </c>
      <c r="K516" s="2" t="s">
        <v>169</v>
      </c>
      <c r="L516" s="2" t="s">
        <v>450</v>
      </c>
      <c r="M516" s="2">
        <v>1</v>
      </c>
      <c r="N516" s="2" t="s">
        <v>66</v>
      </c>
      <c r="O516" s="2" t="s">
        <v>67</v>
      </c>
      <c r="P516" s="2" t="s">
        <v>66</v>
      </c>
      <c r="Q516" s="2" t="s">
        <v>67</v>
      </c>
      <c r="R516" s="2">
        <v>0</v>
      </c>
      <c r="S516" s="2">
        <v>3</v>
      </c>
      <c r="T516" s="2">
        <v>3</v>
      </c>
      <c r="U516" s="2">
        <v>1</v>
      </c>
      <c r="V516" s="2">
        <v>0</v>
      </c>
      <c r="W516" s="2">
        <v>1</v>
      </c>
      <c r="X516" s="2">
        <v>1</v>
      </c>
      <c r="Y516" s="2">
        <v>1</v>
      </c>
      <c r="Z516" s="2">
        <v>1067.4414099999999</v>
      </c>
      <c r="AA516" s="2">
        <v>3200.3096700000001</v>
      </c>
      <c r="AB516" s="2">
        <v>3200.3080399999999</v>
      </c>
      <c r="AC516" s="2">
        <v>0.51</v>
      </c>
      <c r="AD516" s="2">
        <v>5.4000000000000001E-4</v>
      </c>
      <c r="AE516" s="2" t="s">
        <v>68</v>
      </c>
      <c r="AF516" s="2">
        <v>0</v>
      </c>
      <c r="AG516" s="2">
        <v>0</v>
      </c>
      <c r="AH516" s="2">
        <v>2154931.5</v>
      </c>
      <c r="AI516" s="2" t="s">
        <v>69</v>
      </c>
      <c r="AJ516" s="2" t="s">
        <v>70</v>
      </c>
      <c r="AK516" s="2">
        <v>1.3448830000000001</v>
      </c>
      <c r="AL516" s="2">
        <v>50.412999999999997</v>
      </c>
      <c r="AM516" s="2">
        <v>49.378999999999998</v>
      </c>
      <c r="AN516" s="2">
        <v>7958</v>
      </c>
      <c r="AO516" s="2">
        <v>7958</v>
      </c>
      <c r="AP516" s="2" t="s">
        <v>610</v>
      </c>
      <c r="AQ516" s="2" t="s">
        <v>72</v>
      </c>
      <c r="AR516" s="2" t="s">
        <v>73</v>
      </c>
      <c r="AS516" s="2">
        <v>6.4</v>
      </c>
      <c r="AT516" s="2">
        <v>297.89999999999998</v>
      </c>
      <c r="AU516" s="2">
        <v>249.5</v>
      </c>
      <c r="AV516" s="2">
        <v>249.5</v>
      </c>
      <c r="AW516" s="2">
        <v>4.0064156979485598E-7</v>
      </c>
      <c r="AX516" s="2">
        <v>4.7899319284579999E-8</v>
      </c>
      <c r="AY516" s="2">
        <v>0</v>
      </c>
      <c r="AZ516" s="2">
        <v>0</v>
      </c>
      <c r="BA516" s="2">
        <v>1.8469047964373599E-4</v>
      </c>
      <c r="BB516" s="2">
        <v>2.4228206629251299E-5</v>
      </c>
      <c r="BC516" s="2">
        <v>0</v>
      </c>
      <c r="BD516" s="2">
        <v>0</v>
      </c>
      <c r="BE516" s="2" t="s">
        <v>166</v>
      </c>
      <c r="BF516" s="2">
        <v>0</v>
      </c>
      <c r="BG516" s="2">
        <v>1074</v>
      </c>
      <c r="BH516" s="2">
        <v>1</v>
      </c>
    </row>
    <row r="517" spans="1:60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3">
        <v>1092</v>
      </c>
      <c r="I517" s="3">
        <v>1107</v>
      </c>
      <c r="J517" s="2" t="s">
        <v>185</v>
      </c>
      <c r="K517" s="2" t="s">
        <v>186</v>
      </c>
      <c r="L517" s="2" t="s">
        <v>849</v>
      </c>
      <c r="M517" s="2">
        <v>1</v>
      </c>
      <c r="N517" s="2" t="s">
        <v>66</v>
      </c>
      <c r="O517" s="2" t="s">
        <v>67</v>
      </c>
      <c r="P517" s="2" t="s">
        <v>66</v>
      </c>
      <c r="Q517" s="2" t="s">
        <v>67</v>
      </c>
      <c r="R517" s="2">
        <v>0</v>
      </c>
      <c r="S517" s="2">
        <v>3</v>
      </c>
      <c r="T517" s="2">
        <v>3</v>
      </c>
      <c r="U517" s="2">
        <v>1</v>
      </c>
      <c r="V517" s="2">
        <v>0</v>
      </c>
      <c r="W517" s="2">
        <v>1</v>
      </c>
      <c r="X517" s="2">
        <v>1</v>
      </c>
      <c r="Y517" s="2">
        <v>1</v>
      </c>
      <c r="Z517" s="2">
        <v>1381.5795900000001</v>
      </c>
      <c r="AA517" s="2">
        <v>4142.7242200000001</v>
      </c>
      <c r="AB517" s="2">
        <v>4142.7228800000003</v>
      </c>
      <c r="AC517" s="2">
        <v>0.32</v>
      </c>
      <c r="AD517" s="2">
        <v>4.4999999999999999E-4</v>
      </c>
      <c r="AE517" s="2" t="s">
        <v>68</v>
      </c>
      <c r="AF517" s="2">
        <v>0</v>
      </c>
      <c r="AG517" s="2">
        <v>0</v>
      </c>
      <c r="AH517" s="2">
        <v>321383.59375</v>
      </c>
      <c r="AI517" s="2" t="s">
        <v>69</v>
      </c>
      <c r="AJ517" s="2" t="s">
        <v>70</v>
      </c>
      <c r="AK517" s="2">
        <v>0</v>
      </c>
      <c r="AL517" s="2">
        <v>162.577</v>
      </c>
      <c r="AM517" s="2">
        <v>84.102999999999994</v>
      </c>
      <c r="AN517" s="2">
        <v>13567</v>
      </c>
      <c r="AO517" s="2">
        <v>13567</v>
      </c>
      <c r="AP517" s="2" t="s">
        <v>850</v>
      </c>
      <c r="AQ517" s="2" t="s">
        <v>72</v>
      </c>
      <c r="AR517" s="2" t="s">
        <v>73</v>
      </c>
      <c r="AS517" s="2">
        <v>6.39</v>
      </c>
      <c r="AT517" s="2">
        <v>305.60000000000002</v>
      </c>
      <c r="AU517" s="2">
        <v>142.69999999999999</v>
      </c>
      <c r="AV517" s="2">
        <v>21.7</v>
      </c>
      <c r="AW517" s="2">
        <v>4.0593885901316902E-7</v>
      </c>
      <c r="AX517" s="2">
        <v>4.8884297250136302E-8</v>
      </c>
      <c r="AY517" s="2">
        <v>0</v>
      </c>
      <c r="AZ517" s="2">
        <v>0</v>
      </c>
      <c r="BA517" s="2">
        <v>1.8713211123749199E-4</v>
      </c>
      <c r="BB517" s="2">
        <v>2.4840627208150599E-5</v>
      </c>
      <c r="BC517" s="2">
        <v>0</v>
      </c>
      <c r="BD517" s="2">
        <v>0</v>
      </c>
      <c r="BE517" s="2" t="s">
        <v>207</v>
      </c>
      <c r="BF517" s="2">
        <v>0</v>
      </c>
      <c r="BG517" s="2">
        <v>1092</v>
      </c>
      <c r="BH517" s="2">
        <v>1</v>
      </c>
    </row>
    <row r="518" spans="1:60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3">
        <v>1092</v>
      </c>
      <c r="I518" s="3">
        <v>1107</v>
      </c>
      <c r="J518" s="2" t="s">
        <v>185</v>
      </c>
      <c r="K518" s="2" t="s">
        <v>186</v>
      </c>
      <c r="L518" s="2" t="s">
        <v>653</v>
      </c>
      <c r="M518" s="2">
        <v>1</v>
      </c>
      <c r="N518" s="2" t="s">
        <v>66</v>
      </c>
      <c r="O518" s="2" t="s">
        <v>67</v>
      </c>
      <c r="P518" s="2" t="s">
        <v>66</v>
      </c>
      <c r="Q518" s="2" t="s">
        <v>67</v>
      </c>
      <c r="R518" s="2">
        <v>0</v>
      </c>
      <c r="S518" s="2">
        <v>3</v>
      </c>
      <c r="T518" s="2">
        <v>3</v>
      </c>
      <c r="U518" s="2">
        <v>1</v>
      </c>
      <c r="V518" s="2">
        <v>0</v>
      </c>
      <c r="W518" s="2">
        <v>1</v>
      </c>
      <c r="X518" s="2">
        <v>1</v>
      </c>
      <c r="Y518" s="2">
        <v>1</v>
      </c>
      <c r="Z518" s="2">
        <v>1162.8370399999999</v>
      </c>
      <c r="AA518" s="2">
        <v>3486.49656</v>
      </c>
      <c r="AB518" s="2">
        <v>3486.4952600000001</v>
      </c>
      <c r="AC518" s="2">
        <v>0.37</v>
      </c>
      <c r="AD518" s="2">
        <v>4.2999999999999999E-4</v>
      </c>
      <c r="AE518" s="2" t="s">
        <v>68</v>
      </c>
      <c r="AF518" s="2">
        <v>0</v>
      </c>
      <c r="AG518" s="2">
        <v>0</v>
      </c>
      <c r="AH518" s="2">
        <v>513543.1875</v>
      </c>
      <c r="AI518" s="2" t="s">
        <v>69</v>
      </c>
      <c r="AJ518" s="2" t="s">
        <v>70</v>
      </c>
      <c r="AK518" s="2">
        <v>17.353819999999999</v>
      </c>
      <c r="AL518" s="2">
        <v>94.385999999999996</v>
      </c>
      <c r="AM518" s="2">
        <v>80.066299999999998</v>
      </c>
      <c r="AN518" s="2">
        <v>12879</v>
      </c>
      <c r="AO518" s="2">
        <v>12879</v>
      </c>
      <c r="AP518" s="2" t="s">
        <v>263</v>
      </c>
      <c r="AQ518" s="2" t="s">
        <v>72</v>
      </c>
      <c r="AR518" s="2" t="s">
        <v>73</v>
      </c>
      <c r="AS518" s="2">
        <v>6.39</v>
      </c>
      <c r="AT518" s="2">
        <v>318.7</v>
      </c>
      <c r="AU518" s="2">
        <v>145.9</v>
      </c>
      <c r="AV518" s="2">
        <v>145.9</v>
      </c>
      <c r="AW518" s="2">
        <v>4.0593885901316902E-7</v>
      </c>
      <c r="AX518" s="2">
        <v>4.8392486626745099E-8</v>
      </c>
      <c r="AY518" s="2">
        <v>0</v>
      </c>
      <c r="AZ518" s="2">
        <v>0</v>
      </c>
      <c r="BA518" s="2">
        <v>1.8713211123749199E-4</v>
      </c>
      <c r="BB518" s="2">
        <v>2.4534993585804099E-5</v>
      </c>
      <c r="BC518" s="2">
        <v>0</v>
      </c>
      <c r="BD518" s="2">
        <v>0</v>
      </c>
      <c r="BE518" s="2" t="s">
        <v>197</v>
      </c>
      <c r="BF518" s="2">
        <v>0</v>
      </c>
      <c r="BG518" s="2">
        <v>1092</v>
      </c>
      <c r="BH518" s="2">
        <v>1</v>
      </c>
    </row>
    <row r="519" spans="1:60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3">
        <v>1192</v>
      </c>
      <c r="I519" s="3">
        <v>1205</v>
      </c>
      <c r="J519" s="2" t="s">
        <v>284</v>
      </c>
      <c r="K519" s="2" t="s">
        <v>285</v>
      </c>
      <c r="L519" s="2" t="s">
        <v>851</v>
      </c>
      <c r="M519" s="2">
        <v>1</v>
      </c>
      <c r="N519" s="2" t="s">
        <v>66</v>
      </c>
      <c r="O519" s="2" t="s">
        <v>67</v>
      </c>
      <c r="P519" s="2" t="s">
        <v>66</v>
      </c>
      <c r="Q519" s="2" t="s">
        <v>67</v>
      </c>
      <c r="R519" s="2">
        <v>0</v>
      </c>
      <c r="S519" s="2">
        <v>3</v>
      </c>
      <c r="T519" s="2">
        <v>3</v>
      </c>
      <c r="U519" s="2">
        <v>1</v>
      </c>
      <c r="V519" s="2">
        <v>0</v>
      </c>
      <c r="W519" s="2">
        <v>1</v>
      </c>
      <c r="X519" s="2">
        <v>1</v>
      </c>
      <c r="Y519" s="2">
        <v>1</v>
      </c>
      <c r="Z519" s="2">
        <v>1459.6256100000001</v>
      </c>
      <c r="AA519" s="2">
        <v>4376.8622800000003</v>
      </c>
      <c r="AB519" s="2">
        <v>4375.8424999999997</v>
      </c>
      <c r="AC519" s="2">
        <v>233.05</v>
      </c>
      <c r="AD519" s="2">
        <v>0.33993000000000001</v>
      </c>
      <c r="AE519" s="2" t="s">
        <v>68</v>
      </c>
      <c r="AF519" s="2">
        <v>0</v>
      </c>
      <c r="AG519" s="2">
        <v>0</v>
      </c>
      <c r="AH519" s="2">
        <v>525961.625</v>
      </c>
      <c r="AI519" s="2" t="s">
        <v>69</v>
      </c>
      <c r="AJ519" s="2" t="s">
        <v>70</v>
      </c>
      <c r="AK519" s="2">
        <v>1.1409229999999999</v>
      </c>
      <c r="AL519" s="2">
        <v>106.26600000000001</v>
      </c>
      <c r="AM519" s="2">
        <v>89.520799999999994</v>
      </c>
      <c r="AN519" s="2">
        <v>14416</v>
      </c>
      <c r="AO519" s="2">
        <v>14416</v>
      </c>
      <c r="AP519" s="2" t="s">
        <v>852</v>
      </c>
      <c r="AQ519" s="2" t="s">
        <v>72</v>
      </c>
      <c r="AR519" s="2" t="s">
        <v>73</v>
      </c>
      <c r="AS519" s="2">
        <v>6.37</v>
      </c>
      <c r="AT519" s="2">
        <v>322.7</v>
      </c>
      <c r="AU519" s="2">
        <v>322.7</v>
      </c>
      <c r="AV519" s="2">
        <v>322.7</v>
      </c>
      <c r="AW519" s="2">
        <v>4.2741258015972201E-7</v>
      </c>
      <c r="AX519" s="2">
        <v>4.9404253611281802E-8</v>
      </c>
      <c r="AY519" s="2">
        <v>0</v>
      </c>
      <c r="AZ519" s="2">
        <v>0</v>
      </c>
      <c r="BA519" s="2">
        <v>1.9702970599686301E-4</v>
      </c>
      <c r="BB519" s="2">
        <v>2.51636835805391E-5</v>
      </c>
      <c r="BC519" s="2">
        <v>0</v>
      </c>
      <c r="BD519" s="2">
        <v>0</v>
      </c>
      <c r="BE519" s="2" t="s">
        <v>507</v>
      </c>
      <c r="BF519" s="2">
        <v>1</v>
      </c>
      <c r="BG519" s="2">
        <v>1192</v>
      </c>
      <c r="BH519" s="2">
        <v>1</v>
      </c>
    </row>
    <row r="520" spans="1:60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3">
        <v>1192</v>
      </c>
      <c r="I520" s="3">
        <v>1205</v>
      </c>
      <c r="J520" s="2" t="s">
        <v>284</v>
      </c>
      <c r="K520" s="2" t="s">
        <v>285</v>
      </c>
      <c r="L520" s="2" t="s">
        <v>853</v>
      </c>
      <c r="M520" s="2">
        <v>1</v>
      </c>
      <c r="N520" s="2" t="s">
        <v>66</v>
      </c>
      <c r="O520" s="2" t="s">
        <v>67</v>
      </c>
      <c r="P520" s="2" t="s">
        <v>66</v>
      </c>
      <c r="Q520" s="2" t="s">
        <v>67</v>
      </c>
      <c r="R520" s="2">
        <v>0</v>
      </c>
      <c r="S520" s="2">
        <v>3</v>
      </c>
      <c r="T520" s="2">
        <v>3</v>
      </c>
      <c r="U520" s="2">
        <v>1</v>
      </c>
      <c r="V520" s="2">
        <v>0</v>
      </c>
      <c r="W520" s="2">
        <v>1</v>
      </c>
      <c r="X520" s="2">
        <v>1</v>
      </c>
      <c r="Y520" s="2">
        <v>1</v>
      </c>
      <c r="Z520" s="2">
        <v>1464.6169400000001</v>
      </c>
      <c r="AA520" s="2">
        <v>4391.8362800000004</v>
      </c>
      <c r="AB520" s="2">
        <v>4391.8374199999998</v>
      </c>
      <c r="AC520" s="2">
        <v>-0.26</v>
      </c>
      <c r="AD520" s="2">
        <v>-3.8000000000000002E-4</v>
      </c>
      <c r="AE520" s="2" t="s">
        <v>68</v>
      </c>
      <c r="AF520" s="2">
        <v>0</v>
      </c>
      <c r="AG520" s="2">
        <v>0</v>
      </c>
      <c r="AH520" s="2">
        <v>528599</v>
      </c>
      <c r="AI520" s="2" t="s">
        <v>69</v>
      </c>
      <c r="AJ520" s="2" t="s">
        <v>70</v>
      </c>
      <c r="AK520" s="2">
        <v>1.7604709999999999</v>
      </c>
      <c r="AL520" s="2">
        <v>106.99299999999999</v>
      </c>
      <c r="AM520" s="2">
        <v>94.814599999999999</v>
      </c>
      <c r="AN520" s="2">
        <v>15253</v>
      </c>
      <c r="AO520" s="2">
        <v>15253</v>
      </c>
      <c r="AP520" s="2" t="s">
        <v>854</v>
      </c>
      <c r="AQ520" s="2" t="s">
        <v>72</v>
      </c>
      <c r="AR520" s="2" t="s">
        <v>73</v>
      </c>
      <c r="AS520" s="2">
        <v>6.35</v>
      </c>
      <c r="AT520" s="2">
        <v>335.6</v>
      </c>
      <c r="AU520" s="2">
        <v>184.2</v>
      </c>
      <c r="AV520" s="2">
        <v>15.4</v>
      </c>
      <c r="AW520" s="2">
        <v>4.4839136539949698E-7</v>
      </c>
      <c r="AX520" s="2">
        <v>5.47386778295473E-8</v>
      </c>
      <c r="AY520" s="2">
        <v>0</v>
      </c>
      <c r="AZ520" s="2">
        <v>0</v>
      </c>
      <c r="BA520" s="2">
        <v>2.06699032111433E-4</v>
      </c>
      <c r="BB520" s="2">
        <v>2.55036373530775E-5</v>
      </c>
      <c r="BC520" s="2">
        <v>0</v>
      </c>
      <c r="BD520" s="2">
        <v>0</v>
      </c>
      <c r="BE520" s="2" t="s">
        <v>762</v>
      </c>
      <c r="BF520" s="2">
        <v>0</v>
      </c>
      <c r="BG520" s="2">
        <v>1192</v>
      </c>
      <c r="BH520" s="2">
        <v>1</v>
      </c>
    </row>
    <row r="521" spans="1:60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3">
        <v>1192</v>
      </c>
      <c r="I521" s="3">
        <v>1205</v>
      </c>
      <c r="J521" s="2" t="s">
        <v>284</v>
      </c>
      <c r="K521" s="2" t="s">
        <v>285</v>
      </c>
      <c r="L521" s="2" t="s">
        <v>855</v>
      </c>
      <c r="M521" s="2">
        <v>1</v>
      </c>
      <c r="N521" s="2" t="s">
        <v>66</v>
      </c>
      <c r="O521" s="2" t="s">
        <v>67</v>
      </c>
      <c r="P521" s="2" t="s">
        <v>66</v>
      </c>
      <c r="Q521" s="2" t="s">
        <v>67</v>
      </c>
      <c r="R521" s="2">
        <v>0</v>
      </c>
      <c r="S521" s="2">
        <v>3</v>
      </c>
      <c r="T521" s="2">
        <v>3</v>
      </c>
      <c r="U521" s="2">
        <v>1</v>
      </c>
      <c r="V521" s="2">
        <v>0</v>
      </c>
      <c r="W521" s="2">
        <v>1</v>
      </c>
      <c r="X521" s="2">
        <v>1</v>
      </c>
      <c r="Y521" s="2">
        <v>1</v>
      </c>
      <c r="Z521" s="2">
        <v>1342.9099100000001</v>
      </c>
      <c r="AA521" s="2">
        <v>4026.7151800000001</v>
      </c>
      <c r="AB521" s="2">
        <v>4026.7052199999998</v>
      </c>
      <c r="AC521" s="2">
        <v>2.4700000000000002</v>
      </c>
      <c r="AD521" s="2">
        <v>3.32E-3</v>
      </c>
      <c r="AE521" s="2" t="s">
        <v>68</v>
      </c>
      <c r="AF521" s="2">
        <v>0</v>
      </c>
      <c r="AG521" s="2">
        <v>0</v>
      </c>
      <c r="AH521" s="2">
        <v>136634.453125</v>
      </c>
      <c r="AI521" s="2" t="s">
        <v>69</v>
      </c>
      <c r="AJ521" s="2" t="s">
        <v>70</v>
      </c>
      <c r="AK521" s="2">
        <v>15.24905</v>
      </c>
      <c r="AL521" s="2">
        <v>200</v>
      </c>
      <c r="AM521" s="2">
        <v>95.681799999999996</v>
      </c>
      <c r="AN521" s="2">
        <v>15388</v>
      </c>
      <c r="AO521" s="2">
        <v>15388</v>
      </c>
      <c r="AP521" s="2" t="s">
        <v>856</v>
      </c>
      <c r="AQ521" s="2" t="s">
        <v>72</v>
      </c>
      <c r="AR521" s="2" t="s">
        <v>73</v>
      </c>
      <c r="AS521" s="2">
        <v>6.35</v>
      </c>
      <c r="AT521" s="2">
        <v>327.39999999999998</v>
      </c>
      <c r="AU521" s="2">
        <v>290.7</v>
      </c>
      <c r="AV521" s="2">
        <v>290.7</v>
      </c>
      <c r="AW521" s="2">
        <v>4.5132481824305002E-7</v>
      </c>
      <c r="AX521" s="2">
        <v>5.5275330179680301E-8</v>
      </c>
      <c r="AY521" s="2">
        <v>0</v>
      </c>
      <c r="AZ521" s="2">
        <v>0</v>
      </c>
      <c r="BA521" s="2">
        <v>2.0805107767380801E-4</v>
      </c>
      <c r="BB521" s="2">
        <v>2.5844847458123701E-5</v>
      </c>
      <c r="BC521" s="2">
        <v>0</v>
      </c>
      <c r="BD521" s="2">
        <v>0</v>
      </c>
      <c r="BE521" s="2" t="s">
        <v>599</v>
      </c>
      <c r="BF521" s="2">
        <v>0</v>
      </c>
      <c r="BG521" s="2">
        <v>1192</v>
      </c>
      <c r="BH521" s="2">
        <v>1</v>
      </c>
    </row>
    <row r="522" spans="1:60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3">
        <v>1092</v>
      </c>
      <c r="I522" s="3">
        <v>1107</v>
      </c>
      <c r="J522" s="2" t="s">
        <v>185</v>
      </c>
      <c r="K522" s="2" t="s">
        <v>186</v>
      </c>
      <c r="L522" s="2" t="s">
        <v>857</v>
      </c>
      <c r="M522" s="2">
        <v>1</v>
      </c>
      <c r="N522" s="2" t="s">
        <v>66</v>
      </c>
      <c r="O522" s="2" t="s">
        <v>67</v>
      </c>
      <c r="P522" s="2" t="s">
        <v>66</v>
      </c>
      <c r="Q522" s="2" t="s">
        <v>67</v>
      </c>
      <c r="R522" s="2">
        <v>0</v>
      </c>
      <c r="S522" s="2">
        <v>3</v>
      </c>
      <c r="T522" s="2">
        <v>3</v>
      </c>
      <c r="U522" s="2">
        <v>1</v>
      </c>
      <c r="V522" s="2">
        <v>0</v>
      </c>
      <c r="W522" s="2">
        <v>1</v>
      </c>
      <c r="X522" s="2">
        <v>1</v>
      </c>
      <c r="Y522" s="2">
        <v>1</v>
      </c>
      <c r="Z522" s="2">
        <v>1406.2586699999999</v>
      </c>
      <c r="AA522" s="2">
        <v>4216.76145</v>
      </c>
      <c r="AB522" s="2">
        <v>4215.7644099999998</v>
      </c>
      <c r="AC522" s="2">
        <v>236.5</v>
      </c>
      <c r="AD522" s="2">
        <v>0.33234999999999998</v>
      </c>
      <c r="AE522" s="2" t="s">
        <v>68</v>
      </c>
      <c r="AF522" s="2">
        <v>0</v>
      </c>
      <c r="AG522" s="2">
        <v>0</v>
      </c>
      <c r="AH522" s="2">
        <v>660441.875</v>
      </c>
      <c r="AI522" s="2" t="s">
        <v>69</v>
      </c>
      <c r="AJ522" s="2" t="s">
        <v>70</v>
      </c>
      <c r="AK522" s="2">
        <v>2.4220480000000002</v>
      </c>
      <c r="AL522" s="2">
        <v>98.361000000000004</v>
      </c>
      <c r="AM522" s="2">
        <v>78.502499999999998</v>
      </c>
      <c r="AN522" s="2">
        <v>12620</v>
      </c>
      <c r="AO522" s="2">
        <v>12620</v>
      </c>
      <c r="AP522" s="2" t="s">
        <v>515</v>
      </c>
      <c r="AQ522" s="2" t="s">
        <v>72</v>
      </c>
      <c r="AR522" s="2" t="s">
        <v>73</v>
      </c>
      <c r="AS522" s="2">
        <v>6.33</v>
      </c>
      <c r="AT522" s="2">
        <v>355.2</v>
      </c>
      <c r="AU522" s="2">
        <v>185.5</v>
      </c>
      <c r="AV522" s="2">
        <v>7.6</v>
      </c>
      <c r="AW522" s="2">
        <v>4.70914087329839E-7</v>
      </c>
      <c r="AX522" s="2">
        <v>5.5837004099927303E-8</v>
      </c>
      <c r="AY522" s="2">
        <v>0</v>
      </c>
      <c r="AZ522" s="2">
        <v>0</v>
      </c>
      <c r="BA522" s="2">
        <v>2.1707981473486899E-4</v>
      </c>
      <c r="BB522" s="2">
        <v>2.6201629046927E-5</v>
      </c>
      <c r="BC522" s="2">
        <v>0</v>
      </c>
      <c r="BD522" s="2">
        <v>0</v>
      </c>
      <c r="BE522" s="2" t="s">
        <v>381</v>
      </c>
      <c r="BF522" s="2">
        <v>1</v>
      </c>
      <c r="BG522" s="2">
        <v>1092</v>
      </c>
      <c r="BH522" s="2">
        <v>1</v>
      </c>
    </row>
    <row r="523" spans="1:60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3">
        <v>1192</v>
      </c>
      <c r="I523" s="3">
        <v>1205</v>
      </c>
      <c r="J523" s="2" t="s">
        <v>284</v>
      </c>
      <c r="K523" s="2" t="s">
        <v>285</v>
      </c>
      <c r="L523" s="2" t="s">
        <v>858</v>
      </c>
      <c r="M523" s="2">
        <v>1</v>
      </c>
      <c r="N523" s="2" t="s">
        <v>66</v>
      </c>
      <c r="O523" s="2" t="s">
        <v>67</v>
      </c>
      <c r="P523" s="2" t="s">
        <v>66</v>
      </c>
      <c r="Q523" s="2" t="s">
        <v>67</v>
      </c>
      <c r="R523" s="2">
        <v>0</v>
      </c>
      <c r="S523" s="2">
        <v>3</v>
      </c>
      <c r="T523" s="2">
        <v>3</v>
      </c>
      <c r="U523" s="2">
        <v>1</v>
      </c>
      <c r="V523" s="2">
        <v>0</v>
      </c>
      <c r="W523" s="2">
        <v>1</v>
      </c>
      <c r="X523" s="2">
        <v>1</v>
      </c>
      <c r="Y523" s="2">
        <v>1</v>
      </c>
      <c r="Z523" s="2">
        <v>1440.2769800000001</v>
      </c>
      <c r="AA523" s="2">
        <v>4318.8163800000002</v>
      </c>
      <c r="AB523" s="2">
        <v>4317.8006400000004</v>
      </c>
      <c r="AC523" s="2">
        <v>235.25</v>
      </c>
      <c r="AD523" s="2">
        <v>0.33857999999999999</v>
      </c>
      <c r="AE523" s="2" t="s">
        <v>68</v>
      </c>
      <c r="AF523" s="2">
        <v>0</v>
      </c>
      <c r="AG523" s="2">
        <v>0</v>
      </c>
      <c r="AH523" s="2">
        <v>221796.390625</v>
      </c>
      <c r="AI523" s="2" t="s">
        <v>69</v>
      </c>
      <c r="AJ523" s="2" t="s">
        <v>70</v>
      </c>
      <c r="AK523" s="2">
        <v>20.66206</v>
      </c>
      <c r="AL523" s="2">
        <v>200</v>
      </c>
      <c r="AM523" s="2">
        <v>94.875699999999995</v>
      </c>
      <c r="AN523" s="2">
        <v>15263</v>
      </c>
      <c r="AO523" s="2">
        <v>15263</v>
      </c>
      <c r="AP523" s="2" t="s">
        <v>859</v>
      </c>
      <c r="AQ523" s="2" t="s">
        <v>72</v>
      </c>
      <c r="AR523" s="2" t="s">
        <v>73</v>
      </c>
      <c r="AS523" s="2">
        <v>6.32</v>
      </c>
      <c r="AT523" s="2">
        <v>456.8</v>
      </c>
      <c r="AU523" s="2">
        <v>362.8</v>
      </c>
      <c r="AV523" s="2">
        <v>17.7</v>
      </c>
      <c r="AW523" s="2">
        <v>4.7781313417125196E-7</v>
      </c>
      <c r="AX523" s="2">
        <v>5.6969521187863103E-8</v>
      </c>
      <c r="AY523" s="2">
        <v>0</v>
      </c>
      <c r="AZ523" s="2">
        <v>0</v>
      </c>
      <c r="BA523" s="2">
        <v>2.20259570904879E-4</v>
      </c>
      <c r="BB523" s="2">
        <v>2.6563003173036001E-5</v>
      </c>
      <c r="BC523" s="2">
        <v>0</v>
      </c>
      <c r="BD523" s="2">
        <v>0</v>
      </c>
      <c r="BE523" s="2" t="s">
        <v>860</v>
      </c>
      <c r="BF523" s="2">
        <v>1</v>
      </c>
      <c r="BG523" s="2">
        <v>1192</v>
      </c>
      <c r="BH523" s="2">
        <v>1</v>
      </c>
    </row>
    <row r="524" spans="1:60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3">
        <v>1092</v>
      </c>
      <c r="I524" s="3">
        <v>1107</v>
      </c>
      <c r="J524" s="2" t="s">
        <v>185</v>
      </c>
      <c r="K524" s="2" t="s">
        <v>186</v>
      </c>
      <c r="L524" s="2" t="s">
        <v>861</v>
      </c>
      <c r="M524" s="2">
        <v>1</v>
      </c>
      <c r="N524" s="2" t="s">
        <v>66</v>
      </c>
      <c r="O524" s="2" t="s">
        <v>67</v>
      </c>
      <c r="P524" s="2" t="s">
        <v>66</v>
      </c>
      <c r="Q524" s="2" t="s">
        <v>67</v>
      </c>
      <c r="R524" s="2">
        <v>0</v>
      </c>
      <c r="S524" s="2">
        <v>4</v>
      </c>
      <c r="T524" s="2">
        <v>4</v>
      </c>
      <c r="U524" s="2">
        <v>1</v>
      </c>
      <c r="V524" s="2">
        <v>0</v>
      </c>
      <c r="W524" s="2">
        <v>1</v>
      </c>
      <c r="X524" s="2">
        <v>1</v>
      </c>
      <c r="Y524" s="2">
        <v>1</v>
      </c>
      <c r="Z524" s="2">
        <v>1054.9459199999999</v>
      </c>
      <c r="AA524" s="2">
        <v>4216.7618599999996</v>
      </c>
      <c r="AB524" s="2">
        <v>4216.7596599999997</v>
      </c>
      <c r="AC524" s="2">
        <v>0.52</v>
      </c>
      <c r="AD524" s="2">
        <v>5.5000000000000003E-4</v>
      </c>
      <c r="AE524" s="2" t="s">
        <v>68</v>
      </c>
      <c r="AF524" s="2">
        <v>0</v>
      </c>
      <c r="AG524" s="2">
        <v>0</v>
      </c>
      <c r="AH524" s="2">
        <v>1182088.375</v>
      </c>
      <c r="AI524" s="2" t="s">
        <v>69</v>
      </c>
      <c r="AJ524" s="2" t="s">
        <v>70</v>
      </c>
      <c r="AK524" s="2">
        <v>4.8615300000000001</v>
      </c>
      <c r="AL524" s="2">
        <v>58.338000000000001</v>
      </c>
      <c r="AM524" s="2">
        <v>78.739099999999993</v>
      </c>
      <c r="AN524" s="2">
        <v>12664</v>
      </c>
      <c r="AO524" s="2">
        <v>12664</v>
      </c>
      <c r="AP524" s="2" t="s">
        <v>862</v>
      </c>
      <c r="AQ524" s="2" t="s">
        <v>72</v>
      </c>
      <c r="AR524" s="2" t="s">
        <v>73</v>
      </c>
      <c r="AS524" s="2">
        <v>6.29</v>
      </c>
      <c r="AT524" s="2">
        <v>286</v>
      </c>
      <c r="AU524" s="2">
        <v>159.9</v>
      </c>
      <c r="AV524" s="2">
        <v>1</v>
      </c>
      <c r="AW524" s="2">
        <v>5.0861089462933099E-7</v>
      </c>
      <c r="AX524" s="2">
        <v>5.7577382981477202E-8</v>
      </c>
      <c r="AY524" s="2">
        <v>0</v>
      </c>
      <c r="AZ524" s="2">
        <v>0</v>
      </c>
      <c r="BA524" s="2">
        <v>2.3445400557518001E-4</v>
      </c>
      <c r="BB524" s="2">
        <v>2.6949417603818E-5</v>
      </c>
      <c r="BC524" s="2">
        <v>0</v>
      </c>
      <c r="BD524" s="2">
        <v>0</v>
      </c>
      <c r="BE524" s="2" t="s">
        <v>846</v>
      </c>
      <c r="BF524" s="2">
        <v>0</v>
      </c>
      <c r="BG524" s="2">
        <v>1092</v>
      </c>
      <c r="BH524" s="2">
        <v>1</v>
      </c>
    </row>
    <row r="525" spans="1:60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3">
        <v>796</v>
      </c>
      <c r="I525" s="3">
        <v>814</v>
      </c>
      <c r="J525" s="2" t="s">
        <v>134</v>
      </c>
      <c r="K525" s="2" t="s">
        <v>135</v>
      </c>
      <c r="L525" s="2" t="s">
        <v>517</v>
      </c>
      <c r="M525" s="2">
        <v>1</v>
      </c>
      <c r="N525" s="2" t="s">
        <v>66</v>
      </c>
      <c r="O525" s="2" t="s">
        <v>67</v>
      </c>
      <c r="P525" s="2" t="s">
        <v>66</v>
      </c>
      <c r="Q525" s="2" t="s">
        <v>67</v>
      </c>
      <c r="R525" s="2">
        <v>0</v>
      </c>
      <c r="S525" s="2">
        <v>3</v>
      </c>
      <c r="T525" s="2">
        <v>3</v>
      </c>
      <c r="U525" s="2">
        <v>1</v>
      </c>
      <c r="V525" s="2">
        <v>0</v>
      </c>
      <c r="W525" s="2">
        <v>1</v>
      </c>
      <c r="X525" s="2">
        <v>1</v>
      </c>
      <c r="Y525" s="2">
        <v>1</v>
      </c>
      <c r="Z525" s="2">
        <v>1473.29919</v>
      </c>
      <c r="AA525" s="2">
        <v>4417.88303</v>
      </c>
      <c r="AB525" s="2">
        <v>4417.8849200000004</v>
      </c>
      <c r="AC525" s="2">
        <v>-0.43</v>
      </c>
      <c r="AD525" s="2">
        <v>-6.3000000000000003E-4</v>
      </c>
      <c r="AE525" s="2" t="s">
        <v>68</v>
      </c>
      <c r="AF525" s="2">
        <v>0</v>
      </c>
      <c r="AG525" s="2">
        <v>0</v>
      </c>
      <c r="AH525" s="2">
        <v>179908.359375</v>
      </c>
      <c r="AI525" s="2" t="s">
        <v>69</v>
      </c>
      <c r="AJ525" s="2" t="s">
        <v>70</v>
      </c>
      <c r="AK525" s="2">
        <v>10.20289</v>
      </c>
      <c r="AL525" s="2">
        <v>200</v>
      </c>
      <c r="AM525" s="2">
        <v>102.2731</v>
      </c>
      <c r="AN525" s="2">
        <v>16496</v>
      </c>
      <c r="AO525" s="2">
        <v>16496</v>
      </c>
      <c r="AP525" s="2" t="s">
        <v>647</v>
      </c>
      <c r="AQ525" s="2" t="s">
        <v>72</v>
      </c>
      <c r="AR525" s="2" t="s">
        <v>73</v>
      </c>
      <c r="AS525" s="2">
        <v>6.29</v>
      </c>
      <c r="AT525" s="2">
        <v>235.4</v>
      </c>
      <c r="AU525" s="2">
        <v>214.3</v>
      </c>
      <c r="AV525" s="2">
        <v>214.3</v>
      </c>
      <c r="AW525" s="2">
        <v>5.1582277933185305E-7</v>
      </c>
      <c r="AX525" s="2">
        <v>5.88020222163001E-8</v>
      </c>
      <c r="AY525" s="2">
        <v>0</v>
      </c>
      <c r="AZ525" s="2">
        <v>0</v>
      </c>
      <c r="BA525" s="2">
        <v>2.3777785949885999E-4</v>
      </c>
      <c r="BB525" s="2">
        <v>2.7340564918809301E-5</v>
      </c>
      <c r="BC525" s="2">
        <v>0</v>
      </c>
      <c r="BD525" s="2">
        <v>0</v>
      </c>
      <c r="BE525" s="2" t="s">
        <v>301</v>
      </c>
      <c r="BF525" s="2">
        <v>0</v>
      </c>
      <c r="BG525" s="2">
        <v>796</v>
      </c>
      <c r="BH525" s="2">
        <v>1</v>
      </c>
    </row>
    <row r="526" spans="1:60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3">
        <v>159</v>
      </c>
      <c r="I526" s="3">
        <v>182</v>
      </c>
      <c r="J526" s="2" t="s">
        <v>100</v>
      </c>
      <c r="K526" s="2" t="s">
        <v>101</v>
      </c>
      <c r="L526" s="2" t="s">
        <v>863</v>
      </c>
      <c r="M526" s="2">
        <v>1</v>
      </c>
      <c r="N526" s="2" t="s">
        <v>66</v>
      </c>
      <c r="O526" s="2" t="s">
        <v>67</v>
      </c>
      <c r="P526" s="2" t="s">
        <v>66</v>
      </c>
      <c r="Q526" s="2" t="s">
        <v>67</v>
      </c>
      <c r="R526" s="2">
        <v>0</v>
      </c>
      <c r="S526" s="2">
        <v>3</v>
      </c>
      <c r="T526" s="2">
        <v>3</v>
      </c>
      <c r="U526" s="2">
        <v>1</v>
      </c>
      <c r="V526" s="2">
        <v>0</v>
      </c>
      <c r="W526" s="2">
        <v>1</v>
      </c>
      <c r="X526" s="2">
        <v>1</v>
      </c>
      <c r="Y526" s="2">
        <v>1</v>
      </c>
      <c r="Z526" s="2">
        <v>1605.0211200000001</v>
      </c>
      <c r="AA526" s="2">
        <v>4813.0487999999996</v>
      </c>
      <c r="AB526" s="2">
        <v>4813.02988</v>
      </c>
      <c r="AC526" s="2">
        <v>3.93</v>
      </c>
      <c r="AD526" s="2">
        <v>6.3099999999999996E-3</v>
      </c>
      <c r="AE526" s="2" t="s">
        <v>68</v>
      </c>
      <c r="AF526" s="2">
        <v>0</v>
      </c>
      <c r="AG526" s="2">
        <v>0</v>
      </c>
      <c r="AH526" s="2">
        <v>138856</v>
      </c>
      <c r="AI526" s="2" t="s">
        <v>69</v>
      </c>
      <c r="AJ526" s="2" t="s">
        <v>70</v>
      </c>
      <c r="AK526" s="2">
        <v>3.8355839999999999</v>
      </c>
      <c r="AL526" s="2">
        <v>128.09299999999999</v>
      </c>
      <c r="AM526" s="2">
        <v>110.3929</v>
      </c>
      <c r="AN526" s="2">
        <v>17872</v>
      </c>
      <c r="AO526" s="2">
        <v>17872</v>
      </c>
      <c r="AP526" s="2" t="s">
        <v>864</v>
      </c>
      <c r="AQ526" s="2" t="s">
        <v>72</v>
      </c>
      <c r="AR526" s="2" t="s">
        <v>73</v>
      </c>
      <c r="AS526" s="2">
        <v>6.28</v>
      </c>
      <c r="AT526" s="2">
        <v>263.89999999999998</v>
      </c>
      <c r="AU526" s="2">
        <v>263.89999999999998</v>
      </c>
      <c r="AV526" s="2">
        <v>263.89999999999998</v>
      </c>
      <c r="AW526" s="2">
        <v>5.2416240808813198E-7</v>
      </c>
      <c r="AX526" s="2">
        <v>6.1875781494525394E-8</v>
      </c>
      <c r="AY526" s="2">
        <v>0</v>
      </c>
      <c r="AZ526" s="2">
        <v>0</v>
      </c>
      <c r="BA526" s="2">
        <v>2.41621453399814E-4</v>
      </c>
      <c r="BB526" s="2">
        <v>2.77373813054748E-5</v>
      </c>
      <c r="BC526" s="2">
        <v>0</v>
      </c>
      <c r="BD526" s="2">
        <v>0</v>
      </c>
      <c r="BE526" s="2" t="s">
        <v>233</v>
      </c>
      <c r="BF526" s="2">
        <v>0</v>
      </c>
      <c r="BG526" s="2">
        <v>159</v>
      </c>
      <c r="BH526" s="2">
        <v>1</v>
      </c>
    </row>
    <row r="527" spans="1:60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3">
        <v>796</v>
      </c>
      <c r="I527" s="3">
        <v>811</v>
      </c>
      <c r="J527" s="2" t="s">
        <v>78</v>
      </c>
      <c r="K527" s="2" t="s">
        <v>79</v>
      </c>
      <c r="L527" s="2" t="s">
        <v>548</v>
      </c>
      <c r="M527" s="2">
        <v>1</v>
      </c>
      <c r="N527" s="2" t="s">
        <v>66</v>
      </c>
      <c r="O527" s="2" t="s">
        <v>67</v>
      </c>
      <c r="P527" s="2" t="s">
        <v>66</v>
      </c>
      <c r="Q527" s="2" t="s">
        <v>67</v>
      </c>
      <c r="R527" s="2">
        <v>0</v>
      </c>
      <c r="S527" s="2">
        <v>3</v>
      </c>
      <c r="T527" s="2">
        <v>3</v>
      </c>
      <c r="U527" s="2">
        <v>1</v>
      </c>
      <c r="V527" s="2">
        <v>0</v>
      </c>
      <c r="W527" s="2">
        <v>1</v>
      </c>
      <c r="X527" s="2">
        <v>1</v>
      </c>
      <c r="Y527" s="2">
        <v>1</v>
      </c>
      <c r="Z527" s="2">
        <v>1276.86682</v>
      </c>
      <c r="AA527" s="2">
        <v>3828.5859099999998</v>
      </c>
      <c r="AB527" s="2">
        <v>3828.5890100000001</v>
      </c>
      <c r="AC527" s="2">
        <v>-0.81</v>
      </c>
      <c r="AD527" s="2">
        <v>-1.0300000000000001E-3</v>
      </c>
      <c r="AE527" s="2" t="s">
        <v>68</v>
      </c>
      <c r="AF527" s="2">
        <v>0</v>
      </c>
      <c r="AG527" s="2">
        <v>0</v>
      </c>
      <c r="AH527" s="2">
        <v>97405.484375</v>
      </c>
      <c r="AI527" s="2" t="s">
        <v>69</v>
      </c>
      <c r="AJ527" s="2" t="s">
        <v>70</v>
      </c>
      <c r="AK527" s="2">
        <v>14.50507</v>
      </c>
      <c r="AL527" s="2">
        <v>187.19499999999999</v>
      </c>
      <c r="AM527" s="2">
        <v>114.54730000000001</v>
      </c>
      <c r="AN527" s="2">
        <v>18574</v>
      </c>
      <c r="AO527" s="2">
        <v>18574</v>
      </c>
      <c r="AP527" s="2" t="s">
        <v>865</v>
      </c>
      <c r="AQ527" s="2" t="s">
        <v>72</v>
      </c>
      <c r="AR527" s="2" t="s">
        <v>73</v>
      </c>
      <c r="AS527" s="2">
        <v>6.26</v>
      </c>
      <c r="AT527" s="2">
        <v>319.7</v>
      </c>
      <c r="AU527" s="2">
        <v>244.4</v>
      </c>
      <c r="AV527" s="2">
        <v>244.4</v>
      </c>
      <c r="AW527" s="2">
        <v>5.4493157958078705E-7</v>
      </c>
      <c r="AX527" s="2">
        <v>6.4997065956799901E-8</v>
      </c>
      <c r="AY527" s="2">
        <v>0</v>
      </c>
      <c r="AZ527" s="2">
        <v>0</v>
      </c>
      <c r="BA527" s="2">
        <v>2.5119351535355001E-4</v>
      </c>
      <c r="BB527" s="2">
        <v>2.8150423990768401E-5</v>
      </c>
      <c r="BC527" s="2">
        <v>0</v>
      </c>
      <c r="BD527" s="2">
        <v>0</v>
      </c>
      <c r="BE527" s="2" t="s">
        <v>177</v>
      </c>
      <c r="BF527" s="2">
        <v>0</v>
      </c>
      <c r="BG527" s="2">
        <v>796</v>
      </c>
      <c r="BH527" s="2">
        <v>1</v>
      </c>
    </row>
    <row r="528" spans="1:60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3">
        <v>1192</v>
      </c>
      <c r="I528" s="3">
        <v>1205</v>
      </c>
      <c r="J528" s="2" t="s">
        <v>284</v>
      </c>
      <c r="K528" s="2" t="s">
        <v>285</v>
      </c>
      <c r="L528" s="2" t="s">
        <v>866</v>
      </c>
      <c r="M528" s="2">
        <v>1</v>
      </c>
      <c r="N528" s="2" t="s">
        <v>66</v>
      </c>
      <c r="O528" s="2" t="s">
        <v>67</v>
      </c>
      <c r="P528" s="2" t="s">
        <v>66</v>
      </c>
      <c r="Q528" s="2" t="s">
        <v>67</v>
      </c>
      <c r="R528" s="2">
        <v>0</v>
      </c>
      <c r="S528" s="2">
        <v>3</v>
      </c>
      <c r="T528" s="2">
        <v>3</v>
      </c>
      <c r="U528" s="2">
        <v>1</v>
      </c>
      <c r="V528" s="2">
        <v>0</v>
      </c>
      <c r="W528" s="2">
        <v>1</v>
      </c>
      <c r="X528" s="2">
        <v>1</v>
      </c>
      <c r="Y528" s="2">
        <v>1</v>
      </c>
      <c r="Z528" s="2">
        <v>1216.20325</v>
      </c>
      <c r="AA528" s="2">
        <v>3646.59519</v>
      </c>
      <c r="AB528" s="2">
        <v>3646.5985099999998</v>
      </c>
      <c r="AC528" s="2">
        <v>-0.91</v>
      </c>
      <c r="AD528" s="2">
        <v>-1.1100000000000001E-3</v>
      </c>
      <c r="AE528" s="2" t="s">
        <v>68</v>
      </c>
      <c r="AF528" s="2">
        <v>0</v>
      </c>
      <c r="AG528" s="2">
        <v>0</v>
      </c>
      <c r="AH528" s="2">
        <v>138106.953125</v>
      </c>
      <c r="AI528" s="2" t="s">
        <v>69</v>
      </c>
      <c r="AJ528" s="2" t="s">
        <v>70</v>
      </c>
      <c r="AK528" s="2">
        <v>21.173950000000001</v>
      </c>
      <c r="AL528" s="2">
        <v>200</v>
      </c>
      <c r="AM528" s="2">
        <v>90.261600000000001</v>
      </c>
      <c r="AN528" s="2">
        <v>14534</v>
      </c>
      <c r="AO528" s="2">
        <v>14534</v>
      </c>
      <c r="AP528" s="2" t="s">
        <v>867</v>
      </c>
      <c r="AQ528" s="2" t="s">
        <v>72</v>
      </c>
      <c r="AR528" s="2" t="s">
        <v>73</v>
      </c>
      <c r="AS528" s="2">
        <v>6.26</v>
      </c>
      <c r="AT528" s="2">
        <v>408.7</v>
      </c>
      <c r="AU528" s="2">
        <v>268.39999999999998</v>
      </c>
      <c r="AV528" s="2">
        <v>268.39999999999998</v>
      </c>
      <c r="AW528" s="2">
        <v>5.4971213973738802E-7</v>
      </c>
      <c r="AX528" s="2">
        <v>6.5638223376991505E-8</v>
      </c>
      <c r="AY528" s="2">
        <v>0</v>
      </c>
      <c r="AZ528" s="2">
        <v>0</v>
      </c>
      <c r="BA528" s="2">
        <v>2.5339675232742402E-4</v>
      </c>
      <c r="BB528" s="2">
        <v>2.85660075457099E-5</v>
      </c>
      <c r="BC528" s="2">
        <v>0</v>
      </c>
      <c r="BD528" s="2">
        <v>0</v>
      </c>
      <c r="BE528" s="2" t="s">
        <v>245</v>
      </c>
      <c r="BF528" s="2">
        <v>0</v>
      </c>
      <c r="BG528" s="2">
        <v>1192</v>
      </c>
      <c r="BH528" s="2">
        <v>1</v>
      </c>
    </row>
    <row r="529" spans="1:60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3">
        <v>796</v>
      </c>
      <c r="I529" s="3">
        <v>814</v>
      </c>
      <c r="J529" s="2" t="s">
        <v>134</v>
      </c>
      <c r="K529" s="2" t="s">
        <v>135</v>
      </c>
      <c r="L529" s="2" t="s">
        <v>673</v>
      </c>
      <c r="M529" s="2">
        <v>1</v>
      </c>
      <c r="N529" s="2" t="s">
        <v>66</v>
      </c>
      <c r="O529" s="2" t="s">
        <v>67</v>
      </c>
      <c r="P529" s="2" t="s">
        <v>66</v>
      </c>
      <c r="Q529" s="2" t="s">
        <v>67</v>
      </c>
      <c r="R529" s="2">
        <v>0</v>
      </c>
      <c r="S529" s="2">
        <v>3</v>
      </c>
      <c r="T529" s="2">
        <v>3</v>
      </c>
      <c r="U529" s="2">
        <v>1</v>
      </c>
      <c r="V529" s="2">
        <v>0</v>
      </c>
      <c r="W529" s="2">
        <v>1</v>
      </c>
      <c r="X529" s="2">
        <v>1</v>
      </c>
      <c r="Y529" s="2">
        <v>1</v>
      </c>
      <c r="Z529" s="2">
        <v>1435.28015</v>
      </c>
      <c r="AA529" s="2">
        <v>4303.8258999999998</v>
      </c>
      <c r="AB529" s="2">
        <v>4302.8215899999996</v>
      </c>
      <c r="AC529" s="2">
        <v>233.41</v>
      </c>
      <c r="AD529" s="2">
        <v>0.33477000000000001</v>
      </c>
      <c r="AE529" s="2" t="s">
        <v>68</v>
      </c>
      <c r="AF529" s="2">
        <v>0</v>
      </c>
      <c r="AG529" s="2">
        <v>0</v>
      </c>
      <c r="AH529" s="2">
        <v>246727.96875</v>
      </c>
      <c r="AI529" s="2" t="s">
        <v>69</v>
      </c>
      <c r="AJ529" s="2" t="s">
        <v>70</v>
      </c>
      <c r="AK529" s="2">
        <v>69.338099999999997</v>
      </c>
      <c r="AL529" s="2">
        <v>200</v>
      </c>
      <c r="AM529" s="2">
        <v>107.0596</v>
      </c>
      <c r="AN529" s="2">
        <v>17301</v>
      </c>
      <c r="AO529" s="2">
        <v>17301</v>
      </c>
      <c r="AP529" s="2" t="s">
        <v>868</v>
      </c>
      <c r="AQ529" s="2" t="s">
        <v>72</v>
      </c>
      <c r="AR529" s="2" t="s">
        <v>73</v>
      </c>
      <c r="AS529" s="2">
        <v>6.26</v>
      </c>
      <c r="AT529" s="2">
        <v>236.3</v>
      </c>
      <c r="AU529" s="2">
        <v>224.2</v>
      </c>
      <c r="AV529" s="2">
        <v>35.700000000000003</v>
      </c>
      <c r="AW529" s="2">
        <v>5.5118423796065205E-7</v>
      </c>
      <c r="AX529" s="2">
        <v>6.6279631501750905E-8</v>
      </c>
      <c r="AY529" s="2">
        <v>0</v>
      </c>
      <c r="AZ529" s="2">
        <v>0</v>
      </c>
      <c r="BA529" s="2">
        <v>2.54075202967444E-4</v>
      </c>
      <c r="BB529" s="2">
        <v>2.8981309854902301E-5</v>
      </c>
      <c r="BC529" s="2">
        <v>0</v>
      </c>
      <c r="BD529" s="2">
        <v>0</v>
      </c>
      <c r="BE529" s="2" t="s">
        <v>278</v>
      </c>
      <c r="BF529" s="2">
        <v>1</v>
      </c>
      <c r="BG529" s="2">
        <v>796</v>
      </c>
      <c r="BH529" s="2">
        <v>1</v>
      </c>
    </row>
    <row r="530" spans="1:60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3">
        <v>796</v>
      </c>
      <c r="I530" s="3">
        <v>814</v>
      </c>
      <c r="J530" s="2" t="s">
        <v>134</v>
      </c>
      <c r="K530" s="2" t="s">
        <v>135</v>
      </c>
      <c r="L530" s="2" t="s">
        <v>869</v>
      </c>
      <c r="M530" s="2">
        <v>1</v>
      </c>
      <c r="N530" s="2" t="s">
        <v>66</v>
      </c>
      <c r="O530" s="2" t="s">
        <v>67</v>
      </c>
      <c r="P530" s="2" t="s">
        <v>66</v>
      </c>
      <c r="Q530" s="2" t="s">
        <v>67</v>
      </c>
      <c r="R530" s="2">
        <v>0</v>
      </c>
      <c r="S530" s="2">
        <v>3</v>
      </c>
      <c r="T530" s="2">
        <v>3</v>
      </c>
      <c r="U530" s="2">
        <v>1</v>
      </c>
      <c r="V530" s="2">
        <v>0</v>
      </c>
      <c r="W530" s="2">
        <v>1</v>
      </c>
      <c r="X530" s="2">
        <v>1</v>
      </c>
      <c r="Y530" s="2">
        <v>1</v>
      </c>
      <c r="Z530" s="2">
        <v>1400.2751499999999</v>
      </c>
      <c r="AA530" s="2">
        <v>4198.8108899999997</v>
      </c>
      <c r="AB530" s="2">
        <v>4197.7902299999996</v>
      </c>
      <c r="AC530" s="2">
        <v>243.14</v>
      </c>
      <c r="AD530" s="2">
        <v>0.34022000000000002</v>
      </c>
      <c r="AE530" s="2" t="s">
        <v>68</v>
      </c>
      <c r="AF530" s="2">
        <v>0</v>
      </c>
      <c r="AG530" s="2">
        <v>0</v>
      </c>
      <c r="AH530" s="2">
        <v>477916.4375</v>
      </c>
      <c r="AI530" s="2" t="s">
        <v>69</v>
      </c>
      <c r="AJ530" s="2" t="s">
        <v>70</v>
      </c>
      <c r="AK530" s="2">
        <v>3.0691860000000002</v>
      </c>
      <c r="AL530" s="2">
        <v>200</v>
      </c>
      <c r="AM530" s="2">
        <v>102.4581</v>
      </c>
      <c r="AN530" s="2">
        <v>16532</v>
      </c>
      <c r="AO530" s="2">
        <v>16532</v>
      </c>
      <c r="AP530" s="2" t="s">
        <v>648</v>
      </c>
      <c r="AQ530" s="2" t="s">
        <v>72</v>
      </c>
      <c r="AR530" s="2" t="s">
        <v>73</v>
      </c>
      <c r="AS530" s="2">
        <v>6.26</v>
      </c>
      <c r="AT530" s="2">
        <v>319.8</v>
      </c>
      <c r="AU530" s="2">
        <v>224.2</v>
      </c>
      <c r="AV530" s="2">
        <v>16</v>
      </c>
      <c r="AW530" s="2">
        <v>5.5170471846603595E-7</v>
      </c>
      <c r="AX530" s="2">
        <v>6.6920033906663796E-8</v>
      </c>
      <c r="AY530" s="2">
        <v>0</v>
      </c>
      <c r="AZ530" s="2">
        <v>0</v>
      </c>
      <c r="BA530" s="2">
        <v>2.5431507832277E-4</v>
      </c>
      <c r="BB530" s="2">
        <v>2.9395526264913801E-5</v>
      </c>
      <c r="BC530" s="2">
        <v>0</v>
      </c>
      <c r="BD530" s="2">
        <v>0</v>
      </c>
      <c r="BE530" s="2" t="s">
        <v>532</v>
      </c>
      <c r="BF530" s="2">
        <v>1</v>
      </c>
      <c r="BG530" s="2">
        <v>796</v>
      </c>
      <c r="BH530" s="2">
        <v>1</v>
      </c>
    </row>
    <row r="531" spans="1:60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3">
        <v>1092</v>
      </c>
      <c r="I531" s="3">
        <v>1107</v>
      </c>
      <c r="J531" s="2" t="s">
        <v>185</v>
      </c>
      <c r="K531" s="2" t="s">
        <v>186</v>
      </c>
      <c r="L531" s="2" t="s">
        <v>870</v>
      </c>
      <c r="M531" s="2">
        <v>1</v>
      </c>
      <c r="N531" s="2" t="s">
        <v>66</v>
      </c>
      <c r="O531" s="2" t="s">
        <v>67</v>
      </c>
      <c r="P531" s="2" t="s">
        <v>66</v>
      </c>
      <c r="Q531" s="2" t="s">
        <v>67</v>
      </c>
      <c r="R531" s="2">
        <v>0</v>
      </c>
      <c r="S531" s="2">
        <v>3</v>
      </c>
      <c r="T531" s="2">
        <v>3</v>
      </c>
      <c r="U531" s="2">
        <v>1</v>
      </c>
      <c r="V531" s="2">
        <v>0</v>
      </c>
      <c r="W531" s="2">
        <v>1</v>
      </c>
      <c r="X531" s="2">
        <v>1</v>
      </c>
      <c r="Y531" s="2">
        <v>1</v>
      </c>
      <c r="Z531" s="2">
        <v>1225.2000700000001</v>
      </c>
      <c r="AA531" s="2">
        <v>3673.5856699999999</v>
      </c>
      <c r="AB531" s="2">
        <v>3673.5797200000002</v>
      </c>
      <c r="AC531" s="2">
        <v>1.62</v>
      </c>
      <c r="AD531" s="2">
        <v>1.98E-3</v>
      </c>
      <c r="AE531" s="2" t="s">
        <v>68</v>
      </c>
      <c r="AF531" s="2">
        <v>0</v>
      </c>
      <c r="AG531" s="2">
        <v>0</v>
      </c>
      <c r="AH531" s="2">
        <v>210551.640625</v>
      </c>
      <c r="AI531" s="2" t="s">
        <v>69</v>
      </c>
      <c r="AJ531" s="2" t="s">
        <v>70</v>
      </c>
      <c r="AK531" s="2">
        <v>29.926439999999999</v>
      </c>
      <c r="AL531" s="2">
        <v>200</v>
      </c>
      <c r="AM531" s="2">
        <v>79.630099999999999</v>
      </c>
      <c r="AN531" s="2">
        <v>12808</v>
      </c>
      <c r="AO531" s="2">
        <v>12808</v>
      </c>
      <c r="AP531" s="2" t="s">
        <v>654</v>
      </c>
      <c r="AQ531" s="2" t="s">
        <v>72</v>
      </c>
      <c r="AR531" s="2" t="s">
        <v>73</v>
      </c>
      <c r="AS531" s="2">
        <v>6.25</v>
      </c>
      <c r="AT531" s="2">
        <v>307.3</v>
      </c>
      <c r="AU531" s="2">
        <v>166.2</v>
      </c>
      <c r="AV531" s="2">
        <v>166.2</v>
      </c>
      <c r="AW531" s="2">
        <v>5.6626867274809204E-7</v>
      </c>
      <c r="AX531" s="2">
        <v>6.8871748068792597E-8</v>
      </c>
      <c r="AY531" s="2">
        <v>0</v>
      </c>
      <c r="AZ531" s="2">
        <v>0</v>
      </c>
      <c r="BA531" s="2">
        <v>2.6102717440909702E-4</v>
      </c>
      <c r="BB531" s="2">
        <v>2.9820538385359599E-5</v>
      </c>
      <c r="BC531" s="2">
        <v>0</v>
      </c>
      <c r="BD531" s="2">
        <v>0</v>
      </c>
      <c r="BE531" s="2" t="s">
        <v>132</v>
      </c>
      <c r="BF531" s="2">
        <v>0</v>
      </c>
      <c r="BG531" s="2">
        <v>1092</v>
      </c>
      <c r="BH531" s="2">
        <v>1</v>
      </c>
    </row>
    <row r="532" spans="1:60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3">
        <v>1092</v>
      </c>
      <c r="I532" s="3">
        <v>1107</v>
      </c>
      <c r="J532" s="2" t="s">
        <v>185</v>
      </c>
      <c r="K532" s="2" t="s">
        <v>186</v>
      </c>
      <c r="L532" s="2" t="s">
        <v>742</v>
      </c>
      <c r="M532" s="2">
        <v>1</v>
      </c>
      <c r="N532" s="2" t="s">
        <v>66</v>
      </c>
      <c r="O532" s="2" t="s">
        <v>67</v>
      </c>
      <c r="P532" s="2" t="s">
        <v>66</v>
      </c>
      <c r="Q532" s="2" t="s">
        <v>67</v>
      </c>
      <c r="R532" s="2">
        <v>0</v>
      </c>
      <c r="S532" s="2">
        <v>3</v>
      </c>
      <c r="T532" s="2">
        <v>3</v>
      </c>
      <c r="U532" s="2">
        <v>1</v>
      </c>
      <c r="V532" s="2">
        <v>0</v>
      </c>
      <c r="W532" s="2">
        <v>1</v>
      </c>
      <c r="X532" s="2">
        <v>1</v>
      </c>
      <c r="Y532" s="2">
        <v>1</v>
      </c>
      <c r="Z532" s="2">
        <v>1503.29285</v>
      </c>
      <c r="AA532" s="2">
        <v>4507.8639899999998</v>
      </c>
      <c r="AB532" s="2">
        <v>4507.8550699999996</v>
      </c>
      <c r="AC532" s="2">
        <v>1.98</v>
      </c>
      <c r="AD532" s="2">
        <v>2.97E-3</v>
      </c>
      <c r="AE532" s="2" t="s">
        <v>68</v>
      </c>
      <c r="AF532" s="2">
        <v>0</v>
      </c>
      <c r="AG532" s="2">
        <v>0</v>
      </c>
      <c r="AH532" s="2">
        <v>267822.1875</v>
      </c>
      <c r="AI532" s="2" t="s">
        <v>69</v>
      </c>
      <c r="AJ532" s="2" t="s">
        <v>70</v>
      </c>
      <c r="AK532" s="2">
        <v>3.6693630000000002</v>
      </c>
      <c r="AL532" s="2">
        <v>200</v>
      </c>
      <c r="AM532" s="2">
        <v>83.475300000000004</v>
      </c>
      <c r="AN532" s="2">
        <v>13466</v>
      </c>
      <c r="AO532" s="2">
        <v>13466</v>
      </c>
      <c r="AP532" s="2" t="s">
        <v>455</v>
      </c>
      <c r="AQ532" s="2" t="s">
        <v>72</v>
      </c>
      <c r="AR532" s="2" t="s">
        <v>73</v>
      </c>
      <c r="AS532" s="2">
        <v>6.25</v>
      </c>
      <c r="AT532" s="2">
        <v>331.5</v>
      </c>
      <c r="AU532" s="2">
        <v>190.2</v>
      </c>
      <c r="AV532" s="2">
        <v>0.6</v>
      </c>
      <c r="AW532" s="2">
        <v>5.6626867274809204E-7</v>
      </c>
      <c r="AX532" s="2">
        <v>6.9524499852787495E-8</v>
      </c>
      <c r="AY532" s="2">
        <v>0</v>
      </c>
      <c r="AZ532" s="2">
        <v>0</v>
      </c>
      <c r="BA532" s="2">
        <v>2.6102717440909702E-4</v>
      </c>
      <c r="BB532" s="2">
        <v>3.0243993685136499E-5</v>
      </c>
      <c r="BC532" s="2">
        <v>0</v>
      </c>
      <c r="BD532" s="2">
        <v>0</v>
      </c>
      <c r="BE532" s="2" t="s">
        <v>342</v>
      </c>
      <c r="BF532" s="2">
        <v>0</v>
      </c>
      <c r="BG532" s="2">
        <v>1092</v>
      </c>
      <c r="BH532" s="2">
        <v>1</v>
      </c>
    </row>
    <row r="533" spans="1:60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3">
        <v>1092</v>
      </c>
      <c r="I533" s="3">
        <v>1107</v>
      </c>
      <c r="J533" s="2" t="s">
        <v>185</v>
      </c>
      <c r="K533" s="2" t="s">
        <v>186</v>
      </c>
      <c r="L533" s="2" t="s">
        <v>871</v>
      </c>
      <c r="M533" s="2">
        <v>1</v>
      </c>
      <c r="N533" s="2" t="s">
        <v>66</v>
      </c>
      <c r="O533" s="2" t="s">
        <v>67</v>
      </c>
      <c r="P533" s="2" t="s">
        <v>66</v>
      </c>
      <c r="Q533" s="2" t="s">
        <v>67</v>
      </c>
      <c r="R533" s="2">
        <v>0</v>
      </c>
      <c r="S533" s="2">
        <v>3</v>
      </c>
      <c r="T533" s="2">
        <v>3</v>
      </c>
      <c r="U533" s="2">
        <v>1</v>
      </c>
      <c r="V533" s="2">
        <v>0</v>
      </c>
      <c r="W533" s="2">
        <v>1</v>
      </c>
      <c r="X533" s="2">
        <v>1</v>
      </c>
      <c r="Y533" s="2">
        <v>1</v>
      </c>
      <c r="Z533" s="2">
        <v>1259.8703599999999</v>
      </c>
      <c r="AA533" s="2">
        <v>3777.5965299999998</v>
      </c>
      <c r="AB533" s="2">
        <v>3777.5906799999998</v>
      </c>
      <c r="AC533" s="2">
        <v>1.55</v>
      </c>
      <c r="AD533" s="2">
        <v>1.9499999999999999E-3</v>
      </c>
      <c r="AE533" s="2" t="s">
        <v>68</v>
      </c>
      <c r="AF533" s="2">
        <v>0</v>
      </c>
      <c r="AG533" s="2">
        <v>0</v>
      </c>
      <c r="AH533" s="2">
        <v>128287.53125</v>
      </c>
      <c r="AI533" s="2" t="s">
        <v>69</v>
      </c>
      <c r="AJ533" s="2" t="s">
        <v>70</v>
      </c>
      <c r="AK533" s="2">
        <v>2.5707599999999999</v>
      </c>
      <c r="AL533" s="2">
        <v>200</v>
      </c>
      <c r="AM533" s="2">
        <v>84.562600000000003</v>
      </c>
      <c r="AN533" s="2">
        <v>13638</v>
      </c>
      <c r="AO533" s="2">
        <v>13638</v>
      </c>
      <c r="AP533" s="2" t="s">
        <v>801</v>
      </c>
      <c r="AQ533" s="2" t="s">
        <v>72</v>
      </c>
      <c r="AR533" s="2" t="s">
        <v>73</v>
      </c>
      <c r="AS533" s="2">
        <v>6.25</v>
      </c>
      <c r="AT533" s="2">
        <v>320.60000000000002</v>
      </c>
      <c r="AU533" s="2">
        <v>168.1</v>
      </c>
      <c r="AV533" s="2">
        <v>168.1</v>
      </c>
      <c r="AW533" s="2">
        <v>5.6626867274809204E-7</v>
      </c>
      <c r="AX533" s="2">
        <v>7.0175540623156096E-8</v>
      </c>
      <c r="AY533" s="2">
        <v>0</v>
      </c>
      <c r="AZ533" s="2">
        <v>0</v>
      </c>
      <c r="BA533" s="2">
        <v>2.6102717440909702E-4</v>
      </c>
      <c r="BB533" s="2">
        <v>3.0665900702564797E-5</v>
      </c>
      <c r="BC533" s="2">
        <v>0</v>
      </c>
      <c r="BD533" s="2">
        <v>0</v>
      </c>
      <c r="BE533" s="2" t="s">
        <v>272</v>
      </c>
      <c r="BF533" s="2">
        <v>0</v>
      </c>
      <c r="BG533" s="2">
        <v>1092</v>
      </c>
      <c r="BH533" s="2">
        <v>1</v>
      </c>
    </row>
    <row r="534" spans="1:60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3">
        <v>1074</v>
      </c>
      <c r="I534" s="3">
        <v>1086</v>
      </c>
      <c r="J534" s="2" t="s">
        <v>168</v>
      </c>
      <c r="K534" s="2" t="s">
        <v>169</v>
      </c>
      <c r="L534" s="2" t="s">
        <v>664</v>
      </c>
      <c r="M534" s="2">
        <v>1</v>
      </c>
      <c r="N534" s="2" t="s">
        <v>66</v>
      </c>
      <c r="O534" s="2" t="s">
        <v>67</v>
      </c>
      <c r="P534" s="2" t="s">
        <v>66</v>
      </c>
      <c r="Q534" s="2" t="s">
        <v>67</v>
      </c>
      <c r="R534" s="2">
        <v>0</v>
      </c>
      <c r="S534" s="2">
        <v>3</v>
      </c>
      <c r="T534" s="2">
        <v>3</v>
      </c>
      <c r="U534" s="2">
        <v>1</v>
      </c>
      <c r="V534" s="2">
        <v>0</v>
      </c>
      <c r="W534" s="2">
        <v>1</v>
      </c>
      <c r="X534" s="2">
        <v>1</v>
      </c>
      <c r="Y534" s="2">
        <v>1</v>
      </c>
      <c r="Z534" s="2">
        <v>1013.42371</v>
      </c>
      <c r="AA534" s="2">
        <v>3038.2565599999998</v>
      </c>
      <c r="AB534" s="2">
        <v>3038.25522</v>
      </c>
      <c r="AC534" s="2">
        <v>0.44</v>
      </c>
      <c r="AD534" s="2">
        <v>4.4999999999999999E-4</v>
      </c>
      <c r="AE534" s="2" t="s">
        <v>68</v>
      </c>
      <c r="AF534" s="2">
        <v>0</v>
      </c>
      <c r="AG534" s="2">
        <v>0</v>
      </c>
      <c r="AH534" s="2">
        <v>474064.34375</v>
      </c>
      <c r="AI534" s="2" t="s">
        <v>69</v>
      </c>
      <c r="AJ534" s="2" t="s">
        <v>70</v>
      </c>
      <c r="AK534" s="2">
        <v>10.70219</v>
      </c>
      <c r="AL534" s="2">
        <v>200</v>
      </c>
      <c r="AM534" s="2">
        <v>49.831499999999998</v>
      </c>
      <c r="AN534" s="2">
        <v>8033</v>
      </c>
      <c r="AO534" s="2">
        <v>8033</v>
      </c>
      <c r="AP534" s="2" t="s">
        <v>769</v>
      </c>
      <c r="AQ534" s="2" t="s">
        <v>72</v>
      </c>
      <c r="AR534" s="2" t="s">
        <v>73</v>
      </c>
      <c r="AS534" s="2">
        <v>6.24</v>
      </c>
      <c r="AT534" s="2">
        <v>253</v>
      </c>
      <c r="AU534" s="2">
        <v>207.8</v>
      </c>
      <c r="AV534" s="2">
        <v>207.8</v>
      </c>
      <c r="AW534" s="2">
        <v>5.7194495198411103E-7</v>
      </c>
      <c r="AX534" s="2">
        <v>7.1487355906215405E-8</v>
      </c>
      <c r="AY534" s="2">
        <v>0</v>
      </c>
      <c r="AZ534" s="2">
        <v>0</v>
      </c>
      <c r="BA534" s="2">
        <v>2.6364318511126999E-4</v>
      </c>
      <c r="BB534" s="2">
        <v>3.1514633824502997E-5</v>
      </c>
      <c r="BC534" s="2">
        <v>0</v>
      </c>
      <c r="BD534" s="2">
        <v>0</v>
      </c>
      <c r="BE534" s="2" t="s">
        <v>191</v>
      </c>
      <c r="BF534" s="2">
        <v>0</v>
      </c>
      <c r="BG534" s="2">
        <v>1074</v>
      </c>
      <c r="BH534" s="2">
        <v>1</v>
      </c>
    </row>
    <row r="535" spans="1:60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3">
        <v>1074</v>
      </c>
      <c r="I535" s="3">
        <v>1086</v>
      </c>
      <c r="J535" s="2" t="s">
        <v>168</v>
      </c>
      <c r="K535" s="2" t="s">
        <v>169</v>
      </c>
      <c r="L535" s="2" t="s">
        <v>628</v>
      </c>
      <c r="M535" s="2">
        <v>1</v>
      </c>
      <c r="N535" s="2" t="s">
        <v>66</v>
      </c>
      <c r="O535" s="2" t="s">
        <v>67</v>
      </c>
      <c r="P535" s="2" t="s">
        <v>66</v>
      </c>
      <c r="Q535" s="2" t="s">
        <v>67</v>
      </c>
      <c r="R535" s="2">
        <v>0</v>
      </c>
      <c r="S535" s="2">
        <v>3</v>
      </c>
      <c r="T535" s="2">
        <v>3</v>
      </c>
      <c r="U535" s="2">
        <v>1</v>
      </c>
      <c r="V535" s="2">
        <v>0</v>
      </c>
      <c r="W535" s="2">
        <v>1</v>
      </c>
      <c r="X535" s="2">
        <v>1</v>
      </c>
      <c r="Y535" s="2">
        <v>1</v>
      </c>
      <c r="Z535" s="2">
        <v>1310.8631600000001</v>
      </c>
      <c r="AA535" s="2">
        <v>3930.57492</v>
      </c>
      <c r="AB535" s="2">
        <v>3930.5724300000002</v>
      </c>
      <c r="AC535" s="2">
        <v>0.63</v>
      </c>
      <c r="AD535" s="2">
        <v>8.3000000000000001E-4</v>
      </c>
      <c r="AE535" s="2" t="s">
        <v>68</v>
      </c>
      <c r="AF535" s="2">
        <v>0</v>
      </c>
      <c r="AG535" s="2">
        <v>0</v>
      </c>
      <c r="AH535" s="2">
        <v>8587140</v>
      </c>
      <c r="AI535" s="2" t="s">
        <v>69</v>
      </c>
      <c r="AJ535" s="2" t="s">
        <v>70</v>
      </c>
      <c r="AK535" s="2">
        <v>0</v>
      </c>
      <c r="AL535" s="2">
        <v>10.117000000000001</v>
      </c>
      <c r="AM535" s="2">
        <v>47.997599999999998</v>
      </c>
      <c r="AN535" s="2">
        <v>7715</v>
      </c>
      <c r="AO535" s="2">
        <v>7715</v>
      </c>
      <c r="AP535" s="2" t="s">
        <v>708</v>
      </c>
      <c r="AQ535" s="2" t="s">
        <v>72</v>
      </c>
      <c r="AR535" s="2" t="s">
        <v>73</v>
      </c>
      <c r="AS535" s="2">
        <v>6.24</v>
      </c>
      <c r="AT535" s="2">
        <v>259.89999999999998</v>
      </c>
      <c r="AU535" s="2">
        <v>210</v>
      </c>
      <c r="AV535" s="2">
        <v>210</v>
      </c>
      <c r="AW535" s="2">
        <v>5.7194495198411103E-7</v>
      </c>
      <c r="AX535" s="2">
        <v>7.0832306782428798E-8</v>
      </c>
      <c r="AY535" s="2">
        <v>0</v>
      </c>
      <c r="AZ535" s="2">
        <v>0</v>
      </c>
      <c r="BA535" s="2">
        <v>2.6364318511126999E-4</v>
      </c>
      <c r="BB535" s="2">
        <v>3.1091041654927199E-5</v>
      </c>
      <c r="BC535" s="2">
        <v>0</v>
      </c>
      <c r="BD535" s="2">
        <v>0</v>
      </c>
      <c r="BE535" s="2" t="s">
        <v>398</v>
      </c>
      <c r="BF535" s="2">
        <v>0</v>
      </c>
      <c r="BG535" s="2">
        <v>1074</v>
      </c>
      <c r="BH535" s="2">
        <v>1</v>
      </c>
    </row>
    <row r="536" spans="1:60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3">
        <v>796</v>
      </c>
      <c r="I536" s="3">
        <v>814</v>
      </c>
      <c r="J536" s="2" t="s">
        <v>134</v>
      </c>
      <c r="K536" s="2" t="s">
        <v>135</v>
      </c>
      <c r="L536" s="2" t="s">
        <v>85</v>
      </c>
      <c r="M536" s="2">
        <v>1</v>
      </c>
      <c r="N536" s="2" t="s">
        <v>66</v>
      </c>
      <c r="O536" s="2" t="s">
        <v>67</v>
      </c>
      <c r="P536" s="2" t="s">
        <v>66</v>
      </c>
      <c r="Q536" s="2" t="s">
        <v>67</v>
      </c>
      <c r="R536" s="2">
        <v>0</v>
      </c>
      <c r="S536" s="2">
        <v>3</v>
      </c>
      <c r="T536" s="2">
        <v>3</v>
      </c>
      <c r="U536" s="2">
        <v>1</v>
      </c>
      <c r="V536" s="2">
        <v>0</v>
      </c>
      <c r="W536" s="2">
        <v>1</v>
      </c>
      <c r="X536" s="2">
        <v>1</v>
      </c>
      <c r="Y536" s="2">
        <v>1</v>
      </c>
      <c r="Z536" s="2">
        <v>1207.86304</v>
      </c>
      <c r="AA536" s="2">
        <v>3621.57456</v>
      </c>
      <c r="AB536" s="2">
        <v>3621.5623399999999</v>
      </c>
      <c r="AC536" s="2">
        <v>3.37</v>
      </c>
      <c r="AD536" s="2">
        <v>4.0699999999999998E-3</v>
      </c>
      <c r="AE536" s="2" t="s">
        <v>68</v>
      </c>
      <c r="AF536" s="2">
        <v>0</v>
      </c>
      <c r="AG536" s="2">
        <v>0</v>
      </c>
      <c r="AH536" s="2">
        <v>132545.921875</v>
      </c>
      <c r="AI536" s="2" t="s">
        <v>69</v>
      </c>
      <c r="AJ536" s="2" t="s">
        <v>70</v>
      </c>
      <c r="AK536" s="2">
        <v>7.3680409999999998</v>
      </c>
      <c r="AL536" s="2">
        <v>200</v>
      </c>
      <c r="AM536" s="2">
        <v>103.0685</v>
      </c>
      <c r="AN536" s="2">
        <v>16631</v>
      </c>
      <c r="AO536" s="2">
        <v>16631</v>
      </c>
      <c r="AP536" s="2" t="s">
        <v>872</v>
      </c>
      <c r="AQ536" s="2" t="s">
        <v>72</v>
      </c>
      <c r="AR536" s="2" t="s">
        <v>73</v>
      </c>
      <c r="AS536" s="2">
        <v>6.22</v>
      </c>
      <c r="AT536" s="2">
        <v>312.10000000000002</v>
      </c>
      <c r="AU536" s="2">
        <v>312.10000000000002</v>
      </c>
      <c r="AV536" s="2">
        <v>312.10000000000002</v>
      </c>
      <c r="AW536" s="2">
        <v>6.0084365070320599E-7</v>
      </c>
      <c r="AX536" s="2">
        <v>7.2178421475001894E-8</v>
      </c>
      <c r="AY536" s="2">
        <v>0</v>
      </c>
      <c r="AZ536" s="2">
        <v>0</v>
      </c>
      <c r="BA536" s="2">
        <v>2.7696148432578498E-4</v>
      </c>
      <c r="BB536" s="2">
        <v>3.1960900744274997E-5</v>
      </c>
      <c r="BC536" s="2">
        <v>0</v>
      </c>
      <c r="BD536" s="2">
        <v>0</v>
      </c>
      <c r="BE536" s="2" t="s">
        <v>87</v>
      </c>
      <c r="BF536" s="2">
        <v>0</v>
      </c>
      <c r="BG536" s="2">
        <v>796</v>
      </c>
      <c r="BH536" s="2">
        <v>1</v>
      </c>
    </row>
    <row r="537" spans="1:60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3">
        <v>1074</v>
      </c>
      <c r="I537" s="3">
        <v>1086</v>
      </c>
      <c r="J537" s="2" t="s">
        <v>168</v>
      </c>
      <c r="K537" s="2" t="s">
        <v>169</v>
      </c>
      <c r="L537" s="2" t="s">
        <v>873</v>
      </c>
      <c r="M537" s="2">
        <v>1</v>
      </c>
      <c r="N537" s="2" t="s">
        <v>66</v>
      </c>
      <c r="O537" s="2" t="s">
        <v>67</v>
      </c>
      <c r="P537" s="2" t="s">
        <v>66</v>
      </c>
      <c r="Q537" s="2" t="s">
        <v>67</v>
      </c>
      <c r="R537" s="2">
        <v>0</v>
      </c>
      <c r="S537" s="2">
        <v>3</v>
      </c>
      <c r="T537" s="2">
        <v>3</v>
      </c>
      <c r="U537" s="2">
        <v>1</v>
      </c>
      <c r="V537" s="2">
        <v>0</v>
      </c>
      <c r="W537" s="2">
        <v>1</v>
      </c>
      <c r="X537" s="2">
        <v>1</v>
      </c>
      <c r="Y537" s="2">
        <v>1</v>
      </c>
      <c r="Z537" s="2">
        <v>1232.50684</v>
      </c>
      <c r="AA537" s="2">
        <v>3695.5059500000002</v>
      </c>
      <c r="AB537" s="2">
        <v>3695.5032299999998</v>
      </c>
      <c r="AC537" s="2">
        <v>0.74</v>
      </c>
      <c r="AD537" s="2">
        <v>9.1E-4</v>
      </c>
      <c r="AE537" s="2" t="s">
        <v>68</v>
      </c>
      <c r="AF537" s="2">
        <v>0</v>
      </c>
      <c r="AG537" s="2">
        <v>0</v>
      </c>
      <c r="AH537" s="2">
        <v>872322.3125</v>
      </c>
      <c r="AI537" s="2" t="s">
        <v>69</v>
      </c>
      <c r="AJ537" s="2" t="s">
        <v>70</v>
      </c>
      <c r="AK537" s="2">
        <v>1.170971</v>
      </c>
      <c r="AL537" s="2">
        <v>100.548</v>
      </c>
      <c r="AM537" s="2">
        <v>48.223199999999999</v>
      </c>
      <c r="AN537" s="2">
        <v>7756</v>
      </c>
      <c r="AO537" s="2">
        <v>7756</v>
      </c>
      <c r="AP537" s="2" t="s">
        <v>874</v>
      </c>
      <c r="AQ537" s="2" t="s">
        <v>72</v>
      </c>
      <c r="AR537" s="2" t="s">
        <v>73</v>
      </c>
      <c r="AS537" s="2">
        <v>6.21</v>
      </c>
      <c r="AT537" s="2">
        <v>266</v>
      </c>
      <c r="AU537" s="2">
        <v>229.2</v>
      </c>
      <c r="AV537" s="2">
        <v>229.2</v>
      </c>
      <c r="AW537" s="2">
        <v>6.1112822811003897E-7</v>
      </c>
      <c r="AX537" s="2">
        <v>7.2881093882261096E-8</v>
      </c>
      <c r="AY537" s="2">
        <v>0</v>
      </c>
      <c r="AZ537" s="2">
        <v>0</v>
      </c>
      <c r="BA537" s="2">
        <v>2.8170118530049102E-4</v>
      </c>
      <c r="BB537" s="2">
        <v>3.2414149817290103E-5</v>
      </c>
      <c r="BC537" s="2">
        <v>0</v>
      </c>
      <c r="BD537" s="2">
        <v>0</v>
      </c>
      <c r="BE537" s="2" t="s">
        <v>222</v>
      </c>
      <c r="BF537" s="2">
        <v>0</v>
      </c>
      <c r="BG537" s="2">
        <v>1074</v>
      </c>
      <c r="BH537" s="2">
        <v>1</v>
      </c>
    </row>
    <row r="538" spans="1:60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3">
        <v>1074</v>
      </c>
      <c r="I538" s="3">
        <v>1086</v>
      </c>
      <c r="J538" s="2" t="s">
        <v>168</v>
      </c>
      <c r="K538" s="2" t="s">
        <v>169</v>
      </c>
      <c r="L538" s="2" t="s">
        <v>630</v>
      </c>
      <c r="M538" s="2">
        <v>1</v>
      </c>
      <c r="N538" s="2" t="s">
        <v>66</v>
      </c>
      <c r="O538" s="2" t="s">
        <v>67</v>
      </c>
      <c r="P538" s="2" t="s">
        <v>66</v>
      </c>
      <c r="Q538" s="2" t="s">
        <v>67</v>
      </c>
      <c r="R538" s="2">
        <v>0</v>
      </c>
      <c r="S538" s="2">
        <v>3</v>
      </c>
      <c r="T538" s="2">
        <v>3</v>
      </c>
      <c r="U538" s="2">
        <v>1</v>
      </c>
      <c r="V538" s="2">
        <v>0</v>
      </c>
      <c r="W538" s="2">
        <v>1</v>
      </c>
      <c r="X538" s="2">
        <v>1</v>
      </c>
      <c r="Y538" s="2">
        <v>1</v>
      </c>
      <c r="Z538" s="2">
        <v>1256.84485</v>
      </c>
      <c r="AA538" s="2">
        <v>3768.5199899999998</v>
      </c>
      <c r="AB538" s="2">
        <v>3768.5196099999998</v>
      </c>
      <c r="AC538" s="2">
        <v>0.1</v>
      </c>
      <c r="AD538" s="2">
        <v>1.2999999999999999E-4</v>
      </c>
      <c r="AE538" s="2" t="s">
        <v>68</v>
      </c>
      <c r="AF538" s="2">
        <v>0</v>
      </c>
      <c r="AG538" s="2">
        <v>0</v>
      </c>
      <c r="AH538" s="2">
        <v>198229.3125</v>
      </c>
      <c r="AI538" s="2" t="s">
        <v>69</v>
      </c>
      <c r="AJ538" s="2" t="s">
        <v>70</v>
      </c>
      <c r="AK538" s="2">
        <v>7.7903219999999997</v>
      </c>
      <c r="AL538" s="2">
        <v>185.84700000000001</v>
      </c>
      <c r="AM538" s="2">
        <v>48.670400000000001</v>
      </c>
      <c r="AN538" s="2">
        <v>7837</v>
      </c>
      <c r="AO538" s="2">
        <v>7837</v>
      </c>
      <c r="AP538" s="2" t="s">
        <v>203</v>
      </c>
      <c r="AQ538" s="2" t="s">
        <v>72</v>
      </c>
      <c r="AR538" s="2" t="s">
        <v>73</v>
      </c>
      <c r="AS538" s="2">
        <v>6.21</v>
      </c>
      <c r="AT538" s="2">
        <v>290.89999999999998</v>
      </c>
      <c r="AU538" s="2">
        <v>210.7</v>
      </c>
      <c r="AV538" s="2">
        <v>210.7</v>
      </c>
      <c r="AW538" s="2">
        <v>6.1150050937131705E-7</v>
      </c>
      <c r="AX538" s="2">
        <v>7.3582421154860501E-8</v>
      </c>
      <c r="AY538" s="2">
        <v>0</v>
      </c>
      <c r="AZ538" s="2">
        <v>0</v>
      </c>
      <c r="BA538" s="2">
        <v>2.8187275241208399E-4</v>
      </c>
      <c r="BB538" s="2">
        <v>3.2866067493744799E-5</v>
      </c>
      <c r="BC538" s="2">
        <v>0</v>
      </c>
      <c r="BD538" s="2">
        <v>0</v>
      </c>
      <c r="BE538" s="2" t="s">
        <v>301</v>
      </c>
      <c r="BF538" s="2">
        <v>0</v>
      </c>
      <c r="BG538" s="2">
        <v>1074</v>
      </c>
      <c r="BH538" s="2">
        <v>1</v>
      </c>
    </row>
    <row r="539" spans="1:60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3">
        <v>238</v>
      </c>
      <c r="I539" s="3">
        <v>246</v>
      </c>
      <c r="J539" s="2" t="s">
        <v>875</v>
      </c>
      <c r="K539" s="2" t="s">
        <v>876</v>
      </c>
      <c r="L539" s="2" t="s">
        <v>319</v>
      </c>
      <c r="M539" s="2">
        <v>1</v>
      </c>
      <c r="N539" s="2" t="s">
        <v>66</v>
      </c>
      <c r="O539" s="2" t="s">
        <v>67</v>
      </c>
      <c r="P539" s="2" t="s">
        <v>66</v>
      </c>
      <c r="Q539" s="2" t="s">
        <v>67</v>
      </c>
      <c r="R539" s="2">
        <v>0</v>
      </c>
      <c r="S539" s="2">
        <v>2</v>
      </c>
      <c r="T539" s="2">
        <v>2</v>
      </c>
      <c r="U539" s="2">
        <v>1</v>
      </c>
      <c r="V539" s="2">
        <v>0</v>
      </c>
      <c r="W539" s="2">
        <v>1</v>
      </c>
      <c r="X539" s="2">
        <v>1</v>
      </c>
      <c r="Y539" s="2">
        <v>1</v>
      </c>
      <c r="Z539" s="2">
        <v>549.82483000000002</v>
      </c>
      <c r="AA539" s="2">
        <v>1098.64238</v>
      </c>
      <c r="AB539" s="2">
        <v>1098.64184</v>
      </c>
      <c r="AC539" s="2">
        <v>0.49</v>
      </c>
      <c r="AD539" s="2">
        <v>2.7E-4</v>
      </c>
      <c r="AE539" s="2" t="s">
        <v>68</v>
      </c>
      <c r="AF539" s="2">
        <v>0</v>
      </c>
      <c r="AG539" s="2">
        <v>0</v>
      </c>
      <c r="AH539" s="2">
        <v>81738.578125</v>
      </c>
      <c r="AI539" s="2" t="s">
        <v>69</v>
      </c>
      <c r="AJ539" s="2" t="s">
        <v>70</v>
      </c>
      <c r="AK539" s="2">
        <v>40.08193</v>
      </c>
      <c r="AL539" s="2">
        <v>200</v>
      </c>
      <c r="AM539" s="2">
        <v>72.3643</v>
      </c>
      <c r="AN539" s="2">
        <v>11618</v>
      </c>
      <c r="AO539" s="2">
        <v>11618</v>
      </c>
      <c r="AP539" s="2" t="s">
        <v>877</v>
      </c>
      <c r="AQ539" s="2" t="s">
        <v>72</v>
      </c>
      <c r="AR539" s="2" t="s">
        <v>73</v>
      </c>
      <c r="AS539" s="2">
        <v>6.21</v>
      </c>
      <c r="AT539" s="2">
        <v>541.6</v>
      </c>
      <c r="AU539" s="2">
        <v>541.6</v>
      </c>
      <c r="AV539" s="2">
        <v>541.6</v>
      </c>
      <c r="AW539" s="2">
        <v>6.1630519798707601E-7</v>
      </c>
      <c r="AX539" s="2">
        <v>7.4288172398367707E-8</v>
      </c>
      <c r="AY539" s="2">
        <v>0</v>
      </c>
      <c r="AZ539" s="2">
        <v>0</v>
      </c>
      <c r="BA539" s="2">
        <v>2.8408700580562002E-4</v>
      </c>
      <c r="BB539" s="2">
        <v>3.3320354822647398E-5</v>
      </c>
      <c r="BC539" s="2">
        <v>0</v>
      </c>
      <c r="BD539" s="2">
        <v>0</v>
      </c>
      <c r="BE539" s="2" t="s">
        <v>319</v>
      </c>
      <c r="BF539" s="2">
        <v>0</v>
      </c>
      <c r="BG539" s="2">
        <v>238</v>
      </c>
      <c r="BH539" s="2">
        <v>1</v>
      </c>
    </row>
    <row r="540" spans="1:60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3">
        <v>1074</v>
      </c>
      <c r="I540" s="3">
        <v>1086</v>
      </c>
      <c r="J540" s="2" t="s">
        <v>168</v>
      </c>
      <c r="K540" s="2" t="s">
        <v>169</v>
      </c>
      <c r="L540" s="2" t="s">
        <v>878</v>
      </c>
      <c r="M540" s="2">
        <v>1</v>
      </c>
      <c r="N540" s="2" t="s">
        <v>66</v>
      </c>
      <c r="O540" s="2" t="s">
        <v>67</v>
      </c>
      <c r="P540" s="2" t="s">
        <v>66</v>
      </c>
      <c r="Q540" s="2" t="s">
        <v>67</v>
      </c>
      <c r="R540" s="2">
        <v>0</v>
      </c>
      <c r="S540" s="2">
        <v>3</v>
      </c>
      <c r="T540" s="2">
        <v>3</v>
      </c>
      <c r="U540" s="2">
        <v>1</v>
      </c>
      <c r="V540" s="2">
        <v>0</v>
      </c>
      <c r="W540" s="2">
        <v>1</v>
      </c>
      <c r="X540" s="2">
        <v>1</v>
      </c>
      <c r="Y540" s="2">
        <v>1</v>
      </c>
      <c r="Z540" s="2">
        <v>891.71265000000005</v>
      </c>
      <c r="AA540" s="2">
        <v>2673.1233900000002</v>
      </c>
      <c r="AB540" s="2">
        <v>2673.12302</v>
      </c>
      <c r="AC540" s="2">
        <v>0.14000000000000001</v>
      </c>
      <c r="AD540" s="2">
        <v>1.2E-4</v>
      </c>
      <c r="AE540" s="2" t="s">
        <v>68</v>
      </c>
      <c r="AF540" s="2">
        <v>0</v>
      </c>
      <c r="AG540" s="2">
        <v>0</v>
      </c>
      <c r="AH540" s="2">
        <v>122044.1953125</v>
      </c>
      <c r="AI540" s="2" t="s">
        <v>69</v>
      </c>
      <c r="AJ540" s="2" t="s">
        <v>70</v>
      </c>
      <c r="AK540" s="2">
        <v>13.95176</v>
      </c>
      <c r="AL540" s="2">
        <v>200</v>
      </c>
      <c r="AM540" s="2">
        <v>50.0779</v>
      </c>
      <c r="AN540" s="2">
        <v>8072</v>
      </c>
      <c r="AO540" s="2">
        <v>8072</v>
      </c>
      <c r="AP540" s="2" t="s">
        <v>604</v>
      </c>
      <c r="AQ540" s="2" t="s">
        <v>72</v>
      </c>
      <c r="AR540" s="2" t="s">
        <v>73</v>
      </c>
      <c r="AS540" s="2">
        <v>6.18</v>
      </c>
      <c r="AT540" s="2">
        <v>281</v>
      </c>
      <c r="AU540" s="2">
        <v>228.2</v>
      </c>
      <c r="AV540" s="2">
        <v>228.2</v>
      </c>
      <c r="AW540" s="2">
        <v>6.5337443517964497E-7</v>
      </c>
      <c r="AX540" s="2">
        <v>7.6456957816049895E-8</v>
      </c>
      <c r="AY540" s="2">
        <v>0</v>
      </c>
      <c r="AZ540" s="2">
        <v>0</v>
      </c>
      <c r="BA540" s="2">
        <v>3.01170209589973E-4</v>
      </c>
      <c r="BB540" s="2">
        <v>3.3803838227735901E-5</v>
      </c>
      <c r="BC540" s="2">
        <v>0</v>
      </c>
      <c r="BD540" s="2">
        <v>0</v>
      </c>
      <c r="BE540" s="2" t="s">
        <v>879</v>
      </c>
      <c r="BF540" s="2">
        <v>0</v>
      </c>
      <c r="BG540" s="2">
        <v>1074</v>
      </c>
      <c r="BH540" s="2">
        <v>1</v>
      </c>
    </row>
    <row r="541" spans="1:60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3">
        <v>1074</v>
      </c>
      <c r="I541" s="3">
        <v>1086</v>
      </c>
      <c r="J541" s="2" t="s">
        <v>168</v>
      </c>
      <c r="K541" s="2" t="s">
        <v>169</v>
      </c>
      <c r="L541" s="2" t="s">
        <v>880</v>
      </c>
      <c r="M541" s="2">
        <v>1</v>
      </c>
      <c r="N541" s="2" t="s">
        <v>66</v>
      </c>
      <c r="O541" s="2" t="s">
        <v>67</v>
      </c>
      <c r="P541" s="2" t="s">
        <v>66</v>
      </c>
      <c r="Q541" s="2" t="s">
        <v>67</v>
      </c>
      <c r="R541" s="2">
        <v>0</v>
      </c>
      <c r="S541" s="2">
        <v>3</v>
      </c>
      <c r="T541" s="2">
        <v>3</v>
      </c>
      <c r="U541" s="2">
        <v>1</v>
      </c>
      <c r="V541" s="2">
        <v>0</v>
      </c>
      <c r="W541" s="2">
        <v>1</v>
      </c>
      <c r="X541" s="2">
        <v>1</v>
      </c>
      <c r="Y541" s="2">
        <v>1</v>
      </c>
      <c r="Z541" s="2">
        <v>1413.2264399999999</v>
      </c>
      <c r="AA541" s="2">
        <v>4237.6647700000003</v>
      </c>
      <c r="AB541" s="2">
        <v>4237.6627600000002</v>
      </c>
      <c r="AC541" s="2">
        <v>0.47</v>
      </c>
      <c r="AD541" s="2">
        <v>6.7000000000000002E-4</v>
      </c>
      <c r="AE541" s="2" t="s">
        <v>68</v>
      </c>
      <c r="AF541" s="2">
        <v>0</v>
      </c>
      <c r="AG541" s="2">
        <v>0</v>
      </c>
      <c r="AH541" s="2">
        <v>366708.875</v>
      </c>
      <c r="AI541" s="2" t="s">
        <v>69</v>
      </c>
      <c r="AJ541" s="2" t="s">
        <v>70</v>
      </c>
      <c r="AK541" s="2">
        <v>0</v>
      </c>
      <c r="AL541" s="2">
        <v>134.352</v>
      </c>
      <c r="AM541" s="2">
        <v>51.473300000000002</v>
      </c>
      <c r="AN541" s="2">
        <v>8302</v>
      </c>
      <c r="AO541" s="2">
        <v>8302</v>
      </c>
      <c r="AP541" s="2" t="s">
        <v>881</v>
      </c>
      <c r="AQ541" s="2" t="s">
        <v>72</v>
      </c>
      <c r="AR541" s="2" t="s">
        <v>73</v>
      </c>
      <c r="AS541" s="2">
        <v>6.17</v>
      </c>
      <c r="AT541" s="2">
        <v>267.10000000000002</v>
      </c>
      <c r="AU541" s="2">
        <v>188.2</v>
      </c>
      <c r="AV541" s="2">
        <v>9.1999999999999993</v>
      </c>
      <c r="AW541" s="2">
        <v>6.6932062805507404E-7</v>
      </c>
      <c r="AX541" s="2">
        <v>7.7223922361383204E-8</v>
      </c>
      <c r="AY541" s="2">
        <v>0</v>
      </c>
      <c r="AZ541" s="2">
        <v>0</v>
      </c>
      <c r="BA541" s="2">
        <v>3.0851880915477202E-4</v>
      </c>
      <c r="BB541" s="2">
        <v>3.4298820068148197E-5</v>
      </c>
      <c r="BC541" s="2">
        <v>0</v>
      </c>
      <c r="BD541" s="2">
        <v>0</v>
      </c>
      <c r="BE541" s="2" t="s">
        <v>762</v>
      </c>
      <c r="BF541" s="2">
        <v>0</v>
      </c>
      <c r="BG541" s="2">
        <v>1074</v>
      </c>
      <c r="BH541" s="2">
        <v>1</v>
      </c>
    </row>
    <row r="542" spans="1:60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3">
        <v>1074</v>
      </c>
      <c r="I542" s="3">
        <v>1086</v>
      </c>
      <c r="J542" s="2" t="s">
        <v>168</v>
      </c>
      <c r="K542" s="2" t="s">
        <v>169</v>
      </c>
      <c r="L542" s="2" t="s">
        <v>490</v>
      </c>
      <c r="M542" s="2">
        <v>1</v>
      </c>
      <c r="N542" s="2" t="s">
        <v>66</v>
      </c>
      <c r="O542" s="2" t="s">
        <v>67</v>
      </c>
      <c r="P542" s="2" t="s">
        <v>66</v>
      </c>
      <c r="Q542" s="2" t="s">
        <v>67</v>
      </c>
      <c r="R542" s="2">
        <v>0</v>
      </c>
      <c r="S542" s="2">
        <v>3</v>
      </c>
      <c r="T542" s="2">
        <v>3</v>
      </c>
      <c r="U542" s="2">
        <v>1</v>
      </c>
      <c r="V542" s="2">
        <v>0</v>
      </c>
      <c r="W542" s="2">
        <v>1</v>
      </c>
      <c r="X542" s="2">
        <v>1</v>
      </c>
      <c r="Y542" s="2">
        <v>1</v>
      </c>
      <c r="Z542" s="2">
        <v>1107.4436000000001</v>
      </c>
      <c r="AA542" s="2">
        <v>3320.3162600000001</v>
      </c>
      <c r="AB542" s="2">
        <v>3320.3139099999999</v>
      </c>
      <c r="AC542" s="2">
        <v>0.71</v>
      </c>
      <c r="AD542" s="2">
        <v>7.7999999999999999E-4</v>
      </c>
      <c r="AE542" s="2" t="s">
        <v>68</v>
      </c>
      <c r="AF542" s="2">
        <v>0</v>
      </c>
      <c r="AG542" s="2">
        <v>0</v>
      </c>
      <c r="AH542" s="2">
        <v>365037.4375</v>
      </c>
      <c r="AI542" s="2" t="s">
        <v>69</v>
      </c>
      <c r="AJ542" s="2" t="s">
        <v>70</v>
      </c>
      <c r="AK542" s="2">
        <v>31.056229999999999</v>
      </c>
      <c r="AL542" s="2">
        <v>105.036</v>
      </c>
      <c r="AM542" s="2">
        <v>52.630899999999997</v>
      </c>
      <c r="AN542" s="2">
        <v>8488</v>
      </c>
      <c r="AO542" s="2">
        <v>8488</v>
      </c>
      <c r="AP542" s="2" t="s">
        <v>882</v>
      </c>
      <c r="AQ542" s="2" t="s">
        <v>72</v>
      </c>
      <c r="AR542" s="2" t="s">
        <v>73</v>
      </c>
      <c r="AS542" s="2">
        <v>6.17</v>
      </c>
      <c r="AT542" s="2">
        <v>294.39999999999998</v>
      </c>
      <c r="AU542" s="2">
        <v>176.3</v>
      </c>
      <c r="AV542" s="2">
        <v>176.3</v>
      </c>
      <c r="AW542" s="2">
        <v>6.6932062805507404E-7</v>
      </c>
      <c r="AX542" s="2">
        <v>7.7988905086441801E-8</v>
      </c>
      <c r="AY542" s="2">
        <v>0</v>
      </c>
      <c r="AZ542" s="2">
        <v>0</v>
      </c>
      <c r="BA542" s="2">
        <v>3.0851880915477202E-4</v>
      </c>
      <c r="BB542" s="2">
        <v>3.4792021398663503E-5</v>
      </c>
      <c r="BC542" s="2">
        <v>0</v>
      </c>
      <c r="BD542" s="2">
        <v>0</v>
      </c>
      <c r="BE542" s="2" t="s">
        <v>138</v>
      </c>
      <c r="BF542" s="2">
        <v>0</v>
      </c>
      <c r="BG542" s="2">
        <v>1074</v>
      </c>
      <c r="BH542" s="2">
        <v>1</v>
      </c>
    </row>
    <row r="543" spans="1:60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3">
        <v>1092</v>
      </c>
      <c r="I543" s="3">
        <v>1107</v>
      </c>
      <c r="J543" s="2" t="s">
        <v>185</v>
      </c>
      <c r="K543" s="2" t="s">
        <v>186</v>
      </c>
      <c r="L543" s="2" t="s">
        <v>883</v>
      </c>
      <c r="M543" s="2">
        <v>1</v>
      </c>
      <c r="N543" s="2" t="s">
        <v>66</v>
      </c>
      <c r="O543" s="2" t="s">
        <v>67</v>
      </c>
      <c r="P543" s="2" t="s">
        <v>66</v>
      </c>
      <c r="Q543" s="2" t="s">
        <v>67</v>
      </c>
      <c r="R543" s="2">
        <v>0</v>
      </c>
      <c r="S543" s="2">
        <v>4</v>
      </c>
      <c r="T543" s="2">
        <v>4</v>
      </c>
      <c r="U543" s="2">
        <v>1</v>
      </c>
      <c r="V543" s="2">
        <v>0</v>
      </c>
      <c r="W543" s="2">
        <v>1</v>
      </c>
      <c r="X543" s="2">
        <v>1</v>
      </c>
      <c r="Y543" s="2">
        <v>1</v>
      </c>
      <c r="Z543" s="2">
        <v>1164.2340099999999</v>
      </c>
      <c r="AA543" s="2">
        <v>4653.9142099999999</v>
      </c>
      <c r="AB543" s="2">
        <v>4652.8925799999997</v>
      </c>
      <c r="AC543" s="2">
        <v>219.57</v>
      </c>
      <c r="AD543" s="2">
        <v>0.25541000000000003</v>
      </c>
      <c r="AE543" s="2" t="s">
        <v>68</v>
      </c>
      <c r="AF543" s="2">
        <v>0</v>
      </c>
      <c r="AG543" s="2">
        <v>0</v>
      </c>
      <c r="AH543" s="2">
        <v>231572.5</v>
      </c>
      <c r="AI543" s="2" t="s">
        <v>69</v>
      </c>
      <c r="AJ543" s="2" t="s">
        <v>70</v>
      </c>
      <c r="AK543" s="2">
        <v>18.7669</v>
      </c>
      <c r="AL543" s="2">
        <v>169.86699999999999</v>
      </c>
      <c r="AM543" s="2">
        <v>83.535799999999995</v>
      </c>
      <c r="AN543" s="2">
        <v>13476</v>
      </c>
      <c r="AO543" s="2">
        <v>13476</v>
      </c>
      <c r="AP543" s="2" t="s">
        <v>884</v>
      </c>
      <c r="AQ543" s="2" t="s">
        <v>72</v>
      </c>
      <c r="AR543" s="2" t="s">
        <v>73</v>
      </c>
      <c r="AS543" s="2">
        <v>6.16</v>
      </c>
      <c r="AT543" s="2">
        <v>274.2</v>
      </c>
      <c r="AU543" s="2">
        <v>243.5</v>
      </c>
      <c r="AV543" s="2">
        <v>13.2</v>
      </c>
      <c r="AW543" s="2">
        <v>6.8765715092462603E-7</v>
      </c>
      <c r="AX543" s="2">
        <v>7.8775573689243497E-8</v>
      </c>
      <c r="AY543" s="2">
        <v>0</v>
      </c>
      <c r="AZ543" s="2">
        <v>0</v>
      </c>
      <c r="BA543" s="2">
        <v>3.16968859861358E-4</v>
      </c>
      <c r="BB543" s="2">
        <v>3.5298622453964402E-5</v>
      </c>
      <c r="BC543" s="2">
        <v>0</v>
      </c>
      <c r="BD543" s="2">
        <v>0</v>
      </c>
      <c r="BE543" s="2" t="s">
        <v>749</v>
      </c>
      <c r="BF543" s="2">
        <v>1</v>
      </c>
      <c r="BG543" s="2">
        <v>1092</v>
      </c>
      <c r="BH543" s="2">
        <v>1</v>
      </c>
    </row>
    <row r="544" spans="1:60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3">
        <v>796</v>
      </c>
      <c r="I544" s="3">
        <v>811</v>
      </c>
      <c r="J544" s="2" t="s">
        <v>78</v>
      </c>
      <c r="K544" s="2" t="s">
        <v>79</v>
      </c>
      <c r="L544" s="2" t="s">
        <v>546</v>
      </c>
      <c r="M544" s="2">
        <v>1</v>
      </c>
      <c r="N544" s="2" t="s">
        <v>66</v>
      </c>
      <c r="O544" s="2" t="s">
        <v>67</v>
      </c>
      <c r="P544" s="2" t="s">
        <v>66</v>
      </c>
      <c r="Q544" s="2" t="s">
        <v>67</v>
      </c>
      <c r="R544" s="2">
        <v>0</v>
      </c>
      <c r="S544" s="2">
        <v>3</v>
      </c>
      <c r="T544" s="2">
        <v>3</v>
      </c>
      <c r="U544" s="2">
        <v>1</v>
      </c>
      <c r="V544" s="2">
        <v>0</v>
      </c>
      <c r="W544" s="2">
        <v>1</v>
      </c>
      <c r="X544" s="2">
        <v>1</v>
      </c>
      <c r="Y544" s="2">
        <v>1</v>
      </c>
      <c r="Z544" s="2">
        <v>1350.23242</v>
      </c>
      <c r="AA544" s="2">
        <v>4048.68271</v>
      </c>
      <c r="AB544" s="2">
        <v>4047.6633000000002</v>
      </c>
      <c r="AC544" s="2">
        <v>251.85</v>
      </c>
      <c r="AD544" s="2">
        <v>0.33981</v>
      </c>
      <c r="AE544" s="2" t="s">
        <v>68</v>
      </c>
      <c r="AF544" s="2">
        <v>0</v>
      </c>
      <c r="AG544" s="2">
        <v>0</v>
      </c>
      <c r="AH544" s="2">
        <v>195994.609375</v>
      </c>
      <c r="AI544" s="2" t="s">
        <v>69</v>
      </c>
      <c r="AJ544" s="2" t="s">
        <v>70</v>
      </c>
      <c r="AK544" s="2">
        <v>28.380549999999999</v>
      </c>
      <c r="AL544" s="2">
        <v>100.355</v>
      </c>
      <c r="AM544" s="2">
        <v>109.5094</v>
      </c>
      <c r="AN544" s="2">
        <v>17720</v>
      </c>
      <c r="AO544" s="2">
        <v>17720</v>
      </c>
      <c r="AP544" s="2" t="s">
        <v>314</v>
      </c>
      <c r="AQ544" s="2" t="s">
        <v>72</v>
      </c>
      <c r="AR544" s="2" t="s">
        <v>73</v>
      </c>
      <c r="AS544" s="2">
        <v>6.16</v>
      </c>
      <c r="AT544" s="2">
        <v>270.8</v>
      </c>
      <c r="AU544" s="2">
        <v>227.3</v>
      </c>
      <c r="AV544" s="2">
        <v>16.7</v>
      </c>
      <c r="AW544" s="2">
        <v>6.8765715092462603E-7</v>
      </c>
      <c r="AX544" s="2">
        <v>7.9560214795907495E-8</v>
      </c>
      <c r="AY544" s="2">
        <v>0</v>
      </c>
      <c r="AZ544" s="2">
        <v>0</v>
      </c>
      <c r="BA544" s="2">
        <v>3.16968859861358E-4</v>
      </c>
      <c r="BB544" s="2">
        <v>3.5803407735198898E-5</v>
      </c>
      <c r="BC544" s="2">
        <v>0</v>
      </c>
      <c r="BD544" s="2">
        <v>0</v>
      </c>
      <c r="BE544" s="2" t="s">
        <v>207</v>
      </c>
      <c r="BF544" s="2">
        <v>1</v>
      </c>
      <c r="BG544" s="2">
        <v>796</v>
      </c>
      <c r="BH544" s="2">
        <v>1</v>
      </c>
    </row>
    <row r="545" spans="1:60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3">
        <v>1074</v>
      </c>
      <c r="I545" s="3">
        <v>1086</v>
      </c>
      <c r="J545" s="2" t="s">
        <v>168</v>
      </c>
      <c r="K545" s="2" t="s">
        <v>169</v>
      </c>
      <c r="L545" s="2" t="s">
        <v>631</v>
      </c>
      <c r="M545" s="2">
        <v>1</v>
      </c>
      <c r="N545" s="2" t="s">
        <v>66</v>
      </c>
      <c r="O545" s="2" t="s">
        <v>67</v>
      </c>
      <c r="P545" s="2" t="s">
        <v>66</v>
      </c>
      <c r="Q545" s="2" t="s">
        <v>67</v>
      </c>
      <c r="R545" s="2">
        <v>0</v>
      </c>
      <c r="S545" s="2">
        <v>3</v>
      </c>
      <c r="T545" s="2">
        <v>3</v>
      </c>
      <c r="U545" s="2">
        <v>1</v>
      </c>
      <c r="V545" s="2">
        <v>0</v>
      </c>
      <c r="W545" s="2">
        <v>1</v>
      </c>
      <c r="X545" s="2">
        <v>1</v>
      </c>
      <c r="Y545" s="2">
        <v>1</v>
      </c>
      <c r="Z545" s="2">
        <v>1237.8417999999999</v>
      </c>
      <c r="AA545" s="2">
        <v>3711.5108399999999</v>
      </c>
      <c r="AB545" s="2">
        <v>3711.4981499999999</v>
      </c>
      <c r="AC545" s="2">
        <v>3.42</v>
      </c>
      <c r="AD545" s="2">
        <v>4.2300000000000003E-3</v>
      </c>
      <c r="AE545" s="2" t="s">
        <v>68</v>
      </c>
      <c r="AF545" s="2">
        <v>0</v>
      </c>
      <c r="AG545" s="2">
        <v>0</v>
      </c>
      <c r="AH545" s="2">
        <v>206468.734375</v>
      </c>
      <c r="AI545" s="2" t="s">
        <v>69</v>
      </c>
      <c r="AJ545" s="2" t="s">
        <v>70</v>
      </c>
      <c r="AK545" s="2">
        <v>9.9881679999999999</v>
      </c>
      <c r="AL545" s="2">
        <v>200</v>
      </c>
      <c r="AM545" s="2">
        <v>47.554699999999997</v>
      </c>
      <c r="AN545" s="2">
        <v>7633</v>
      </c>
      <c r="AO545" s="2">
        <v>7633</v>
      </c>
      <c r="AP545" s="2" t="s">
        <v>821</v>
      </c>
      <c r="AQ545" s="2" t="s">
        <v>72</v>
      </c>
      <c r="AR545" s="2" t="s">
        <v>73</v>
      </c>
      <c r="AS545" s="2">
        <v>6.15</v>
      </c>
      <c r="AT545" s="2">
        <v>381.2</v>
      </c>
      <c r="AU545" s="2">
        <v>292.2</v>
      </c>
      <c r="AV545" s="2">
        <v>292.2</v>
      </c>
      <c r="AW545" s="2">
        <v>7.1394261663432303E-7</v>
      </c>
      <c r="AX545" s="2">
        <v>8.1188010271522706E-8</v>
      </c>
      <c r="AY545" s="2">
        <v>0</v>
      </c>
      <c r="AZ545" s="2">
        <v>0</v>
      </c>
      <c r="BA545" s="2">
        <v>3.29081845075716E-4</v>
      </c>
      <c r="BB545" s="2">
        <v>3.6328056008679501E-5</v>
      </c>
      <c r="BC545" s="2">
        <v>0</v>
      </c>
      <c r="BD545" s="2">
        <v>0</v>
      </c>
      <c r="BE545" s="2" t="s">
        <v>524</v>
      </c>
      <c r="BF545" s="2">
        <v>0</v>
      </c>
      <c r="BG545" s="2">
        <v>1074</v>
      </c>
      <c r="BH545" s="2">
        <v>1</v>
      </c>
    </row>
    <row r="546" spans="1:60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3">
        <v>796</v>
      </c>
      <c r="I546" s="3">
        <v>811</v>
      </c>
      <c r="J546" s="2" t="s">
        <v>78</v>
      </c>
      <c r="K546" s="2" t="s">
        <v>79</v>
      </c>
      <c r="L546" s="2" t="s">
        <v>885</v>
      </c>
      <c r="M546" s="2">
        <v>1</v>
      </c>
      <c r="N546" s="2" t="s">
        <v>66</v>
      </c>
      <c r="O546" s="2" t="s">
        <v>67</v>
      </c>
      <c r="P546" s="2" t="s">
        <v>66</v>
      </c>
      <c r="Q546" s="2" t="s">
        <v>67</v>
      </c>
      <c r="R546" s="2">
        <v>0</v>
      </c>
      <c r="S546" s="2">
        <v>3</v>
      </c>
      <c r="T546" s="2">
        <v>3</v>
      </c>
      <c r="U546" s="2">
        <v>1</v>
      </c>
      <c r="V546" s="2">
        <v>0</v>
      </c>
      <c r="W546" s="2">
        <v>1</v>
      </c>
      <c r="X546" s="2">
        <v>1</v>
      </c>
      <c r="Y546" s="2">
        <v>1</v>
      </c>
      <c r="Z546" s="2">
        <v>1423.25989</v>
      </c>
      <c r="AA546" s="2">
        <v>4267.7651100000003</v>
      </c>
      <c r="AB546" s="2">
        <v>4267.7579900000001</v>
      </c>
      <c r="AC546" s="2">
        <v>1.67</v>
      </c>
      <c r="AD546" s="2">
        <v>2.3700000000000001E-3</v>
      </c>
      <c r="AE546" s="2" t="s">
        <v>68</v>
      </c>
      <c r="AF546" s="2">
        <v>0</v>
      </c>
      <c r="AG546" s="2">
        <v>0</v>
      </c>
      <c r="AH546" s="2">
        <v>111834.1953125</v>
      </c>
      <c r="AI546" s="2" t="s">
        <v>69</v>
      </c>
      <c r="AJ546" s="2" t="s">
        <v>70</v>
      </c>
      <c r="AK546" s="2">
        <v>11.94984</v>
      </c>
      <c r="AL546" s="2">
        <v>173.64500000000001</v>
      </c>
      <c r="AM546" s="2">
        <v>108.267</v>
      </c>
      <c r="AN546" s="2">
        <v>17498</v>
      </c>
      <c r="AO546" s="2">
        <v>17498</v>
      </c>
      <c r="AP546" s="2" t="s">
        <v>611</v>
      </c>
      <c r="AQ546" s="2" t="s">
        <v>72</v>
      </c>
      <c r="AR546" s="2" t="s">
        <v>73</v>
      </c>
      <c r="AS546" s="2">
        <v>6.15</v>
      </c>
      <c r="AT546" s="2">
        <v>260.5</v>
      </c>
      <c r="AU546" s="2">
        <v>260.5</v>
      </c>
      <c r="AV546" s="2">
        <v>260.5</v>
      </c>
      <c r="AW546" s="2">
        <v>7.1604429179633395E-7</v>
      </c>
      <c r="AX546" s="2">
        <v>8.2815846682120095E-8</v>
      </c>
      <c r="AY546" s="2">
        <v>0</v>
      </c>
      <c r="AZ546" s="2">
        <v>0</v>
      </c>
      <c r="BA546" s="2">
        <v>3.3005033869650701E-4</v>
      </c>
      <c r="BB546" s="2">
        <v>3.73751940847256E-5</v>
      </c>
      <c r="BC546" s="2">
        <v>0</v>
      </c>
      <c r="BD546" s="2">
        <v>0</v>
      </c>
      <c r="BE546" s="2" t="s">
        <v>398</v>
      </c>
      <c r="BF546" s="2">
        <v>0</v>
      </c>
      <c r="BG546" s="2">
        <v>796</v>
      </c>
      <c r="BH546" s="2">
        <v>1</v>
      </c>
    </row>
    <row r="547" spans="1:60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3">
        <v>796</v>
      </c>
      <c r="I547" s="3">
        <v>811</v>
      </c>
      <c r="J547" s="2" t="s">
        <v>78</v>
      </c>
      <c r="K547" s="2" t="s">
        <v>79</v>
      </c>
      <c r="L547" s="2" t="s">
        <v>886</v>
      </c>
      <c r="M547" s="2">
        <v>1</v>
      </c>
      <c r="N547" s="2" t="s">
        <v>66</v>
      </c>
      <c r="O547" s="2" t="s">
        <v>67</v>
      </c>
      <c r="P547" s="2" t="s">
        <v>66</v>
      </c>
      <c r="Q547" s="2" t="s">
        <v>67</v>
      </c>
      <c r="R547" s="2">
        <v>0</v>
      </c>
      <c r="S547" s="2">
        <v>3</v>
      </c>
      <c r="T547" s="2">
        <v>3</v>
      </c>
      <c r="U547" s="2">
        <v>1</v>
      </c>
      <c r="V547" s="2">
        <v>0</v>
      </c>
      <c r="W547" s="2">
        <v>1</v>
      </c>
      <c r="X547" s="2">
        <v>1</v>
      </c>
      <c r="Y547" s="2">
        <v>1</v>
      </c>
      <c r="Z547" s="2">
        <v>1520.6275599999999</v>
      </c>
      <c r="AA547" s="2">
        <v>4559.8681399999996</v>
      </c>
      <c r="AB547" s="2">
        <v>4558.8534</v>
      </c>
      <c r="AC547" s="2">
        <v>222.59</v>
      </c>
      <c r="AD547" s="2">
        <v>0.33825</v>
      </c>
      <c r="AE547" s="2" t="s">
        <v>68</v>
      </c>
      <c r="AF547" s="2">
        <v>0</v>
      </c>
      <c r="AG547" s="2">
        <v>0</v>
      </c>
      <c r="AH547" s="2">
        <v>81964.171875</v>
      </c>
      <c r="AI547" s="2" t="s">
        <v>69</v>
      </c>
      <c r="AJ547" s="2" t="s">
        <v>70</v>
      </c>
      <c r="AK547" s="2">
        <v>17.047229999999999</v>
      </c>
      <c r="AL547" s="2">
        <v>200</v>
      </c>
      <c r="AM547" s="2">
        <v>107.6634</v>
      </c>
      <c r="AN547" s="2">
        <v>17399</v>
      </c>
      <c r="AO547" s="2">
        <v>17399</v>
      </c>
      <c r="AP547" s="2" t="s">
        <v>695</v>
      </c>
      <c r="AQ547" s="2" t="s">
        <v>72</v>
      </c>
      <c r="AR547" s="2" t="s">
        <v>73</v>
      </c>
      <c r="AS547" s="2">
        <v>6.15</v>
      </c>
      <c r="AT547" s="2">
        <v>261.7</v>
      </c>
      <c r="AU547" s="2">
        <v>261.7</v>
      </c>
      <c r="AV547" s="2">
        <v>261.7</v>
      </c>
      <c r="AW547" s="2">
        <v>7.1604429179633395E-7</v>
      </c>
      <c r="AX547" s="2">
        <v>8.2002973301084298E-8</v>
      </c>
      <c r="AY547" s="2">
        <v>0</v>
      </c>
      <c r="AZ547" s="2">
        <v>0</v>
      </c>
      <c r="BA547" s="2">
        <v>3.3005033869650701E-4</v>
      </c>
      <c r="BB547" s="2">
        <v>3.68525599912464E-5</v>
      </c>
      <c r="BC547" s="2">
        <v>0</v>
      </c>
      <c r="BD547" s="2">
        <v>0</v>
      </c>
      <c r="BE547" s="2" t="s">
        <v>507</v>
      </c>
      <c r="BF547" s="2">
        <v>1</v>
      </c>
      <c r="BG547" s="2">
        <v>796</v>
      </c>
      <c r="BH547" s="2">
        <v>1</v>
      </c>
    </row>
    <row r="548" spans="1:60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3">
        <v>1092</v>
      </c>
      <c r="I548" s="3">
        <v>1107</v>
      </c>
      <c r="J548" s="2" t="s">
        <v>185</v>
      </c>
      <c r="K548" s="2" t="s">
        <v>186</v>
      </c>
      <c r="L548" s="2" t="s">
        <v>887</v>
      </c>
      <c r="M548" s="2">
        <v>1</v>
      </c>
      <c r="N548" s="2" t="s">
        <v>66</v>
      </c>
      <c r="O548" s="2" t="s">
        <v>67</v>
      </c>
      <c r="P548" s="2" t="s">
        <v>66</v>
      </c>
      <c r="Q548" s="2" t="s">
        <v>67</v>
      </c>
      <c r="R548" s="2">
        <v>0</v>
      </c>
      <c r="S548" s="2">
        <v>3</v>
      </c>
      <c r="T548" s="2">
        <v>3</v>
      </c>
      <c r="U548" s="2">
        <v>1</v>
      </c>
      <c r="V548" s="2">
        <v>0</v>
      </c>
      <c r="W548" s="2">
        <v>1</v>
      </c>
      <c r="X548" s="2">
        <v>1</v>
      </c>
      <c r="Y548" s="2">
        <v>1</v>
      </c>
      <c r="Z548" s="2">
        <v>1190.18274</v>
      </c>
      <c r="AA548" s="2">
        <v>3568.5336600000001</v>
      </c>
      <c r="AB548" s="2">
        <v>3568.5483599999998</v>
      </c>
      <c r="AC548" s="2">
        <v>-4.12</v>
      </c>
      <c r="AD548" s="2">
        <v>-4.8999999999999998E-3</v>
      </c>
      <c r="AE548" s="2" t="s">
        <v>68</v>
      </c>
      <c r="AF548" s="2">
        <v>0</v>
      </c>
      <c r="AG548" s="2">
        <v>0</v>
      </c>
      <c r="AH548" s="2">
        <v>391213.40625</v>
      </c>
      <c r="AI548" s="2" t="s">
        <v>69</v>
      </c>
      <c r="AJ548" s="2" t="s">
        <v>70</v>
      </c>
      <c r="AK548" s="2">
        <v>14.42745</v>
      </c>
      <c r="AL548" s="2">
        <v>200</v>
      </c>
      <c r="AM548" s="2">
        <v>79.951899999999995</v>
      </c>
      <c r="AN548" s="2">
        <v>12861</v>
      </c>
      <c r="AO548" s="2">
        <v>12861</v>
      </c>
      <c r="AP548" s="2" t="s">
        <v>888</v>
      </c>
      <c r="AQ548" s="2" t="s">
        <v>72</v>
      </c>
      <c r="AR548" s="2" t="s">
        <v>73</v>
      </c>
      <c r="AS548" s="2">
        <v>6.14</v>
      </c>
      <c r="AT548" s="2">
        <v>447.3</v>
      </c>
      <c r="AU548" s="2">
        <v>289.60000000000002</v>
      </c>
      <c r="AV548" s="2">
        <v>289.60000000000002</v>
      </c>
      <c r="AW548" s="2">
        <v>7.2712345450786301E-7</v>
      </c>
      <c r="AX548" s="2">
        <v>8.4456342489737703E-8</v>
      </c>
      <c r="AY548" s="2">
        <v>0</v>
      </c>
      <c r="AZ548" s="2">
        <v>0</v>
      </c>
      <c r="BA548" s="2">
        <v>3.3515581305085999E-4</v>
      </c>
      <c r="BB548" s="2">
        <v>3.7905052743053499E-5</v>
      </c>
      <c r="BC548" s="2">
        <v>0</v>
      </c>
      <c r="BD548" s="2">
        <v>0</v>
      </c>
      <c r="BE548" s="2" t="s">
        <v>889</v>
      </c>
      <c r="BF548" s="2">
        <v>0</v>
      </c>
      <c r="BG548" s="2">
        <v>1092</v>
      </c>
      <c r="BH548" s="2">
        <v>1</v>
      </c>
    </row>
    <row r="549" spans="1:60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3">
        <v>1192</v>
      </c>
      <c r="I549" s="3">
        <v>1205</v>
      </c>
      <c r="J549" s="2" t="s">
        <v>284</v>
      </c>
      <c r="K549" s="2" t="s">
        <v>285</v>
      </c>
      <c r="L549" s="2" t="s">
        <v>855</v>
      </c>
      <c r="M549" s="2">
        <v>1</v>
      </c>
      <c r="N549" s="2" t="s">
        <v>66</v>
      </c>
      <c r="O549" s="2" t="s">
        <v>67</v>
      </c>
      <c r="P549" s="2" t="s">
        <v>66</v>
      </c>
      <c r="Q549" s="2" t="s">
        <v>67</v>
      </c>
      <c r="R549" s="2">
        <v>0</v>
      </c>
      <c r="S549" s="2">
        <v>3</v>
      </c>
      <c r="T549" s="2">
        <v>3</v>
      </c>
      <c r="U549" s="2">
        <v>1</v>
      </c>
      <c r="V549" s="2">
        <v>0</v>
      </c>
      <c r="W549" s="2">
        <v>1</v>
      </c>
      <c r="X549" s="2">
        <v>1</v>
      </c>
      <c r="Y549" s="2">
        <v>1</v>
      </c>
      <c r="Z549" s="2">
        <v>1342.90906</v>
      </c>
      <c r="AA549" s="2">
        <v>4026.7126199999998</v>
      </c>
      <c r="AB549" s="2">
        <v>4026.7052199999998</v>
      </c>
      <c r="AC549" s="2">
        <v>1.84</v>
      </c>
      <c r="AD549" s="2">
        <v>2.47E-3</v>
      </c>
      <c r="AE549" s="2" t="s">
        <v>68</v>
      </c>
      <c r="AF549" s="2">
        <v>0</v>
      </c>
      <c r="AG549" s="2">
        <v>0</v>
      </c>
      <c r="AH549" s="2">
        <v>105354.5546875</v>
      </c>
      <c r="AI549" s="2" t="s">
        <v>69</v>
      </c>
      <c r="AJ549" s="2" t="s">
        <v>70</v>
      </c>
      <c r="AK549" s="2">
        <v>3.9765079999999999</v>
      </c>
      <c r="AL549" s="2">
        <v>200</v>
      </c>
      <c r="AM549" s="2">
        <v>95.271000000000001</v>
      </c>
      <c r="AN549" s="2">
        <v>15324</v>
      </c>
      <c r="AO549" s="2">
        <v>15324</v>
      </c>
      <c r="AP549" s="2" t="s">
        <v>890</v>
      </c>
      <c r="AQ549" s="2" t="s">
        <v>72</v>
      </c>
      <c r="AR549" s="2" t="s">
        <v>73</v>
      </c>
      <c r="AS549" s="2">
        <v>6.13</v>
      </c>
      <c r="AT549" s="2">
        <v>376.7</v>
      </c>
      <c r="AU549" s="2">
        <v>233.9</v>
      </c>
      <c r="AV549" s="2">
        <v>26.2</v>
      </c>
      <c r="AW549" s="2">
        <v>7.3927828086721101E-7</v>
      </c>
      <c r="AX549" s="2">
        <v>8.8567533728134498E-8</v>
      </c>
      <c r="AY549" s="2">
        <v>0</v>
      </c>
      <c r="AZ549" s="2">
        <v>0</v>
      </c>
      <c r="BA549" s="2">
        <v>3.4075692646636597E-4</v>
      </c>
      <c r="BB549" s="2">
        <v>3.8442977822859503E-5</v>
      </c>
      <c r="BC549" s="2">
        <v>0</v>
      </c>
      <c r="BD549" s="2">
        <v>0</v>
      </c>
      <c r="BE549" s="2" t="s">
        <v>599</v>
      </c>
      <c r="BF549" s="2">
        <v>0</v>
      </c>
      <c r="BG549" s="2">
        <v>1192</v>
      </c>
      <c r="BH549" s="2">
        <v>1</v>
      </c>
    </row>
    <row r="550" spans="1:60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3">
        <v>1092</v>
      </c>
      <c r="I550" s="3">
        <v>1107</v>
      </c>
      <c r="J550" s="2" t="s">
        <v>185</v>
      </c>
      <c r="K550" s="2" t="s">
        <v>186</v>
      </c>
      <c r="L550" s="2" t="s">
        <v>891</v>
      </c>
      <c r="M550" s="2">
        <v>1</v>
      </c>
      <c r="N550" s="2" t="s">
        <v>66</v>
      </c>
      <c r="O550" s="2" t="s">
        <v>67</v>
      </c>
      <c r="P550" s="2" t="s">
        <v>66</v>
      </c>
      <c r="Q550" s="2" t="s">
        <v>67</v>
      </c>
      <c r="R550" s="2">
        <v>0</v>
      </c>
      <c r="S550" s="2">
        <v>3</v>
      </c>
      <c r="T550" s="2">
        <v>3</v>
      </c>
      <c r="U550" s="2">
        <v>1</v>
      </c>
      <c r="V550" s="2">
        <v>0</v>
      </c>
      <c r="W550" s="2">
        <v>1</v>
      </c>
      <c r="X550" s="2">
        <v>1</v>
      </c>
      <c r="Y550" s="2">
        <v>1</v>
      </c>
      <c r="Z550" s="2">
        <v>1314.22498</v>
      </c>
      <c r="AA550" s="2">
        <v>3940.6603700000001</v>
      </c>
      <c r="AB550" s="2">
        <v>3940.6639100000002</v>
      </c>
      <c r="AC550" s="2">
        <v>-0.9</v>
      </c>
      <c r="AD550" s="2">
        <v>-1.1800000000000001E-3</v>
      </c>
      <c r="AE550" s="2" t="s">
        <v>68</v>
      </c>
      <c r="AF550" s="2">
        <v>0</v>
      </c>
      <c r="AG550" s="2">
        <v>0</v>
      </c>
      <c r="AH550" s="2">
        <v>112137.9453125</v>
      </c>
      <c r="AI550" s="2" t="s">
        <v>69</v>
      </c>
      <c r="AJ550" s="2" t="s">
        <v>70</v>
      </c>
      <c r="AK550" s="2">
        <v>7.9009470000000004</v>
      </c>
      <c r="AL550" s="2">
        <v>200</v>
      </c>
      <c r="AM550" s="2">
        <v>79.253600000000006</v>
      </c>
      <c r="AN550" s="2">
        <v>12749</v>
      </c>
      <c r="AO550" s="2">
        <v>12749</v>
      </c>
      <c r="AP550" s="2" t="s">
        <v>810</v>
      </c>
      <c r="AQ550" s="2" t="s">
        <v>72</v>
      </c>
      <c r="AR550" s="2" t="s">
        <v>73</v>
      </c>
      <c r="AS550" s="2">
        <v>6.12</v>
      </c>
      <c r="AT550" s="2">
        <v>287.7</v>
      </c>
      <c r="AU550" s="2">
        <v>219.3</v>
      </c>
      <c r="AV550" s="2">
        <v>219.3</v>
      </c>
      <c r="AW550" s="2">
        <v>7.5429415468566904E-7</v>
      </c>
      <c r="AX550" s="2">
        <v>8.9412364358178195E-8</v>
      </c>
      <c r="AY550" s="2">
        <v>0</v>
      </c>
      <c r="AZ550" s="2">
        <v>0</v>
      </c>
      <c r="BA550" s="2">
        <v>3.4767638427346802E-4</v>
      </c>
      <c r="BB550" s="2">
        <v>3.8991263907295702E-5</v>
      </c>
      <c r="BC550" s="2">
        <v>0</v>
      </c>
      <c r="BD550" s="2">
        <v>0</v>
      </c>
      <c r="BE550" s="2" t="s">
        <v>365</v>
      </c>
      <c r="BF550" s="2">
        <v>0</v>
      </c>
      <c r="BG550" s="2">
        <v>1092</v>
      </c>
      <c r="BH550" s="2">
        <v>1</v>
      </c>
    </row>
    <row r="551" spans="1:60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3">
        <v>796</v>
      </c>
      <c r="I551" s="3">
        <v>814</v>
      </c>
      <c r="J551" s="2" t="s">
        <v>134</v>
      </c>
      <c r="K551" s="2" t="s">
        <v>135</v>
      </c>
      <c r="L551" s="2" t="s">
        <v>264</v>
      </c>
      <c r="M551" s="2">
        <v>1</v>
      </c>
      <c r="N551" s="2" t="s">
        <v>66</v>
      </c>
      <c r="O551" s="2" t="s">
        <v>67</v>
      </c>
      <c r="P551" s="2" t="s">
        <v>66</v>
      </c>
      <c r="Q551" s="2" t="s">
        <v>67</v>
      </c>
      <c r="R551" s="2">
        <v>0</v>
      </c>
      <c r="S551" s="2">
        <v>3</v>
      </c>
      <c r="T551" s="2">
        <v>3</v>
      </c>
      <c r="U551" s="2">
        <v>1</v>
      </c>
      <c r="V551" s="2">
        <v>0</v>
      </c>
      <c r="W551" s="2">
        <v>1</v>
      </c>
      <c r="X551" s="2">
        <v>1</v>
      </c>
      <c r="Y551" s="2">
        <v>1</v>
      </c>
      <c r="Z551" s="2">
        <v>1167.51611</v>
      </c>
      <c r="AA551" s="2">
        <v>3500.53379</v>
      </c>
      <c r="AB551" s="2">
        <v>3500.5360700000001</v>
      </c>
      <c r="AC551" s="2">
        <v>-0.65</v>
      </c>
      <c r="AD551" s="2">
        <v>-7.6000000000000004E-4</v>
      </c>
      <c r="AE551" s="2" t="s">
        <v>68</v>
      </c>
      <c r="AF551" s="2">
        <v>0</v>
      </c>
      <c r="AG551" s="2">
        <v>0</v>
      </c>
      <c r="AH551" s="2">
        <v>211058.0625</v>
      </c>
      <c r="AI551" s="2" t="s">
        <v>69</v>
      </c>
      <c r="AJ551" s="2" t="s">
        <v>70</v>
      </c>
      <c r="AK551" s="2">
        <v>22.041160000000001</v>
      </c>
      <c r="AL551" s="2">
        <v>200</v>
      </c>
      <c r="AM551" s="2">
        <v>104.40260000000001</v>
      </c>
      <c r="AN551" s="2">
        <v>16861</v>
      </c>
      <c r="AO551" s="2">
        <v>16861</v>
      </c>
      <c r="AP551" s="2" t="s">
        <v>892</v>
      </c>
      <c r="AQ551" s="2" t="s">
        <v>72</v>
      </c>
      <c r="AR551" s="2" t="s">
        <v>73</v>
      </c>
      <c r="AS551" s="2">
        <v>6.12</v>
      </c>
      <c r="AT551" s="2">
        <v>330.7</v>
      </c>
      <c r="AU551" s="2">
        <v>226.9</v>
      </c>
      <c r="AV551" s="2">
        <v>226.9</v>
      </c>
      <c r="AW551" s="2">
        <v>7.5962541282938603E-7</v>
      </c>
      <c r="AX551" s="2">
        <v>9.0261810446298196E-8</v>
      </c>
      <c r="AY551" s="2">
        <v>0</v>
      </c>
      <c r="AZ551" s="2">
        <v>0</v>
      </c>
      <c r="BA551" s="2">
        <v>3.5013306126100802E-4</v>
      </c>
      <c r="BB551" s="2">
        <v>3.9541957256471599E-5</v>
      </c>
      <c r="BC551" s="2">
        <v>0</v>
      </c>
      <c r="BD551" s="2">
        <v>0</v>
      </c>
      <c r="BE551" s="2" t="s">
        <v>150</v>
      </c>
      <c r="BF551" s="2">
        <v>0</v>
      </c>
      <c r="BG551" s="2">
        <v>796</v>
      </c>
      <c r="BH551" s="2">
        <v>1</v>
      </c>
    </row>
    <row r="552" spans="1:60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3">
        <v>279</v>
      </c>
      <c r="I552" s="3">
        <v>300</v>
      </c>
      <c r="J552" s="2" t="s">
        <v>173</v>
      </c>
      <c r="K552" s="2" t="s">
        <v>174</v>
      </c>
      <c r="L552" s="2" t="s">
        <v>780</v>
      </c>
      <c r="M552" s="2">
        <v>1</v>
      </c>
      <c r="N552" s="2" t="s">
        <v>66</v>
      </c>
      <c r="O552" s="2" t="s">
        <v>67</v>
      </c>
      <c r="P552" s="2" t="s">
        <v>66</v>
      </c>
      <c r="Q552" s="2" t="s">
        <v>67</v>
      </c>
      <c r="R552" s="2">
        <v>0</v>
      </c>
      <c r="S552" s="2">
        <v>3</v>
      </c>
      <c r="T552" s="2">
        <v>3</v>
      </c>
      <c r="U552" s="2">
        <v>1</v>
      </c>
      <c r="V552" s="2">
        <v>0</v>
      </c>
      <c r="W552" s="2">
        <v>1</v>
      </c>
      <c r="X552" s="2">
        <v>1</v>
      </c>
      <c r="Y552" s="2">
        <v>1</v>
      </c>
      <c r="Z552" s="2">
        <v>1588.3266599999999</v>
      </c>
      <c r="AA552" s="2">
        <v>4762.9654300000002</v>
      </c>
      <c r="AB552" s="2">
        <v>4762.9538599999996</v>
      </c>
      <c r="AC552" s="2">
        <v>2.4300000000000002</v>
      </c>
      <c r="AD552" s="2">
        <v>3.8600000000000001E-3</v>
      </c>
      <c r="AE552" s="2" t="s">
        <v>68</v>
      </c>
      <c r="AF552" s="2">
        <v>0</v>
      </c>
      <c r="AG552" s="2">
        <v>0</v>
      </c>
      <c r="AH552" s="2">
        <v>74037.46875</v>
      </c>
      <c r="AI552" s="2" t="s">
        <v>69</v>
      </c>
      <c r="AJ552" s="2" t="s">
        <v>70</v>
      </c>
      <c r="AK552" s="2">
        <v>98.462310000000002</v>
      </c>
      <c r="AL552" s="2">
        <v>75.53</v>
      </c>
      <c r="AM552" s="2">
        <v>97.5595</v>
      </c>
      <c r="AN552" s="2">
        <v>15708</v>
      </c>
      <c r="AO552" s="2">
        <v>15708</v>
      </c>
      <c r="AP552" s="2" t="s">
        <v>893</v>
      </c>
      <c r="AQ552" s="2" t="s">
        <v>72</v>
      </c>
      <c r="AR552" s="2" t="s">
        <v>73</v>
      </c>
      <c r="AS552" s="2">
        <v>6.11</v>
      </c>
      <c r="AT552" s="2">
        <v>236.7</v>
      </c>
      <c r="AU552" s="2">
        <v>236.7</v>
      </c>
      <c r="AV552" s="2">
        <v>236.7</v>
      </c>
      <c r="AW552" s="2">
        <v>7.7770081237614305E-7</v>
      </c>
      <c r="AX552" s="2">
        <v>9.2822059999010495E-8</v>
      </c>
      <c r="AY552" s="2">
        <v>0</v>
      </c>
      <c r="AZ552" s="2">
        <v>0</v>
      </c>
      <c r="BA552" s="2">
        <v>3.5846224944959399E-4</v>
      </c>
      <c r="BB552" s="2">
        <v>4.0105420570688501E-5</v>
      </c>
      <c r="BC552" s="2">
        <v>0</v>
      </c>
      <c r="BD552" s="2">
        <v>0</v>
      </c>
      <c r="BE552" s="2" t="s">
        <v>301</v>
      </c>
      <c r="BF552" s="2">
        <v>0</v>
      </c>
      <c r="BG552" s="2">
        <v>279</v>
      </c>
      <c r="BH552" s="2">
        <v>1</v>
      </c>
    </row>
    <row r="553" spans="1:60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3">
        <v>279</v>
      </c>
      <c r="I553" s="3">
        <v>300</v>
      </c>
      <c r="J553" s="2" t="s">
        <v>173</v>
      </c>
      <c r="K553" s="2" t="s">
        <v>174</v>
      </c>
      <c r="L553" s="2" t="s">
        <v>894</v>
      </c>
      <c r="M553" s="2">
        <v>1</v>
      </c>
      <c r="N553" s="2" t="s">
        <v>66</v>
      </c>
      <c r="O553" s="2" t="s">
        <v>67</v>
      </c>
      <c r="P553" s="2" t="s">
        <v>66</v>
      </c>
      <c r="Q553" s="2" t="s">
        <v>67</v>
      </c>
      <c r="R553" s="2">
        <v>0</v>
      </c>
      <c r="S553" s="2">
        <v>3</v>
      </c>
      <c r="T553" s="2">
        <v>3</v>
      </c>
      <c r="U553" s="2">
        <v>1</v>
      </c>
      <c r="V553" s="2">
        <v>0</v>
      </c>
      <c r="W553" s="2">
        <v>1</v>
      </c>
      <c r="X553" s="2">
        <v>1</v>
      </c>
      <c r="Y553" s="2">
        <v>1</v>
      </c>
      <c r="Z553" s="2">
        <v>1242.1997100000001</v>
      </c>
      <c r="AA553" s="2">
        <v>3724.58457</v>
      </c>
      <c r="AB553" s="2">
        <v>3724.5787399999999</v>
      </c>
      <c r="AC553" s="2">
        <v>1.57</v>
      </c>
      <c r="AD553" s="2">
        <v>1.9400000000000001E-3</v>
      </c>
      <c r="AE553" s="2" t="s">
        <v>68</v>
      </c>
      <c r="AF553" s="2">
        <v>0</v>
      </c>
      <c r="AG553" s="2">
        <v>0</v>
      </c>
      <c r="AH553" s="2">
        <v>75034.484375</v>
      </c>
      <c r="AI553" s="2" t="s">
        <v>69</v>
      </c>
      <c r="AJ553" s="2" t="s">
        <v>70</v>
      </c>
      <c r="AK553" s="2">
        <v>16.208549999999999</v>
      </c>
      <c r="AL553" s="2">
        <v>200</v>
      </c>
      <c r="AM553" s="2">
        <v>99.537499999999994</v>
      </c>
      <c r="AN553" s="2">
        <v>16044</v>
      </c>
      <c r="AO553" s="2">
        <v>16044</v>
      </c>
      <c r="AP553" s="2" t="s">
        <v>895</v>
      </c>
      <c r="AQ553" s="2" t="s">
        <v>72</v>
      </c>
      <c r="AR553" s="2" t="s">
        <v>73</v>
      </c>
      <c r="AS553" s="2">
        <v>6.11</v>
      </c>
      <c r="AT553" s="2">
        <v>243.6</v>
      </c>
      <c r="AU553" s="2">
        <v>243.6</v>
      </c>
      <c r="AV553" s="2">
        <v>243.6</v>
      </c>
      <c r="AW553" s="2">
        <v>7.7770081237614305E-7</v>
      </c>
      <c r="AX553" s="2">
        <v>9.3685715315544702E-8</v>
      </c>
      <c r="AY553" s="2">
        <v>0</v>
      </c>
      <c r="AZ553" s="2">
        <v>0</v>
      </c>
      <c r="BA553" s="2">
        <v>3.5846224944959399E-4</v>
      </c>
      <c r="BB553" s="2">
        <v>4.0666896360338201E-5</v>
      </c>
      <c r="BC553" s="2">
        <v>0</v>
      </c>
      <c r="BD553" s="2">
        <v>0</v>
      </c>
      <c r="BE553" s="2" t="s">
        <v>267</v>
      </c>
      <c r="BF553" s="2">
        <v>0</v>
      </c>
      <c r="BG553" s="2">
        <v>279</v>
      </c>
      <c r="BH553" s="2">
        <v>1</v>
      </c>
    </row>
    <row r="554" spans="1:60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3">
        <v>114</v>
      </c>
      <c r="I554" s="3">
        <v>129</v>
      </c>
      <c r="J554" s="2" t="s">
        <v>63</v>
      </c>
      <c r="K554" s="2" t="s">
        <v>64</v>
      </c>
      <c r="L554" s="2" t="s">
        <v>352</v>
      </c>
      <c r="M554" s="2">
        <v>1</v>
      </c>
      <c r="N554" s="2" t="s">
        <v>66</v>
      </c>
      <c r="O554" s="2" t="s">
        <v>67</v>
      </c>
      <c r="P554" s="2" t="s">
        <v>66</v>
      </c>
      <c r="Q554" s="2" t="s">
        <v>67</v>
      </c>
      <c r="R554" s="2">
        <v>0</v>
      </c>
      <c r="S554" s="2">
        <v>3</v>
      </c>
      <c r="T554" s="2">
        <v>3</v>
      </c>
      <c r="U554" s="2">
        <v>1</v>
      </c>
      <c r="V554" s="2">
        <v>0</v>
      </c>
      <c r="W554" s="2">
        <v>1</v>
      </c>
      <c r="X554" s="2">
        <v>1</v>
      </c>
      <c r="Y554" s="2">
        <v>1</v>
      </c>
      <c r="Z554" s="2">
        <v>1341.2737999999999</v>
      </c>
      <c r="AA554" s="2">
        <v>4021.8068600000001</v>
      </c>
      <c r="AB554" s="2">
        <v>4021.8103000000001</v>
      </c>
      <c r="AC554" s="2">
        <v>-0.85</v>
      </c>
      <c r="AD554" s="2">
        <v>-1.15E-3</v>
      </c>
      <c r="AE554" s="2" t="s">
        <v>68</v>
      </c>
      <c r="AF554" s="2">
        <v>0</v>
      </c>
      <c r="AG554" s="2">
        <v>0</v>
      </c>
      <c r="AH554" s="2">
        <v>90318.21875</v>
      </c>
      <c r="AI554" s="2" t="s">
        <v>69</v>
      </c>
      <c r="AJ554" s="2" t="s">
        <v>70</v>
      </c>
      <c r="AK554" s="2">
        <v>16.309719999999999</v>
      </c>
      <c r="AL554" s="2">
        <v>200</v>
      </c>
      <c r="AM554" s="2">
        <v>86.751199999999997</v>
      </c>
      <c r="AN554" s="2">
        <v>13977</v>
      </c>
      <c r="AO554" s="2">
        <v>13977</v>
      </c>
      <c r="AP554" s="2" t="s">
        <v>896</v>
      </c>
      <c r="AQ554" s="2" t="s">
        <v>72</v>
      </c>
      <c r="AR554" s="2" t="s">
        <v>73</v>
      </c>
      <c r="AS554" s="2">
        <v>6.02</v>
      </c>
      <c r="AT554" s="2">
        <v>286.5</v>
      </c>
      <c r="AU554" s="2">
        <v>245.8</v>
      </c>
      <c r="AV554" s="2">
        <v>42.7</v>
      </c>
      <c r="AW554" s="2">
        <v>9.4628702445576195E-7</v>
      </c>
      <c r="AX554" s="2">
        <v>1.02598287702102E-7</v>
      </c>
      <c r="AY554" s="2">
        <v>0</v>
      </c>
      <c r="AZ554" s="2">
        <v>0</v>
      </c>
      <c r="BA554" s="2">
        <v>4.3614208472598002E-4</v>
      </c>
      <c r="BB554" s="2">
        <v>4.1363155372203903E-5</v>
      </c>
      <c r="BC554" s="2">
        <v>0</v>
      </c>
      <c r="BD554" s="2">
        <v>0</v>
      </c>
      <c r="BE554" s="2" t="s">
        <v>354</v>
      </c>
      <c r="BF554" s="2">
        <v>0</v>
      </c>
      <c r="BG554" s="2">
        <v>114</v>
      </c>
      <c r="BH554" s="2">
        <v>1</v>
      </c>
    </row>
    <row r="555" spans="1:60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3">
        <v>114</v>
      </c>
      <c r="I555" s="3">
        <v>129</v>
      </c>
      <c r="J555" s="2" t="s">
        <v>63</v>
      </c>
      <c r="K555" s="2" t="s">
        <v>64</v>
      </c>
      <c r="L555" s="2" t="s">
        <v>396</v>
      </c>
      <c r="M555" s="2">
        <v>1</v>
      </c>
      <c r="N555" s="2" t="s">
        <v>66</v>
      </c>
      <c r="O555" s="2" t="s">
        <v>67</v>
      </c>
      <c r="P555" s="2" t="s">
        <v>66</v>
      </c>
      <c r="Q555" s="2" t="s">
        <v>67</v>
      </c>
      <c r="R555" s="2">
        <v>0</v>
      </c>
      <c r="S555" s="2">
        <v>3</v>
      </c>
      <c r="T555" s="2">
        <v>3</v>
      </c>
      <c r="U555" s="2">
        <v>1</v>
      </c>
      <c r="V555" s="2">
        <v>0</v>
      </c>
      <c r="W555" s="2">
        <v>1</v>
      </c>
      <c r="X555" s="2">
        <v>1</v>
      </c>
      <c r="Y555" s="2">
        <v>1</v>
      </c>
      <c r="Z555" s="2">
        <v>1409.3057899999999</v>
      </c>
      <c r="AA555" s="2">
        <v>4225.9028099999996</v>
      </c>
      <c r="AB555" s="2">
        <v>4225.9100699999999</v>
      </c>
      <c r="AC555" s="2">
        <v>-1.72</v>
      </c>
      <c r="AD555" s="2">
        <v>-2.4199999999999998E-3</v>
      </c>
      <c r="AE555" s="2" t="s">
        <v>68</v>
      </c>
      <c r="AF555" s="2">
        <v>0</v>
      </c>
      <c r="AG555" s="2">
        <v>0</v>
      </c>
      <c r="AH555" s="2">
        <v>184075.078125</v>
      </c>
      <c r="AI555" s="2" t="s">
        <v>69</v>
      </c>
      <c r="AJ555" s="2" t="s">
        <v>70</v>
      </c>
      <c r="AK555" s="2">
        <v>25.506489999999999</v>
      </c>
      <c r="AL555" s="2">
        <v>200</v>
      </c>
      <c r="AM555" s="2">
        <v>87.167000000000002</v>
      </c>
      <c r="AN555" s="2">
        <v>14045</v>
      </c>
      <c r="AO555" s="2">
        <v>14045</v>
      </c>
      <c r="AP555" s="2" t="s">
        <v>353</v>
      </c>
      <c r="AQ555" s="2" t="s">
        <v>72</v>
      </c>
      <c r="AR555" s="2" t="s">
        <v>73</v>
      </c>
      <c r="AS555" s="2">
        <v>6.02</v>
      </c>
      <c r="AT555" s="2">
        <v>267.60000000000002</v>
      </c>
      <c r="AU555" s="2">
        <v>241.8</v>
      </c>
      <c r="AV555" s="2">
        <v>241.8</v>
      </c>
      <c r="AW555" s="2">
        <v>9.4628702445576195E-7</v>
      </c>
      <c r="AX555" s="2">
        <v>1.0364895847630701E-7</v>
      </c>
      <c r="AY555" s="2">
        <v>0</v>
      </c>
      <c r="AZ555" s="2">
        <v>0</v>
      </c>
      <c r="BA555" s="2">
        <v>4.3614208472598002E-4</v>
      </c>
      <c r="BB555" s="2">
        <v>4.2056967076900899E-5</v>
      </c>
      <c r="BC555" s="2">
        <v>0</v>
      </c>
      <c r="BD555" s="2">
        <v>0</v>
      </c>
      <c r="BE555" s="2" t="s">
        <v>398</v>
      </c>
      <c r="BF555" s="2">
        <v>0</v>
      </c>
      <c r="BG555" s="2">
        <v>114</v>
      </c>
      <c r="BH555" s="2">
        <v>1</v>
      </c>
    </row>
    <row r="556" spans="1:60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3">
        <v>1092</v>
      </c>
      <c r="I556" s="3">
        <v>1107</v>
      </c>
      <c r="J556" s="2" t="s">
        <v>185</v>
      </c>
      <c r="K556" s="2" t="s">
        <v>186</v>
      </c>
      <c r="L556" s="2" t="s">
        <v>633</v>
      </c>
      <c r="M556" s="2">
        <v>1</v>
      </c>
      <c r="N556" s="2" t="s">
        <v>66</v>
      </c>
      <c r="O556" s="2" t="s">
        <v>67</v>
      </c>
      <c r="P556" s="2" t="s">
        <v>66</v>
      </c>
      <c r="Q556" s="2" t="s">
        <v>67</v>
      </c>
      <c r="R556" s="2">
        <v>0</v>
      </c>
      <c r="S556" s="2">
        <v>3</v>
      </c>
      <c r="T556" s="2">
        <v>3</v>
      </c>
      <c r="U556" s="2">
        <v>1</v>
      </c>
      <c r="V556" s="2">
        <v>0</v>
      </c>
      <c r="W556" s="2">
        <v>1</v>
      </c>
      <c r="X556" s="2">
        <v>1</v>
      </c>
      <c r="Y556" s="2">
        <v>1</v>
      </c>
      <c r="Z556" s="2">
        <v>1284.5485799999999</v>
      </c>
      <c r="AA556" s="2">
        <v>3851.6311999999998</v>
      </c>
      <c r="AB556" s="2">
        <v>3851.6274600000002</v>
      </c>
      <c r="AC556" s="2">
        <v>0.97</v>
      </c>
      <c r="AD556" s="2">
        <v>1.25E-3</v>
      </c>
      <c r="AE556" s="2" t="s">
        <v>68</v>
      </c>
      <c r="AF556" s="2">
        <v>0</v>
      </c>
      <c r="AG556" s="2">
        <v>0</v>
      </c>
      <c r="AH556" s="2">
        <v>1909479.625</v>
      </c>
      <c r="AI556" s="2" t="s">
        <v>69</v>
      </c>
      <c r="AJ556" s="2" t="s">
        <v>70</v>
      </c>
      <c r="AK556" s="2">
        <v>0.45510899999999999</v>
      </c>
      <c r="AL556" s="2">
        <v>40.478999999999999</v>
      </c>
      <c r="AM556" s="2">
        <v>79.5124</v>
      </c>
      <c r="AN556" s="2">
        <v>12789</v>
      </c>
      <c r="AO556" s="2">
        <v>12789</v>
      </c>
      <c r="AP556" s="2" t="s">
        <v>557</v>
      </c>
      <c r="AQ556" s="2" t="s">
        <v>72</v>
      </c>
      <c r="AR556" s="2" t="s">
        <v>73</v>
      </c>
      <c r="AS556" s="2">
        <v>6</v>
      </c>
      <c r="AT556" s="2">
        <v>261.3</v>
      </c>
      <c r="AU556" s="2">
        <v>108</v>
      </c>
      <c r="AV556" s="2">
        <v>108</v>
      </c>
      <c r="AW556" s="2">
        <v>9.9291561360434302E-7</v>
      </c>
      <c r="AX556" s="2">
        <v>1.05824582805556E-7</v>
      </c>
      <c r="AY556" s="2">
        <v>0</v>
      </c>
      <c r="AZ556" s="2">
        <v>0</v>
      </c>
      <c r="BA556" s="2">
        <v>4.5762561409165E-4</v>
      </c>
      <c r="BB556" s="2">
        <v>4.2786034750774598E-5</v>
      </c>
      <c r="BC556" s="2">
        <v>0</v>
      </c>
      <c r="BD556" s="2">
        <v>0</v>
      </c>
      <c r="BE556" s="2" t="s">
        <v>309</v>
      </c>
      <c r="BF556" s="2">
        <v>0</v>
      </c>
      <c r="BG556" s="2">
        <v>1092</v>
      </c>
      <c r="BH556" s="2">
        <v>1</v>
      </c>
    </row>
    <row r="557" spans="1:60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3">
        <v>1074</v>
      </c>
      <c r="I557" s="3">
        <v>1086</v>
      </c>
      <c r="J557" s="2" t="s">
        <v>168</v>
      </c>
      <c r="K557" s="2" t="s">
        <v>169</v>
      </c>
      <c r="L557" s="2" t="s">
        <v>602</v>
      </c>
      <c r="M557" s="2">
        <v>1</v>
      </c>
      <c r="N557" s="2" t="s">
        <v>66</v>
      </c>
      <c r="O557" s="2" t="s">
        <v>67</v>
      </c>
      <c r="P557" s="2" t="s">
        <v>66</v>
      </c>
      <c r="Q557" s="2" t="s">
        <v>67</v>
      </c>
      <c r="R557" s="2">
        <v>0</v>
      </c>
      <c r="S557" s="2">
        <v>3</v>
      </c>
      <c r="T557" s="2">
        <v>3</v>
      </c>
      <c r="U557" s="2">
        <v>1</v>
      </c>
      <c r="V557" s="2">
        <v>0</v>
      </c>
      <c r="W557" s="2">
        <v>1</v>
      </c>
      <c r="X557" s="2">
        <v>1</v>
      </c>
      <c r="Y557" s="2">
        <v>1</v>
      </c>
      <c r="Z557" s="2">
        <v>1189.1529499999999</v>
      </c>
      <c r="AA557" s="2">
        <v>3565.4443099999999</v>
      </c>
      <c r="AB557" s="2">
        <v>3565.4402399999999</v>
      </c>
      <c r="AC557" s="2">
        <v>1.1399999999999999</v>
      </c>
      <c r="AD557" s="2">
        <v>1.3600000000000001E-3</v>
      </c>
      <c r="AE557" s="2" t="s">
        <v>68</v>
      </c>
      <c r="AF557" s="2">
        <v>0</v>
      </c>
      <c r="AG557" s="2">
        <v>0</v>
      </c>
      <c r="AH557" s="2">
        <v>168840.59375</v>
      </c>
      <c r="AI557" s="2" t="s">
        <v>69</v>
      </c>
      <c r="AJ557" s="2" t="s">
        <v>70</v>
      </c>
      <c r="AK557" s="2">
        <v>7.634055</v>
      </c>
      <c r="AL557" s="2">
        <v>200</v>
      </c>
      <c r="AM557" s="2">
        <v>47.810200000000002</v>
      </c>
      <c r="AN557" s="2">
        <v>7683</v>
      </c>
      <c r="AO557" s="2">
        <v>7683</v>
      </c>
      <c r="AP557" s="2" t="s">
        <v>897</v>
      </c>
      <c r="AQ557" s="2" t="s">
        <v>72</v>
      </c>
      <c r="AR557" s="2" t="s">
        <v>73</v>
      </c>
      <c r="AS557" s="2">
        <v>5.99</v>
      </c>
      <c r="AT557" s="2">
        <v>252.8</v>
      </c>
      <c r="AU557" s="2">
        <v>184.7</v>
      </c>
      <c r="AV557" s="2">
        <v>184.7</v>
      </c>
      <c r="AW557" s="2">
        <v>1.0194023208972199E-6</v>
      </c>
      <c r="AX557" s="2">
        <v>1.06958053803998E-7</v>
      </c>
      <c r="AY557" s="2">
        <v>0</v>
      </c>
      <c r="AZ557" s="2">
        <v>0</v>
      </c>
      <c r="BA557" s="2">
        <v>4.6982871363608403E-4</v>
      </c>
      <c r="BB557" s="2">
        <v>4.3533920222047398E-5</v>
      </c>
      <c r="BC557" s="2">
        <v>0</v>
      </c>
      <c r="BD557" s="2">
        <v>0</v>
      </c>
      <c r="BE557" s="2" t="s">
        <v>236</v>
      </c>
      <c r="BF557" s="2">
        <v>0</v>
      </c>
      <c r="BG557" s="2">
        <v>1074</v>
      </c>
      <c r="BH557" s="2">
        <v>1</v>
      </c>
    </row>
    <row r="558" spans="1:60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3">
        <v>1192</v>
      </c>
      <c r="I558" s="3">
        <v>1205</v>
      </c>
      <c r="J558" s="2" t="s">
        <v>284</v>
      </c>
      <c r="K558" s="2" t="s">
        <v>285</v>
      </c>
      <c r="L558" s="2" t="s">
        <v>898</v>
      </c>
      <c r="M558" s="2">
        <v>1</v>
      </c>
      <c r="N558" s="2" t="s">
        <v>66</v>
      </c>
      <c r="O558" s="2" t="s">
        <v>67</v>
      </c>
      <c r="P558" s="2" t="s">
        <v>66</v>
      </c>
      <c r="Q558" s="2" t="s">
        <v>67</v>
      </c>
      <c r="R558" s="2">
        <v>0</v>
      </c>
      <c r="S558" s="2">
        <v>3</v>
      </c>
      <c r="T558" s="2">
        <v>3</v>
      </c>
      <c r="U558" s="2">
        <v>1</v>
      </c>
      <c r="V558" s="2">
        <v>0</v>
      </c>
      <c r="W558" s="2">
        <v>1</v>
      </c>
      <c r="X558" s="2">
        <v>1</v>
      </c>
      <c r="Y558" s="2">
        <v>1</v>
      </c>
      <c r="Z558" s="2">
        <v>1337.9152799999999</v>
      </c>
      <c r="AA558" s="2">
        <v>4011.7312999999999</v>
      </c>
      <c r="AB558" s="2">
        <v>4010.7103099999999</v>
      </c>
      <c r="AC558" s="2">
        <v>254.57</v>
      </c>
      <c r="AD558" s="2">
        <v>0.34033000000000002</v>
      </c>
      <c r="AE558" s="2" t="s">
        <v>68</v>
      </c>
      <c r="AF558" s="2">
        <v>0</v>
      </c>
      <c r="AG558" s="2">
        <v>0</v>
      </c>
      <c r="AH558" s="2">
        <v>213131.015625</v>
      </c>
      <c r="AI558" s="2" t="s">
        <v>69</v>
      </c>
      <c r="AJ558" s="2" t="s">
        <v>70</v>
      </c>
      <c r="AK558" s="2">
        <v>0</v>
      </c>
      <c r="AL558" s="2">
        <v>200</v>
      </c>
      <c r="AM558" s="2">
        <v>89.978200000000001</v>
      </c>
      <c r="AN558" s="2">
        <v>14490</v>
      </c>
      <c r="AO558" s="2">
        <v>14490</v>
      </c>
      <c r="AP558" s="2" t="s">
        <v>899</v>
      </c>
      <c r="AQ558" s="2" t="s">
        <v>72</v>
      </c>
      <c r="AR558" s="2" t="s">
        <v>73</v>
      </c>
      <c r="AS558" s="2">
        <v>5.93</v>
      </c>
      <c r="AT558" s="2">
        <v>332.9</v>
      </c>
      <c r="AU558" s="2">
        <v>244.7</v>
      </c>
      <c r="AV558" s="2">
        <v>11.2</v>
      </c>
      <c r="AW558" s="2">
        <v>1.1693027316386099E-6</v>
      </c>
      <c r="AX558" s="2">
        <v>1.1548239414221E-7</v>
      </c>
      <c r="AY558" s="2">
        <v>0</v>
      </c>
      <c r="AZ558" s="2">
        <v>0</v>
      </c>
      <c r="BA558" s="2">
        <v>5.3888735843700799E-4</v>
      </c>
      <c r="BB558" s="2">
        <v>4.4399922585010198E-5</v>
      </c>
      <c r="BC558" s="2">
        <v>0</v>
      </c>
      <c r="BD558" s="2">
        <v>0</v>
      </c>
      <c r="BE558" s="2" t="s">
        <v>601</v>
      </c>
      <c r="BF558" s="2">
        <v>1</v>
      </c>
      <c r="BG558" s="2">
        <v>1192</v>
      </c>
      <c r="BH558" s="2">
        <v>1</v>
      </c>
    </row>
    <row r="559" spans="1:60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3">
        <v>1074</v>
      </c>
      <c r="I559" s="3">
        <v>1086</v>
      </c>
      <c r="J559" s="2" t="s">
        <v>168</v>
      </c>
      <c r="K559" s="2" t="s">
        <v>169</v>
      </c>
      <c r="L559" s="2" t="s">
        <v>900</v>
      </c>
      <c r="M559" s="2">
        <v>1</v>
      </c>
      <c r="N559" s="2" t="s">
        <v>66</v>
      </c>
      <c r="O559" s="2" t="s">
        <v>67</v>
      </c>
      <c r="P559" s="2" t="s">
        <v>66</v>
      </c>
      <c r="Q559" s="2" t="s">
        <v>67</v>
      </c>
      <c r="R559" s="2">
        <v>0</v>
      </c>
      <c r="S559" s="2">
        <v>3</v>
      </c>
      <c r="T559" s="2">
        <v>3</v>
      </c>
      <c r="U559" s="2">
        <v>1</v>
      </c>
      <c r="V559" s="2">
        <v>0</v>
      </c>
      <c r="W559" s="2">
        <v>1</v>
      </c>
      <c r="X559" s="2">
        <v>1</v>
      </c>
      <c r="Y559" s="2">
        <v>1</v>
      </c>
      <c r="Z559" s="2">
        <v>1408.2347400000001</v>
      </c>
      <c r="AA559" s="2">
        <v>4222.6896699999998</v>
      </c>
      <c r="AB559" s="2">
        <v>4221.6678499999998</v>
      </c>
      <c r="AC559" s="2">
        <v>242.04</v>
      </c>
      <c r="AD559" s="2">
        <v>0.34061000000000002</v>
      </c>
      <c r="AE559" s="2" t="s">
        <v>68</v>
      </c>
      <c r="AF559" s="2">
        <v>0</v>
      </c>
      <c r="AG559" s="2">
        <v>0</v>
      </c>
      <c r="AH559" s="2">
        <v>454739.28125</v>
      </c>
      <c r="AI559" s="2" t="s">
        <v>69</v>
      </c>
      <c r="AJ559" s="2" t="s">
        <v>70</v>
      </c>
      <c r="AK559" s="2">
        <v>0</v>
      </c>
      <c r="AL559" s="2">
        <v>173.81100000000001</v>
      </c>
      <c r="AM559" s="2">
        <v>46.942</v>
      </c>
      <c r="AN559" s="2">
        <v>7521</v>
      </c>
      <c r="AO559" s="2">
        <v>7521</v>
      </c>
      <c r="AP559" s="2" t="s">
        <v>901</v>
      </c>
      <c r="AQ559" s="2" t="s">
        <v>72</v>
      </c>
      <c r="AR559" s="2" t="s">
        <v>73</v>
      </c>
      <c r="AS559" s="2">
        <v>5.93</v>
      </c>
      <c r="AT559" s="2">
        <v>289.7</v>
      </c>
      <c r="AU559" s="2">
        <v>258</v>
      </c>
      <c r="AV559" s="2">
        <v>258</v>
      </c>
      <c r="AW559" s="2">
        <v>1.17341778616382E-6</v>
      </c>
      <c r="AX559" s="2">
        <v>1.1807518557649301E-7</v>
      </c>
      <c r="AY559" s="2">
        <v>0</v>
      </c>
      <c r="AZ559" s="2">
        <v>0</v>
      </c>
      <c r="BA559" s="2">
        <v>5.4078304830239103E-4</v>
      </c>
      <c r="BB559" s="2">
        <v>4.5266210611342802E-5</v>
      </c>
      <c r="BC559" s="2">
        <v>0</v>
      </c>
      <c r="BD559" s="2">
        <v>0</v>
      </c>
      <c r="BE559" s="2" t="s">
        <v>507</v>
      </c>
      <c r="BF559" s="2">
        <v>1</v>
      </c>
      <c r="BG559" s="2">
        <v>1074</v>
      </c>
      <c r="BH559" s="2">
        <v>1</v>
      </c>
    </row>
    <row r="560" spans="1:60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3">
        <v>159</v>
      </c>
      <c r="I560" s="3">
        <v>182</v>
      </c>
      <c r="J560" s="2" t="s">
        <v>100</v>
      </c>
      <c r="K560" s="2" t="s">
        <v>101</v>
      </c>
      <c r="L560" s="2" t="s">
        <v>902</v>
      </c>
      <c r="M560" s="2">
        <v>1</v>
      </c>
      <c r="N560" s="2" t="s">
        <v>66</v>
      </c>
      <c r="O560" s="2" t="s">
        <v>67</v>
      </c>
      <c r="P560" s="2" t="s">
        <v>66</v>
      </c>
      <c r="Q560" s="2" t="s">
        <v>67</v>
      </c>
      <c r="R560" s="2">
        <v>0</v>
      </c>
      <c r="S560" s="2">
        <v>4</v>
      </c>
      <c r="T560" s="2">
        <v>4</v>
      </c>
      <c r="U560" s="2">
        <v>1</v>
      </c>
      <c r="V560" s="2">
        <v>0</v>
      </c>
      <c r="W560" s="2">
        <v>1</v>
      </c>
      <c r="X560" s="2">
        <v>1</v>
      </c>
      <c r="Y560" s="2">
        <v>1</v>
      </c>
      <c r="Z560" s="2">
        <v>1482.1154799999999</v>
      </c>
      <c r="AA560" s="2">
        <v>5925.4400800000003</v>
      </c>
      <c r="AB560" s="2">
        <v>5924.4213900000004</v>
      </c>
      <c r="AC560" s="2">
        <v>171.95</v>
      </c>
      <c r="AD560" s="2">
        <v>0.25467000000000001</v>
      </c>
      <c r="AE560" s="2" t="s">
        <v>68</v>
      </c>
      <c r="AF560" s="2">
        <v>0</v>
      </c>
      <c r="AG560" s="2">
        <v>0</v>
      </c>
      <c r="AH560" s="2">
        <v>91790.1796875</v>
      </c>
      <c r="AI560" s="2" t="s">
        <v>69</v>
      </c>
      <c r="AJ560" s="2" t="s">
        <v>70</v>
      </c>
      <c r="AK560" s="2">
        <v>16.322379999999999</v>
      </c>
      <c r="AL560" s="2">
        <v>200</v>
      </c>
      <c r="AM560" s="2">
        <v>110.18819999999999</v>
      </c>
      <c r="AN560" s="2">
        <v>17837</v>
      </c>
      <c r="AO560" s="2">
        <v>17837</v>
      </c>
      <c r="AP560" s="2" t="s">
        <v>442</v>
      </c>
      <c r="AQ560" s="2" t="s">
        <v>72</v>
      </c>
      <c r="AR560" s="2" t="s">
        <v>73</v>
      </c>
      <c r="AS560" s="2">
        <v>5.92</v>
      </c>
      <c r="AT560" s="2">
        <v>289.89999999999998</v>
      </c>
      <c r="AU560" s="2">
        <v>286.10000000000002</v>
      </c>
      <c r="AV560" s="2">
        <v>3.8</v>
      </c>
      <c r="AW560" s="2">
        <v>1.2090428100216199E-6</v>
      </c>
      <c r="AX560" s="2">
        <v>1.19412155540645E-7</v>
      </c>
      <c r="AY560" s="2">
        <v>0</v>
      </c>
      <c r="AZ560" s="2">
        <v>0</v>
      </c>
      <c r="BA560" s="2">
        <v>5.5719426521624003E-4</v>
      </c>
      <c r="BB560" s="2">
        <v>4.6158071178274498E-5</v>
      </c>
      <c r="BC560" s="2">
        <v>0</v>
      </c>
      <c r="BD560" s="2">
        <v>0</v>
      </c>
      <c r="BE560" s="2" t="s">
        <v>903</v>
      </c>
      <c r="BF560" s="2">
        <v>1</v>
      </c>
      <c r="BG560" s="2">
        <v>159</v>
      </c>
      <c r="BH560" s="2">
        <v>1</v>
      </c>
    </row>
    <row r="561" spans="1:60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3">
        <v>207</v>
      </c>
      <c r="I561" s="3">
        <v>214</v>
      </c>
      <c r="J561" s="2" t="s">
        <v>904</v>
      </c>
      <c r="K561" s="2" t="s">
        <v>905</v>
      </c>
      <c r="L561" s="2" t="s">
        <v>319</v>
      </c>
      <c r="M561" s="2">
        <v>1</v>
      </c>
      <c r="N561" s="2" t="s">
        <v>66</v>
      </c>
      <c r="O561" s="2" t="s">
        <v>67</v>
      </c>
      <c r="P561" s="2" t="s">
        <v>66</v>
      </c>
      <c r="Q561" s="2" t="s">
        <v>67</v>
      </c>
      <c r="R561" s="2">
        <v>0</v>
      </c>
      <c r="S561" s="2">
        <v>2</v>
      </c>
      <c r="T561" s="2">
        <v>2</v>
      </c>
      <c r="U561" s="2">
        <v>1</v>
      </c>
      <c r="V561" s="2">
        <v>0</v>
      </c>
      <c r="W561" s="2">
        <v>1</v>
      </c>
      <c r="X561" s="2">
        <v>1</v>
      </c>
      <c r="Y561" s="2">
        <v>1</v>
      </c>
      <c r="Z561" s="2">
        <v>475.28250000000003</v>
      </c>
      <c r="AA561" s="2">
        <v>949.55772999999999</v>
      </c>
      <c r="AB561" s="2">
        <v>949.55777999999998</v>
      </c>
      <c r="AC561" s="2">
        <v>-0.05</v>
      </c>
      <c r="AD561" s="2">
        <v>-2.0000000000000002E-5</v>
      </c>
      <c r="AE561" s="2" t="s">
        <v>68</v>
      </c>
      <c r="AF561" s="2">
        <v>0</v>
      </c>
      <c r="AG561" s="2">
        <v>0</v>
      </c>
      <c r="AH561" s="2">
        <v>363863.40625</v>
      </c>
      <c r="AI561" s="2" t="s">
        <v>69</v>
      </c>
      <c r="AJ561" s="2" t="s">
        <v>70</v>
      </c>
      <c r="AK561" s="2">
        <v>0</v>
      </c>
      <c r="AL561" s="2">
        <v>200</v>
      </c>
      <c r="AM561" s="2">
        <v>48.300899999999999</v>
      </c>
      <c r="AN561" s="2">
        <v>7770</v>
      </c>
      <c r="AO561" s="2">
        <v>7770</v>
      </c>
      <c r="AP561" s="2" t="s">
        <v>906</v>
      </c>
      <c r="AQ561" s="2" t="s">
        <v>72</v>
      </c>
      <c r="AR561" s="2" t="s">
        <v>73</v>
      </c>
      <c r="AS561" s="2">
        <v>5.91</v>
      </c>
      <c r="AT561" s="2">
        <v>505.8</v>
      </c>
      <c r="AU561" s="2">
        <v>505.8</v>
      </c>
      <c r="AV561" s="2">
        <v>505.8</v>
      </c>
      <c r="AW561" s="2">
        <v>1.22004721062006E-6</v>
      </c>
      <c r="AX561" s="2">
        <v>1.20759321905838E-7</v>
      </c>
      <c r="AY561" s="2">
        <v>0</v>
      </c>
      <c r="AZ561" s="2">
        <v>0</v>
      </c>
      <c r="BA561" s="2">
        <v>5.6226352897693096E-4</v>
      </c>
      <c r="BB561" s="2">
        <v>4.7055645731389701E-5</v>
      </c>
      <c r="BC561" s="2">
        <v>0</v>
      </c>
      <c r="BD561" s="2">
        <v>0</v>
      </c>
      <c r="BE561" s="2" t="s">
        <v>319</v>
      </c>
      <c r="BF561" s="2">
        <v>0</v>
      </c>
      <c r="BG561" s="2">
        <v>207</v>
      </c>
      <c r="BH561" s="2">
        <v>1</v>
      </c>
    </row>
    <row r="562" spans="1:60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3">
        <v>279</v>
      </c>
      <c r="I562" s="3">
        <v>300</v>
      </c>
      <c r="J562" s="2" t="s">
        <v>173</v>
      </c>
      <c r="K562" s="2" t="s">
        <v>174</v>
      </c>
      <c r="L562" s="2" t="s">
        <v>907</v>
      </c>
      <c r="M562" s="2">
        <v>1</v>
      </c>
      <c r="N562" s="2" t="s">
        <v>66</v>
      </c>
      <c r="O562" s="2" t="s">
        <v>67</v>
      </c>
      <c r="P562" s="2" t="s">
        <v>66</v>
      </c>
      <c r="Q562" s="2" t="s">
        <v>67</v>
      </c>
      <c r="R562" s="2">
        <v>0</v>
      </c>
      <c r="S562" s="2">
        <v>4</v>
      </c>
      <c r="T562" s="2">
        <v>4</v>
      </c>
      <c r="U562" s="2">
        <v>1</v>
      </c>
      <c r="V562" s="2">
        <v>0</v>
      </c>
      <c r="W562" s="2">
        <v>1</v>
      </c>
      <c r="X562" s="2">
        <v>1</v>
      </c>
      <c r="Y562" s="2">
        <v>1</v>
      </c>
      <c r="Z562" s="2">
        <v>1308.78027</v>
      </c>
      <c r="AA562" s="2">
        <v>5232.09926</v>
      </c>
      <c r="AB562" s="2">
        <v>5232.0970200000002</v>
      </c>
      <c r="AC562" s="2">
        <v>0.43</v>
      </c>
      <c r="AD562" s="2">
        <v>5.5999999999999995E-4</v>
      </c>
      <c r="AE562" s="2" t="s">
        <v>68</v>
      </c>
      <c r="AF562" s="2">
        <v>0</v>
      </c>
      <c r="AG562" s="2">
        <v>0</v>
      </c>
      <c r="AH562" s="2">
        <v>314400.8125</v>
      </c>
      <c r="AI562" s="2" t="s">
        <v>69</v>
      </c>
      <c r="AJ562" s="2" t="s">
        <v>70</v>
      </c>
      <c r="AK562" s="2">
        <v>51.13147</v>
      </c>
      <c r="AL562" s="2">
        <v>117.288</v>
      </c>
      <c r="AM562" s="2">
        <v>101.7889</v>
      </c>
      <c r="AN562" s="2">
        <v>16415</v>
      </c>
      <c r="AO562" s="2">
        <v>16415</v>
      </c>
      <c r="AP562" s="2" t="s">
        <v>908</v>
      </c>
      <c r="AQ562" s="2" t="s">
        <v>72</v>
      </c>
      <c r="AR562" s="2" t="s">
        <v>73</v>
      </c>
      <c r="AS562" s="2">
        <v>5.91</v>
      </c>
      <c r="AT562" s="2">
        <v>254</v>
      </c>
      <c r="AU562" s="2">
        <v>254</v>
      </c>
      <c r="AV562" s="2">
        <v>21</v>
      </c>
      <c r="AW562" s="2">
        <v>1.22352137751607E-6</v>
      </c>
      <c r="AX562" s="2">
        <v>1.2210744161341499E-7</v>
      </c>
      <c r="AY562" s="2">
        <v>0</v>
      </c>
      <c r="AZ562" s="2">
        <v>0</v>
      </c>
      <c r="BA562" s="2">
        <v>5.6386392315320704E-4</v>
      </c>
      <c r="BB562" s="2">
        <v>4.7952882168365698E-5</v>
      </c>
      <c r="BC562" s="2">
        <v>0</v>
      </c>
      <c r="BD562" s="2">
        <v>0</v>
      </c>
      <c r="BE562" s="2" t="s">
        <v>909</v>
      </c>
      <c r="BF562" s="2">
        <v>0</v>
      </c>
      <c r="BG562" s="2">
        <v>279</v>
      </c>
      <c r="BH562" s="2">
        <v>1</v>
      </c>
    </row>
    <row r="563" spans="1:60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3">
        <v>1074</v>
      </c>
      <c r="I563" s="3">
        <v>1086</v>
      </c>
      <c r="J563" s="2" t="s">
        <v>168</v>
      </c>
      <c r="K563" s="2" t="s">
        <v>169</v>
      </c>
      <c r="L563" s="2" t="s">
        <v>900</v>
      </c>
      <c r="M563" s="2">
        <v>1</v>
      </c>
      <c r="N563" s="2" t="s">
        <v>66</v>
      </c>
      <c r="O563" s="2" t="s">
        <v>67</v>
      </c>
      <c r="P563" s="2" t="s">
        <v>66</v>
      </c>
      <c r="Q563" s="2" t="s">
        <v>67</v>
      </c>
      <c r="R563" s="2">
        <v>0</v>
      </c>
      <c r="S563" s="2">
        <v>4</v>
      </c>
      <c r="T563" s="2">
        <v>4</v>
      </c>
      <c r="U563" s="2">
        <v>1</v>
      </c>
      <c r="V563" s="2">
        <v>0</v>
      </c>
      <c r="W563" s="2">
        <v>1</v>
      </c>
      <c r="X563" s="2">
        <v>1</v>
      </c>
      <c r="Y563" s="2">
        <v>1</v>
      </c>
      <c r="Z563" s="2">
        <v>1056.4266399999999</v>
      </c>
      <c r="AA563" s="2">
        <v>4222.6847100000005</v>
      </c>
      <c r="AB563" s="2">
        <v>4221.6678499999998</v>
      </c>
      <c r="AC563" s="2">
        <v>240.87</v>
      </c>
      <c r="AD563" s="2">
        <v>0.25422</v>
      </c>
      <c r="AE563" s="2" t="s">
        <v>68</v>
      </c>
      <c r="AF563" s="2">
        <v>0</v>
      </c>
      <c r="AG563" s="2">
        <v>0</v>
      </c>
      <c r="AH563" s="2">
        <v>161680.78125</v>
      </c>
      <c r="AI563" s="2" t="s">
        <v>69</v>
      </c>
      <c r="AJ563" s="2" t="s">
        <v>70</v>
      </c>
      <c r="AK563" s="2">
        <v>5.0226899999999999</v>
      </c>
      <c r="AL563" s="2">
        <v>200</v>
      </c>
      <c r="AM563" s="2">
        <v>47.048499999999997</v>
      </c>
      <c r="AN563" s="2">
        <v>7541</v>
      </c>
      <c r="AO563" s="2">
        <v>7541</v>
      </c>
      <c r="AP563" s="2" t="s">
        <v>910</v>
      </c>
      <c r="AQ563" s="2" t="s">
        <v>72</v>
      </c>
      <c r="AR563" s="2" t="s">
        <v>73</v>
      </c>
      <c r="AS563" s="2">
        <v>5.87</v>
      </c>
      <c r="AT563" s="2">
        <v>314.8</v>
      </c>
      <c r="AU563" s="2">
        <v>287.8</v>
      </c>
      <c r="AV563" s="2">
        <v>287.8</v>
      </c>
      <c r="AW563" s="2">
        <v>1.33427322262176E-6</v>
      </c>
      <c r="AX563" s="2">
        <v>1.2650843772475401E-7</v>
      </c>
      <c r="AY563" s="2">
        <v>0</v>
      </c>
      <c r="AZ563" s="2">
        <v>0</v>
      </c>
      <c r="BA563" s="2">
        <v>6.1488032225958495E-4</v>
      </c>
      <c r="BB563" s="2">
        <v>4.8935425221809198E-5</v>
      </c>
      <c r="BC563" s="2">
        <v>0</v>
      </c>
      <c r="BD563" s="2">
        <v>0</v>
      </c>
      <c r="BE563" s="2" t="s">
        <v>507</v>
      </c>
      <c r="BF563" s="2">
        <v>1</v>
      </c>
      <c r="BG563" s="2">
        <v>1074</v>
      </c>
      <c r="BH563" s="2">
        <v>1</v>
      </c>
    </row>
    <row r="564" spans="1:60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3">
        <v>188</v>
      </c>
      <c r="I564" s="3">
        <v>195</v>
      </c>
      <c r="J564" s="2" t="s">
        <v>367</v>
      </c>
      <c r="K564" s="2" t="s">
        <v>368</v>
      </c>
      <c r="L564" s="2" t="s">
        <v>679</v>
      </c>
      <c r="M564" s="2">
        <v>1</v>
      </c>
      <c r="N564" s="2" t="s">
        <v>66</v>
      </c>
      <c r="O564" s="2" t="s">
        <v>67</v>
      </c>
      <c r="P564" s="2" t="s">
        <v>66</v>
      </c>
      <c r="Q564" s="2" t="s">
        <v>67</v>
      </c>
      <c r="R564" s="2">
        <v>0</v>
      </c>
      <c r="S564" s="2">
        <v>2</v>
      </c>
      <c r="T564" s="2">
        <v>2</v>
      </c>
      <c r="U564" s="2">
        <v>1</v>
      </c>
      <c r="V564" s="2">
        <v>0</v>
      </c>
      <c r="W564" s="2">
        <v>1</v>
      </c>
      <c r="X564" s="2">
        <v>1</v>
      </c>
      <c r="Y564" s="2">
        <v>1</v>
      </c>
      <c r="Z564" s="2">
        <v>1424.5811799999999</v>
      </c>
      <c r="AA564" s="2">
        <v>2848.15508</v>
      </c>
      <c r="AB564" s="2">
        <v>2848.15382</v>
      </c>
      <c r="AC564" s="2">
        <v>0.44</v>
      </c>
      <c r="AD564" s="2">
        <v>6.3000000000000003E-4</v>
      </c>
      <c r="AE564" s="2" t="s">
        <v>68</v>
      </c>
      <c r="AF564" s="2">
        <v>0</v>
      </c>
      <c r="AG564" s="2">
        <v>0</v>
      </c>
      <c r="AH564" s="2">
        <v>508503.3125</v>
      </c>
      <c r="AI564" s="2" t="s">
        <v>69</v>
      </c>
      <c r="AJ564" s="2" t="s">
        <v>70</v>
      </c>
      <c r="AK564" s="2">
        <v>28.534510000000001</v>
      </c>
      <c r="AL564" s="2">
        <v>122.399</v>
      </c>
      <c r="AM564" s="2">
        <v>77.136700000000005</v>
      </c>
      <c r="AN564" s="2">
        <v>12374</v>
      </c>
      <c r="AO564" s="2">
        <v>12374</v>
      </c>
      <c r="AP564" s="2" t="s">
        <v>688</v>
      </c>
      <c r="AQ564" s="2" t="s">
        <v>72</v>
      </c>
      <c r="AR564" s="2" t="s">
        <v>73</v>
      </c>
      <c r="AS564" s="2">
        <v>5.84</v>
      </c>
      <c r="AT564" s="2">
        <v>442.9</v>
      </c>
      <c r="AU564" s="2">
        <v>353.3</v>
      </c>
      <c r="AV564" s="2">
        <v>353.3</v>
      </c>
      <c r="AW564" s="2">
        <v>1.4479752310721799E-6</v>
      </c>
      <c r="AX564" s="2">
        <v>1.28116061365369E-7</v>
      </c>
      <c r="AY564" s="2">
        <v>0</v>
      </c>
      <c r="AZ564" s="2">
        <v>0</v>
      </c>
      <c r="BA564" s="2">
        <v>6.6725154003011405E-4</v>
      </c>
      <c r="BB564" s="2">
        <v>5.0005176100413399E-5</v>
      </c>
      <c r="BC564" s="2">
        <v>0</v>
      </c>
      <c r="BD564" s="2">
        <v>0</v>
      </c>
      <c r="BE564" s="2" t="s">
        <v>213</v>
      </c>
      <c r="BF564" s="2">
        <v>0</v>
      </c>
      <c r="BG564" s="2">
        <v>188</v>
      </c>
      <c r="BH564" s="2">
        <v>1</v>
      </c>
    </row>
    <row r="565" spans="1:60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3">
        <v>796</v>
      </c>
      <c r="I565" s="3">
        <v>814</v>
      </c>
      <c r="J565" s="2" t="s">
        <v>134</v>
      </c>
      <c r="K565" s="2" t="s">
        <v>135</v>
      </c>
      <c r="L565" s="2" t="s">
        <v>911</v>
      </c>
      <c r="M565" s="2">
        <v>1</v>
      </c>
      <c r="N565" s="2" t="s">
        <v>66</v>
      </c>
      <c r="O565" s="2" t="s">
        <v>67</v>
      </c>
      <c r="P565" s="2" t="s">
        <v>66</v>
      </c>
      <c r="Q565" s="2" t="s">
        <v>67</v>
      </c>
      <c r="R565" s="2">
        <v>0</v>
      </c>
      <c r="S565" s="2">
        <v>3</v>
      </c>
      <c r="T565" s="2">
        <v>3</v>
      </c>
      <c r="U565" s="2">
        <v>1</v>
      </c>
      <c r="V565" s="2">
        <v>0</v>
      </c>
      <c r="W565" s="2">
        <v>1</v>
      </c>
      <c r="X565" s="2">
        <v>1</v>
      </c>
      <c r="Y565" s="2">
        <v>1</v>
      </c>
      <c r="Z565" s="2">
        <v>1346.2572</v>
      </c>
      <c r="AA565" s="2">
        <v>4036.7570500000002</v>
      </c>
      <c r="AB565" s="2">
        <v>4035.7374</v>
      </c>
      <c r="AC565" s="2">
        <v>252.65</v>
      </c>
      <c r="AD565" s="2">
        <v>0.33988000000000002</v>
      </c>
      <c r="AE565" s="2" t="s">
        <v>68</v>
      </c>
      <c r="AF565" s="2">
        <v>0</v>
      </c>
      <c r="AG565" s="2">
        <v>0</v>
      </c>
      <c r="AH565" s="2">
        <v>110122.65625</v>
      </c>
      <c r="AI565" s="2" t="s">
        <v>69</v>
      </c>
      <c r="AJ565" s="2" t="s">
        <v>70</v>
      </c>
      <c r="AK565" s="2">
        <v>15.45773</v>
      </c>
      <c r="AL565" s="2">
        <v>125.09</v>
      </c>
      <c r="AM565" s="2">
        <v>102.6627</v>
      </c>
      <c r="AN565" s="2">
        <v>16565</v>
      </c>
      <c r="AO565" s="2">
        <v>16565</v>
      </c>
      <c r="AP565" s="2" t="s">
        <v>799</v>
      </c>
      <c r="AQ565" s="2" t="s">
        <v>72</v>
      </c>
      <c r="AR565" s="2" t="s">
        <v>73</v>
      </c>
      <c r="AS565" s="2">
        <v>5.84</v>
      </c>
      <c r="AT565" s="2">
        <v>255</v>
      </c>
      <c r="AU565" s="2">
        <v>228.2</v>
      </c>
      <c r="AV565" s="2">
        <v>27.4</v>
      </c>
      <c r="AW565" s="2">
        <v>1.45667336094273E-6</v>
      </c>
      <c r="AX565" s="2">
        <v>1.31340714613778E-7</v>
      </c>
      <c r="AY565" s="2">
        <v>0</v>
      </c>
      <c r="AZ565" s="2">
        <v>0</v>
      </c>
      <c r="BA565" s="2">
        <v>6.7125773169089697E-4</v>
      </c>
      <c r="BB565" s="2">
        <v>5.2147425922751299E-5</v>
      </c>
      <c r="BC565" s="2">
        <v>0</v>
      </c>
      <c r="BD565" s="2">
        <v>0</v>
      </c>
      <c r="BE565" s="2" t="s">
        <v>482</v>
      </c>
      <c r="BF565" s="2">
        <v>1</v>
      </c>
      <c r="BG565" s="2">
        <v>796</v>
      </c>
      <c r="BH565" s="2">
        <v>1</v>
      </c>
    </row>
    <row r="566" spans="1:60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3">
        <v>796</v>
      </c>
      <c r="I566" s="3">
        <v>814</v>
      </c>
      <c r="J566" s="2" t="s">
        <v>134</v>
      </c>
      <c r="K566" s="2" t="s">
        <v>135</v>
      </c>
      <c r="L566" s="2" t="s">
        <v>548</v>
      </c>
      <c r="M566" s="2">
        <v>1</v>
      </c>
      <c r="N566" s="2" t="s">
        <v>66</v>
      </c>
      <c r="O566" s="2" t="s">
        <v>67</v>
      </c>
      <c r="P566" s="2" t="s">
        <v>66</v>
      </c>
      <c r="Q566" s="2" t="s">
        <v>67</v>
      </c>
      <c r="R566" s="2">
        <v>0</v>
      </c>
      <c r="S566" s="2">
        <v>3</v>
      </c>
      <c r="T566" s="2">
        <v>3</v>
      </c>
      <c r="U566" s="2">
        <v>1</v>
      </c>
      <c r="V566" s="2">
        <v>0</v>
      </c>
      <c r="W566" s="2">
        <v>1</v>
      </c>
      <c r="X566" s="2">
        <v>1</v>
      </c>
      <c r="Y566" s="2">
        <v>1</v>
      </c>
      <c r="Z566" s="2">
        <v>1381.26746</v>
      </c>
      <c r="AA566" s="2">
        <v>4141.7878099999998</v>
      </c>
      <c r="AB566" s="2">
        <v>4140.7687599999999</v>
      </c>
      <c r="AC566" s="2">
        <v>246.1</v>
      </c>
      <c r="AD566" s="2">
        <v>0.33967999999999998</v>
      </c>
      <c r="AE566" s="2" t="s">
        <v>68</v>
      </c>
      <c r="AF566" s="2">
        <v>0</v>
      </c>
      <c r="AG566" s="2">
        <v>0</v>
      </c>
      <c r="AH566" s="2">
        <v>596859.75</v>
      </c>
      <c r="AI566" s="2" t="s">
        <v>69</v>
      </c>
      <c r="AJ566" s="2" t="s">
        <v>70</v>
      </c>
      <c r="AK566" s="2">
        <v>0</v>
      </c>
      <c r="AL566" s="2">
        <v>87.960999999999999</v>
      </c>
      <c r="AM566" s="2">
        <v>102.32250000000001</v>
      </c>
      <c r="AN566" s="2">
        <v>16505</v>
      </c>
      <c r="AO566" s="2">
        <v>16505</v>
      </c>
      <c r="AP566" s="2" t="s">
        <v>912</v>
      </c>
      <c r="AQ566" s="2" t="s">
        <v>72</v>
      </c>
      <c r="AR566" s="2" t="s">
        <v>73</v>
      </c>
      <c r="AS566" s="2">
        <v>5.84</v>
      </c>
      <c r="AT566" s="2">
        <v>261.3</v>
      </c>
      <c r="AU566" s="2">
        <v>249.1</v>
      </c>
      <c r="AV566" s="2">
        <v>15.9</v>
      </c>
      <c r="AW566" s="2">
        <v>1.45667336094273E-6</v>
      </c>
      <c r="AX566" s="2">
        <v>1.2973034707393301E-7</v>
      </c>
      <c r="AY566" s="2">
        <v>0</v>
      </c>
      <c r="AZ566" s="2">
        <v>0</v>
      </c>
      <c r="BA566" s="2">
        <v>6.7125773169089697E-4</v>
      </c>
      <c r="BB566" s="2">
        <v>5.1078150967931503E-5</v>
      </c>
      <c r="BC566" s="2">
        <v>0</v>
      </c>
      <c r="BD566" s="2">
        <v>0</v>
      </c>
      <c r="BE566" s="2" t="s">
        <v>177</v>
      </c>
      <c r="BF566" s="2">
        <v>1</v>
      </c>
      <c r="BG566" s="2">
        <v>796</v>
      </c>
      <c r="BH566" s="2">
        <v>1</v>
      </c>
    </row>
    <row r="567" spans="1:60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3">
        <v>1192</v>
      </c>
      <c r="I567" s="3">
        <v>1205</v>
      </c>
      <c r="J567" s="2" t="s">
        <v>284</v>
      </c>
      <c r="K567" s="2" t="s">
        <v>285</v>
      </c>
      <c r="L567" s="2" t="s">
        <v>766</v>
      </c>
      <c r="M567" s="2">
        <v>1</v>
      </c>
      <c r="N567" s="2" t="s">
        <v>66</v>
      </c>
      <c r="O567" s="2" t="s">
        <v>67</v>
      </c>
      <c r="P567" s="2" t="s">
        <v>66</v>
      </c>
      <c r="Q567" s="2" t="s">
        <v>67</v>
      </c>
      <c r="R567" s="2">
        <v>0</v>
      </c>
      <c r="S567" s="2">
        <v>3</v>
      </c>
      <c r="T567" s="2">
        <v>3</v>
      </c>
      <c r="U567" s="2">
        <v>1</v>
      </c>
      <c r="V567" s="2">
        <v>0</v>
      </c>
      <c r="W567" s="2">
        <v>1</v>
      </c>
      <c r="X567" s="2">
        <v>1</v>
      </c>
      <c r="Y567" s="2">
        <v>1</v>
      </c>
      <c r="Z567" s="2">
        <v>1308.2375500000001</v>
      </c>
      <c r="AA567" s="2">
        <v>3922.6980899999999</v>
      </c>
      <c r="AB567" s="2">
        <v>3922.6942600000002</v>
      </c>
      <c r="AC567" s="2">
        <v>0.98</v>
      </c>
      <c r="AD567" s="2">
        <v>1.2800000000000001E-3</v>
      </c>
      <c r="AE567" s="2" t="s">
        <v>68</v>
      </c>
      <c r="AF567" s="2">
        <v>0</v>
      </c>
      <c r="AG567" s="2">
        <v>0</v>
      </c>
      <c r="AH567" s="2">
        <v>600437.6875</v>
      </c>
      <c r="AI567" s="2" t="s">
        <v>69</v>
      </c>
      <c r="AJ567" s="2" t="s">
        <v>70</v>
      </c>
      <c r="AK567" s="2">
        <v>1.053383</v>
      </c>
      <c r="AL567" s="2">
        <v>83.766000000000005</v>
      </c>
      <c r="AM567" s="2">
        <v>90.090599999999995</v>
      </c>
      <c r="AN567" s="2">
        <v>14507</v>
      </c>
      <c r="AO567" s="2">
        <v>14507</v>
      </c>
      <c r="AP567" s="2" t="s">
        <v>678</v>
      </c>
      <c r="AQ567" s="2" t="s">
        <v>72</v>
      </c>
      <c r="AR567" s="2" t="s">
        <v>73</v>
      </c>
      <c r="AS567" s="2">
        <v>5.82</v>
      </c>
      <c r="AT567" s="2">
        <v>293.5</v>
      </c>
      <c r="AU567" s="2">
        <v>138.1</v>
      </c>
      <c r="AV567" s="2">
        <v>138.1</v>
      </c>
      <c r="AW567" s="2">
        <v>1.5000295003848999E-6</v>
      </c>
      <c r="AX567" s="2">
        <v>1.32999731122711E-7</v>
      </c>
      <c r="AY567" s="2">
        <v>0</v>
      </c>
      <c r="AZ567" s="2">
        <v>0</v>
      </c>
      <c r="BA567" s="2">
        <v>6.9122637162712E-4</v>
      </c>
      <c r="BB567" s="2">
        <v>5.3247389495398499E-5</v>
      </c>
      <c r="BC567" s="2">
        <v>0</v>
      </c>
      <c r="BD567" s="2">
        <v>0</v>
      </c>
      <c r="BE567" s="2" t="s">
        <v>301</v>
      </c>
      <c r="BF567" s="2">
        <v>0</v>
      </c>
      <c r="BG567" s="2">
        <v>1192</v>
      </c>
      <c r="BH567" s="2">
        <v>1</v>
      </c>
    </row>
    <row r="568" spans="1:60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3">
        <v>159</v>
      </c>
      <c r="I568" s="3">
        <v>182</v>
      </c>
      <c r="J568" s="2" t="s">
        <v>100</v>
      </c>
      <c r="K568" s="2" t="s">
        <v>101</v>
      </c>
      <c r="L568" s="2" t="s">
        <v>913</v>
      </c>
      <c r="M568" s="2">
        <v>1</v>
      </c>
      <c r="N568" s="2" t="s">
        <v>66</v>
      </c>
      <c r="O568" s="2" t="s">
        <v>67</v>
      </c>
      <c r="P568" s="2" t="s">
        <v>66</v>
      </c>
      <c r="Q568" s="2" t="s">
        <v>67</v>
      </c>
      <c r="R568" s="2">
        <v>0</v>
      </c>
      <c r="S568" s="2">
        <v>3</v>
      </c>
      <c r="T568" s="2">
        <v>3</v>
      </c>
      <c r="U568" s="2">
        <v>1</v>
      </c>
      <c r="V568" s="2">
        <v>0</v>
      </c>
      <c r="W568" s="2">
        <v>1</v>
      </c>
      <c r="X568" s="2">
        <v>1</v>
      </c>
      <c r="Y568" s="2">
        <v>1</v>
      </c>
      <c r="Z568" s="2">
        <v>1537.3208</v>
      </c>
      <c r="AA568" s="2">
        <v>4609.9478499999996</v>
      </c>
      <c r="AB568" s="2">
        <v>4608.9301100000002</v>
      </c>
      <c r="AC568" s="2">
        <v>220.82</v>
      </c>
      <c r="AD568" s="2">
        <v>0.33925</v>
      </c>
      <c r="AE568" s="2" t="s">
        <v>68</v>
      </c>
      <c r="AF568" s="2">
        <v>0</v>
      </c>
      <c r="AG568" s="2">
        <v>0</v>
      </c>
      <c r="AH568" s="2">
        <v>144924.375</v>
      </c>
      <c r="AI568" s="2" t="s">
        <v>69</v>
      </c>
      <c r="AJ568" s="2" t="s">
        <v>70</v>
      </c>
      <c r="AK568" s="2">
        <v>38.390450000000001</v>
      </c>
      <c r="AL568" s="2">
        <v>143.57</v>
      </c>
      <c r="AM568" s="2">
        <v>110.42</v>
      </c>
      <c r="AN568" s="2">
        <v>17878</v>
      </c>
      <c r="AO568" s="2">
        <v>17878</v>
      </c>
      <c r="AP568" s="2" t="s">
        <v>118</v>
      </c>
      <c r="AQ568" s="2" t="s">
        <v>72</v>
      </c>
      <c r="AR568" s="2" t="s">
        <v>73</v>
      </c>
      <c r="AS568" s="2">
        <v>5.82</v>
      </c>
      <c r="AT568" s="2">
        <v>284.3</v>
      </c>
      <c r="AU568" s="2">
        <v>247.4</v>
      </c>
      <c r="AV568" s="2">
        <v>10.7</v>
      </c>
      <c r="AW568" s="2">
        <v>1.50633079167304E-6</v>
      </c>
      <c r="AX568" s="2">
        <v>1.34662359324027E-7</v>
      </c>
      <c r="AY568" s="2">
        <v>0</v>
      </c>
      <c r="AZ568" s="2">
        <v>0</v>
      </c>
      <c r="BA568" s="2">
        <v>6.9412852159584195E-4</v>
      </c>
      <c r="BB568" s="2">
        <v>5.4348559636263501E-5</v>
      </c>
      <c r="BC568" s="2">
        <v>0</v>
      </c>
      <c r="BD568" s="2">
        <v>0</v>
      </c>
      <c r="BE568" s="2" t="s">
        <v>914</v>
      </c>
      <c r="BF568" s="2">
        <v>1</v>
      </c>
      <c r="BG568" s="2">
        <v>159</v>
      </c>
      <c r="BH568" s="2">
        <v>1</v>
      </c>
    </row>
    <row r="569" spans="1:60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3">
        <v>1074</v>
      </c>
      <c r="I569" s="3">
        <v>1086</v>
      </c>
      <c r="J569" s="2" t="s">
        <v>168</v>
      </c>
      <c r="K569" s="2" t="s">
        <v>169</v>
      </c>
      <c r="L569" s="2" t="s">
        <v>915</v>
      </c>
      <c r="M569" s="2">
        <v>1</v>
      </c>
      <c r="N569" s="2" t="s">
        <v>66</v>
      </c>
      <c r="O569" s="2" t="s">
        <v>67</v>
      </c>
      <c r="P569" s="2" t="s">
        <v>66</v>
      </c>
      <c r="Q569" s="2" t="s">
        <v>67</v>
      </c>
      <c r="R569" s="2">
        <v>0</v>
      </c>
      <c r="S569" s="2">
        <v>3</v>
      </c>
      <c r="T569" s="2">
        <v>3</v>
      </c>
      <c r="U569" s="2">
        <v>1</v>
      </c>
      <c r="V569" s="2">
        <v>0</v>
      </c>
      <c r="W569" s="2">
        <v>1</v>
      </c>
      <c r="X569" s="2">
        <v>1</v>
      </c>
      <c r="Y569" s="2">
        <v>1</v>
      </c>
      <c r="Z569" s="2">
        <v>1340.2023899999999</v>
      </c>
      <c r="AA569" s="2">
        <v>4018.5926199999999</v>
      </c>
      <c r="AB569" s="2">
        <v>4017.56808</v>
      </c>
      <c r="AC569" s="2">
        <v>255.02</v>
      </c>
      <c r="AD569" s="2">
        <v>0.34151999999999999</v>
      </c>
      <c r="AE569" s="2" t="s">
        <v>68</v>
      </c>
      <c r="AF569" s="2">
        <v>0</v>
      </c>
      <c r="AG569" s="2">
        <v>0</v>
      </c>
      <c r="AH569" s="2">
        <v>358591.1875</v>
      </c>
      <c r="AI569" s="2" t="s">
        <v>69</v>
      </c>
      <c r="AJ569" s="2" t="s">
        <v>70</v>
      </c>
      <c r="AK569" s="2">
        <v>0</v>
      </c>
      <c r="AL569" s="2">
        <v>200</v>
      </c>
      <c r="AM569" s="2">
        <v>52.074599999999997</v>
      </c>
      <c r="AN569" s="2">
        <v>8399</v>
      </c>
      <c r="AO569" s="2">
        <v>8399</v>
      </c>
      <c r="AP569" s="2" t="s">
        <v>916</v>
      </c>
      <c r="AQ569" s="2" t="s">
        <v>72</v>
      </c>
      <c r="AR569" s="2" t="s">
        <v>73</v>
      </c>
      <c r="AS569" s="2">
        <v>5.82</v>
      </c>
      <c r="AT569" s="2">
        <v>309</v>
      </c>
      <c r="AU569" s="2">
        <v>188.1</v>
      </c>
      <c r="AV569" s="2">
        <v>7.6</v>
      </c>
      <c r="AW569" s="2">
        <v>1.5266554262935799E-6</v>
      </c>
      <c r="AX569" s="2">
        <v>1.36345542998334E-7</v>
      </c>
      <c r="AY569" s="2">
        <v>0</v>
      </c>
      <c r="AZ569" s="2">
        <v>0</v>
      </c>
      <c r="BA569" s="2">
        <v>7.0348923553918295E-4</v>
      </c>
      <c r="BB569" s="2">
        <v>5.5462008289021703E-5</v>
      </c>
      <c r="BC569" s="2">
        <v>0</v>
      </c>
      <c r="BD569" s="2">
        <v>0</v>
      </c>
      <c r="BE569" s="2" t="s">
        <v>505</v>
      </c>
      <c r="BF569" s="2">
        <v>1</v>
      </c>
      <c r="BG569" s="2">
        <v>1074</v>
      </c>
      <c r="BH569" s="2">
        <v>1</v>
      </c>
    </row>
    <row r="570" spans="1:60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3">
        <v>1074</v>
      </c>
      <c r="I570" s="3">
        <v>1086</v>
      </c>
      <c r="J570" s="2" t="s">
        <v>168</v>
      </c>
      <c r="K570" s="2" t="s">
        <v>169</v>
      </c>
      <c r="L570" s="2" t="s">
        <v>656</v>
      </c>
      <c r="M570" s="2">
        <v>1</v>
      </c>
      <c r="N570" s="2" t="s">
        <v>66</v>
      </c>
      <c r="O570" s="2" t="s">
        <v>67</v>
      </c>
      <c r="P570" s="2" t="s">
        <v>66</v>
      </c>
      <c r="Q570" s="2" t="s">
        <v>67</v>
      </c>
      <c r="R570" s="2">
        <v>0</v>
      </c>
      <c r="S570" s="2">
        <v>3</v>
      </c>
      <c r="T570" s="2">
        <v>3</v>
      </c>
      <c r="U570" s="2">
        <v>1</v>
      </c>
      <c r="V570" s="2">
        <v>0</v>
      </c>
      <c r="W570" s="2">
        <v>1</v>
      </c>
      <c r="X570" s="2">
        <v>1</v>
      </c>
      <c r="Y570" s="2">
        <v>1</v>
      </c>
      <c r="Z570" s="2">
        <v>1116.1286600000001</v>
      </c>
      <c r="AA570" s="2">
        <v>3346.3714300000001</v>
      </c>
      <c r="AB570" s="2">
        <v>3346.3659499999999</v>
      </c>
      <c r="AC570" s="2">
        <v>1.64</v>
      </c>
      <c r="AD570" s="2">
        <v>1.83E-3</v>
      </c>
      <c r="AE570" s="2" t="s">
        <v>68</v>
      </c>
      <c r="AF570" s="2">
        <v>0</v>
      </c>
      <c r="AG570" s="2">
        <v>0</v>
      </c>
      <c r="AH570" s="2">
        <v>245155.703125</v>
      </c>
      <c r="AI570" s="2" t="s">
        <v>69</v>
      </c>
      <c r="AJ570" s="2" t="s">
        <v>70</v>
      </c>
      <c r="AK570" s="2">
        <v>9.6079729999999994</v>
      </c>
      <c r="AL570" s="2">
        <v>200</v>
      </c>
      <c r="AM570" s="2">
        <v>49.464799999999997</v>
      </c>
      <c r="AN570" s="2">
        <v>7973</v>
      </c>
      <c r="AO570" s="2">
        <v>7973</v>
      </c>
      <c r="AP570" s="2" t="s">
        <v>484</v>
      </c>
      <c r="AQ570" s="2" t="s">
        <v>72</v>
      </c>
      <c r="AR570" s="2" t="s">
        <v>73</v>
      </c>
      <c r="AS570" s="2">
        <v>5.79</v>
      </c>
      <c r="AT570" s="2">
        <v>274.5</v>
      </c>
      <c r="AU570" s="2">
        <v>198</v>
      </c>
      <c r="AV570" s="2">
        <v>198</v>
      </c>
      <c r="AW570" s="2">
        <v>1.6251069187631199E-6</v>
      </c>
      <c r="AX570" s="2">
        <v>1.4152011788477601E-7</v>
      </c>
      <c r="AY570" s="2">
        <v>0</v>
      </c>
      <c r="AZ570" s="2">
        <v>0</v>
      </c>
      <c r="BA570" s="2">
        <v>7.4883016141019405E-4</v>
      </c>
      <c r="BB570" s="2">
        <v>5.6649282320517901E-5</v>
      </c>
      <c r="BC570" s="2">
        <v>0</v>
      </c>
      <c r="BD570" s="2">
        <v>0</v>
      </c>
      <c r="BE570" s="2" t="s">
        <v>153</v>
      </c>
      <c r="BF570" s="2">
        <v>0</v>
      </c>
      <c r="BG570" s="2">
        <v>1074</v>
      </c>
      <c r="BH570" s="2">
        <v>1</v>
      </c>
    </row>
    <row r="571" spans="1:60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3">
        <v>1074</v>
      </c>
      <c r="I571" s="3">
        <v>1086</v>
      </c>
      <c r="J571" s="2" t="s">
        <v>168</v>
      </c>
      <c r="K571" s="2" t="s">
        <v>169</v>
      </c>
      <c r="L571" s="2" t="s">
        <v>631</v>
      </c>
      <c r="M571" s="2">
        <v>1</v>
      </c>
      <c r="N571" s="2" t="s">
        <v>66</v>
      </c>
      <c r="O571" s="2" t="s">
        <v>67</v>
      </c>
      <c r="P571" s="2" t="s">
        <v>66</v>
      </c>
      <c r="Q571" s="2" t="s">
        <v>67</v>
      </c>
      <c r="R571" s="2">
        <v>0</v>
      </c>
      <c r="S571" s="2">
        <v>3</v>
      </c>
      <c r="T571" s="2">
        <v>3</v>
      </c>
      <c r="U571" s="2">
        <v>1</v>
      </c>
      <c r="V571" s="2">
        <v>0</v>
      </c>
      <c r="W571" s="2">
        <v>1</v>
      </c>
      <c r="X571" s="2">
        <v>1</v>
      </c>
      <c r="Y571" s="2">
        <v>1</v>
      </c>
      <c r="Z571" s="2">
        <v>1237.8394800000001</v>
      </c>
      <c r="AA571" s="2">
        <v>3711.5038800000002</v>
      </c>
      <c r="AB571" s="2">
        <v>3711.4981499999999</v>
      </c>
      <c r="AC571" s="2">
        <v>1.54</v>
      </c>
      <c r="AD571" s="2">
        <v>1.91E-3</v>
      </c>
      <c r="AE571" s="2" t="s">
        <v>68</v>
      </c>
      <c r="AF571" s="2">
        <v>0</v>
      </c>
      <c r="AG571" s="2">
        <v>0</v>
      </c>
      <c r="AH571" s="2">
        <v>272822.59375</v>
      </c>
      <c r="AI571" s="2" t="s">
        <v>69</v>
      </c>
      <c r="AJ571" s="2" t="s">
        <v>70</v>
      </c>
      <c r="AK571" s="2">
        <v>2.4898250000000002</v>
      </c>
      <c r="AL571" s="2">
        <v>200</v>
      </c>
      <c r="AM571" s="2">
        <v>49.519599999999997</v>
      </c>
      <c r="AN571" s="2">
        <v>7983</v>
      </c>
      <c r="AO571" s="2">
        <v>7983</v>
      </c>
      <c r="AP571" s="2" t="s">
        <v>283</v>
      </c>
      <c r="AQ571" s="2" t="s">
        <v>72</v>
      </c>
      <c r="AR571" s="2" t="s">
        <v>73</v>
      </c>
      <c r="AS571" s="2">
        <v>5.79</v>
      </c>
      <c r="AT571" s="2">
        <v>297.2</v>
      </c>
      <c r="AU571" s="2">
        <v>213.6</v>
      </c>
      <c r="AV571" s="2">
        <v>213.6</v>
      </c>
      <c r="AW571" s="2">
        <v>1.6251069187631199E-6</v>
      </c>
      <c r="AX571" s="2">
        <v>1.43305420679418E-7</v>
      </c>
      <c r="AY571" s="2">
        <v>0</v>
      </c>
      <c r="AZ571" s="2">
        <v>0</v>
      </c>
      <c r="BA571" s="2">
        <v>7.4883016141019405E-4</v>
      </c>
      <c r="BB571" s="2">
        <v>5.7832497296189997E-5</v>
      </c>
      <c r="BC571" s="2">
        <v>0</v>
      </c>
      <c r="BD571" s="2">
        <v>0</v>
      </c>
      <c r="BE571" s="2" t="s">
        <v>524</v>
      </c>
      <c r="BF571" s="2">
        <v>0</v>
      </c>
      <c r="BG571" s="2">
        <v>1074</v>
      </c>
      <c r="BH571" s="2">
        <v>1</v>
      </c>
    </row>
    <row r="572" spans="1:60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3">
        <v>796</v>
      </c>
      <c r="I572" s="3">
        <v>811</v>
      </c>
      <c r="J572" s="2" t="s">
        <v>78</v>
      </c>
      <c r="K572" s="2" t="s">
        <v>79</v>
      </c>
      <c r="L572" s="2" t="s">
        <v>389</v>
      </c>
      <c r="M572" s="2">
        <v>1</v>
      </c>
      <c r="N572" s="2" t="s">
        <v>66</v>
      </c>
      <c r="O572" s="2" t="s">
        <v>67</v>
      </c>
      <c r="P572" s="2" t="s">
        <v>66</v>
      </c>
      <c r="Q572" s="2" t="s">
        <v>67</v>
      </c>
      <c r="R572" s="2">
        <v>0</v>
      </c>
      <c r="S572" s="2">
        <v>3</v>
      </c>
      <c r="T572" s="2">
        <v>3</v>
      </c>
      <c r="U572" s="2">
        <v>1</v>
      </c>
      <c r="V572" s="2">
        <v>0</v>
      </c>
      <c r="W572" s="2">
        <v>1</v>
      </c>
      <c r="X572" s="2">
        <v>1</v>
      </c>
      <c r="Y572" s="2">
        <v>1</v>
      </c>
      <c r="Z572" s="2">
        <v>1233.51196</v>
      </c>
      <c r="AA572" s="2">
        <v>3698.5213399999998</v>
      </c>
      <c r="AB572" s="2">
        <v>3698.5260199999998</v>
      </c>
      <c r="AC572" s="2">
        <v>-1.27</v>
      </c>
      <c r="AD572" s="2">
        <v>-1.56E-3</v>
      </c>
      <c r="AE572" s="2" t="s">
        <v>68</v>
      </c>
      <c r="AF572" s="2">
        <v>0</v>
      </c>
      <c r="AG572" s="2">
        <v>0</v>
      </c>
      <c r="AH572" s="2">
        <v>230638.5625</v>
      </c>
      <c r="AI572" s="2" t="s">
        <v>69</v>
      </c>
      <c r="AJ572" s="2" t="s">
        <v>70</v>
      </c>
      <c r="AK572" s="2">
        <v>9.7639440000000004</v>
      </c>
      <c r="AL572" s="2">
        <v>174.24600000000001</v>
      </c>
      <c r="AM572" s="2">
        <v>116.6636</v>
      </c>
      <c r="AN572" s="2">
        <v>18907</v>
      </c>
      <c r="AO572" s="2">
        <v>18907</v>
      </c>
      <c r="AP572" s="2" t="s">
        <v>917</v>
      </c>
      <c r="AQ572" s="2" t="s">
        <v>72</v>
      </c>
      <c r="AR572" s="2" t="s">
        <v>73</v>
      </c>
      <c r="AS572" s="2">
        <v>5.79</v>
      </c>
      <c r="AT572" s="2">
        <v>377.7</v>
      </c>
      <c r="AU572" s="2">
        <v>131.1</v>
      </c>
      <c r="AV572" s="2">
        <v>131.1</v>
      </c>
      <c r="AW572" s="2">
        <v>1.63705665463289E-6</v>
      </c>
      <c r="AX572" s="2">
        <v>1.4510079454289901E-7</v>
      </c>
      <c r="AY572" s="2">
        <v>0</v>
      </c>
      <c r="AZ572" s="2">
        <v>0</v>
      </c>
      <c r="BA572" s="2">
        <v>7.5433328820124904E-4</v>
      </c>
      <c r="BB572" s="2">
        <v>5.9021064995931098E-5</v>
      </c>
      <c r="BC572" s="2">
        <v>0</v>
      </c>
      <c r="BD572" s="2">
        <v>0</v>
      </c>
      <c r="BE572" s="2" t="s">
        <v>225</v>
      </c>
      <c r="BF572" s="2">
        <v>0</v>
      </c>
      <c r="BG572" s="2">
        <v>796</v>
      </c>
      <c r="BH572" s="2">
        <v>1</v>
      </c>
    </row>
    <row r="573" spans="1:60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3">
        <v>1074</v>
      </c>
      <c r="I573" s="3">
        <v>1086</v>
      </c>
      <c r="J573" s="2" t="s">
        <v>168</v>
      </c>
      <c r="K573" s="2" t="s">
        <v>169</v>
      </c>
      <c r="L573" s="2" t="s">
        <v>602</v>
      </c>
      <c r="M573" s="2">
        <v>1</v>
      </c>
      <c r="N573" s="2" t="s">
        <v>66</v>
      </c>
      <c r="O573" s="2" t="s">
        <v>67</v>
      </c>
      <c r="P573" s="2" t="s">
        <v>66</v>
      </c>
      <c r="Q573" s="2" t="s">
        <v>67</v>
      </c>
      <c r="R573" s="2">
        <v>0</v>
      </c>
      <c r="S573" s="2">
        <v>3</v>
      </c>
      <c r="T573" s="2">
        <v>3</v>
      </c>
      <c r="U573" s="2">
        <v>1</v>
      </c>
      <c r="V573" s="2">
        <v>0</v>
      </c>
      <c r="W573" s="2">
        <v>1</v>
      </c>
      <c r="X573" s="2">
        <v>1</v>
      </c>
      <c r="Y573" s="2">
        <v>1</v>
      </c>
      <c r="Z573" s="2">
        <v>1189.1521</v>
      </c>
      <c r="AA573" s="2">
        <v>3565.44175</v>
      </c>
      <c r="AB573" s="2">
        <v>3565.4402399999999</v>
      </c>
      <c r="AC573" s="2">
        <v>0.42</v>
      </c>
      <c r="AD573" s="2">
        <v>5.0000000000000001E-4</v>
      </c>
      <c r="AE573" s="2" t="s">
        <v>68</v>
      </c>
      <c r="AF573" s="2">
        <v>0</v>
      </c>
      <c r="AG573" s="2">
        <v>0</v>
      </c>
      <c r="AH573" s="2">
        <v>440446.875</v>
      </c>
      <c r="AI573" s="2" t="s">
        <v>69</v>
      </c>
      <c r="AJ573" s="2" t="s">
        <v>70</v>
      </c>
      <c r="AK573" s="2">
        <v>0</v>
      </c>
      <c r="AL573" s="2">
        <v>197.43199999999999</v>
      </c>
      <c r="AM573" s="2">
        <v>49.352800000000002</v>
      </c>
      <c r="AN573" s="2">
        <v>7954</v>
      </c>
      <c r="AO573" s="2">
        <v>7954</v>
      </c>
      <c r="AP573" s="2" t="s">
        <v>918</v>
      </c>
      <c r="AQ573" s="2" t="s">
        <v>72</v>
      </c>
      <c r="AR573" s="2" t="s">
        <v>73</v>
      </c>
      <c r="AS573" s="2">
        <v>5.78</v>
      </c>
      <c r="AT573" s="2">
        <v>240.4</v>
      </c>
      <c r="AU573" s="2">
        <v>181.4</v>
      </c>
      <c r="AV573" s="2">
        <v>181.4</v>
      </c>
      <c r="AW573" s="2">
        <v>1.6554481031712499E-6</v>
      </c>
      <c r="AX573" s="2">
        <v>1.469139363524E-7</v>
      </c>
      <c r="AY573" s="2">
        <v>0</v>
      </c>
      <c r="AZ573" s="2">
        <v>0</v>
      </c>
      <c r="BA573" s="2">
        <v>7.6280288066930704E-4</v>
      </c>
      <c r="BB573" s="2">
        <v>6.02200116667636E-5</v>
      </c>
      <c r="BC573" s="2">
        <v>0</v>
      </c>
      <c r="BD573" s="2">
        <v>0</v>
      </c>
      <c r="BE573" s="2" t="s">
        <v>236</v>
      </c>
      <c r="BF573" s="2">
        <v>0</v>
      </c>
      <c r="BG573" s="2">
        <v>1074</v>
      </c>
      <c r="BH573" s="2">
        <v>1</v>
      </c>
    </row>
    <row r="574" spans="1:60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3">
        <v>159</v>
      </c>
      <c r="I574" s="3">
        <v>182</v>
      </c>
      <c r="J574" s="2" t="s">
        <v>100</v>
      </c>
      <c r="K574" s="2" t="s">
        <v>101</v>
      </c>
      <c r="L574" s="2" t="s">
        <v>919</v>
      </c>
      <c r="M574" s="2">
        <v>1</v>
      </c>
      <c r="N574" s="2" t="s">
        <v>66</v>
      </c>
      <c r="O574" s="2" t="s">
        <v>67</v>
      </c>
      <c r="P574" s="2" t="s">
        <v>66</v>
      </c>
      <c r="Q574" s="2" t="s">
        <v>67</v>
      </c>
      <c r="R574" s="2">
        <v>0</v>
      </c>
      <c r="S574" s="2">
        <v>3</v>
      </c>
      <c r="T574" s="2">
        <v>3</v>
      </c>
      <c r="U574" s="2">
        <v>1</v>
      </c>
      <c r="V574" s="2">
        <v>0</v>
      </c>
      <c r="W574" s="2">
        <v>1</v>
      </c>
      <c r="X574" s="2">
        <v>1</v>
      </c>
      <c r="Y574" s="2">
        <v>1</v>
      </c>
      <c r="Z574" s="2">
        <v>1523.63806</v>
      </c>
      <c r="AA574" s="2">
        <v>4568.8996299999999</v>
      </c>
      <c r="AB574" s="2">
        <v>4568.9239600000001</v>
      </c>
      <c r="AC574" s="2">
        <v>-5.33</v>
      </c>
      <c r="AD574" s="2">
        <v>-8.1099999999999992E-3</v>
      </c>
      <c r="AE574" s="2" t="s">
        <v>68</v>
      </c>
      <c r="AF574" s="2">
        <v>0</v>
      </c>
      <c r="AG574" s="2">
        <v>0</v>
      </c>
      <c r="AH574" s="2">
        <v>274616.46875</v>
      </c>
      <c r="AI574" s="2" t="s">
        <v>69</v>
      </c>
      <c r="AJ574" s="2" t="s">
        <v>70</v>
      </c>
      <c r="AK574" s="2">
        <v>10.884790000000001</v>
      </c>
      <c r="AL574" s="2">
        <v>69.956000000000003</v>
      </c>
      <c r="AM574" s="2">
        <v>110.3955</v>
      </c>
      <c r="AN574" s="2">
        <v>17873</v>
      </c>
      <c r="AO574" s="2">
        <v>17873</v>
      </c>
      <c r="AP574" s="2" t="s">
        <v>864</v>
      </c>
      <c r="AQ574" s="2" t="s">
        <v>72</v>
      </c>
      <c r="AR574" s="2" t="s">
        <v>73</v>
      </c>
      <c r="AS574" s="2">
        <v>5.76</v>
      </c>
      <c r="AT574" s="2">
        <v>322</v>
      </c>
      <c r="AU574" s="2">
        <v>300.8</v>
      </c>
      <c r="AV574" s="2">
        <v>0.5</v>
      </c>
      <c r="AW574" s="2">
        <v>1.7382442504783E-6</v>
      </c>
      <c r="AX574" s="2">
        <v>1.48822006044629E-7</v>
      </c>
      <c r="AY574" s="2">
        <v>0</v>
      </c>
      <c r="AZ574" s="2">
        <v>0</v>
      </c>
      <c r="BA574" s="2">
        <v>8.0093063680591295E-4</v>
      </c>
      <c r="BB574" s="2">
        <v>6.1479723400042504E-5</v>
      </c>
      <c r="BC574" s="2">
        <v>0</v>
      </c>
      <c r="BD574" s="2">
        <v>0</v>
      </c>
      <c r="BE574" s="2" t="s">
        <v>116</v>
      </c>
      <c r="BF574" s="2">
        <v>0</v>
      </c>
      <c r="BG574" s="2">
        <v>159</v>
      </c>
      <c r="BH574" s="2">
        <v>1</v>
      </c>
    </row>
    <row r="575" spans="1:60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3">
        <v>279</v>
      </c>
      <c r="I575" s="3">
        <v>300</v>
      </c>
      <c r="J575" s="2" t="s">
        <v>173</v>
      </c>
      <c r="K575" s="2" t="s">
        <v>174</v>
      </c>
      <c r="L575" s="2" t="s">
        <v>920</v>
      </c>
      <c r="M575" s="2">
        <v>1</v>
      </c>
      <c r="N575" s="2" t="s">
        <v>66</v>
      </c>
      <c r="O575" s="2" t="s">
        <v>67</v>
      </c>
      <c r="P575" s="2" t="s">
        <v>66</v>
      </c>
      <c r="Q575" s="2" t="s">
        <v>67</v>
      </c>
      <c r="R575" s="2">
        <v>0</v>
      </c>
      <c r="S575" s="2">
        <v>4</v>
      </c>
      <c r="T575" s="2">
        <v>4</v>
      </c>
      <c r="U575" s="2">
        <v>1</v>
      </c>
      <c r="V575" s="2">
        <v>0</v>
      </c>
      <c r="W575" s="2">
        <v>1</v>
      </c>
      <c r="X575" s="2">
        <v>1</v>
      </c>
      <c r="Y575" s="2">
        <v>1</v>
      </c>
      <c r="Z575" s="2">
        <v>1341.55017</v>
      </c>
      <c r="AA575" s="2">
        <v>5363.1788500000002</v>
      </c>
      <c r="AB575" s="2">
        <v>5363.1804099999999</v>
      </c>
      <c r="AC575" s="2">
        <v>-0.28999999999999998</v>
      </c>
      <c r="AD575" s="2">
        <v>-3.8999999999999999E-4</v>
      </c>
      <c r="AE575" s="2" t="s">
        <v>68</v>
      </c>
      <c r="AF575" s="2">
        <v>0</v>
      </c>
      <c r="AG575" s="2">
        <v>0</v>
      </c>
      <c r="AH575" s="2">
        <v>494428</v>
      </c>
      <c r="AI575" s="2" t="s">
        <v>69</v>
      </c>
      <c r="AJ575" s="2" t="s">
        <v>70</v>
      </c>
      <c r="AK575" s="2">
        <v>3.2208960000000002</v>
      </c>
      <c r="AL575" s="2">
        <v>42.805999999999997</v>
      </c>
      <c r="AM575" s="2">
        <v>96.863900000000001</v>
      </c>
      <c r="AN575" s="2">
        <v>15582</v>
      </c>
      <c r="AO575" s="2">
        <v>15582</v>
      </c>
      <c r="AP575" s="2" t="s">
        <v>921</v>
      </c>
      <c r="AQ575" s="2" t="s">
        <v>72</v>
      </c>
      <c r="AR575" s="2" t="s">
        <v>73</v>
      </c>
      <c r="AS575" s="2">
        <v>5.75</v>
      </c>
      <c r="AT575" s="2">
        <v>252</v>
      </c>
      <c r="AU575" s="2">
        <v>235.9</v>
      </c>
      <c r="AV575" s="2">
        <v>235.9</v>
      </c>
      <c r="AW575" s="2">
        <v>1.79672981116442E-6</v>
      </c>
      <c r="AX575" s="2">
        <v>1.52723079584334E-7</v>
      </c>
      <c r="AY575" s="2">
        <v>0</v>
      </c>
      <c r="AZ575" s="2">
        <v>0</v>
      </c>
      <c r="BA575" s="2">
        <v>8.2786199105660695E-4</v>
      </c>
      <c r="BB575" s="2">
        <v>6.2780881528295095E-5</v>
      </c>
      <c r="BC575" s="2">
        <v>0</v>
      </c>
      <c r="BD575" s="2">
        <v>0</v>
      </c>
      <c r="BE575" s="2" t="s">
        <v>732</v>
      </c>
      <c r="BF575" s="2">
        <v>0</v>
      </c>
      <c r="BG575" s="2">
        <v>279</v>
      </c>
      <c r="BH575" s="2">
        <v>1</v>
      </c>
    </row>
    <row r="576" spans="1:60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3">
        <v>188</v>
      </c>
      <c r="I576" s="3">
        <v>195</v>
      </c>
      <c r="J576" s="2" t="s">
        <v>367</v>
      </c>
      <c r="K576" s="2" t="s">
        <v>368</v>
      </c>
      <c r="L576" s="2" t="s">
        <v>411</v>
      </c>
      <c r="M576" s="2">
        <v>1</v>
      </c>
      <c r="N576" s="2" t="s">
        <v>66</v>
      </c>
      <c r="O576" s="2" t="s">
        <v>67</v>
      </c>
      <c r="P576" s="2" t="s">
        <v>66</v>
      </c>
      <c r="Q576" s="2" t="s">
        <v>67</v>
      </c>
      <c r="R576" s="2">
        <v>0</v>
      </c>
      <c r="S576" s="2">
        <v>2</v>
      </c>
      <c r="T576" s="2">
        <v>2</v>
      </c>
      <c r="U576" s="2">
        <v>1</v>
      </c>
      <c r="V576" s="2">
        <v>0</v>
      </c>
      <c r="W576" s="2">
        <v>1</v>
      </c>
      <c r="X576" s="2">
        <v>1</v>
      </c>
      <c r="Y576" s="2">
        <v>1</v>
      </c>
      <c r="Z576" s="2">
        <v>1343.5555400000001</v>
      </c>
      <c r="AA576" s="2">
        <v>2686.1038100000001</v>
      </c>
      <c r="AB576" s="2">
        <v>2686.1009899999999</v>
      </c>
      <c r="AC576" s="2">
        <v>1.05</v>
      </c>
      <c r="AD576" s="2">
        <v>1.41E-3</v>
      </c>
      <c r="AE576" s="2" t="s">
        <v>68</v>
      </c>
      <c r="AF576" s="2">
        <v>0</v>
      </c>
      <c r="AG576" s="2">
        <v>0</v>
      </c>
      <c r="AH576" s="2">
        <v>406251.84375</v>
      </c>
      <c r="AI576" s="2" t="s">
        <v>69</v>
      </c>
      <c r="AJ576" s="2" t="s">
        <v>70</v>
      </c>
      <c r="AK576" s="2">
        <v>9.8736099999999993</v>
      </c>
      <c r="AL576" s="2">
        <v>200</v>
      </c>
      <c r="AM576" s="2">
        <v>79.173599999999993</v>
      </c>
      <c r="AN576" s="2">
        <v>12736</v>
      </c>
      <c r="AO576" s="2">
        <v>12736</v>
      </c>
      <c r="AP576" s="2" t="s">
        <v>734</v>
      </c>
      <c r="AQ576" s="2" t="s">
        <v>72</v>
      </c>
      <c r="AR576" s="2" t="s">
        <v>73</v>
      </c>
      <c r="AS576" s="2">
        <v>5.71</v>
      </c>
      <c r="AT576" s="2">
        <v>487.9</v>
      </c>
      <c r="AU576" s="2">
        <v>332.6</v>
      </c>
      <c r="AV576" s="2">
        <v>332.6</v>
      </c>
      <c r="AW576" s="2">
        <v>1.9350799791680901E-6</v>
      </c>
      <c r="AX576" s="2">
        <v>1.6090519700480101E-7</v>
      </c>
      <c r="AY576" s="2">
        <v>0</v>
      </c>
      <c r="AZ576" s="2">
        <v>0</v>
      </c>
      <c r="BA576" s="2">
        <v>8.9156488406697898E-4</v>
      </c>
      <c r="BB576" s="2">
        <v>6.4185599938577803E-5</v>
      </c>
      <c r="BC576" s="2">
        <v>0</v>
      </c>
      <c r="BD576" s="2">
        <v>0</v>
      </c>
      <c r="BE576" s="2" t="s">
        <v>99</v>
      </c>
      <c r="BF576" s="2">
        <v>0</v>
      </c>
      <c r="BG576" s="2">
        <v>188</v>
      </c>
      <c r="BH576" s="2">
        <v>1</v>
      </c>
    </row>
    <row r="577" spans="1:60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3">
        <v>159</v>
      </c>
      <c r="I577" s="3">
        <v>182</v>
      </c>
      <c r="J577" s="2" t="s">
        <v>100</v>
      </c>
      <c r="K577" s="2" t="s">
        <v>101</v>
      </c>
      <c r="L577" s="2" t="s">
        <v>902</v>
      </c>
      <c r="M577" s="2">
        <v>1</v>
      </c>
      <c r="N577" s="2" t="s">
        <v>66</v>
      </c>
      <c r="O577" s="2" t="s">
        <v>67</v>
      </c>
      <c r="P577" s="2" t="s">
        <v>66</v>
      </c>
      <c r="Q577" s="2" t="s">
        <v>67</v>
      </c>
      <c r="R577" s="2">
        <v>0</v>
      </c>
      <c r="S577" s="2">
        <v>4</v>
      </c>
      <c r="T577" s="2">
        <v>4</v>
      </c>
      <c r="U577" s="2">
        <v>1</v>
      </c>
      <c r="V577" s="2">
        <v>0</v>
      </c>
      <c r="W577" s="2">
        <v>1</v>
      </c>
      <c r="X577" s="2">
        <v>1</v>
      </c>
      <c r="Y577" s="2">
        <v>1</v>
      </c>
      <c r="Z577" s="2">
        <v>1481.8656000000001</v>
      </c>
      <c r="AA577" s="2">
        <v>5924.4405699999998</v>
      </c>
      <c r="AB577" s="2">
        <v>5924.4213900000004</v>
      </c>
      <c r="AC577" s="2">
        <v>3.24</v>
      </c>
      <c r="AD577" s="2">
        <v>4.7999999999999996E-3</v>
      </c>
      <c r="AE577" s="2" t="s">
        <v>68</v>
      </c>
      <c r="AF577" s="2">
        <v>0</v>
      </c>
      <c r="AG577" s="2">
        <v>0</v>
      </c>
      <c r="AH577" s="2">
        <v>485487.65625</v>
      </c>
      <c r="AI577" s="2" t="s">
        <v>69</v>
      </c>
      <c r="AJ577" s="2" t="s">
        <v>70</v>
      </c>
      <c r="AK577" s="2">
        <v>3.5561189999999998</v>
      </c>
      <c r="AL577" s="2">
        <v>38.921999999999997</v>
      </c>
      <c r="AM577" s="2">
        <v>108.4885</v>
      </c>
      <c r="AN577" s="2">
        <v>17536</v>
      </c>
      <c r="AO577" s="2">
        <v>17536</v>
      </c>
      <c r="AP577" s="2" t="s">
        <v>692</v>
      </c>
      <c r="AQ577" s="2" t="s">
        <v>72</v>
      </c>
      <c r="AR577" s="2" t="s">
        <v>73</v>
      </c>
      <c r="AS577" s="2">
        <v>5.71</v>
      </c>
      <c r="AT577" s="2">
        <v>331.7</v>
      </c>
      <c r="AU577" s="2">
        <v>331.7</v>
      </c>
      <c r="AV577" s="2">
        <v>1.4</v>
      </c>
      <c r="AW577" s="2">
        <v>1.9562209307041901E-6</v>
      </c>
      <c r="AX577" s="2">
        <v>1.6726584647105001E-7</v>
      </c>
      <c r="AY577" s="2">
        <v>0</v>
      </c>
      <c r="AZ577" s="2">
        <v>0</v>
      </c>
      <c r="BA577" s="2">
        <v>9.0129862159344298E-4</v>
      </c>
      <c r="BB577" s="2">
        <v>6.5602034591727404E-5</v>
      </c>
      <c r="BC577" s="2">
        <v>0</v>
      </c>
      <c r="BD577" s="2">
        <v>0</v>
      </c>
      <c r="BE577" s="2" t="s">
        <v>903</v>
      </c>
      <c r="BF577" s="2">
        <v>0</v>
      </c>
      <c r="BG577" s="2">
        <v>159</v>
      </c>
      <c r="BH577" s="2">
        <v>1</v>
      </c>
    </row>
    <row r="578" spans="1:60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3">
        <v>1192</v>
      </c>
      <c r="I578" s="3">
        <v>1205</v>
      </c>
      <c r="J578" s="2" t="s">
        <v>284</v>
      </c>
      <c r="K578" s="2" t="s">
        <v>285</v>
      </c>
      <c r="L578" s="2" t="s">
        <v>606</v>
      </c>
      <c r="M578" s="2">
        <v>1</v>
      </c>
      <c r="N578" s="2" t="s">
        <v>66</v>
      </c>
      <c r="O578" s="2" t="s">
        <v>67</v>
      </c>
      <c r="P578" s="2" t="s">
        <v>66</v>
      </c>
      <c r="Q578" s="2" t="s">
        <v>67</v>
      </c>
      <c r="R578" s="2">
        <v>0</v>
      </c>
      <c r="S578" s="2">
        <v>3</v>
      </c>
      <c r="T578" s="2">
        <v>3</v>
      </c>
      <c r="U578" s="2">
        <v>1</v>
      </c>
      <c r="V578" s="2">
        <v>0</v>
      </c>
      <c r="W578" s="2">
        <v>1</v>
      </c>
      <c r="X578" s="2">
        <v>1</v>
      </c>
      <c r="Y578" s="2">
        <v>1</v>
      </c>
      <c r="Z578" s="2">
        <v>1240.54358</v>
      </c>
      <c r="AA578" s="2">
        <v>3719.61618</v>
      </c>
      <c r="AB578" s="2">
        <v>3719.6148899999998</v>
      </c>
      <c r="AC578" s="2">
        <v>0.35</v>
      </c>
      <c r="AD578" s="2">
        <v>4.2999999999999999E-4</v>
      </c>
      <c r="AE578" s="2" t="s">
        <v>68</v>
      </c>
      <c r="AF578" s="2">
        <v>0</v>
      </c>
      <c r="AG578" s="2">
        <v>0</v>
      </c>
      <c r="AH578" s="2">
        <v>660695.75</v>
      </c>
      <c r="AI578" s="2" t="s">
        <v>69</v>
      </c>
      <c r="AJ578" s="2" t="s">
        <v>70</v>
      </c>
      <c r="AK578" s="2">
        <v>8.5358610000000006</v>
      </c>
      <c r="AL578" s="2">
        <v>103.848</v>
      </c>
      <c r="AM578" s="2">
        <v>90.724000000000004</v>
      </c>
      <c r="AN578" s="2">
        <v>14606</v>
      </c>
      <c r="AO578" s="2">
        <v>14606</v>
      </c>
      <c r="AP578" s="2" t="s">
        <v>922</v>
      </c>
      <c r="AQ578" s="2" t="s">
        <v>72</v>
      </c>
      <c r="AR578" s="2" t="s">
        <v>73</v>
      </c>
      <c r="AS578" s="2">
        <v>5.68</v>
      </c>
      <c r="AT578" s="2">
        <v>315.10000000000002</v>
      </c>
      <c r="AU578" s="2">
        <v>109.1</v>
      </c>
      <c r="AV578" s="2">
        <v>109.1</v>
      </c>
      <c r="AW578" s="2">
        <v>2.10902048315831E-6</v>
      </c>
      <c r="AX578" s="2">
        <v>1.80151947392291E-7</v>
      </c>
      <c r="AY578" s="2">
        <v>0</v>
      </c>
      <c r="AZ578" s="2">
        <v>0</v>
      </c>
      <c r="BA578" s="2">
        <v>9.7164643650431896E-4</v>
      </c>
      <c r="BB578" s="2">
        <v>6.7132514741836496E-5</v>
      </c>
      <c r="BC578" s="2">
        <v>0</v>
      </c>
      <c r="BD578" s="2">
        <v>0</v>
      </c>
      <c r="BE578" s="2" t="s">
        <v>236</v>
      </c>
      <c r="BF578" s="2">
        <v>0</v>
      </c>
      <c r="BG578" s="2">
        <v>1192</v>
      </c>
      <c r="BH578" s="2">
        <v>1</v>
      </c>
    </row>
    <row r="579" spans="1:60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3">
        <v>188</v>
      </c>
      <c r="I579" s="3">
        <v>195</v>
      </c>
      <c r="J579" s="2" t="s">
        <v>367</v>
      </c>
      <c r="K579" s="2" t="s">
        <v>368</v>
      </c>
      <c r="L579" s="2" t="s">
        <v>422</v>
      </c>
      <c r="M579" s="2">
        <v>1</v>
      </c>
      <c r="N579" s="2" t="s">
        <v>66</v>
      </c>
      <c r="O579" s="2" t="s">
        <v>67</v>
      </c>
      <c r="P579" s="2" t="s">
        <v>66</v>
      </c>
      <c r="Q579" s="2" t="s">
        <v>67</v>
      </c>
      <c r="R579" s="2">
        <v>0</v>
      </c>
      <c r="S579" s="2">
        <v>2</v>
      </c>
      <c r="T579" s="2">
        <v>2</v>
      </c>
      <c r="U579" s="2">
        <v>1</v>
      </c>
      <c r="V579" s="2">
        <v>0</v>
      </c>
      <c r="W579" s="2">
        <v>1</v>
      </c>
      <c r="X579" s="2">
        <v>1</v>
      </c>
      <c r="Y579" s="2">
        <v>1</v>
      </c>
      <c r="Z579" s="2">
        <v>1181.5019500000001</v>
      </c>
      <c r="AA579" s="2">
        <v>2361.9966300000001</v>
      </c>
      <c r="AB579" s="2">
        <v>2361.9953399999999</v>
      </c>
      <c r="AC579" s="2">
        <v>0.54</v>
      </c>
      <c r="AD579" s="2">
        <v>6.4000000000000005E-4</v>
      </c>
      <c r="AE579" s="2" t="s">
        <v>68</v>
      </c>
      <c r="AF579" s="2">
        <v>0</v>
      </c>
      <c r="AG579" s="2">
        <v>0</v>
      </c>
      <c r="AH579" s="2">
        <v>837852.4375</v>
      </c>
      <c r="AI579" s="2" t="s">
        <v>69</v>
      </c>
      <c r="AJ579" s="2" t="s">
        <v>70</v>
      </c>
      <c r="AK579" s="2">
        <v>4.5132880000000002</v>
      </c>
      <c r="AL579" s="2">
        <v>95.875</v>
      </c>
      <c r="AM579" s="2">
        <v>79.007000000000005</v>
      </c>
      <c r="AN579" s="2">
        <v>12709</v>
      </c>
      <c r="AO579" s="2">
        <v>12709</v>
      </c>
      <c r="AP579" s="2" t="s">
        <v>923</v>
      </c>
      <c r="AQ579" s="2" t="s">
        <v>72</v>
      </c>
      <c r="AR579" s="2" t="s">
        <v>73</v>
      </c>
      <c r="AS579" s="2">
        <v>5.63</v>
      </c>
      <c r="AT579" s="2">
        <v>448.9</v>
      </c>
      <c r="AU579" s="2">
        <v>300.39999999999998</v>
      </c>
      <c r="AV579" s="2">
        <v>300.39999999999998</v>
      </c>
      <c r="AW579" s="2">
        <v>2.3496511254021799E-6</v>
      </c>
      <c r="AX579" s="2">
        <v>1.9978885939786099E-7</v>
      </c>
      <c r="AY579" s="2">
        <v>0</v>
      </c>
      <c r="AZ579" s="2">
        <v>0</v>
      </c>
      <c r="BA579" s="2">
        <v>1.08241572449875E-3</v>
      </c>
      <c r="BB579" s="2">
        <v>6.8844627791660501E-5</v>
      </c>
      <c r="BC579" s="2">
        <v>0</v>
      </c>
      <c r="BD579" s="2">
        <v>0</v>
      </c>
      <c r="BE579" s="2" t="s">
        <v>74</v>
      </c>
      <c r="BF579" s="2">
        <v>0</v>
      </c>
      <c r="BG579" s="2">
        <v>188</v>
      </c>
      <c r="BH579" s="2">
        <v>1</v>
      </c>
    </row>
    <row r="580" spans="1:60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3">
        <v>188</v>
      </c>
      <c r="I580" s="3">
        <v>195</v>
      </c>
      <c r="J580" s="2" t="s">
        <v>367</v>
      </c>
      <c r="K580" s="2" t="s">
        <v>368</v>
      </c>
      <c r="L580" s="2" t="s">
        <v>924</v>
      </c>
      <c r="M580" s="2">
        <v>1</v>
      </c>
      <c r="N580" s="2" t="s">
        <v>66</v>
      </c>
      <c r="O580" s="2" t="s">
        <v>67</v>
      </c>
      <c r="P580" s="2" t="s">
        <v>66</v>
      </c>
      <c r="Q580" s="2" t="s">
        <v>67</v>
      </c>
      <c r="R580" s="2">
        <v>0</v>
      </c>
      <c r="S580" s="2">
        <v>2</v>
      </c>
      <c r="T580" s="2">
        <v>2</v>
      </c>
      <c r="U580" s="2">
        <v>1</v>
      </c>
      <c r="V580" s="2">
        <v>0</v>
      </c>
      <c r="W580" s="2">
        <v>1</v>
      </c>
      <c r="X580" s="2">
        <v>1</v>
      </c>
      <c r="Y580" s="2">
        <v>1</v>
      </c>
      <c r="Z580" s="2">
        <v>1449.61328</v>
      </c>
      <c r="AA580" s="2">
        <v>2898.21929</v>
      </c>
      <c r="AB580" s="2">
        <v>2898.2170799999999</v>
      </c>
      <c r="AC580" s="2">
        <v>0.76</v>
      </c>
      <c r="AD580" s="2">
        <v>1.1000000000000001E-3</v>
      </c>
      <c r="AE580" s="2" t="s">
        <v>68</v>
      </c>
      <c r="AF580" s="2">
        <v>0</v>
      </c>
      <c r="AG580" s="2">
        <v>0</v>
      </c>
      <c r="AH580" s="2">
        <v>93844.2734375</v>
      </c>
      <c r="AI580" s="2" t="s">
        <v>69</v>
      </c>
      <c r="AJ580" s="2" t="s">
        <v>70</v>
      </c>
      <c r="AK580" s="2">
        <v>17.158719999999999</v>
      </c>
      <c r="AL580" s="2">
        <v>200</v>
      </c>
      <c r="AM580" s="2">
        <v>76.733900000000006</v>
      </c>
      <c r="AN580" s="2">
        <v>12304</v>
      </c>
      <c r="AO580" s="2">
        <v>12304</v>
      </c>
      <c r="AP580" s="2" t="s">
        <v>680</v>
      </c>
      <c r="AQ580" s="2" t="s">
        <v>72</v>
      </c>
      <c r="AR580" s="2" t="s">
        <v>73</v>
      </c>
      <c r="AS580" s="2">
        <v>5.6</v>
      </c>
      <c r="AT580" s="2">
        <v>396.1</v>
      </c>
      <c r="AU580" s="2">
        <v>308.89999999999998</v>
      </c>
      <c r="AV580" s="2">
        <v>308.89999999999998</v>
      </c>
      <c r="AW580" s="2">
        <v>2.52094649500159E-6</v>
      </c>
      <c r="AX580" s="2">
        <v>2.0770293201924801E-7</v>
      </c>
      <c r="AY580" s="2">
        <v>0</v>
      </c>
      <c r="AZ580" s="2">
        <v>0</v>
      </c>
      <c r="BA580" s="2">
        <v>1.1612565457771E-3</v>
      </c>
      <c r="BB580" s="2">
        <v>7.0683704785057301E-5</v>
      </c>
      <c r="BC580" s="2">
        <v>0</v>
      </c>
      <c r="BD580" s="2">
        <v>0</v>
      </c>
      <c r="BE580" s="2" t="s">
        <v>153</v>
      </c>
      <c r="BF580" s="2">
        <v>0</v>
      </c>
      <c r="BG580" s="2">
        <v>188</v>
      </c>
      <c r="BH580" s="2">
        <v>1</v>
      </c>
    </row>
    <row r="581" spans="1:60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3">
        <v>1074</v>
      </c>
      <c r="I581" s="3">
        <v>1086</v>
      </c>
      <c r="J581" s="2" t="s">
        <v>168</v>
      </c>
      <c r="K581" s="2" t="s">
        <v>169</v>
      </c>
      <c r="L581" s="2" t="s">
        <v>483</v>
      </c>
      <c r="M581" s="2">
        <v>1</v>
      </c>
      <c r="N581" s="2" t="s">
        <v>66</v>
      </c>
      <c r="O581" s="2" t="s">
        <v>67</v>
      </c>
      <c r="P581" s="2" t="s">
        <v>66</v>
      </c>
      <c r="Q581" s="2" t="s">
        <v>67</v>
      </c>
      <c r="R581" s="2">
        <v>0</v>
      </c>
      <c r="S581" s="2">
        <v>3</v>
      </c>
      <c r="T581" s="2">
        <v>3</v>
      </c>
      <c r="U581" s="2">
        <v>1</v>
      </c>
      <c r="V581" s="2">
        <v>0</v>
      </c>
      <c r="W581" s="2">
        <v>1</v>
      </c>
      <c r="X581" s="2">
        <v>1</v>
      </c>
      <c r="Y581" s="2">
        <v>1</v>
      </c>
      <c r="Z581" s="2">
        <v>1305.5332000000001</v>
      </c>
      <c r="AA581" s="2">
        <v>3914.5850599999999</v>
      </c>
      <c r="AB581" s="2">
        <v>3914.5775199999998</v>
      </c>
      <c r="AC581" s="2">
        <v>1.93</v>
      </c>
      <c r="AD581" s="2">
        <v>2.5100000000000001E-3</v>
      </c>
      <c r="AE581" s="2" t="s">
        <v>68</v>
      </c>
      <c r="AF581" s="2">
        <v>0</v>
      </c>
      <c r="AG581" s="2">
        <v>0</v>
      </c>
      <c r="AH581" s="2">
        <v>218038.515625</v>
      </c>
      <c r="AI581" s="2" t="s">
        <v>69</v>
      </c>
      <c r="AJ581" s="2" t="s">
        <v>70</v>
      </c>
      <c r="AK581" s="2">
        <v>0</v>
      </c>
      <c r="AL581" s="2">
        <v>200</v>
      </c>
      <c r="AM581" s="2">
        <v>48.474600000000002</v>
      </c>
      <c r="AN581" s="2">
        <v>7801</v>
      </c>
      <c r="AO581" s="2">
        <v>7801</v>
      </c>
      <c r="AP581" s="2" t="s">
        <v>465</v>
      </c>
      <c r="AQ581" s="2" t="s">
        <v>72</v>
      </c>
      <c r="AR581" s="2" t="s">
        <v>73</v>
      </c>
      <c r="AS581" s="2">
        <v>5.58</v>
      </c>
      <c r="AT581" s="2">
        <v>242.2</v>
      </c>
      <c r="AU581" s="2">
        <v>222.6</v>
      </c>
      <c r="AV581" s="2">
        <v>222.6</v>
      </c>
      <c r="AW581" s="2">
        <v>2.6266564301998002E-6</v>
      </c>
      <c r="AX581" s="2">
        <v>2.10512401493387E-7</v>
      </c>
      <c r="AY581" s="2">
        <v>0</v>
      </c>
      <c r="AZ581" s="2">
        <v>0</v>
      </c>
      <c r="BA581" s="2">
        <v>1.20990611684019E-3</v>
      </c>
      <c r="BB581" s="2">
        <v>7.2598363979324896E-5</v>
      </c>
      <c r="BC581" s="2">
        <v>0</v>
      </c>
      <c r="BD581" s="2">
        <v>0</v>
      </c>
      <c r="BE581" s="2" t="s">
        <v>183</v>
      </c>
      <c r="BF581" s="2">
        <v>0</v>
      </c>
      <c r="BG581" s="2">
        <v>1074</v>
      </c>
      <c r="BH581" s="2">
        <v>1</v>
      </c>
    </row>
    <row r="582" spans="1:60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3">
        <v>796</v>
      </c>
      <c r="I582" s="3">
        <v>814</v>
      </c>
      <c r="J582" s="2" t="s">
        <v>134</v>
      </c>
      <c r="K582" s="2" t="s">
        <v>135</v>
      </c>
      <c r="L582" s="2" t="s">
        <v>460</v>
      </c>
      <c r="M582" s="2">
        <v>1</v>
      </c>
      <c r="N582" s="2" t="s">
        <v>66</v>
      </c>
      <c r="O582" s="2" t="s">
        <v>67</v>
      </c>
      <c r="P582" s="2" t="s">
        <v>66</v>
      </c>
      <c r="Q582" s="2" t="s">
        <v>67</v>
      </c>
      <c r="R582" s="2">
        <v>0</v>
      </c>
      <c r="S582" s="2">
        <v>3</v>
      </c>
      <c r="T582" s="2">
        <v>3</v>
      </c>
      <c r="U582" s="2">
        <v>1</v>
      </c>
      <c r="V582" s="2">
        <v>0</v>
      </c>
      <c r="W582" s="2">
        <v>1</v>
      </c>
      <c r="X582" s="2">
        <v>1</v>
      </c>
      <c r="Y582" s="2">
        <v>1</v>
      </c>
      <c r="Z582" s="2">
        <v>1448.9597200000001</v>
      </c>
      <c r="AA582" s="2">
        <v>4344.8645999999999</v>
      </c>
      <c r="AB582" s="2">
        <v>4343.8481400000001</v>
      </c>
      <c r="AC582" s="2">
        <v>234</v>
      </c>
      <c r="AD582" s="2">
        <v>0.33882000000000001</v>
      </c>
      <c r="AE582" s="2" t="s">
        <v>68</v>
      </c>
      <c r="AF582" s="2">
        <v>0</v>
      </c>
      <c r="AG582" s="2">
        <v>0</v>
      </c>
      <c r="AH582" s="2">
        <v>95563.5546875</v>
      </c>
      <c r="AI582" s="2" t="s">
        <v>69</v>
      </c>
      <c r="AJ582" s="2" t="s">
        <v>70</v>
      </c>
      <c r="AK582" s="2">
        <v>10.7622</v>
      </c>
      <c r="AL582" s="2">
        <v>200</v>
      </c>
      <c r="AM582" s="2">
        <v>101.7007</v>
      </c>
      <c r="AN582" s="2">
        <v>16399</v>
      </c>
      <c r="AO582" s="2">
        <v>16399</v>
      </c>
      <c r="AP582" s="2" t="s">
        <v>925</v>
      </c>
      <c r="AQ582" s="2" t="s">
        <v>72</v>
      </c>
      <c r="AR582" s="2" t="s">
        <v>73</v>
      </c>
      <c r="AS582" s="2">
        <v>5.55</v>
      </c>
      <c r="AT582" s="2">
        <v>286.5</v>
      </c>
      <c r="AU582" s="2">
        <v>244</v>
      </c>
      <c r="AV582" s="2">
        <v>19.3</v>
      </c>
      <c r="AW582" s="2">
        <v>2.8204521373783699E-6</v>
      </c>
      <c r="AX582" s="2">
        <v>2.1939665220968801E-7</v>
      </c>
      <c r="AY582" s="2">
        <v>0</v>
      </c>
      <c r="AZ582" s="2">
        <v>0</v>
      </c>
      <c r="BA582" s="2">
        <v>1.2990849161281801E-3</v>
      </c>
      <c r="BB582" s="2">
        <v>7.4656226976577505E-5</v>
      </c>
      <c r="BC582" s="2">
        <v>0</v>
      </c>
      <c r="BD582" s="2">
        <v>0</v>
      </c>
      <c r="BE582" s="2" t="s">
        <v>339</v>
      </c>
      <c r="BF582" s="2">
        <v>1</v>
      </c>
      <c r="BG582" s="2">
        <v>796</v>
      </c>
      <c r="BH582" s="2">
        <v>1</v>
      </c>
    </row>
    <row r="583" spans="1:60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3">
        <v>1074</v>
      </c>
      <c r="I583" s="3">
        <v>1086</v>
      </c>
      <c r="J583" s="2" t="s">
        <v>168</v>
      </c>
      <c r="K583" s="2" t="s">
        <v>169</v>
      </c>
      <c r="L583" s="2" t="s">
        <v>792</v>
      </c>
      <c r="M583" s="2">
        <v>1</v>
      </c>
      <c r="N583" s="2" t="s">
        <v>66</v>
      </c>
      <c r="O583" s="2" t="s">
        <v>67</v>
      </c>
      <c r="P583" s="2" t="s">
        <v>66</v>
      </c>
      <c r="Q583" s="2" t="s">
        <v>67</v>
      </c>
      <c r="R583" s="2">
        <v>0</v>
      </c>
      <c r="S583" s="2">
        <v>4</v>
      </c>
      <c r="T583" s="2">
        <v>4</v>
      </c>
      <c r="U583" s="2">
        <v>1</v>
      </c>
      <c r="V583" s="2">
        <v>0</v>
      </c>
      <c r="W583" s="2">
        <v>1</v>
      </c>
      <c r="X583" s="2">
        <v>1</v>
      </c>
      <c r="Y583" s="2">
        <v>1</v>
      </c>
      <c r="Z583" s="2">
        <v>1019.91254</v>
      </c>
      <c r="AA583" s="2">
        <v>4076.6283199999998</v>
      </c>
      <c r="AB583" s="2">
        <v>4075.6099399999998</v>
      </c>
      <c r="AC583" s="2">
        <v>249.87</v>
      </c>
      <c r="AD583" s="2">
        <v>0.25458999999999998</v>
      </c>
      <c r="AE583" s="2" t="s">
        <v>68</v>
      </c>
      <c r="AF583" s="2">
        <v>0</v>
      </c>
      <c r="AG583" s="2">
        <v>0</v>
      </c>
      <c r="AH583" s="2">
        <v>144495.546875</v>
      </c>
      <c r="AI583" s="2" t="s">
        <v>69</v>
      </c>
      <c r="AJ583" s="2" t="s">
        <v>70</v>
      </c>
      <c r="AK583" s="2">
        <v>0</v>
      </c>
      <c r="AL583" s="2">
        <v>200</v>
      </c>
      <c r="AM583" s="2">
        <v>47.211500000000001</v>
      </c>
      <c r="AN583" s="2">
        <v>7570</v>
      </c>
      <c r="AO583" s="2">
        <v>7570</v>
      </c>
      <c r="AP583" s="2" t="s">
        <v>926</v>
      </c>
      <c r="AQ583" s="2" t="s">
        <v>72</v>
      </c>
      <c r="AR583" s="2" t="s">
        <v>73</v>
      </c>
      <c r="AS583" s="2">
        <v>5.54</v>
      </c>
      <c r="AT583" s="2">
        <v>247.1</v>
      </c>
      <c r="AU583" s="2">
        <v>222</v>
      </c>
      <c r="AV583" s="2">
        <v>222</v>
      </c>
      <c r="AW583" s="2">
        <v>2.86277711402877E-6</v>
      </c>
      <c r="AX583" s="2">
        <v>2.2245258302613399E-7</v>
      </c>
      <c r="AY583" s="2">
        <v>0</v>
      </c>
      <c r="AZ583" s="2">
        <v>0</v>
      </c>
      <c r="BA583" s="2">
        <v>1.3185599461352001E-3</v>
      </c>
      <c r="BB583" s="2">
        <v>7.67398174469286E-5</v>
      </c>
      <c r="BC583" s="2">
        <v>0</v>
      </c>
      <c r="BD583" s="2">
        <v>0</v>
      </c>
      <c r="BE583" s="2" t="s">
        <v>342</v>
      </c>
      <c r="BF583" s="2">
        <v>1</v>
      </c>
      <c r="BG583" s="2">
        <v>1074</v>
      </c>
      <c r="BH583" s="2">
        <v>1</v>
      </c>
    </row>
    <row r="584" spans="1:60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3">
        <v>188</v>
      </c>
      <c r="I584" s="3">
        <v>195</v>
      </c>
      <c r="J584" s="2" t="s">
        <v>367</v>
      </c>
      <c r="K584" s="2" t="s">
        <v>368</v>
      </c>
      <c r="L584" s="2" t="s">
        <v>411</v>
      </c>
      <c r="M584" s="2">
        <v>1</v>
      </c>
      <c r="N584" s="2" t="s">
        <v>66</v>
      </c>
      <c r="O584" s="2" t="s">
        <v>67</v>
      </c>
      <c r="P584" s="2" t="s">
        <v>66</v>
      </c>
      <c r="Q584" s="2" t="s">
        <v>67</v>
      </c>
      <c r="R584" s="2">
        <v>0</v>
      </c>
      <c r="S584" s="2">
        <v>2</v>
      </c>
      <c r="T584" s="2">
        <v>2</v>
      </c>
      <c r="U584" s="2">
        <v>1</v>
      </c>
      <c r="V584" s="2">
        <v>0</v>
      </c>
      <c r="W584" s="2">
        <v>1</v>
      </c>
      <c r="X584" s="2">
        <v>1</v>
      </c>
      <c r="Y584" s="2">
        <v>1</v>
      </c>
      <c r="Z584" s="2">
        <v>1343.5542</v>
      </c>
      <c r="AA584" s="2">
        <v>2686.1011199999998</v>
      </c>
      <c r="AB584" s="2">
        <v>2686.1009899999999</v>
      </c>
      <c r="AC584" s="2">
        <v>0.05</v>
      </c>
      <c r="AD584" s="2">
        <v>6.9999999999999994E-5</v>
      </c>
      <c r="AE584" s="2" t="s">
        <v>68</v>
      </c>
      <c r="AF584" s="2">
        <v>0</v>
      </c>
      <c r="AG584" s="2">
        <v>0</v>
      </c>
      <c r="AH584" s="2">
        <v>233735.6875</v>
      </c>
      <c r="AI584" s="2" t="s">
        <v>69</v>
      </c>
      <c r="AJ584" s="2" t="s">
        <v>70</v>
      </c>
      <c r="AK584" s="2">
        <v>7.2404929999999998</v>
      </c>
      <c r="AL584" s="2">
        <v>200</v>
      </c>
      <c r="AM584" s="2">
        <v>79.979399999999998</v>
      </c>
      <c r="AN584" s="2">
        <v>12865</v>
      </c>
      <c r="AO584" s="2">
        <v>12865</v>
      </c>
      <c r="AP584" s="2" t="s">
        <v>888</v>
      </c>
      <c r="AQ584" s="2" t="s">
        <v>72</v>
      </c>
      <c r="AR584" s="2" t="s">
        <v>73</v>
      </c>
      <c r="AS584" s="2">
        <v>5.41</v>
      </c>
      <c r="AT584" s="2">
        <v>395.2</v>
      </c>
      <c r="AU584" s="2">
        <v>328</v>
      </c>
      <c r="AV584" s="2">
        <v>328</v>
      </c>
      <c r="AW584" s="2">
        <v>3.8706593539196697E-6</v>
      </c>
      <c r="AX584" s="2">
        <v>2.34141574081025E-7</v>
      </c>
      <c r="AY584" s="2">
        <v>0</v>
      </c>
      <c r="AZ584" s="2">
        <v>0</v>
      </c>
      <c r="BA584" s="2">
        <v>1.7821465201898199E-3</v>
      </c>
      <c r="BB584" s="2">
        <v>8.2043276868740798E-5</v>
      </c>
      <c r="BC584" s="2">
        <v>0</v>
      </c>
      <c r="BD584" s="2">
        <v>0</v>
      </c>
      <c r="BE584" s="2" t="s">
        <v>99</v>
      </c>
      <c r="BF584" s="2">
        <v>0</v>
      </c>
      <c r="BG584" s="2">
        <v>188</v>
      </c>
      <c r="BH584" s="2">
        <v>1</v>
      </c>
    </row>
    <row r="585" spans="1:60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3">
        <v>188</v>
      </c>
      <c r="I585" s="3">
        <v>195</v>
      </c>
      <c r="J585" s="2" t="s">
        <v>367</v>
      </c>
      <c r="K585" s="2" t="s">
        <v>368</v>
      </c>
      <c r="L585" s="2" t="s">
        <v>932</v>
      </c>
      <c r="M585" s="2">
        <v>1</v>
      </c>
      <c r="N585" s="2" t="s">
        <v>66</v>
      </c>
      <c r="O585" s="2" t="s">
        <v>67</v>
      </c>
      <c r="P585" s="2" t="s">
        <v>66</v>
      </c>
      <c r="Q585" s="2" t="s">
        <v>67</v>
      </c>
      <c r="R585" s="2">
        <v>0</v>
      </c>
      <c r="S585" s="2">
        <v>2</v>
      </c>
      <c r="T585" s="2">
        <v>2</v>
      </c>
      <c r="U585" s="2">
        <v>1</v>
      </c>
      <c r="V585" s="2">
        <v>0</v>
      </c>
      <c r="W585" s="2">
        <v>1</v>
      </c>
      <c r="X585" s="2">
        <v>1</v>
      </c>
      <c r="Y585" s="2">
        <v>1</v>
      </c>
      <c r="Z585" s="2">
        <v>1275.04456</v>
      </c>
      <c r="AA585" s="2">
        <v>2549.0818300000001</v>
      </c>
      <c r="AB585" s="2">
        <v>2549.0798</v>
      </c>
      <c r="AC585" s="2">
        <v>0.8</v>
      </c>
      <c r="AD585" s="2">
        <v>1.0200000000000001E-3</v>
      </c>
      <c r="AE585" s="2" t="s">
        <v>68</v>
      </c>
      <c r="AF585" s="2">
        <v>0</v>
      </c>
      <c r="AG585" s="2">
        <v>0</v>
      </c>
      <c r="AH585" s="2">
        <v>328427.75</v>
      </c>
      <c r="AI585" s="2" t="s">
        <v>69</v>
      </c>
      <c r="AJ585" s="2" t="s">
        <v>70</v>
      </c>
      <c r="AK585" s="2">
        <v>51.792839999999998</v>
      </c>
      <c r="AL585" s="2">
        <v>200</v>
      </c>
      <c r="AM585" s="2">
        <v>78.377499999999998</v>
      </c>
      <c r="AN585" s="2">
        <v>12597</v>
      </c>
      <c r="AO585" s="2">
        <v>12597</v>
      </c>
      <c r="AP585" s="2" t="s">
        <v>760</v>
      </c>
      <c r="AQ585" s="2" t="s">
        <v>72</v>
      </c>
      <c r="AR585" s="2" t="s">
        <v>73</v>
      </c>
      <c r="AS585" s="2">
        <v>5.37</v>
      </c>
      <c r="AT585" s="2">
        <v>342.7</v>
      </c>
      <c r="AU585" s="2">
        <v>265.10000000000002</v>
      </c>
      <c r="AV585" s="2">
        <v>265.10000000000002</v>
      </c>
      <c r="AW585" s="2">
        <v>4.2644942564176498E-6</v>
      </c>
      <c r="AX585" s="2">
        <v>2.47707178011387E-7</v>
      </c>
      <c r="AY585" s="2">
        <v>0</v>
      </c>
      <c r="AZ585" s="2">
        <v>0</v>
      </c>
      <c r="BA585" s="2">
        <v>1.96320599411465E-3</v>
      </c>
      <c r="BB585" s="2">
        <v>8.8098299444604999E-5</v>
      </c>
      <c r="BC585" s="2">
        <v>0</v>
      </c>
      <c r="BD585" s="2">
        <v>0</v>
      </c>
      <c r="BE585" s="2" t="s">
        <v>96</v>
      </c>
      <c r="BF585" s="2">
        <v>0</v>
      </c>
      <c r="BG585" s="2">
        <v>188</v>
      </c>
      <c r="BH585" s="2">
        <v>1</v>
      </c>
    </row>
    <row r="586" spans="1:60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3">
        <v>1092</v>
      </c>
      <c r="I586" s="3">
        <v>1107</v>
      </c>
      <c r="J586" s="2" t="s">
        <v>185</v>
      </c>
      <c r="K586" s="2" t="s">
        <v>186</v>
      </c>
      <c r="L586" s="2" t="s">
        <v>759</v>
      </c>
      <c r="M586" s="2">
        <v>1</v>
      </c>
      <c r="N586" s="2" t="s">
        <v>66</v>
      </c>
      <c r="O586" s="2" t="s">
        <v>67</v>
      </c>
      <c r="P586" s="2" t="s">
        <v>66</v>
      </c>
      <c r="Q586" s="2" t="s">
        <v>67</v>
      </c>
      <c r="R586" s="2">
        <v>0</v>
      </c>
      <c r="S586" s="2">
        <v>3</v>
      </c>
      <c r="T586" s="2">
        <v>3</v>
      </c>
      <c r="U586" s="2">
        <v>1</v>
      </c>
      <c r="V586" s="2">
        <v>0</v>
      </c>
      <c r="W586" s="2">
        <v>1</v>
      </c>
      <c r="X586" s="2">
        <v>1</v>
      </c>
      <c r="Y586" s="2">
        <v>1</v>
      </c>
      <c r="Z586" s="2">
        <v>1430.26514</v>
      </c>
      <c r="AA586" s="2">
        <v>4288.7808599999998</v>
      </c>
      <c r="AB586" s="2">
        <v>4288.7807899999998</v>
      </c>
      <c r="AC586" s="2">
        <v>0.02</v>
      </c>
      <c r="AD586" s="2">
        <v>2.0000000000000002E-5</v>
      </c>
      <c r="AE586" s="2" t="s">
        <v>68</v>
      </c>
      <c r="AF586" s="2">
        <v>0</v>
      </c>
      <c r="AG586" s="2">
        <v>0</v>
      </c>
      <c r="AH586" s="2">
        <v>124566.2265625</v>
      </c>
      <c r="AI586" s="2" t="s">
        <v>69</v>
      </c>
      <c r="AJ586" s="2" t="s">
        <v>70</v>
      </c>
      <c r="AK586" s="2">
        <v>2.4213909999999998</v>
      </c>
      <c r="AL586" s="2">
        <v>200</v>
      </c>
      <c r="AM586" s="2">
        <v>83.745599999999996</v>
      </c>
      <c r="AN586" s="2">
        <v>13511</v>
      </c>
      <c r="AO586" s="2">
        <v>13511</v>
      </c>
      <c r="AP586" s="2" t="s">
        <v>933</v>
      </c>
      <c r="AQ586" s="2" t="s">
        <v>72</v>
      </c>
      <c r="AR586" s="2" t="s">
        <v>73</v>
      </c>
      <c r="AS586" s="2">
        <v>5.34</v>
      </c>
      <c r="AT586" s="2">
        <v>259.60000000000002</v>
      </c>
      <c r="AU586" s="2">
        <v>102</v>
      </c>
      <c r="AV586" s="2">
        <v>20.6</v>
      </c>
      <c r="AW586" s="2">
        <v>4.5946056311487701E-6</v>
      </c>
      <c r="AX586" s="2">
        <v>2.52692152730011E-7</v>
      </c>
      <c r="AY586" s="2">
        <v>0</v>
      </c>
      <c r="AZ586" s="2">
        <v>0</v>
      </c>
      <c r="BA586" s="2">
        <v>2.1149309571787799E-3</v>
      </c>
      <c r="BB586" s="2">
        <v>9.1465130542696396E-5</v>
      </c>
      <c r="BC586" s="2">
        <v>0</v>
      </c>
      <c r="BD586" s="2">
        <v>0</v>
      </c>
      <c r="BE586" s="2" t="s">
        <v>601</v>
      </c>
      <c r="BF586" s="2">
        <v>0</v>
      </c>
      <c r="BG586" s="2">
        <v>1092</v>
      </c>
      <c r="BH586" s="2">
        <v>1</v>
      </c>
    </row>
    <row r="587" spans="1:60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3">
        <v>1074</v>
      </c>
      <c r="I587" s="3">
        <v>1086</v>
      </c>
      <c r="J587" s="2" t="s">
        <v>168</v>
      </c>
      <c r="K587" s="2" t="s">
        <v>169</v>
      </c>
      <c r="L587" s="2" t="s">
        <v>631</v>
      </c>
      <c r="M587" s="2">
        <v>1</v>
      </c>
      <c r="N587" s="2" t="s">
        <v>66</v>
      </c>
      <c r="O587" s="2" t="s">
        <v>67</v>
      </c>
      <c r="P587" s="2" t="s">
        <v>66</v>
      </c>
      <c r="Q587" s="2" t="s">
        <v>67</v>
      </c>
      <c r="R587" s="2">
        <v>0</v>
      </c>
      <c r="S587" s="2">
        <v>3</v>
      </c>
      <c r="T587" s="2">
        <v>3</v>
      </c>
      <c r="U587" s="2">
        <v>1</v>
      </c>
      <c r="V587" s="2">
        <v>0</v>
      </c>
      <c r="W587" s="2">
        <v>1</v>
      </c>
      <c r="X587" s="2">
        <v>1</v>
      </c>
      <c r="Y587" s="2">
        <v>1</v>
      </c>
      <c r="Z587" s="2">
        <v>1237.83752</v>
      </c>
      <c r="AA587" s="2">
        <v>3711.49802</v>
      </c>
      <c r="AB587" s="2">
        <v>3711.4981499999999</v>
      </c>
      <c r="AC587" s="2">
        <v>-0.03</v>
      </c>
      <c r="AD587" s="2">
        <v>-4.0000000000000003E-5</v>
      </c>
      <c r="AE587" s="2" t="s">
        <v>68</v>
      </c>
      <c r="AF587" s="2">
        <v>0</v>
      </c>
      <c r="AG587" s="2">
        <v>0</v>
      </c>
      <c r="AH587" s="2">
        <v>1203186</v>
      </c>
      <c r="AI587" s="2" t="s">
        <v>69</v>
      </c>
      <c r="AJ587" s="2" t="s">
        <v>70</v>
      </c>
      <c r="AK587" s="2">
        <v>0</v>
      </c>
      <c r="AL587" s="2">
        <v>52.45</v>
      </c>
      <c r="AM587" s="2">
        <v>48.002099999999999</v>
      </c>
      <c r="AN587" s="2">
        <v>7716</v>
      </c>
      <c r="AO587" s="2">
        <v>7716</v>
      </c>
      <c r="AP587" s="2" t="s">
        <v>708</v>
      </c>
      <c r="AQ587" s="2" t="s">
        <v>72</v>
      </c>
      <c r="AR587" s="2" t="s">
        <v>73</v>
      </c>
      <c r="AS587" s="2">
        <v>5.33</v>
      </c>
      <c r="AT587" s="2">
        <v>237.5</v>
      </c>
      <c r="AU587" s="2">
        <v>133.30000000000001</v>
      </c>
      <c r="AV587" s="2">
        <v>133.30000000000001</v>
      </c>
      <c r="AW587" s="2">
        <v>4.6476567685328399E-6</v>
      </c>
      <c r="AX587" s="2">
        <v>2.5772647588278302E-7</v>
      </c>
      <c r="AY587" s="2">
        <v>0</v>
      </c>
      <c r="AZ587" s="2">
        <v>0</v>
      </c>
      <c r="BA587" s="2">
        <v>2.1393109049135501E-3</v>
      </c>
      <c r="BB587" s="2">
        <v>9.4861225791056803E-5</v>
      </c>
      <c r="BC587" s="2">
        <v>0</v>
      </c>
      <c r="BD587" s="2">
        <v>0</v>
      </c>
      <c r="BE587" s="2" t="s">
        <v>524</v>
      </c>
      <c r="BF587" s="2">
        <v>0</v>
      </c>
      <c r="BG587" s="2">
        <v>1074</v>
      </c>
      <c r="BH587" s="2">
        <v>1</v>
      </c>
    </row>
    <row r="588" spans="1:60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3">
        <v>114</v>
      </c>
      <c r="I588" s="3">
        <v>129</v>
      </c>
      <c r="J588" s="2" t="s">
        <v>63</v>
      </c>
      <c r="K588" s="2" t="s">
        <v>64</v>
      </c>
      <c r="L588" s="2" t="s">
        <v>934</v>
      </c>
      <c r="M588" s="2">
        <v>1</v>
      </c>
      <c r="N588" s="2" t="s">
        <v>66</v>
      </c>
      <c r="O588" s="2" t="s">
        <v>67</v>
      </c>
      <c r="P588" s="2" t="s">
        <v>66</v>
      </c>
      <c r="Q588" s="2" t="s">
        <v>67</v>
      </c>
      <c r="R588" s="2">
        <v>0</v>
      </c>
      <c r="S588" s="2">
        <v>3</v>
      </c>
      <c r="T588" s="2">
        <v>3</v>
      </c>
      <c r="U588" s="2">
        <v>1</v>
      </c>
      <c r="V588" s="2">
        <v>0</v>
      </c>
      <c r="W588" s="2">
        <v>1</v>
      </c>
      <c r="X588" s="2">
        <v>1</v>
      </c>
      <c r="Y588" s="2">
        <v>1</v>
      </c>
      <c r="Z588" s="2">
        <v>1560.35742</v>
      </c>
      <c r="AA588" s="2">
        <v>4679.05771</v>
      </c>
      <c r="AB588" s="2">
        <v>4678.03791</v>
      </c>
      <c r="AC588" s="2">
        <v>218</v>
      </c>
      <c r="AD588" s="2">
        <v>0.33993000000000001</v>
      </c>
      <c r="AE588" s="2" t="s">
        <v>68</v>
      </c>
      <c r="AF588" s="2">
        <v>0</v>
      </c>
      <c r="AG588" s="2">
        <v>0</v>
      </c>
      <c r="AH588" s="2">
        <v>158519.296875</v>
      </c>
      <c r="AI588" s="2" t="s">
        <v>69</v>
      </c>
      <c r="AJ588" s="2" t="s">
        <v>70</v>
      </c>
      <c r="AK588" s="2">
        <v>5.0054480000000003</v>
      </c>
      <c r="AL588" s="2">
        <v>200</v>
      </c>
      <c r="AM588" s="2">
        <v>86.007000000000005</v>
      </c>
      <c r="AN588" s="2">
        <v>13861</v>
      </c>
      <c r="AO588" s="2">
        <v>13861</v>
      </c>
      <c r="AP588" s="2" t="s">
        <v>619</v>
      </c>
      <c r="AQ588" s="2" t="s">
        <v>72</v>
      </c>
      <c r="AR588" s="2" t="s">
        <v>73</v>
      </c>
      <c r="AS588" s="2">
        <v>5.3</v>
      </c>
      <c r="AT588" s="2">
        <v>257.60000000000002</v>
      </c>
      <c r="AU588" s="2">
        <v>173.4</v>
      </c>
      <c r="AV588" s="2">
        <v>25.1</v>
      </c>
      <c r="AW588" s="2">
        <v>5.04276017456218E-6</v>
      </c>
      <c r="AX588" s="2">
        <v>2.6840240664137302E-7</v>
      </c>
      <c r="AY588" s="2">
        <v>0</v>
      </c>
      <c r="AZ588" s="2">
        <v>0</v>
      </c>
      <c r="BA588" s="2">
        <v>2.3208543001591898E-3</v>
      </c>
      <c r="BB588" s="2">
        <v>9.8546644178186502E-5</v>
      </c>
      <c r="BC588" s="2">
        <v>0</v>
      </c>
      <c r="BD588" s="2">
        <v>0</v>
      </c>
      <c r="BE588" s="2" t="s">
        <v>935</v>
      </c>
      <c r="BF588" s="2">
        <v>1</v>
      </c>
      <c r="BG588" s="2">
        <v>114</v>
      </c>
      <c r="BH588" s="2">
        <v>1</v>
      </c>
    </row>
    <row r="589" spans="1:60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3">
        <v>796</v>
      </c>
      <c r="I589" s="3">
        <v>811</v>
      </c>
      <c r="J589" s="2" t="s">
        <v>78</v>
      </c>
      <c r="K589" s="2" t="s">
        <v>79</v>
      </c>
      <c r="L589" s="2" t="s">
        <v>936</v>
      </c>
      <c r="M589" s="2">
        <v>1</v>
      </c>
      <c r="N589" s="2" t="s">
        <v>66</v>
      </c>
      <c r="O589" s="2" t="s">
        <v>67</v>
      </c>
      <c r="P589" s="2" t="s">
        <v>66</v>
      </c>
      <c r="Q589" s="2" t="s">
        <v>67</v>
      </c>
      <c r="R589" s="2">
        <v>0</v>
      </c>
      <c r="S589" s="2">
        <v>3</v>
      </c>
      <c r="T589" s="2">
        <v>3</v>
      </c>
      <c r="U589" s="2">
        <v>1</v>
      </c>
      <c r="V589" s="2">
        <v>0</v>
      </c>
      <c r="W589" s="2">
        <v>1</v>
      </c>
      <c r="X589" s="2">
        <v>1</v>
      </c>
      <c r="Y589" s="2">
        <v>1</v>
      </c>
      <c r="Z589" s="2">
        <v>1282.53601</v>
      </c>
      <c r="AA589" s="2">
        <v>3845.59348</v>
      </c>
      <c r="AB589" s="2">
        <v>3845.6043300000001</v>
      </c>
      <c r="AC589" s="2">
        <v>-2.82</v>
      </c>
      <c r="AD589" s="2">
        <v>-3.62E-3</v>
      </c>
      <c r="AE589" s="2" t="s">
        <v>68</v>
      </c>
      <c r="AF589" s="2">
        <v>0</v>
      </c>
      <c r="AG589" s="2">
        <v>0</v>
      </c>
      <c r="AH589" s="2">
        <v>250840.671875</v>
      </c>
      <c r="AI589" s="2" t="s">
        <v>69</v>
      </c>
      <c r="AJ589" s="2" t="s">
        <v>70</v>
      </c>
      <c r="AK589" s="2">
        <v>33.112319999999997</v>
      </c>
      <c r="AL589" s="2">
        <v>200</v>
      </c>
      <c r="AM589" s="2">
        <v>114.01430000000001</v>
      </c>
      <c r="AN589" s="2">
        <v>18490</v>
      </c>
      <c r="AO589" s="2">
        <v>18490</v>
      </c>
      <c r="AP589" s="2" t="s">
        <v>937</v>
      </c>
      <c r="AQ589" s="2" t="s">
        <v>72</v>
      </c>
      <c r="AR589" s="2" t="s">
        <v>73</v>
      </c>
      <c r="AS589" s="2">
        <v>5.27</v>
      </c>
      <c r="AT589" s="2">
        <v>261.39999999999998</v>
      </c>
      <c r="AU589" s="2">
        <v>261.39999999999998</v>
      </c>
      <c r="AV589" s="2">
        <v>261.39999999999998</v>
      </c>
      <c r="AW589" s="2">
        <v>5.32614121715908E-6</v>
      </c>
      <c r="AX589" s="2">
        <v>2.7977849276936698E-7</v>
      </c>
      <c r="AY589" s="2">
        <v>0</v>
      </c>
      <c r="AZ589" s="2">
        <v>0</v>
      </c>
      <c r="BA589" s="2">
        <v>2.4510321035281302E-3</v>
      </c>
      <c r="BB589" s="2">
        <v>1.02435049253409E-4</v>
      </c>
      <c r="BC589" s="2">
        <v>0</v>
      </c>
      <c r="BD589" s="2">
        <v>0</v>
      </c>
      <c r="BE589" s="2" t="s">
        <v>365</v>
      </c>
      <c r="BF589" s="2">
        <v>0</v>
      </c>
      <c r="BG589" s="2">
        <v>796</v>
      </c>
      <c r="BH589" s="2">
        <v>1</v>
      </c>
    </row>
    <row r="590" spans="1:60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3">
        <v>796</v>
      </c>
      <c r="I590" s="3">
        <v>811</v>
      </c>
      <c r="J590" s="2" t="s">
        <v>78</v>
      </c>
      <c r="K590" s="2" t="s">
        <v>79</v>
      </c>
      <c r="L590" s="2" t="s">
        <v>938</v>
      </c>
      <c r="M590" s="2">
        <v>1</v>
      </c>
      <c r="N590" s="2" t="s">
        <v>66</v>
      </c>
      <c r="O590" s="2" t="s">
        <v>67</v>
      </c>
      <c r="P590" s="2" t="s">
        <v>66</v>
      </c>
      <c r="Q590" s="2" t="s">
        <v>67</v>
      </c>
      <c r="R590" s="2">
        <v>0</v>
      </c>
      <c r="S590" s="2">
        <v>3</v>
      </c>
      <c r="T590" s="2">
        <v>3</v>
      </c>
      <c r="U590" s="2">
        <v>1</v>
      </c>
      <c r="V590" s="2">
        <v>0</v>
      </c>
      <c r="W590" s="2">
        <v>1</v>
      </c>
      <c r="X590" s="2">
        <v>1</v>
      </c>
      <c r="Y590" s="2">
        <v>1</v>
      </c>
      <c r="Z590" s="2">
        <v>1418.2614699999999</v>
      </c>
      <c r="AA590" s="2">
        <v>4252.7698700000001</v>
      </c>
      <c r="AB590" s="2">
        <v>4251.76307</v>
      </c>
      <c r="AC590" s="2">
        <v>236.8</v>
      </c>
      <c r="AD590" s="2">
        <v>0.33560000000000001</v>
      </c>
      <c r="AE590" s="2" t="s">
        <v>68</v>
      </c>
      <c r="AF590" s="2">
        <v>0</v>
      </c>
      <c r="AG590" s="2">
        <v>0</v>
      </c>
      <c r="AH590" s="2">
        <v>300718.53125</v>
      </c>
      <c r="AI590" s="2" t="s">
        <v>69</v>
      </c>
      <c r="AJ590" s="2" t="s">
        <v>70</v>
      </c>
      <c r="AK590" s="2">
        <v>64.154300000000006</v>
      </c>
      <c r="AL590" s="2">
        <v>200</v>
      </c>
      <c r="AM590" s="2">
        <v>110.1361</v>
      </c>
      <c r="AN590" s="2">
        <v>17827</v>
      </c>
      <c r="AO590" s="2">
        <v>17827</v>
      </c>
      <c r="AP590" s="2" t="s">
        <v>939</v>
      </c>
      <c r="AQ590" s="2" t="s">
        <v>72</v>
      </c>
      <c r="AR590" s="2" t="s">
        <v>73</v>
      </c>
      <c r="AS590" s="2">
        <v>5.25</v>
      </c>
      <c r="AT590" s="2">
        <v>208.7</v>
      </c>
      <c r="AU590" s="2">
        <v>195.4</v>
      </c>
      <c r="AV590" s="2">
        <v>195.4</v>
      </c>
      <c r="AW590" s="2">
        <v>5.6308858367163303E-6</v>
      </c>
      <c r="AX590" s="2">
        <v>2.8587314736444899E-7</v>
      </c>
      <c r="AY590" s="2">
        <v>0</v>
      </c>
      <c r="AZ590" s="2">
        <v>0</v>
      </c>
      <c r="BA590" s="2">
        <v>2.59099485020118E-3</v>
      </c>
      <c r="BB590" s="2">
        <v>1.06541582900759E-4</v>
      </c>
      <c r="BC590" s="2">
        <v>0</v>
      </c>
      <c r="BD590" s="2">
        <v>0</v>
      </c>
      <c r="BE590" s="2" t="s">
        <v>183</v>
      </c>
      <c r="BF590" s="2">
        <v>1</v>
      </c>
      <c r="BG590" s="2">
        <v>796</v>
      </c>
      <c r="BH590" s="2">
        <v>1</v>
      </c>
    </row>
    <row r="591" spans="1:60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3">
        <v>796</v>
      </c>
      <c r="I591" s="3">
        <v>811</v>
      </c>
      <c r="J591" s="2" t="s">
        <v>78</v>
      </c>
      <c r="K591" s="2" t="s">
        <v>79</v>
      </c>
      <c r="L591" s="2" t="s">
        <v>940</v>
      </c>
      <c r="M591" s="2">
        <v>1</v>
      </c>
      <c r="N591" s="2" t="s">
        <v>66</v>
      </c>
      <c r="O591" s="2" t="s">
        <v>67</v>
      </c>
      <c r="P591" s="2" t="s">
        <v>66</v>
      </c>
      <c r="Q591" s="2" t="s">
        <v>67</v>
      </c>
      <c r="R591" s="2">
        <v>0</v>
      </c>
      <c r="S591" s="2">
        <v>3</v>
      </c>
      <c r="T591" s="2">
        <v>3</v>
      </c>
      <c r="U591" s="2">
        <v>1</v>
      </c>
      <c r="V591" s="2">
        <v>0</v>
      </c>
      <c r="W591" s="2">
        <v>1</v>
      </c>
      <c r="X591" s="2">
        <v>1</v>
      </c>
      <c r="Y591" s="2">
        <v>1</v>
      </c>
      <c r="Z591" s="2">
        <v>1228.1832300000001</v>
      </c>
      <c r="AA591" s="2">
        <v>3682.5351300000002</v>
      </c>
      <c r="AB591" s="2">
        <v>3682.5311000000002</v>
      </c>
      <c r="AC591" s="2">
        <v>1.0900000000000001</v>
      </c>
      <c r="AD591" s="2">
        <v>1.34E-3</v>
      </c>
      <c r="AE591" s="2" t="s">
        <v>68</v>
      </c>
      <c r="AF591" s="2">
        <v>0</v>
      </c>
      <c r="AG591" s="2">
        <v>0</v>
      </c>
      <c r="AH591" s="2">
        <v>49931.55078125</v>
      </c>
      <c r="AI591" s="2" t="s">
        <v>69</v>
      </c>
      <c r="AJ591" s="2" t="s">
        <v>70</v>
      </c>
      <c r="AK591" s="2">
        <v>28.943449999999999</v>
      </c>
      <c r="AL591" s="2">
        <v>200</v>
      </c>
      <c r="AM591" s="2">
        <v>116.16840000000001</v>
      </c>
      <c r="AN591" s="2">
        <v>18827</v>
      </c>
      <c r="AO591" s="2">
        <v>18827</v>
      </c>
      <c r="AP591" s="2" t="s">
        <v>941</v>
      </c>
      <c r="AQ591" s="2" t="s">
        <v>72</v>
      </c>
      <c r="AR591" s="2" t="s">
        <v>73</v>
      </c>
      <c r="AS591" s="2">
        <v>5.25</v>
      </c>
      <c r="AT591" s="2">
        <v>200.3</v>
      </c>
      <c r="AU591" s="2">
        <v>200.3</v>
      </c>
      <c r="AV591" s="2">
        <v>200.3</v>
      </c>
      <c r="AW591" s="2">
        <v>5.6308858367163303E-6</v>
      </c>
      <c r="AX591" s="2">
        <v>2.9195393471515701E-7</v>
      </c>
      <c r="AY591" s="2">
        <v>0</v>
      </c>
      <c r="AZ591" s="2">
        <v>0</v>
      </c>
      <c r="BA591" s="2">
        <v>2.59099485020118E-3</v>
      </c>
      <c r="BB591" s="2">
        <v>1.1063458596171501E-4</v>
      </c>
      <c r="BC591" s="2">
        <v>0</v>
      </c>
      <c r="BD591" s="2">
        <v>0</v>
      </c>
      <c r="BE591" s="2" t="s">
        <v>272</v>
      </c>
      <c r="BF591" s="2">
        <v>0</v>
      </c>
      <c r="BG591" s="2">
        <v>796</v>
      </c>
      <c r="BH591" s="2">
        <v>1</v>
      </c>
    </row>
    <row r="592" spans="1:60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3">
        <v>796</v>
      </c>
      <c r="I592" s="3">
        <v>811</v>
      </c>
      <c r="J592" s="2" t="s">
        <v>78</v>
      </c>
      <c r="K592" s="2" t="s">
        <v>79</v>
      </c>
      <c r="L592" s="2" t="s">
        <v>942</v>
      </c>
      <c r="M592" s="2">
        <v>1</v>
      </c>
      <c r="N592" s="2" t="s">
        <v>66</v>
      </c>
      <c r="O592" s="2" t="s">
        <v>67</v>
      </c>
      <c r="P592" s="2" t="s">
        <v>66</v>
      </c>
      <c r="Q592" s="2" t="s">
        <v>67</v>
      </c>
      <c r="R592" s="2">
        <v>0</v>
      </c>
      <c r="S592" s="2">
        <v>3</v>
      </c>
      <c r="T592" s="2">
        <v>3</v>
      </c>
      <c r="U592" s="2">
        <v>1</v>
      </c>
      <c r="V592" s="2">
        <v>0</v>
      </c>
      <c r="W592" s="2">
        <v>1</v>
      </c>
      <c r="X592" s="2">
        <v>1</v>
      </c>
      <c r="Y592" s="2">
        <v>1</v>
      </c>
      <c r="Z592" s="2">
        <v>1398.91724</v>
      </c>
      <c r="AA592" s="2">
        <v>4194.7371599999997</v>
      </c>
      <c r="AB592" s="2">
        <v>4193.7212099999997</v>
      </c>
      <c r="AC592" s="2">
        <v>242.26</v>
      </c>
      <c r="AD592" s="2">
        <v>0.33865000000000001</v>
      </c>
      <c r="AE592" s="2" t="s">
        <v>68</v>
      </c>
      <c r="AF592" s="2">
        <v>0</v>
      </c>
      <c r="AG592" s="2">
        <v>0</v>
      </c>
      <c r="AH592" s="2">
        <v>252238.359375</v>
      </c>
      <c r="AI592" s="2" t="s">
        <v>69</v>
      </c>
      <c r="AJ592" s="2" t="s">
        <v>70</v>
      </c>
      <c r="AK592" s="2">
        <v>16.49089</v>
      </c>
      <c r="AL592" s="2">
        <v>200</v>
      </c>
      <c r="AM592" s="2">
        <v>108.0016</v>
      </c>
      <c r="AN592" s="2">
        <v>17454</v>
      </c>
      <c r="AO592" s="2">
        <v>17454</v>
      </c>
      <c r="AP592" s="2" t="s">
        <v>943</v>
      </c>
      <c r="AQ592" s="2" t="s">
        <v>72</v>
      </c>
      <c r="AR592" s="2" t="s">
        <v>73</v>
      </c>
      <c r="AS592" s="2">
        <v>5.2</v>
      </c>
      <c r="AT592" s="2">
        <v>288.60000000000002</v>
      </c>
      <c r="AU592" s="2">
        <v>136.30000000000001</v>
      </c>
      <c r="AV592" s="2">
        <v>17.100000000000001</v>
      </c>
      <c r="AW592" s="2">
        <v>6.2549167338515202E-6</v>
      </c>
      <c r="AX592" s="2">
        <v>3.1816253565840699E-7</v>
      </c>
      <c r="AY592" s="2">
        <v>0</v>
      </c>
      <c r="AZ592" s="2">
        <v>0</v>
      </c>
      <c r="BA592" s="2">
        <v>2.87750552976173E-3</v>
      </c>
      <c r="BB592" s="2">
        <v>1.6474461865821799E-3</v>
      </c>
      <c r="BC592" s="2">
        <v>1.6447365715893799E-3</v>
      </c>
      <c r="BD592" s="2">
        <v>2.8735623926544802E-3</v>
      </c>
      <c r="BE592" s="2" t="s">
        <v>601</v>
      </c>
      <c r="BF592" s="2">
        <v>1</v>
      </c>
      <c r="BG592" s="2">
        <v>796</v>
      </c>
      <c r="BH592" s="2">
        <v>1</v>
      </c>
    </row>
    <row r="593" spans="1:60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3">
        <v>188</v>
      </c>
      <c r="I593" s="3">
        <v>195</v>
      </c>
      <c r="J593" s="2" t="s">
        <v>367</v>
      </c>
      <c r="K593" s="2" t="s">
        <v>368</v>
      </c>
      <c r="L593" s="2" t="s">
        <v>422</v>
      </c>
      <c r="M593" s="2">
        <v>1</v>
      </c>
      <c r="N593" s="2" t="s">
        <v>66</v>
      </c>
      <c r="O593" s="2" t="s">
        <v>67</v>
      </c>
      <c r="P593" s="2" t="s">
        <v>66</v>
      </c>
      <c r="Q593" s="2" t="s">
        <v>67</v>
      </c>
      <c r="R593" s="2">
        <v>0</v>
      </c>
      <c r="S593" s="2">
        <v>3</v>
      </c>
      <c r="T593" s="2">
        <v>3</v>
      </c>
      <c r="U593" s="2">
        <v>1</v>
      </c>
      <c r="V593" s="2">
        <v>0</v>
      </c>
      <c r="W593" s="2">
        <v>1</v>
      </c>
      <c r="X593" s="2">
        <v>1</v>
      </c>
      <c r="Y593" s="2">
        <v>1</v>
      </c>
      <c r="Z593" s="2">
        <v>788.00354000000004</v>
      </c>
      <c r="AA593" s="2">
        <v>2361.9960700000001</v>
      </c>
      <c r="AB593" s="2">
        <v>2361.9953399999999</v>
      </c>
      <c r="AC593" s="2">
        <v>0.31</v>
      </c>
      <c r="AD593" s="2">
        <v>2.4000000000000001E-4</v>
      </c>
      <c r="AE593" s="2" t="s">
        <v>68</v>
      </c>
      <c r="AF593" s="2">
        <v>0</v>
      </c>
      <c r="AG593" s="2">
        <v>0</v>
      </c>
      <c r="AH593" s="2">
        <v>147255.3125</v>
      </c>
      <c r="AI593" s="2" t="s">
        <v>69</v>
      </c>
      <c r="AJ593" s="2" t="s">
        <v>70</v>
      </c>
      <c r="AK593" s="2">
        <v>80.886150000000001</v>
      </c>
      <c r="AL593" s="2">
        <v>200</v>
      </c>
      <c r="AM593" s="2">
        <v>78.612899999999996</v>
      </c>
      <c r="AN593" s="2">
        <v>12641</v>
      </c>
      <c r="AO593" s="2">
        <v>12641</v>
      </c>
      <c r="AP593" s="2" t="s">
        <v>529</v>
      </c>
      <c r="AQ593" s="2" t="s">
        <v>72</v>
      </c>
      <c r="AR593" s="2" t="s">
        <v>73</v>
      </c>
      <c r="AS593" s="2">
        <v>5.18</v>
      </c>
      <c r="AT593" s="2">
        <v>485.8</v>
      </c>
      <c r="AU593" s="2">
        <v>270.5</v>
      </c>
      <c r="AV593" s="2">
        <v>270.5</v>
      </c>
      <c r="AW593" s="2">
        <v>6.5888379156579497E-6</v>
      </c>
      <c r="AX593" s="2">
        <v>3.25256059041492E-7</v>
      </c>
      <c r="AY593" s="2">
        <v>0</v>
      </c>
      <c r="AZ593" s="2">
        <v>0</v>
      </c>
      <c r="BA593" s="2">
        <v>3.0307668518034401E-3</v>
      </c>
      <c r="BB593" s="2">
        <v>1.6474461865821799E-3</v>
      </c>
      <c r="BC593" s="2">
        <v>1.6420358551665301E-3</v>
      </c>
      <c r="BD593" s="2">
        <v>0</v>
      </c>
      <c r="BE593" s="2" t="s">
        <v>74</v>
      </c>
      <c r="BF593" s="2">
        <v>0</v>
      </c>
      <c r="BG593" s="2">
        <v>188</v>
      </c>
      <c r="BH593" s="2">
        <v>1</v>
      </c>
    </row>
    <row r="594" spans="1:60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3">
        <v>796</v>
      </c>
      <c r="I594" s="3">
        <v>811</v>
      </c>
      <c r="J594" s="2" t="s">
        <v>78</v>
      </c>
      <c r="K594" s="2" t="s">
        <v>79</v>
      </c>
      <c r="L594" s="2" t="s">
        <v>85</v>
      </c>
      <c r="M594" s="2">
        <v>1</v>
      </c>
      <c r="N594" s="2" t="s">
        <v>66</v>
      </c>
      <c r="O594" s="2" t="s">
        <v>67</v>
      </c>
      <c r="P594" s="2" t="s">
        <v>66</v>
      </c>
      <c r="Q594" s="2" t="s">
        <v>67</v>
      </c>
      <c r="R594" s="2">
        <v>0</v>
      </c>
      <c r="S594" s="2">
        <v>2</v>
      </c>
      <c r="T594" s="2">
        <v>2</v>
      </c>
      <c r="U594" s="2">
        <v>1</v>
      </c>
      <c r="V594" s="2">
        <v>0</v>
      </c>
      <c r="W594" s="2">
        <v>1</v>
      </c>
      <c r="X594" s="2">
        <v>1</v>
      </c>
      <c r="Y594" s="2">
        <v>1</v>
      </c>
      <c r="Z594" s="2">
        <v>1655.19202</v>
      </c>
      <c r="AA594" s="2">
        <v>3309.3767600000001</v>
      </c>
      <c r="AB594" s="2">
        <v>3309.3825900000002</v>
      </c>
      <c r="AC594" s="2">
        <v>-1.76</v>
      </c>
      <c r="AD594" s="2">
        <v>-2.9099999999999998E-3</v>
      </c>
      <c r="AE594" s="2" t="s">
        <v>68</v>
      </c>
      <c r="AF594" s="2">
        <v>0</v>
      </c>
      <c r="AG594" s="2">
        <v>0</v>
      </c>
      <c r="AH594" s="2">
        <v>551864.875</v>
      </c>
      <c r="AI594" s="2" t="s">
        <v>69</v>
      </c>
      <c r="AJ594" s="2" t="s">
        <v>70</v>
      </c>
      <c r="AK594" s="2">
        <v>6.2732659999999996</v>
      </c>
      <c r="AL594" s="2">
        <v>55.344999999999999</v>
      </c>
      <c r="AM594" s="2">
        <v>110.3694</v>
      </c>
      <c r="AN594" s="2">
        <v>17868</v>
      </c>
      <c r="AO594" s="2">
        <v>17868</v>
      </c>
      <c r="AP594" s="2" t="s">
        <v>864</v>
      </c>
      <c r="AQ594" s="2" t="s">
        <v>72</v>
      </c>
      <c r="AR594" s="2" t="s">
        <v>73</v>
      </c>
      <c r="AS594" s="2">
        <v>5.18</v>
      </c>
      <c r="AT594" s="2">
        <v>250.1</v>
      </c>
      <c r="AU594" s="2">
        <v>242.8</v>
      </c>
      <c r="AV594" s="2">
        <v>242.8</v>
      </c>
      <c r="AW594" s="2">
        <v>6.5951392870547696E-6</v>
      </c>
      <c r="AX594" s="2">
        <v>3.3234067205793501E-7</v>
      </c>
      <c r="AY594" s="2">
        <v>0</v>
      </c>
      <c r="AZ594" s="2">
        <v>0</v>
      </c>
      <c r="BA594" s="2">
        <v>3.0336586753210298E-3</v>
      </c>
      <c r="BB594" s="2">
        <v>1.6474461865821799E-3</v>
      </c>
      <c r="BC594" s="2">
        <v>1.63934399355017E-3</v>
      </c>
      <c r="BD594" s="2">
        <v>0</v>
      </c>
      <c r="BE594" s="2" t="s">
        <v>87</v>
      </c>
      <c r="BF594" s="2">
        <v>0</v>
      </c>
      <c r="BG594" s="2">
        <v>796</v>
      </c>
      <c r="BH594" s="2">
        <v>1</v>
      </c>
    </row>
    <row r="595" spans="1:60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3">
        <v>279</v>
      </c>
      <c r="I595" s="3">
        <v>300</v>
      </c>
      <c r="J595" s="2" t="s">
        <v>173</v>
      </c>
      <c r="K595" s="2" t="s">
        <v>174</v>
      </c>
      <c r="L595" s="2" t="s">
        <v>416</v>
      </c>
      <c r="M595" s="2">
        <v>1</v>
      </c>
      <c r="N595" s="2" t="s">
        <v>66</v>
      </c>
      <c r="O595" s="2" t="s">
        <v>67</v>
      </c>
      <c r="P595" s="2" t="s">
        <v>66</v>
      </c>
      <c r="Q595" s="2" t="s">
        <v>67</v>
      </c>
      <c r="R595" s="2">
        <v>0</v>
      </c>
      <c r="S595" s="2">
        <v>3</v>
      </c>
      <c r="T595" s="2">
        <v>3</v>
      </c>
      <c r="U595" s="2">
        <v>1</v>
      </c>
      <c r="V595" s="2">
        <v>0</v>
      </c>
      <c r="W595" s="2">
        <v>1</v>
      </c>
      <c r="X595" s="2">
        <v>1</v>
      </c>
      <c r="Y595" s="2">
        <v>1</v>
      </c>
      <c r="Z595" s="2">
        <v>1642.34033</v>
      </c>
      <c r="AA595" s="2">
        <v>4925.0064400000001</v>
      </c>
      <c r="AB595" s="2">
        <v>4925.0066800000004</v>
      </c>
      <c r="AC595" s="2">
        <v>-0.05</v>
      </c>
      <c r="AD595" s="2">
        <v>-8.0000000000000007E-5</v>
      </c>
      <c r="AE595" s="2" t="s">
        <v>68</v>
      </c>
      <c r="AF595" s="2">
        <v>0</v>
      </c>
      <c r="AG595" s="2">
        <v>0</v>
      </c>
      <c r="AH595" s="2">
        <v>198063.625</v>
      </c>
      <c r="AI595" s="2" t="s">
        <v>69</v>
      </c>
      <c r="AJ595" s="2" t="s">
        <v>70</v>
      </c>
      <c r="AK595" s="2">
        <v>6.6651369999999996</v>
      </c>
      <c r="AL595" s="2">
        <v>71.242000000000004</v>
      </c>
      <c r="AM595" s="2">
        <v>97.598799999999997</v>
      </c>
      <c r="AN595" s="2">
        <v>15716</v>
      </c>
      <c r="AO595" s="2">
        <v>15716</v>
      </c>
      <c r="AP595" s="2" t="s">
        <v>944</v>
      </c>
      <c r="AQ595" s="2" t="s">
        <v>72</v>
      </c>
      <c r="AR595" s="2" t="s">
        <v>73</v>
      </c>
      <c r="AS595" s="2">
        <v>5.17</v>
      </c>
      <c r="AT595" s="2">
        <v>214.2</v>
      </c>
      <c r="AU595" s="2">
        <v>214.2</v>
      </c>
      <c r="AV595" s="2">
        <v>214.2</v>
      </c>
      <c r="AW595" s="2">
        <v>6.6897425079461602E-6</v>
      </c>
      <c r="AX595" s="2">
        <v>3.3951606835404002E-7</v>
      </c>
      <c r="AY595" s="2">
        <v>0</v>
      </c>
      <c r="AZ595" s="2">
        <v>0</v>
      </c>
      <c r="BA595" s="2">
        <v>3.07707241941989E-3</v>
      </c>
      <c r="BB595" s="2">
        <v>1.6474461865821799E-3</v>
      </c>
      <c r="BC595" s="2">
        <v>1.6366609432633501E-3</v>
      </c>
      <c r="BD595" s="2">
        <v>0</v>
      </c>
      <c r="BE595" s="2" t="s">
        <v>398</v>
      </c>
      <c r="BF595" s="2">
        <v>0</v>
      </c>
      <c r="BG595" s="2">
        <v>279</v>
      </c>
      <c r="BH595" s="2">
        <v>1</v>
      </c>
    </row>
    <row r="596" spans="1:60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3">
        <v>796</v>
      </c>
      <c r="I596" s="3">
        <v>814</v>
      </c>
      <c r="J596" s="2" t="s">
        <v>134</v>
      </c>
      <c r="K596" s="2" t="s">
        <v>135</v>
      </c>
      <c r="L596" s="2" t="s">
        <v>869</v>
      </c>
      <c r="M596" s="2">
        <v>1</v>
      </c>
      <c r="N596" s="2" t="s">
        <v>66</v>
      </c>
      <c r="O596" s="2" t="s">
        <v>67</v>
      </c>
      <c r="P596" s="2" t="s">
        <v>66</v>
      </c>
      <c r="Q596" s="2" t="s">
        <v>67</v>
      </c>
      <c r="R596" s="2">
        <v>0</v>
      </c>
      <c r="S596" s="2">
        <v>3</v>
      </c>
      <c r="T596" s="2">
        <v>3</v>
      </c>
      <c r="U596" s="2">
        <v>1</v>
      </c>
      <c r="V596" s="2">
        <v>0</v>
      </c>
      <c r="W596" s="2">
        <v>1</v>
      </c>
      <c r="X596" s="2">
        <v>1</v>
      </c>
      <c r="Y596" s="2">
        <v>1</v>
      </c>
      <c r="Z596" s="2">
        <v>1400.2779499999999</v>
      </c>
      <c r="AA596" s="2">
        <v>4198.8193099999999</v>
      </c>
      <c r="AB596" s="2">
        <v>4197.7902299999996</v>
      </c>
      <c r="AC596" s="2">
        <v>245.15</v>
      </c>
      <c r="AD596" s="2">
        <v>0.34303</v>
      </c>
      <c r="AE596" s="2" t="s">
        <v>68</v>
      </c>
      <c r="AF596" s="2">
        <v>0</v>
      </c>
      <c r="AG596" s="2">
        <v>0</v>
      </c>
      <c r="AH596" s="2">
        <v>141738.921875</v>
      </c>
      <c r="AI596" s="2" t="s">
        <v>69</v>
      </c>
      <c r="AJ596" s="2" t="s">
        <v>70</v>
      </c>
      <c r="AK596" s="2">
        <v>10.117929999999999</v>
      </c>
      <c r="AL596" s="2">
        <v>126.078</v>
      </c>
      <c r="AM596" s="2">
        <v>103.0408</v>
      </c>
      <c r="AN596" s="2">
        <v>16627</v>
      </c>
      <c r="AO596" s="2">
        <v>16627</v>
      </c>
      <c r="AP596" s="2" t="s">
        <v>872</v>
      </c>
      <c r="AQ596" s="2" t="s">
        <v>72</v>
      </c>
      <c r="AR596" s="2" t="s">
        <v>73</v>
      </c>
      <c r="AS596" s="2">
        <v>5.16</v>
      </c>
      <c r="AT596" s="2">
        <v>297.8</v>
      </c>
      <c r="AU596" s="2">
        <v>222.8</v>
      </c>
      <c r="AV596" s="2">
        <v>19.2</v>
      </c>
      <c r="AW596" s="2">
        <v>6.9201693819156698E-6</v>
      </c>
      <c r="AX596" s="2">
        <v>3.6144086105954799E-7</v>
      </c>
      <c r="AY596" s="2">
        <v>0</v>
      </c>
      <c r="AZ596" s="2">
        <v>0</v>
      </c>
      <c r="BA596" s="2">
        <v>3.1828040377442001E-3</v>
      </c>
      <c r="BB596" s="2">
        <v>1.6474461865821799E-3</v>
      </c>
      <c r="BC596" s="2">
        <v>1.63398666111329E-3</v>
      </c>
      <c r="BD596" s="2">
        <v>0</v>
      </c>
      <c r="BE596" s="2" t="s">
        <v>532</v>
      </c>
      <c r="BF596" s="2">
        <v>1</v>
      </c>
      <c r="BG596" s="2">
        <v>796</v>
      </c>
      <c r="BH596" s="2">
        <v>1</v>
      </c>
    </row>
    <row r="597" spans="1:60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3">
        <v>279</v>
      </c>
      <c r="I597" s="3">
        <v>300</v>
      </c>
      <c r="J597" s="2" t="s">
        <v>173</v>
      </c>
      <c r="K597" s="2" t="s">
        <v>174</v>
      </c>
      <c r="L597" s="2" t="s">
        <v>945</v>
      </c>
      <c r="M597" s="2">
        <v>1</v>
      </c>
      <c r="N597" s="2" t="s">
        <v>66</v>
      </c>
      <c r="O597" s="2" t="s">
        <v>67</v>
      </c>
      <c r="P597" s="2" t="s">
        <v>66</v>
      </c>
      <c r="Q597" s="2" t="s">
        <v>67</v>
      </c>
      <c r="R597" s="2">
        <v>0</v>
      </c>
      <c r="S597" s="2">
        <v>3</v>
      </c>
      <c r="T597" s="2">
        <v>3</v>
      </c>
      <c r="U597" s="2">
        <v>1</v>
      </c>
      <c r="V597" s="2">
        <v>0</v>
      </c>
      <c r="W597" s="2">
        <v>1</v>
      </c>
      <c r="X597" s="2">
        <v>1</v>
      </c>
      <c r="Y597" s="2">
        <v>1</v>
      </c>
      <c r="Z597" s="2">
        <v>1793.7257099999999</v>
      </c>
      <c r="AA597" s="2">
        <v>5379.1625700000004</v>
      </c>
      <c r="AB597" s="2">
        <v>5378.1549199999999</v>
      </c>
      <c r="AC597" s="2">
        <v>187.36</v>
      </c>
      <c r="AD597" s="2">
        <v>0.33588000000000001</v>
      </c>
      <c r="AE597" s="2" t="s">
        <v>68</v>
      </c>
      <c r="AF597" s="2">
        <v>0</v>
      </c>
      <c r="AG597" s="2">
        <v>0</v>
      </c>
      <c r="AH597" s="2">
        <v>387356.53125</v>
      </c>
      <c r="AI597" s="2" t="s">
        <v>69</v>
      </c>
      <c r="AJ597" s="2" t="s">
        <v>70</v>
      </c>
      <c r="AK597" s="2">
        <v>8.7081769999999992</v>
      </c>
      <c r="AL597" s="2">
        <v>166.506</v>
      </c>
      <c r="AM597" s="2">
        <v>101.68</v>
      </c>
      <c r="AN597" s="2">
        <v>16396</v>
      </c>
      <c r="AO597" s="2">
        <v>16396</v>
      </c>
      <c r="AP597" s="2" t="s">
        <v>925</v>
      </c>
      <c r="AQ597" s="2" t="s">
        <v>72</v>
      </c>
      <c r="AR597" s="2" t="s">
        <v>73</v>
      </c>
      <c r="AS597" s="2">
        <v>5.14</v>
      </c>
      <c r="AT597" s="2">
        <v>193</v>
      </c>
      <c r="AU597" s="2">
        <v>173.5</v>
      </c>
      <c r="AV597" s="2">
        <v>173.5</v>
      </c>
      <c r="AW597" s="2">
        <v>7.2767873211286004E-6</v>
      </c>
      <c r="AX597" s="2">
        <v>3.7664414196230799E-7</v>
      </c>
      <c r="AY597" s="2">
        <v>0</v>
      </c>
      <c r="AZ597" s="2">
        <v>0</v>
      </c>
      <c r="BA597" s="2">
        <v>3.3464048362237802E-3</v>
      </c>
      <c r="BB597" s="2">
        <v>1.6474461865821799E-3</v>
      </c>
      <c r="BC597" s="2">
        <v>1.63132110418905E-3</v>
      </c>
      <c r="BD597" s="2">
        <v>2.8653286918828998E-3</v>
      </c>
      <c r="BE597" s="2" t="s">
        <v>946</v>
      </c>
      <c r="BF597" s="2">
        <v>1</v>
      </c>
      <c r="BG597" s="2">
        <v>279</v>
      </c>
      <c r="BH597" s="2">
        <v>1</v>
      </c>
    </row>
    <row r="598" spans="1:60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3">
        <v>647</v>
      </c>
      <c r="I598" s="3">
        <v>682</v>
      </c>
      <c r="J598" s="2" t="s">
        <v>953</v>
      </c>
      <c r="K598" s="2" t="s">
        <v>954</v>
      </c>
      <c r="L598" s="2" t="s">
        <v>955</v>
      </c>
      <c r="M598" s="2">
        <v>1</v>
      </c>
      <c r="N598" s="2" t="s">
        <v>66</v>
      </c>
      <c r="O598" s="2" t="s">
        <v>67</v>
      </c>
      <c r="P598" s="2" t="s">
        <v>66</v>
      </c>
      <c r="Q598" s="2" t="s">
        <v>67</v>
      </c>
      <c r="R598" s="2">
        <v>0</v>
      </c>
      <c r="S598" s="2">
        <v>5</v>
      </c>
      <c r="T598" s="2">
        <v>5</v>
      </c>
      <c r="U598" s="2">
        <v>1</v>
      </c>
      <c r="V598" s="2">
        <v>0</v>
      </c>
      <c r="W598" s="2">
        <v>1</v>
      </c>
      <c r="X598" s="2">
        <v>1</v>
      </c>
      <c r="Y598" s="2">
        <v>1</v>
      </c>
      <c r="Z598" s="2">
        <v>1407.3836699999999</v>
      </c>
      <c r="AA598" s="2">
        <v>7032.8892299999998</v>
      </c>
      <c r="AB598" s="2">
        <v>7032.8893500000004</v>
      </c>
      <c r="AC598" s="2">
        <v>-0.02</v>
      </c>
      <c r="AD598" s="2">
        <v>-3.0000000000000001E-5</v>
      </c>
      <c r="AE598" s="2" t="s">
        <v>68</v>
      </c>
      <c r="AF598" s="2">
        <v>0</v>
      </c>
      <c r="AG598" s="2">
        <v>0</v>
      </c>
      <c r="AH598" s="2">
        <v>83906.671875</v>
      </c>
      <c r="AI598" s="2" t="s">
        <v>69</v>
      </c>
      <c r="AJ598" s="2" t="s">
        <v>70</v>
      </c>
      <c r="AK598" s="2">
        <v>61.008470000000003</v>
      </c>
      <c r="AL598" s="2">
        <v>200</v>
      </c>
      <c r="AM598" s="2">
        <v>96.780900000000003</v>
      </c>
      <c r="AN598" s="2">
        <v>15568</v>
      </c>
      <c r="AO598" s="2">
        <v>15568</v>
      </c>
      <c r="AP598" s="2" t="s">
        <v>956</v>
      </c>
      <c r="AQ598" s="2" t="s">
        <v>72</v>
      </c>
      <c r="AR598" s="2" t="s">
        <v>73</v>
      </c>
      <c r="AS598" s="2">
        <v>5.09</v>
      </c>
      <c r="AT598" s="2">
        <v>292.2</v>
      </c>
      <c r="AU598" s="2">
        <v>292.2</v>
      </c>
      <c r="AV598" s="2">
        <v>20.6</v>
      </c>
      <c r="AW598" s="2">
        <v>8.1675737287170802E-6</v>
      </c>
      <c r="AX598" s="2">
        <v>4.2663541421289797E-7</v>
      </c>
      <c r="AY598" s="2">
        <v>0</v>
      </c>
      <c r="AZ598" s="2">
        <v>0</v>
      </c>
      <c r="BA598" s="2">
        <v>3.7548799808828498E-3</v>
      </c>
      <c r="BB598" s="2">
        <v>1.6474461865821799E-3</v>
      </c>
      <c r="BC598" s="2">
        <v>1.6233763598415001E-3</v>
      </c>
      <c r="BD598" s="2">
        <v>2.8490020373213602E-3</v>
      </c>
      <c r="BE598" s="2" t="s">
        <v>903</v>
      </c>
      <c r="BF598" s="2">
        <v>0</v>
      </c>
      <c r="BG598" s="2">
        <v>647</v>
      </c>
      <c r="BH598" s="2">
        <v>1</v>
      </c>
    </row>
    <row r="599" spans="1:60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3">
        <v>1092</v>
      </c>
      <c r="I599" s="3">
        <v>1107</v>
      </c>
      <c r="J599" s="2" t="s">
        <v>185</v>
      </c>
      <c r="K599" s="2" t="s">
        <v>186</v>
      </c>
      <c r="L599" s="2" t="s">
        <v>594</v>
      </c>
      <c r="M599" s="2">
        <v>1</v>
      </c>
      <c r="N599" s="2" t="s">
        <v>66</v>
      </c>
      <c r="O599" s="2" t="s">
        <v>67</v>
      </c>
      <c r="P599" s="2" t="s">
        <v>66</v>
      </c>
      <c r="Q599" s="2" t="s">
        <v>67</v>
      </c>
      <c r="R599" s="2">
        <v>0</v>
      </c>
      <c r="S599" s="2">
        <v>3</v>
      </c>
      <c r="T599" s="2">
        <v>3</v>
      </c>
      <c r="U599" s="2">
        <v>1</v>
      </c>
      <c r="V599" s="2">
        <v>0</v>
      </c>
      <c r="W599" s="2">
        <v>1</v>
      </c>
      <c r="X599" s="2">
        <v>1</v>
      </c>
      <c r="Y599" s="2">
        <v>1</v>
      </c>
      <c r="Z599" s="2">
        <v>1265.20117</v>
      </c>
      <c r="AA599" s="2">
        <v>3793.58896</v>
      </c>
      <c r="AB599" s="2">
        <v>3793.5855999999999</v>
      </c>
      <c r="AC599" s="2">
        <v>0.89</v>
      </c>
      <c r="AD599" s="2">
        <v>1.1199999999999999E-3</v>
      </c>
      <c r="AE599" s="2" t="s">
        <v>68</v>
      </c>
      <c r="AF599" s="2">
        <v>0</v>
      </c>
      <c r="AG599" s="2">
        <v>0</v>
      </c>
      <c r="AH599" s="2">
        <v>98276.09375</v>
      </c>
      <c r="AI599" s="2" t="s">
        <v>69</v>
      </c>
      <c r="AJ599" s="2" t="s">
        <v>70</v>
      </c>
      <c r="AK599" s="2">
        <v>16.877330000000001</v>
      </c>
      <c r="AL599" s="2">
        <v>200</v>
      </c>
      <c r="AM599" s="2">
        <v>84.977800000000002</v>
      </c>
      <c r="AN599" s="2">
        <v>13702</v>
      </c>
      <c r="AO599" s="2">
        <v>13702</v>
      </c>
      <c r="AP599" s="2" t="s">
        <v>957</v>
      </c>
      <c r="AQ599" s="2" t="s">
        <v>72</v>
      </c>
      <c r="AR599" s="2" t="s">
        <v>73</v>
      </c>
      <c r="AS599" s="2">
        <v>5.08</v>
      </c>
      <c r="AT599" s="2">
        <v>170.5</v>
      </c>
      <c r="AU599" s="2">
        <v>170.5</v>
      </c>
      <c r="AV599" s="2">
        <v>170.5</v>
      </c>
      <c r="AW599" s="2">
        <v>8.3109820233076003E-6</v>
      </c>
      <c r="AX599" s="2">
        <v>4.5281945317837299E-7</v>
      </c>
      <c r="AY599" s="2">
        <v>0</v>
      </c>
      <c r="AZ599" s="2">
        <v>0</v>
      </c>
      <c r="BA599" s="2">
        <v>3.82061679695109E-3</v>
      </c>
      <c r="BB599" s="2">
        <v>1.6474461865821799E-3</v>
      </c>
      <c r="BC599" s="2">
        <v>1.61812271551412E-3</v>
      </c>
      <c r="BD599" s="2">
        <v>0</v>
      </c>
      <c r="BE599" s="2" t="s">
        <v>225</v>
      </c>
      <c r="BF599" s="2">
        <v>0</v>
      </c>
      <c r="BG599" s="2">
        <v>1092</v>
      </c>
      <c r="BH599" s="2">
        <v>1</v>
      </c>
    </row>
    <row r="600" spans="1:60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3">
        <v>1092</v>
      </c>
      <c r="I600" s="3">
        <v>1107</v>
      </c>
      <c r="J600" s="2" t="s">
        <v>185</v>
      </c>
      <c r="K600" s="2" t="s">
        <v>186</v>
      </c>
      <c r="L600" s="2" t="s">
        <v>800</v>
      </c>
      <c r="M600" s="2">
        <v>1</v>
      </c>
      <c r="N600" s="2" t="s">
        <v>66</v>
      </c>
      <c r="O600" s="2" t="s">
        <v>67</v>
      </c>
      <c r="P600" s="2" t="s">
        <v>66</v>
      </c>
      <c r="Q600" s="2" t="s">
        <v>67</v>
      </c>
      <c r="R600" s="2">
        <v>0</v>
      </c>
      <c r="S600" s="2">
        <v>3</v>
      </c>
      <c r="T600" s="2">
        <v>3</v>
      </c>
      <c r="U600" s="2">
        <v>1</v>
      </c>
      <c r="V600" s="2">
        <v>0</v>
      </c>
      <c r="W600" s="2">
        <v>1</v>
      </c>
      <c r="X600" s="2">
        <v>1</v>
      </c>
      <c r="Y600" s="2">
        <v>1</v>
      </c>
      <c r="Z600" s="2">
        <v>1246.19434</v>
      </c>
      <c r="AA600" s="2">
        <v>3736.5684500000002</v>
      </c>
      <c r="AB600" s="2">
        <v>3736.5641300000002</v>
      </c>
      <c r="AC600" s="2">
        <v>1.1599999999999999</v>
      </c>
      <c r="AD600" s="2">
        <v>1.4400000000000001E-3</v>
      </c>
      <c r="AE600" s="2" t="s">
        <v>68</v>
      </c>
      <c r="AF600" s="2">
        <v>0</v>
      </c>
      <c r="AG600" s="2">
        <v>0</v>
      </c>
      <c r="AH600" s="2">
        <v>171726.375</v>
      </c>
      <c r="AI600" s="2" t="s">
        <v>69</v>
      </c>
      <c r="AJ600" s="2" t="s">
        <v>70</v>
      </c>
      <c r="AK600" s="2">
        <v>11.4716</v>
      </c>
      <c r="AL600" s="2">
        <v>164.61199999999999</v>
      </c>
      <c r="AM600" s="2">
        <v>84.973399999999998</v>
      </c>
      <c r="AN600" s="2">
        <v>13701</v>
      </c>
      <c r="AO600" s="2">
        <v>13701</v>
      </c>
      <c r="AP600" s="2" t="s">
        <v>957</v>
      </c>
      <c r="AQ600" s="2" t="s">
        <v>72</v>
      </c>
      <c r="AR600" s="2" t="s">
        <v>73</v>
      </c>
      <c r="AS600" s="2">
        <v>5.08</v>
      </c>
      <c r="AT600" s="2">
        <v>221.7</v>
      </c>
      <c r="AU600" s="2">
        <v>185.2</v>
      </c>
      <c r="AV600" s="2">
        <v>185.2</v>
      </c>
      <c r="AW600" s="2">
        <v>8.3109820233076003E-6</v>
      </c>
      <c r="AX600" s="2">
        <v>4.4407845017945402E-7</v>
      </c>
      <c r="AY600" s="2">
        <v>0</v>
      </c>
      <c r="AZ600" s="2">
        <v>0</v>
      </c>
      <c r="BA600" s="2">
        <v>3.82061679695109E-3</v>
      </c>
      <c r="BB600" s="2">
        <v>1.6474461865821799E-3</v>
      </c>
      <c r="BC600" s="2">
        <v>1.62074528026819E-3</v>
      </c>
      <c r="BD600" s="2">
        <v>0</v>
      </c>
      <c r="BE600" s="2" t="s">
        <v>281</v>
      </c>
      <c r="BF600" s="2">
        <v>0</v>
      </c>
      <c r="BG600" s="2">
        <v>1092</v>
      </c>
      <c r="BH600" s="2">
        <v>1</v>
      </c>
    </row>
    <row r="601" spans="1:60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3">
        <v>796</v>
      </c>
      <c r="I601" s="3">
        <v>811</v>
      </c>
      <c r="J601" s="2" t="s">
        <v>78</v>
      </c>
      <c r="K601" s="2" t="s">
        <v>79</v>
      </c>
      <c r="L601" s="2" t="s">
        <v>494</v>
      </c>
      <c r="M601" s="2">
        <v>1</v>
      </c>
      <c r="N601" s="2" t="s">
        <v>66</v>
      </c>
      <c r="O601" s="2" t="s">
        <v>67</v>
      </c>
      <c r="P601" s="2" t="s">
        <v>66</v>
      </c>
      <c r="Q601" s="2" t="s">
        <v>67</v>
      </c>
      <c r="R601" s="2">
        <v>0</v>
      </c>
      <c r="S601" s="2">
        <v>3</v>
      </c>
      <c r="T601" s="2">
        <v>3</v>
      </c>
      <c r="U601" s="2">
        <v>1</v>
      </c>
      <c r="V601" s="2">
        <v>0</v>
      </c>
      <c r="W601" s="2">
        <v>1</v>
      </c>
      <c r="X601" s="2">
        <v>1</v>
      </c>
      <c r="Y601" s="2">
        <v>1</v>
      </c>
      <c r="Z601" s="2">
        <v>1287.8714600000001</v>
      </c>
      <c r="AA601" s="2">
        <v>3861.5998300000001</v>
      </c>
      <c r="AB601" s="2">
        <v>3861.59924</v>
      </c>
      <c r="AC601" s="2">
        <v>0.15</v>
      </c>
      <c r="AD601" s="2">
        <v>2.0000000000000001E-4</v>
      </c>
      <c r="AE601" s="2" t="s">
        <v>68</v>
      </c>
      <c r="AF601" s="2">
        <v>0</v>
      </c>
      <c r="AG601" s="2">
        <v>0</v>
      </c>
      <c r="AH601" s="2">
        <v>71420.28125</v>
      </c>
      <c r="AI601" s="2" t="s">
        <v>69</v>
      </c>
      <c r="AJ601" s="2" t="s">
        <v>70</v>
      </c>
      <c r="AK601" s="2">
        <v>29.136510000000001</v>
      </c>
      <c r="AL601" s="2">
        <v>200</v>
      </c>
      <c r="AM601" s="2">
        <v>115.7543</v>
      </c>
      <c r="AN601" s="2">
        <v>18763</v>
      </c>
      <c r="AO601" s="2">
        <v>18763</v>
      </c>
      <c r="AP601" s="2" t="s">
        <v>958</v>
      </c>
      <c r="AQ601" s="2" t="s">
        <v>72</v>
      </c>
      <c r="AR601" s="2" t="s">
        <v>73</v>
      </c>
      <c r="AS601" s="2">
        <v>5.05</v>
      </c>
      <c r="AT601" s="2">
        <v>218.2</v>
      </c>
      <c r="AU601" s="2">
        <v>218.2</v>
      </c>
      <c r="AV601" s="2">
        <v>218.2</v>
      </c>
      <c r="AW601" s="2">
        <v>8.8654595426919794E-6</v>
      </c>
      <c r="AX601" s="2">
        <v>4.62156455571063E-7</v>
      </c>
      <c r="AY601" s="2">
        <v>0</v>
      </c>
      <c r="AZ601" s="2">
        <v>0</v>
      </c>
      <c r="BA601" s="2">
        <v>4.0747210732051701E-3</v>
      </c>
      <c r="BB601" s="2">
        <v>1.6474461865821799E-3</v>
      </c>
      <c r="BC601" s="2">
        <v>1.6155086243120199E-3</v>
      </c>
      <c r="BD601" s="2">
        <v>0</v>
      </c>
      <c r="BE601" s="2" t="s">
        <v>496</v>
      </c>
      <c r="BF601" s="2">
        <v>0</v>
      </c>
      <c r="BG601" s="2">
        <v>796</v>
      </c>
      <c r="BH601" s="2">
        <v>1</v>
      </c>
    </row>
    <row r="602" spans="1:60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3">
        <v>1192</v>
      </c>
      <c r="I602" s="3">
        <v>1205</v>
      </c>
      <c r="J602" s="2" t="s">
        <v>284</v>
      </c>
      <c r="K602" s="2" t="s">
        <v>285</v>
      </c>
      <c r="L602" s="2" t="s">
        <v>959</v>
      </c>
      <c r="M602" s="2">
        <v>1</v>
      </c>
      <c r="N602" s="2" t="s">
        <v>66</v>
      </c>
      <c r="O602" s="2" t="s">
        <v>67</v>
      </c>
      <c r="P602" s="2" t="s">
        <v>66</v>
      </c>
      <c r="Q602" s="2" t="s">
        <v>67</v>
      </c>
      <c r="R602" s="2">
        <v>0</v>
      </c>
      <c r="S602" s="2">
        <v>3</v>
      </c>
      <c r="T602" s="2">
        <v>3</v>
      </c>
      <c r="U602" s="2">
        <v>1</v>
      </c>
      <c r="V602" s="2">
        <v>0</v>
      </c>
      <c r="W602" s="2">
        <v>1</v>
      </c>
      <c r="X602" s="2">
        <v>1</v>
      </c>
      <c r="Y602" s="2">
        <v>1</v>
      </c>
      <c r="Z602" s="2">
        <v>1513.3048100000001</v>
      </c>
      <c r="AA602" s="2">
        <v>4537.8998799999999</v>
      </c>
      <c r="AB602" s="2">
        <v>4536.8749299999999</v>
      </c>
      <c r="AC602" s="2">
        <v>225.92</v>
      </c>
      <c r="AD602" s="2">
        <v>0.34165000000000001</v>
      </c>
      <c r="AE602" s="2" t="s">
        <v>68</v>
      </c>
      <c r="AF602" s="2">
        <v>0</v>
      </c>
      <c r="AG602" s="2">
        <v>0</v>
      </c>
      <c r="AH602" s="2">
        <v>188490.359375</v>
      </c>
      <c r="AI602" s="2" t="s">
        <v>69</v>
      </c>
      <c r="AJ602" s="2" t="s">
        <v>70</v>
      </c>
      <c r="AK602" s="2">
        <v>1.3298019999999999</v>
      </c>
      <c r="AL602" s="2">
        <v>171.048</v>
      </c>
      <c r="AM602" s="2">
        <v>94.464299999999994</v>
      </c>
      <c r="AN602" s="2">
        <v>15200</v>
      </c>
      <c r="AO602" s="2">
        <v>15200</v>
      </c>
      <c r="AP602" s="2" t="s">
        <v>960</v>
      </c>
      <c r="AQ602" s="2" t="s">
        <v>72</v>
      </c>
      <c r="AR602" s="2" t="s">
        <v>73</v>
      </c>
      <c r="AS602" s="2">
        <v>5.04</v>
      </c>
      <c r="AT602" s="2">
        <v>293.3</v>
      </c>
      <c r="AU602" s="2">
        <v>124.5</v>
      </c>
      <c r="AV602" s="2">
        <v>13.9</v>
      </c>
      <c r="AW602" s="2">
        <v>9.0629085214748898E-6</v>
      </c>
      <c r="AX602" s="2">
        <v>4.7169165636084502E-7</v>
      </c>
      <c r="AY602" s="2">
        <v>0</v>
      </c>
      <c r="AZ602" s="2">
        <v>0</v>
      </c>
      <c r="BA602" s="2">
        <v>4.16518351995463E-3</v>
      </c>
      <c r="BB602" s="2">
        <v>1.6474461865821799E-3</v>
      </c>
      <c r="BC602" s="2">
        <v>1.61290296566081E-3</v>
      </c>
      <c r="BD602" s="2">
        <v>2.84090828383287E-3</v>
      </c>
      <c r="BE602" s="2" t="s">
        <v>935</v>
      </c>
      <c r="BF602" s="2">
        <v>1</v>
      </c>
      <c r="BG602" s="2">
        <v>1192</v>
      </c>
      <c r="BH602" s="2">
        <v>1</v>
      </c>
    </row>
    <row r="603" spans="1:60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3">
        <v>796</v>
      </c>
      <c r="I603" s="3">
        <v>811</v>
      </c>
      <c r="J603" s="2" t="s">
        <v>78</v>
      </c>
      <c r="K603" s="2" t="s">
        <v>79</v>
      </c>
      <c r="L603" s="2" t="s">
        <v>745</v>
      </c>
      <c r="M603" s="2">
        <v>1</v>
      </c>
      <c r="N603" s="2" t="s">
        <v>66</v>
      </c>
      <c r="O603" s="2" t="s">
        <v>67</v>
      </c>
      <c r="P603" s="2" t="s">
        <v>66</v>
      </c>
      <c r="Q603" s="2" t="s">
        <v>67</v>
      </c>
      <c r="R603" s="2">
        <v>0</v>
      </c>
      <c r="S603" s="2">
        <v>3</v>
      </c>
      <c r="T603" s="2">
        <v>3</v>
      </c>
      <c r="U603" s="2">
        <v>1</v>
      </c>
      <c r="V603" s="2">
        <v>0</v>
      </c>
      <c r="W603" s="2">
        <v>1</v>
      </c>
      <c r="X603" s="2">
        <v>1</v>
      </c>
      <c r="Y603" s="2">
        <v>1</v>
      </c>
      <c r="Z603" s="2">
        <v>1214.5067100000001</v>
      </c>
      <c r="AA603" s="2">
        <v>3641.5055900000002</v>
      </c>
      <c r="AB603" s="2">
        <v>3641.5045500000001</v>
      </c>
      <c r="AC603" s="2">
        <v>0.28000000000000003</v>
      </c>
      <c r="AD603" s="2">
        <v>3.5E-4</v>
      </c>
      <c r="AE603" s="2" t="s">
        <v>68</v>
      </c>
      <c r="AF603" s="2">
        <v>0</v>
      </c>
      <c r="AG603" s="2">
        <v>0</v>
      </c>
      <c r="AH603" s="2">
        <v>268393.53125</v>
      </c>
      <c r="AI603" s="2" t="s">
        <v>69</v>
      </c>
      <c r="AJ603" s="2" t="s">
        <v>70</v>
      </c>
      <c r="AK603" s="2">
        <v>32.611690000000003</v>
      </c>
      <c r="AL603" s="2">
        <v>200</v>
      </c>
      <c r="AM603" s="2">
        <v>116.7949</v>
      </c>
      <c r="AN603" s="2">
        <v>18933</v>
      </c>
      <c r="AO603" s="2">
        <v>18933</v>
      </c>
      <c r="AP603" s="2" t="s">
        <v>961</v>
      </c>
      <c r="AQ603" s="2" t="s">
        <v>72</v>
      </c>
      <c r="AR603" s="2" t="s">
        <v>73</v>
      </c>
      <c r="AS603" s="2">
        <v>5.03</v>
      </c>
      <c r="AT603" s="2">
        <v>223.3</v>
      </c>
      <c r="AU603" s="2">
        <v>223.3</v>
      </c>
      <c r="AV603" s="2">
        <v>223.3</v>
      </c>
      <c r="AW603" s="2">
        <v>9.4146492711368493E-6</v>
      </c>
      <c r="AX603" s="2">
        <v>5.0112014173135499E-7</v>
      </c>
      <c r="AY603" s="2">
        <v>0</v>
      </c>
      <c r="AZ603" s="2">
        <v>0</v>
      </c>
      <c r="BA603" s="2">
        <v>4.3263046281789104E-3</v>
      </c>
      <c r="BB603" s="2">
        <v>1.6474461865821799E-3</v>
      </c>
      <c r="BC603" s="2">
        <v>1.60771678332528E-3</v>
      </c>
      <c r="BD603" s="2">
        <v>0</v>
      </c>
      <c r="BE603" s="2" t="s">
        <v>281</v>
      </c>
      <c r="BF603" s="2">
        <v>0</v>
      </c>
      <c r="BG603" s="2">
        <v>796</v>
      </c>
      <c r="BH603" s="2">
        <v>1</v>
      </c>
    </row>
    <row r="604" spans="1:60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3">
        <v>114</v>
      </c>
      <c r="I604" s="3">
        <v>129</v>
      </c>
      <c r="J604" s="2" t="s">
        <v>63</v>
      </c>
      <c r="K604" s="2" t="s">
        <v>64</v>
      </c>
      <c r="L604" s="2" t="s">
        <v>962</v>
      </c>
      <c r="M604" s="2">
        <v>1</v>
      </c>
      <c r="N604" s="2" t="s">
        <v>66</v>
      </c>
      <c r="O604" s="2" t="s">
        <v>67</v>
      </c>
      <c r="P604" s="2" t="s">
        <v>66</v>
      </c>
      <c r="Q604" s="2" t="s">
        <v>67</v>
      </c>
      <c r="R604" s="2">
        <v>0</v>
      </c>
      <c r="S604" s="2">
        <v>3</v>
      </c>
      <c r="T604" s="2">
        <v>3</v>
      </c>
      <c r="U604" s="2">
        <v>1</v>
      </c>
      <c r="V604" s="2">
        <v>0</v>
      </c>
      <c r="W604" s="2">
        <v>1</v>
      </c>
      <c r="X604" s="2">
        <v>1</v>
      </c>
      <c r="Y604" s="2">
        <v>1</v>
      </c>
      <c r="Z604" s="2">
        <v>1316.9362799999999</v>
      </c>
      <c r="AA604" s="2">
        <v>3948.7942800000001</v>
      </c>
      <c r="AB604" s="2">
        <v>3948.7939200000001</v>
      </c>
      <c r="AC604" s="2">
        <v>0.09</v>
      </c>
      <c r="AD604" s="2">
        <v>1.2E-4</v>
      </c>
      <c r="AE604" s="2" t="s">
        <v>68</v>
      </c>
      <c r="AF604" s="2">
        <v>0</v>
      </c>
      <c r="AG604" s="2">
        <v>0</v>
      </c>
      <c r="AH604" s="2">
        <v>111331.9375</v>
      </c>
      <c r="AI604" s="2" t="s">
        <v>69</v>
      </c>
      <c r="AJ604" s="2" t="s">
        <v>70</v>
      </c>
      <c r="AK604" s="2">
        <v>44.418239999999997</v>
      </c>
      <c r="AL604" s="2">
        <v>200</v>
      </c>
      <c r="AM604" s="2">
        <v>87.652500000000003</v>
      </c>
      <c r="AN604" s="2">
        <v>14124</v>
      </c>
      <c r="AO604" s="2">
        <v>14124</v>
      </c>
      <c r="AP604" s="2" t="s">
        <v>963</v>
      </c>
      <c r="AQ604" s="2" t="s">
        <v>72</v>
      </c>
      <c r="AR604" s="2" t="s">
        <v>73</v>
      </c>
      <c r="AS604" s="2">
        <v>5.03</v>
      </c>
      <c r="AT604" s="2">
        <v>231.8</v>
      </c>
      <c r="AU604" s="2">
        <v>231.8</v>
      </c>
      <c r="AV604" s="2">
        <v>231.8</v>
      </c>
      <c r="AW604" s="2">
        <v>9.4146492711368493E-6</v>
      </c>
      <c r="AX604" s="2">
        <v>4.9126004422759899E-7</v>
      </c>
      <c r="AY604" s="2">
        <v>0</v>
      </c>
      <c r="AZ604" s="2">
        <v>0</v>
      </c>
      <c r="BA604" s="2">
        <v>4.3263046281789104E-3</v>
      </c>
      <c r="BB604" s="2">
        <v>1.6474461865821799E-3</v>
      </c>
      <c r="BC604" s="2">
        <v>1.61030569882356E-3</v>
      </c>
      <c r="BD604" s="2">
        <v>0</v>
      </c>
      <c r="BE604" s="2" t="s">
        <v>964</v>
      </c>
      <c r="BF604" s="2">
        <v>0</v>
      </c>
      <c r="BG604" s="2">
        <v>114</v>
      </c>
      <c r="BH604" s="2">
        <v>1</v>
      </c>
    </row>
    <row r="605" spans="1:60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3">
        <v>188</v>
      </c>
      <c r="I605" s="3">
        <v>195</v>
      </c>
      <c r="J605" s="2" t="s">
        <v>367</v>
      </c>
      <c r="K605" s="2" t="s">
        <v>368</v>
      </c>
      <c r="L605" s="2" t="s">
        <v>411</v>
      </c>
      <c r="M605" s="2">
        <v>1</v>
      </c>
      <c r="N605" s="2" t="s">
        <v>66</v>
      </c>
      <c r="O605" s="2" t="s">
        <v>67</v>
      </c>
      <c r="P605" s="2" t="s">
        <v>66</v>
      </c>
      <c r="Q605" s="2" t="s">
        <v>67</v>
      </c>
      <c r="R605" s="2">
        <v>0</v>
      </c>
      <c r="S605" s="2">
        <v>2</v>
      </c>
      <c r="T605" s="2">
        <v>2</v>
      </c>
      <c r="U605" s="2">
        <v>1</v>
      </c>
      <c r="V605" s="2">
        <v>0</v>
      </c>
      <c r="W605" s="2">
        <v>1</v>
      </c>
      <c r="X605" s="2">
        <v>1</v>
      </c>
      <c r="Y605" s="2">
        <v>1</v>
      </c>
      <c r="Z605" s="2">
        <v>1343.5537099999999</v>
      </c>
      <c r="AA605" s="2">
        <v>2686.1001500000002</v>
      </c>
      <c r="AB605" s="2">
        <v>2686.1009899999999</v>
      </c>
      <c r="AC605" s="2">
        <v>-0.32</v>
      </c>
      <c r="AD605" s="2">
        <v>-4.2000000000000002E-4</v>
      </c>
      <c r="AE605" s="2" t="s">
        <v>68</v>
      </c>
      <c r="AF605" s="2">
        <v>0</v>
      </c>
      <c r="AG605" s="2">
        <v>0</v>
      </c>
      <c r="AH605" s="2">
        <v>164951.25</v>
      </c>
      <c r="AI605" s="2" t="s">
        <v>69</v>
      </c>
      <c r="AJ605" s="2" t="s">
        <v>70</v>
      </c>
      <c r="AK605" s="2">
        <v>13.662430000000001</v>
      </c>
      <c r="AL605" s="2">
        <v>200</v>
      </c>
      <c r="AM605" s="2">
        <v>81.107699999999994</v>
      </c>
      <c r="AN605" s="2">
        <v>13041</v>
      </c>
      <c r="AO605" s="2">
        <v>13041</v>
      </c>
      <c r="AP605" s="2" t="s">
        <v>965</v>
      </c>
      <c r="AQ605" s="2" t="s">
        <v>72</v>
      </c>
      <c r="AR605" s="2" t="s">
        <v>73</v>
      </c>
      <c r="AS605" s="2">
        <v>5.01</v>
      </c>
      <c r="AT605" s="2">
        <v>348.2</v>
      </c>
      <c r="AU605" s="2">
        <v>249.5</v>
      </c>
      <c r="AV605" s="2">
        <v>249.5</v>
      </c>
      <c r="AW605" s="2">
        <v>9.6739743877159008E-6</v>
      </c>
      <c r="AX605" s="2">
        <v>5.3125413225914004E-7</v>
      </c>
      <c r="AY605" s="2">
        <v>0</v>
      </c>
      <c r="AZ605" s="2">
        <v>0</v>
      </c>
      <c r="BA605" s="2">
        <v>4.4450676485105903E-3</v>
      </c>
      <c r="BB605" s="2">
        <v>1.6474461865821799E-3</v>
      </c>
      <c r="BC605" s="2">
        <v>1.6051361789508501E-3</v>
      </c>
      <c r="BD605" s="2">
        <v>0</v>
      </c>
      <c r="BE605" s="2" t="s">
        <v>99</v>
      </c>
      <c r="BF605" s="2">
        <v>0</v>
      </c>
      <c r="BG605" s="2">
        <v>188</v>
      </c>
      <c r="BH605" s="2">
        <v>1</v>
      </c>
    </row>
    <row r="606" spans="1:60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3">
        <v>188</v>
      </c>
      <c r="I606" s="3">
        <v>195</v>
      </c>
      <c r="J606" s="2" t="s">
        <v>367</v>
      </c>
      <c r="K606" s="2" t="s">
        <v>368</v>
      </c>
      <c r="L606" s="2" t="s">
        <v>411</v>
      </c>
      <c r="M606" s="2">
        <v>1</v>
      </c>
      <c r="N606" s="2" t="s">
        <v>66</v>
      </c>
      <c r="O606" s="2" t="s">
        <v>67</v>
      </c>
      <c r="P606" s="2" t="s">
        <v>66</v>
      </c>
      <c r="Q606" s="2" t="s">
        <v>67</v>
      </c>
      <c r="R606" s="2">
        <v>0</v>
      </c>
      <c r="S606" s="2">
        <v>2</v>
      </c>
      <c r="T606" s="2">
        <v>2</v>
      </c>
      <c r="U606" s="2">
        <v>1</v>
      </c>
      <c r="V606" s="2">
        <v>0</v>
      </c>
      <c r="W606" s="2">
        <v>1</v>
      </c>
      <c r="X606" s="2">
        <v>1</v>
      </c>
      <c r="Y606" s="2">
        <v>1</v>
      </c>
      <c r="Z606" s="2">
        <v>1343.55701</v>
      </c>
      <c r="AA606" s="2">
        <v>2686.1067400000002</v>
      </c>
      <c r="AB606" s="2">
        <v>2686.1009899999999</v>
      </c>
      <c r="AC606" s="2">
        <v>2.14</v>
      </c>
      <c r="AD606" s="2">
        <v>2.8700000000000002E-3</v>
      </c>
      <c r="AE606" s="2" t="s">
        <v>68</v>
      </c>
      <c r="AF606" s="2">
        <v>0</v>
      </c>
      <c r="AG606" s="2">
        <v>0</v>
      </c>
      <c r="AH606" s="2">
        <v>141435.046875</v>
      </c>
      <c r="AI606" s="2" t="s">
        <v>69</v>
      </c>
      <c r="AJ606" s="2" t="s">
        <v>70</v>
      </c>
      <c r="AK606" s="2">
        <v>27.09085</v>
      </c>
      <c r="AL606" s="2">
        <v>200</v>
      </c>
      <c r="AM606" s="2">
        <v>80.677999999999997</v>
      </c>
      <c r="AN606" s="2">
        <v>12973</v>
      </c>
      <c r="AO606" s="2">
        <v>12973</v>
      </c>
      <c r="AP606" s="2" t="s">
        <v>966</v>
      </c>
      <c r="AQ606" s="2" t="s">
        <v>72</v>
      </c>
      <c r="AR606" s="2" t="s">
        <v>73</v>
      </c>
      <c r="AS606" s="2">
        <v>5.01</v>
      </c>
      <c r="AT606" s="2">
        <v>365.5</v>
      </c>
      <c r="AU606" s="2">
        <v>310.60000000000002</v>
      </c>
      <c r="AV606" s="2">
        <v>310.60000000000002</v>
      </c>
      <c r="AW606" s="2">
        <v>9.8656089022400402E-6</v>
      </c>
      <c r="AX606" s="2">
        <v>5.4152294825814901E-7</v>
      </c>
      <c r="AY606" s="2">
        <v>0</v>
      </c>
      <c r="AZ606" s="2">
        <v>0</v>
      </c>
      <c r="BA606" s="2">
        <v>4.5328165483442696E-3</v>
      </c>
      <c r="BB606" s="2">
        <v>1.6474461865821799E-3</v>
      </c>
      <c r="BC606" s="2">
        <v>1.60256384574297E-3</v>
      </c>
      <c r="BD606" s="2">
        <v>0</v>
      </c>
      <c r="BE606" s="2" t="s">
        <v>99</v>
      </c>
      <c r="BF606" s="2">
        <v>0</v>
      </c>
      <c r="BG606" s="2">
        <v>188</v>
      </c>
      <c r="BH606" s="2">
        <v>1</v>
      </c>
    </row>
    <row r="607" spans="1:60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3">
        <v>279</v>
      </c>
      <c r="I607" s="3">
        <v>300</v>
      </c>
      <c r="J607" s="2" t="s">
        <v>173</v>
      </c>
      <c r="K607" s="2" t="s">
        <v>174</v>
      </c>
      <c r="L607" s="2" t="s">
        <v>967</v>
      </c>
      <c r="M607" s="2">
        <v>1</v>
      </c>
      <c r="N607" s="2" t="s">
        <v>66</v>
      </c>
      <c r="O607" s="2" t="s">
        <v>67</v>
      </c>
      <c r="P607" s="2" t="s">
        <v>66</v>
      </c>
      <c r="Q607" s="2" t="s">
        <v>67</v>
      </c>
      <c r="R607" s="2">
        <v>0</v>
      </c>
      <c r="S607" s="2">
        <v>3</v>
      </c>
      <c r="T607" s="2">
        <v>3</v>
      </c>
      <c r="U607" s="2">
        <v>1</v>
      </c>
      <c r="V607" s="2">
        <v>0</v>
      </c>
      <c r="W607" s="2">
        <v>1</v>
      </c>
      <c r="X607" s="2">
        <v>1</v>
      </c>
      <c r="Y607" s="2">
        <v>1</v>
      </c>
      <c r="Z607" s="2">
        <v>1507.2887000000001</v>
      </c>
      <c r="AA607" s="2">
        <v>4519.8515399999997</v>
      </c>
      <c r="AB607" s="2">
        <v>4518.8479399999997</v>
      </c>
      <c r="AC607" s="2">
        <v>222.09</v>
      </c>
      <c r="AD607" s="2">
        <v>0.33452999999999999</v>
      </c>
      <c r="AE607" s="2" t="s">
        <v>68</v>
      </c>
      <c r="AF607" s="2">
        <v>0</v>
      </c>
      <c r="AG607" s="2">
        <v>0</v>
      </c>
      <c r="AH607" s="2">
        <v>195382.859375</v>
      </c>
      <c r="AI607" s="2" t="s">
        <v>69</v>
      </c>
      <c r="AJ607" s="2" t="s">
        <v>70</v>
      </c>
      <c r="AK607" s="2">
        <v>9.1542279999999998</v>
      </c>
      <c r="AL607" s="2">
        <v>200</v>
      </c>
      <c r="AM607" s="2">
        <v>102.8194</v>
      </c>
      <c r="AN607" s="2">
        <v>16591</v>
      </c>
      <c r="AO607" s="2">
        <v>16591</v>
      </c>
      <c r="AP607" s="2" t="s">
        <v>968</v>
      </c>
      <c r="AQ607" s="2" t="s">
        <v>72</v>
      </c>
      <c r="AR607" s="2" t="s">
        <v>73</v>
      </c>
      <c r="AS607" s="2">
        <v>4.95</v>
      </c>
      <c r="AT607" s="2">
        <v>215.4</v>
      </c>
      <c r="AU607" s="2">
        <v>189.8</v>
      </c>
      <c r="AV607" s="2">
        <v>189.8</v>
      </c>
      <c r="AW607" s="2">
        <v>1.13335092266031E-5</v>
      </c>
      <c r="AX607" s="2">
        <v>6.0934551311900799E-7</v>
      </c>
      <c r="AY607" s="2">
        <v>0</v>
      </c>
      <c r="AZ607" s="2">
        <v>0</v>
      </c>
      <c r="BA607" s="2">
        <v>5.2045728755237101E-3</v>
      </c>
      <c r="BB607" s="2">
        <v>1.6474461865821799E-3</v>
      </c>
      <c r="BC607" s="2">
        <v>1.5999997440000399E-3</v>
      </c>
      <c r="BD607" s="2">
        <v>2.83286038729168E-3</v>
      </c>
      <c r="BE607" s="2" t="s">
        <v>496</v>
      </c>
      <c r="BF607" s="2">
        <v>1</v>
      </c>
      <c r="BG607" s="2">
        <v>279</v>
      </c>
      <c r="BH607" s="2">
        <v>1</v>
      </c>
    </row>
    <row r="608" spans="1:60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3">
        <v>1092</v>
      </c>
      <c r="I608" s="3">
        <v>1107</v>
      </c>
      <c r="J608" s="2" t="s">
        <v>185</v>
      </c>
      <c r="K608" s="2" t="s">
        <v>186</v>
      </c>
      <c r="L608" s="2" t="s">
        <v>802</v>
      </c>
      <c r="M608" s="2">
        <v>1</v>
      </c>
      <c r="N608" s="2" t="s">
        <v>66</v>
      </c>
      <c r="O608" s="2" t="s">
        <v>67</v>
      </c>
      <c r="P608" s="2" t="s">
        <v>66</v>
      </c>
      <c r="Q608" s="2" t="s">
        <v>67</v>
      </c>
      <c r="R608" s="2">
        <v>0</v>
      </c>
      <c r="S608" s="2">
        <v>3</v>
      </c>
      <c r="T608" s="2">
        <v>3</v>
      </c>
      <c r="U608" s="2">
        <v>1</v>
      </c>
      <c r="V608" s="2">
        <v>0</v>
      </c>
      <c r="W608" s="2">
        <v>1</v>
      </c>
      <c r="X608" s="2">
        <v>1</v>
      </c>
      <c r="Y608" s="2">
        <v>1</v>
      </c>
      <c r="Z608" s="2">
        <v>1508.6220699999999</v>
      </c>
      <c r="AA608" s="2">
        <v>4523.8516600000003</v>
      </c>
      <c r="AB608" s="2">
        <v>4523.8499899999997</v>
      </c>
      <c r="AC608" s="2">
        <v>0.37</v>
      </c>
      <c r="AD608" s="2">
        <v>5.5999999999999995E-4</v>
      </c>
      <c r="AE608" s="2" t="s">
        <v>68</v>
      </c>
      <c r="AF608" s="2">
        <v>0</v>
      </c>
      <c r="AG608" s="2">
        <v>0</v>
      </c>
      <c r="AH608" s="2">
        <v>2652445.5</v>
      </c>
      <c r="AI608" s="2" t="s">
        <v>69</v>
      </c>
      <c r="AJ608" s="2" t="s">
        <v>70</v>
      </c>
      <c r="AK608" s="2">
        <v>0</v>
      </c>
      <c r="AL608" s="2">
        <v>19.724</v>
      </c>
      <c r="AM608" s="2">
        <v>83.531300000000002</v>
      </c>
      <c r="AN608" s="2">
        <v>13475</v>
      </c>
      <c r="AO608" s="2">
        <v>13475</v>
      </c>
      <c r="AP608" s="2" t="s">
        <v>884</v>
      </c>
      <c r="AQ608" s="2" t="s">
        <v>72</v>
      </c>
      <c r="AR608" s="2" t="s">
        <v>73</v>
      </c>
      <c r="AS608" s="2">
        <v>4.8899999999999997</v>
      </c>
      <c r="AT608" s="2">
        <v>194.1</v>
      </c>
      <c r="AU608" s="2">
        <v>179.4</v>
      </c>
      <c r="AV608" s="2">
        <v>8.8000000000000007</v>
      </c>
      <c r="AW608" s="2">
        <v>1.28572997411011E-5</v>
      </c>
      <c r="AX608" s="2">
        <v>7.2406141160827498E-7</v>
      </c>
      <c r="AY608" s="2">
        <v>0</v>
      </c>
      <c r="AZ608" s="2">
        <v>0</v>
      </c>
      <c r="BA608" s="2">
        <v>5.9011752688561498E-3</v>
      </c>
      <c r="BB608" s="2">
        <v>1.6474461865821799E-3</v>
      </c>
      <c r="BC608" s="2">
        <v>1.59744383427415E-3</v>
      </c>
      <c r="BD608" s="2">
        <v>0</v>
      </c>
      <c r="BE608" s="2" t="s">
        <v>803</v>
      </c>
      <c r="BF608" s="2">
        <v>0</v>
      </c>
      <c r="BG608" s="2">
        <v>1092</v>
      </c>
      <c r="BH608" s="2">
        <v>1</v>
      </c>
    </row>
    <row r="609" spans="1:60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3">
        <v>796</v>
      </c>
      <c r="I609" s="3">
        <v>814</v>
      </c>
      <c r="J609" s="2" t="s">
        <v>134</v>
      </c>
      <c r="K609" s="2" t="s">
        <v>135</v>
      </c>
      <c r="L609" s="2" t="s">
        <v>969</v>
      </c>
      <c r="M609" s="2">
        <v>1</v>
      </c>
      <c r="N609" s="2" t="s">
        <v>66</v>
      </c>
      <c r="O609" s="2" t="s">
        <v>67</v>
      </c>
      <c r="P609" s="2" t="s">
        <v>66</v>
      </c>
      <c r="Q609" s="2" t="s">
        <v>67</v>
      </c>
      <c r="R609" s="2">
        <v>0</v>
      </c>
      <c r="S609" s="2">
        <v>4</v>
      </c>
      <c r="T609" s="2">
        <v>4</v>
      </c>
      <c r="U609" s="2">
        <v>1</v>
      </c>
      <c r="V609" s="2">
        <v>0</v>
      </c>
      <c r="W609" s="2">
        <v>1</v>
      </c>
      <c r="X609" s="2">
        <v>1</v>
      </c>
      <c r="Y609" s="2">
        <v>1</v>
      </c>
      <c r="Z609" s="2">
        <v>1087.2247299999999</v>
      </c>
      <c r="AA609" s="2">
        <v>4345.8770999999997</v>
      </c>
      <c r="AB609" s="2">
        <v>4344.8685400000004</v>
      </c>
      <c r="AC609" s="2">
        <v>232.13</v>
      </c>
      <c r="AD609" s="2">
        <v>0.25213999999999998</v>
      </c>
      <c r="AE609" s="2" t="s">
        <v>68</v>
      </c>
      <c r="AF609" s="2">
        <v>0</v>
      </c>
      <c r="AG609" s="2">
        <v>0</v>
      </c>
      <c r="AH609" s="2">
        <v>232045.4375</v>
      </c>
      <c r="AI609" s="2" t="s">
        <v>69</v>
      </c>
      <c r="AJ609" s="2" t="s">
        <v>70</v>
      </c>
      <c r="AK609" s="2">
        <v>46.659480000000002</v>
      </c>
      <c r="AL609" s="2">
        <v>200</v>
      </c>
      <c r="AM609" s="2">
        <v>101.8994</v>
      </c>
      <c r="AN609" s="2">
        <v>16434</v>
      </c>
      <c r="AO609" s="2">
        <v>16434</v>
      </c>
      <c r="AP609" s="2" t="s">
        <v>691</v>
      </c>
      <c r="AQ609" s="2" t="s">
        <v>72</v>
      </c>
      <c r="AR609" s="2" t="s">
        <v>73</v>
      </c>
      <c r="AS609" s="2">
        <v>4.83</v>
      </c>
      <c r="AT609" s="2">
        <v>210.6</v>
      </c>
      <c r="AU609" s="2">
        <v>173.5</v>
      </c>
      <c r="AV609" s="2">
        <v>173.5</v>
      </c>
      <c r="AW609" s="2">
        <v>1.48199573778903E-5</v>
      </c>
      <c r="AX609" s="2">
        <v>9.3436630019563702E-7</v>
      </c>
      <c r="AY609" s="2">
        <v>0</v>
      </c>
      <c r="AZ609" s="2">
        <v>0</v>
      </c>
      <c r="BA609" s="2">
        <v>6.7973108707208201E-3</v>
      </c>
      <c r="BB609" s="2">
        <v>1.6474461865821799E-3</v>
      </c>
      <c r="BC609" s="2">
        <v>1.5948960773690499E-3</v>
      </c>
      <c r="BD609" s="2">
        <v>2.8248579590796699E-3</v>
      </c>
      <c r="BE609" s="2" t="s">
        <v>222</v>
      </c>
      <c r="BF609" s="2">
        <v>1</v>
      </c>
      <c r="BG609" s="2">
        <v>796</v>
      </c>
      <c r="BH609" s="2">
        <v>1</v>
      </c>
    </row>
    <row r="610" spans="1:60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3">
        <v>188</v>
      </c>
      <c r="I610" s="3">
        <v>195</v>
      </c>
      <c r="J610" s="2" t="s">
        <v>367</v>
      </c>
      <c r="K610" s="2" t="s">
        <v>368</v>
      </c>
      <c r="L610" s="2" t="s">
        <v>369</v>
      </c>
      <c r="M610" s="2">
        <v>1</v>
      </c>
      <c r="N610" s="2" t="s">
        <v>66</v>
      </c>
      <c r="O610" s="2" t="s">
        <v>67</v>
      </c>
      <c r="P610" s="2" t="s">
        <v>66</v>
      </c>
      <c r="Q610" s="2" t="s">
        <v>67</v>
      </c>
      <c r="R610" s="2">
        <v>0</v>
      </c>
      <c r="S610" s="2">
        <v>2</v>
      </c>
      <c r="T610" s="2">
        <v>2</v>
      </c>
      <c r="U610" s="2">
        <v>1</v>
      </c>
      <c r="V610" s="2">
        <v>0</v>
      </c>
      <c r="W610" s="2">
        <v>1</v>
      </c>
      <c r="X610" s="2">
        <v>1</v>
      </c>
      <c r="Y610" s="2">
        <v>1</v>
      </c>
      <c r="Z610" s="2">
        <v>1262.52856</v>
      </c>
      <c r="AA610" s="2">
        <v>2524.0498499999999</v>
      </c>
      <c r="AB610" s="2">
        <v>2524.04817</v>
      </c>
      <c r="AC610" s="2">
        <v>0.67</v>
      </c>
      <c r="AD610" s="2">
        <v>8.4000000000000003E-4</v>
      </c>
      <c r="AE610" s="2" t="s">
        <v>68</v>
      </c>
      <c r="AF610" s="2">
        <v>0</v>
      </c>
      <c r="AG610" s="2">
        <v>0</v>
      </c>
      <c r="AH610" s="2">
        <v>140938.875</v>
      </c>
      <c r="AI610" s="2" t="s">
        <v>69</v>
      </c>
      <c r="AJ610" s="2" t="s">
        <v>70</v>
      </c>
      <c r="AK610" s="2">
        <v>21.21951</v>
      </c>
      <c r="AL610" s="2">
        <v>200</v>
      </c>
      <c r="AM610" s="2">
        <v>80.708799999999997</v>
      </c>
      <c r="AN610" s="2">
        <v>12978</v>
      </c>
      <c r="AO610" s="2">
        <v>12978</v>
      </c>
      <c r="AP610" s="2" t="s">
        <v>970</v>
      </c>
      <c r="AQ610" s="2" t="s">
        <v>72</v>
      </c>
      <c r="AR610" s="2" t="s">
        <v>73</v>
      </c>
      <c r="AS610" s="2">
        <v>4.83</v>
      </c>
      <c r="AT610" s="2">
        <v>288.60000000000002</v>
      </c>
      <c r="AU610" s="2">
        <v>213.7</v>
      </c>
      <c r="AV610" s="2">
        <v>213.7</v>
      </c>
      <c r="AW610" s="2">
        <v>1.4917517428490801E-5</v>
      </c>
      <c r="AX610" s="2">
        <v>9.4924199130279196E-7</v>
      </c>
      <c r="AY610" s="2">
        <v>0</v>
      </c>
      <c r="AZ610" s="2">
        <v>0</v>
      </c>
      <c r="BA610" s="2">
        <v>6.8418239662381402E-3</v>
      </c>
      <c r="BB610" s="2">
        <v>1.6474461865821799E-3</v>
      </c>
      <c r="BC610" s="2">
        <v>1.5923564343381499E-3</v>
      </c>
      <c r="BD610" s="2">
        <v>0</v>
      </c>
      <c r="BE610" s="2" t="s">
        <v>87</v>
      </c>
      <c r="BF610" s="2">
        <v>0</v>
      </c>
      <c r="BG610" s="2">
        <v>188</v>
      </c>
      <c r="BH610" s="2">
        <v>1</v>
      </c>
    </row>
    <row r="611" spans="1:60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3">
        <v>159</v>
      </c>
      <c r="I611" s="3">
        <v>182</v>
      </c>
      <c r="J611" s="2" t="s">
        <v>100</v>
      </c>
      <c r="K611" s="2" t="s">
        <v>101</v>
      </c>
      <c r="L611" s="2" t="s">
        <v>902</v>
      </c>
      <c r="M611" s="2">
        <v>1</v>
      </c>
      <c r="N611" s="2" t="s">
        <v>66</v>
      </c>
      <c r="O611" s="2" t="s">
        <v>67</v>
      </c>
      <c r="P611" s="2" t="s">
        <v>66</v>
      </c>
      <c r="Q611" s="2" t="s">
        <v>67</v>
      </c>
      <c r="R611" s="2">
        <v>0</v>
      </c>
      <c r="S611" s="2">
        <v>3</v>
      </c>
      <c r="T611" s="2">
        <v>3</v>
      </c>
      <c r="U611" s="2">
        <v>1</v>
      </c>
      <c r="V611" s="2">
        <v>0</v>
      </c>
      <c r="W611" s="2">
        <v>1</v>
      </c>
      <c r="X611" s="2">
        <v>1</v>
      </c>
      <c r="Y611" s="2">
        <v>1</v>
      </c>
      <c r="Z611" s="2">
        <v>1975.48315</v>
      </c>
      <c r="AA611" s="2">
        <v>5924.4349099999999</v>
      </c>
      <c r="AB611" s="2">
        <v>5924.4213900000004</v>
      </c>
      <c r="AC611" s="2">
        <v>2.2799999999999998</v>
      </c>
      <c r="AD611" s="2">
        <v>4.5100000000000001E-3</v>
      </c>
      <c r="AE611" s="2" t="s">
        <v>68</v>
      </c>
      <c r="AF611" s="2">
        <v>0</v>
      </c>
      <c r="AG611" s="2">
        <v>0</v>
      </c>
      <c r="AH611" s="2">
        <v>157998.09375</v>
      </c>
      <c r="AI611" s="2" t="s">
        <v>69</v>
      </c>
      <c r="AJ611" s="2" t="s">
        <v>70</v>
      </c>
      <c r="AK611" s="2">
        <v>2.4242539999999999</v>
      </c>
      <c r="AL611" s="2">
        <v>200</v>
      </c>
      <c r="AM611" s="2">
        <v>108.60639999999999</v>
      </c>
      <c r="AN611" s="2">
        <v>17559</v>
      </c>
      <c r="AO611" s="2">
        <v>17559</v>
      </c>
      <c r="AP611" s="2" t="s">
        <v>461</v>
      </c>
      <c r="AQ611" s="2" t="s">
        <v>72</v>
      </c>
      <c r="AR611" s="2" t="s">
        <v>73</v>
      </c>
      <c r="AS611" s="2">
        <v>4.8</v>
      </c>
      <c r="AT611" s="2">
        <v>219.4</v>
      </c>
      <c r="AU611" s="2">
        <v>219.4</v>
      </c>
      <c r="AV611" s="2">
        <v>3</v>
      </c>
      <c r="AW611" s="2">
        <v>1.6022217564992999E-5</v>
      </c>
      <c r="AX611" s="2">
        <v>1.07279361050827E-6</v>
      </c>
      <c r="AY611" s="2">
        <v>0</v>
      </c>
      <c r="AZ611" s="2">
        <v>0</v>
      </c>
      <c r="BA611" s="2">
        <v>7.3456462783092402E-3</v>
      </c>
      <c r="BB611" s="2">
        <v>1.6474461865821799E-3</v>
      </c>
      <c r="BC611" s="2">
        <v>1.5898248664825299E-3</v>
      </c>
      <c r="BD611" s="2">
        <v>0</v>
      </c>
      <c r="BE611" s="2" t="s">
        <v>903</v>
      </c>
      <c r="BF611" s="2">
        <v>0</v>
      </c>
      <c r="BG611" s="2">
        <v>159</v>
      </c>
      <c r="BH611" s="2">
        <v>1</v>
      </c>
    </row>
    <row r="612" spans="1:60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3">
        <v>796</v>
      </c>
      <c r="I612" s="3">
        <v>811</v>
      </c>
      <c r="J612" s="2" t="s">
        <v>78</v>
      </c>
      <c r="K612" s="2" t="s">
        <v>79</v>
      </c>
      <c r="L612" s="2" t="s">
        <v>940</v>
      </c>
      <c r="M612" s="2">
        <v>1</v>
      </c>
      <c r="N612" s="2" t="s">
        <v>66</v>
      </c>
      <c r="O612" s="2" t="s">
        <v>67</v>
      </c>
      <c r="P612" s="2" t="s">
        <v>66</v>
      </c>
      <c r="Q612" s="2" t="s">
        <v>67</v>
      </c>
      <c r="R612" s="2">
        <v>0</v>
      </c>
      <c r="S612" s="2">
        <v>3</v>
      </c>
      <c r="T612" s="2">
        <v>3</v>
      </c>
      <c r="U612" s="2">
        <v>1</v>
      </c>
      <c r="V612" s="2">
        <v>0</v>
      </c>
      <c r="W612" s="2">
        <v>1</v>
      </c>
      <c r="X612" s="2">
        <v>1</v>
      </c>
      <c r="Y612" s="2">
        <v>1</v>
      </c>
      <c r="Z612" s="2">
        <v>1228.18262</v>
      </c>
      <c r="AA612" s="2">
        <v>3682.5333000000001</v>
      </c>
      <c r="AB612" s="2">
        <v>3682.5311000000002</v>
      </c>
      <c r="AC612" s="2">
        <v>0.6</v>
      </c>
      <c r="AD612" s="2">
        <v>7.2999999999999996E-4</v>
      </c>
      <c r="AE612" s="2" t="s">
        <v>68</v>
      </c>
      <c r="AF612" s="2">
        <v>0</v>
      </c>
      <c r="AG612" s="2">
        <v>0</v>
      </c>
      <c r="AH612" s="2">
        <v>161167.875</v>
      </c>
      <c r="AI612" s="2" t="s">
        <v>69</v>
      </c>
      <c r="AJ612" s="2" t="s">
        <v>70</v>
      </c>
      <c r="AK612" s="2">
        <v>7.5056159999999998</v>
      </c>
      <c r="AL612" s="2">
        <v>111.21</v>
      </c>
      <c r="AM612" s="2">
        <v>116.6161</v>
      </c>
      <c r="AN612" s="2">
        <v>18898</v>
      </c>
      <c r="AO612" s="2">
        <v>18898</v>
      </c>
      <c r="AP612" s="2" t="s">
        <v>971</v>
      </c>
      <c r="AQ612" s="2" t="s">
        <v>72</v>
      </c>
      <c r="AR612" s="2" t="s">
        <v>73</v>
      </c>
      <c r="AS612" s="2">
        <v>4.7699999999999996</v>
      </c>
      <c r="AT612" s="2">
        <v>221.3</v>
      </c>
      <c r="AU612" s="2">
        <v>144.69999999999999</v>
      </c>
      <c r="AV612" s="2">
        <v>144.69999999999999</v>
      </c>
      <c r="AW612" s="2">
        <v>1.6882778412076701E-5</v>
      </c>
      <c r="AX612" s="2">
        <v>1.08945323446571E-6</v>
      </c>
      <c r="AY612" s="2">
        <v>0</v>
      </c>
      <c r="AZ612" s="2">
        <v>0</v>
      </c>
      <c r="BA612" s="2">
        <v>7.7378537155068997E-3</v>
      </c>
      <c r="BB612" s="2">
        <v>1.6474461865821799E-3</v>
      </c>
      <c r="BC612" s="2">
        <v>1.5873013353489901E-3</v>
      </c>
      <c r="BD612" s="2">
        <v>0</v>
      </c>
      <c r="BE612" s="2" t="s">
        <v>272</v>
      </c>
      <c r="BF612" s="2">
        <v>0</v>
      </c>
      <c r="BG612" s="2">
        <v>796</v>
      </c>
      <c r="BH612" s="2">
        <v>1</v>
      </c>
    </row>
    <row r="613" spans="1:60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3">
        <v>188</v>
      </c>
      <c r="I613" s="3">
        <v>195</v>
      </c>
      <c r="J613" s="2" t="s">
        <v>367</v>
      </c>
      <c r="K613" s="2" t="s">
        <v>368</v>
      </c>
      <c r="L613" s="2" t="s">
        <v>369</v>
      </c>
      <c r="M613" s="2">
        <v>1</v>
      </c>
      <c r="N613" s="2" t="s">
        <v>66</v>
      </c>
      <c r="O613" s="2" t="s">
        <v>67</v>
      </c>
      <c r="P613" s="2" t="s">
        <v>66</v>
      </c>
      <c r="Q613" s="2" t="s">
        <v>67</v>
      </c>
      <c r="R613" s="2">
        <v>0</v>
      </c>
      <c r="S613" s="2">
        <v>2</v>
      </c>
      <c r="T613" s="2">
        <v>2</v>
      </c>
      <c r="U613" s="2">
        <v>1</v>
      </c>
      <c r="V613" s="2">
        <v>0</v>
      </c>
      <c r="W613" s="2">
        <v>1</v>
      </c>
      <c r="X613" s="2">
        <v>1</v>
      </c>
      <c r="Y613" s="2">
        <v>1</v>
      </c>
      <c r="Z613" s="2">
        <v>1262.5269800000001</v>
      </c>
      <c r="AA613" s="2">
        <v>2524.0466799999999</v>
      </c>
      <c r="AB613" s="2">
        <v>2524.04817</v>
      </c>
      <c r="AC613" s="2">
        <v>-0.59</v>
      </c>
      <c r="AD613" s="2">
        <v>-7.3999999999999999E-4</v>
      </c>
      <c r="AE613" s="2" t="s">
        <v>68</v>
      </c>
      <c r="AF613" s="2">
        <v>0</v>
      </c>
      <c r="AG613" s="2">
        <v>0</v>
      </c>
      <c r="AH613" s="2">
        <v>188888.59375</v>
      </c>
      <c r="AI613" s="2" t="s">
        <v>69</v>
      </c>
      <c r="AJ613" s="2" t="s">
        <v>70</v>
      </c>
      <c r="AK613" s="2">
        <v>24.821629999999999</v>
      </c>
      <c r="AL613" s="2">
        <v>200</v>
      </c>
      <c r="AM613" s="2">
        <v>80.210999999999999</v>
      </c>
      <c r="AN613" s="2">
        <v>12901</v>
      </c>
      <c r="AO613" s="2">
        <v>12901</v>
      </c>
      <c r="AP613" s="2" t="s">
        <v>573</v>
      </c>
      <c r="AQ613" s="2" t="s">
        <v>72</v>
      </c>
      <c r="AR613" s="2" t="s">
        <v>73</v>
      </c>
      <c r="AS613" s="2">
        <v>4.7699999999999996</v>
      </c>
      <c r="AT613" s="2">
        <v>295.8</v>
      </c>
      <c r="AU613" s="2">
        <v>269.8</v>
      </c>
      <c r="AV613" s="2">
        <v>269.8</v>
      </c>
      <c r="AW613" s="2">
        <v>1.7140749805856E-5</v>
      </c>
      <c r="AX613" s="2">
        <v>1.1063493343412699E-6</v>
      </c>
      <c r="AY613" s="2">
        <v>0</v>
      </c>
      <c r="AZ613" s="2">
        <v>0</v>
      </c>
      <c r="BA613" s="2">
        <v>7.8553802146237601E-3</v>
      </c>
      <c r="BB613" s="2">
        <v>1.6474461865821799E-3</v>
      </c>
      <c r="BC613" s="2">
        <v>1.58478580272808E-3</v>
      </c>
      <c r="BD613" s="2">
        <v>0</v>
      </c>
      <c r="BE613" s="2" t="s">
        <v>87</v>
      </c>
      <c r="BF613" s="2">
        <v>0</v>
      </c>
      <c r="BG613" s="2">
        <v>188</v>
      </c>
      <c r="BH613" s="2">
        <v>1</v>
      </c>
    </row>
    <row r="614" spans="1:60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3">
        <v>1092</v>
      </c>
      <c r="I614" s="3">
        <v>1107</v>
      </c>
      <c r="J614" s="2" t="s">
        <v>185</v>
      </c>
      <c r="K614" s="2" t="s">
        <v>186</v>
      </c>
      <c r="L614" s="2" t="s">
        <v>972</v>
      </c>
      <c r="M614" s="2">
        <v>1</v>
      </c>
      <c r="N614" s="2" t="s">
        <v>66</v>
      </c>
      <c r="O614" s="2" t="s">
        <v>67</v>
      </c>
      <c r="P614" s="2" t="s">
        <v>66</v>
      </c>
      <c r="Q614" s="2" t="s">
        <v>67</v>
      </c>
      <c r="R614" s="2">
        <v>0</v>
      </c>
      <c r="S614" s="2">
        <v>3</v>
      </c>
      <c r="T614" s="2">
        <v>3</v>
      </c>
      <c r="U614" s="2">
        <v>1</v>
      </c>
      <c r="V614" s="2">
        <v>0</v>
      </c>
      <c r="W614" s="2">
        <v>1</v>
      </c>
      <c r="X614" s="2">
        <v>1</v>
      </c>
      <c r="Y614" s="2">
        <v>1</v>
      </c>
      <c r="Z614" s="2">
        <v>1327.90479</v>
      </c>
      <c r="AA614" s="2">
        <v>3981.6997999999999</v>
      </c>
      <c r="AB614" s="2">
        <v>3981.6904500000001</v>
      </c>
      <c r="AC614" s="2">
        <v>2.35</v>
      </c>
      <c r="AD614" s="2">
        <v>3.1199999999999999E-3</v>
      </c>
      <c r="AE614" s="2" t="s">
        <v>68</v>
      </c>
      <c r="AF614" s="2">
        <v>0</v>
      </c>
      <c r="AG614" s="2">
        <v>0</v>
      </c>
      <c r="AH614" s="2">
        <v>134671.078125</v>
      </c>
      <c r="AI614" s="2" t="s">
        <v>69</v>
      </c>
      <c r="AJ614" s="2" t="s">
        <v>70</v>
      </c>
      <c r="AK614" s="2">
        <v>2.893024</v>
      </c>
      <c r="AL614" s="2">
        <v>200</v>
      </c>
      <c r="AM614" s="2">
        <v>79.198700000000002</v>
      </c>
      <c r="AN614" s="2">
        <v>12740</v>
      </c>
      <c r="AO614" s="2">
        <v>12740</v>
      </c>
      <c r="AP614" s="2" t="s">
        <v>734</v>
      </c>
      <c r="AQ614" s="2" t="s">
        <v>72</v>
      </c>
      <c r="AR614" s="2" t="s">
        <v>73</v>
      </c>
      <c r="AS614" s="2">
        <v>4.74</v>
      </c>
      <c r="AT614" s="2">
        <v>228</v>
      </c>
      <c r="AU614" s="2">
        <v>195.2</v>
      </c>
      <c r="AV614" s="2">
        <v>195.2</v>
      </c>
      <c r="AW614" s="2">
        <v>1.8036366848181899E-5</v>
      </c>
      <c r="AX614" s="2">
        <v>1.1417022490182301E-6</v>
      </c>
      <c r="AY614" s="2">
        <v>0</v>
      </c>
      <c r="AZ614" s="2">
        <v>0</v>
      </c>
      <c r="BA614" s="2">
        <v>8.2632404189326505E-3</v>
      </c>
      <c r="BB614" s="2">
        <v>1.6474461865821799E-3</v>
      </c>
      <c r="BC614" s="2">
        <v>1.58227823065218E-3</v>
      </c>
      <c r="BD614" s="2">
        <v>2.8169006149575699E-3</v>
      </c>
      <c r="BE614" s="2" t="s">
        <v>147</v>
      </c>
      <c r="BF614" s="2">
        <v>0</v>
      </c>
      <c r="BG614" s="2">
        <v>1092</v>
      </c>
      <c r="BH614" s="2">
        <v>1</v>
      </c>
    </row>
    <row r="615" spans="1:60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3">
        <v>796</v>
      </c>
      <c r="I615" s="3">
        <v>811</v>
      </c>
      <c r="J615" s="2" t="s">
        <v>78</v>
      </c>
      <c r="K615" s="2" t="s">
        <v>79</v>
      </c>
      <c r="L615" s="2" t="s">
        <v>546</v>
      </c>
      <c r="M615" s="2">
        <v>1</v>
      </c>
      <c r="N615" s="2" t="s">
        <v>66</v>
      </c>
      <c r="O615" s="2" t="s">
        <v>67</v>
      </c>
      <c r="P615" s="2" t="s">
        <v>66</v>
      </c>
      <c r="Q615" s="2" t="s">
        <v>67</v>
      </c>
      <c r="R615" s="2">
        <v>0</v>
      </c>
      <c r="S615" s="2">
        <v>3</v>
      </c>
      <c r="T615" s="2">
        <v>3</v>
      </c>
      <c r="U615" s="2">
        <v>1</v>
      </c>
      <c r="V615" s="2">
        <v>0</v>
      </c>
      <c r="W615" s="2">
        <v>1</v>
      </c>
      <c r="X615" s="2">
        <v>1</v>
      </c>
      <c r="Y615" s="2">
        <v>1</v>
      </c>
      <c r="Z615" s="2">
        <v>1350.2341300000001</v>
      </c>
      <c r="AA615" s="2">
        <v>4048.6878400000001</v>
      </c>
      <c r="AB615" s="2">
        <v>4047.6633000000002</v>
      </c>
      <c r="AC615" s="2">
        <v>253.12</v>
      </c>
      <c r="AD615" s="2">
        <v>0.34150999999999998</v>
      </c>
      <c r="AE615" s="2" t="s">
        <v>68</v>
      </c>
      <c r="AF615" s="2">
        <v>0</v>
      </c>
      <c r="AG615" s="2">
        <v>0</v>
      </c>
      <c r="AH615" s="2">
        <v>154066.203125</v>
      </c>
      <c r="AI615" s="2" t="s">
        <v>69</v>
      </c>
      <c r="AJ615" s="2" t="s">
        <v>70</v>
      </c>
      <c r="AK615" s="2">
        <v>20.451129999999999</v>
      </c>
      <c r="AL615" s="2">
        <v>146.72399999999999</v>
      </c>
      <c r="AM615" s="2">
        <v>110.02809999999999</v>
      </c>
      <c r="AN615" s="2">
        <v>17810</v>
      </c>
      <c r="AO615" s="2">
        <v>17810</v>
      </c>
      <c r="AP615" s="2" t="s">
        <v>315</v>
      </c>
      <c r="AQ615" s="2" t="s">
        <v>72</v>
      </c>
      <c r="AR615" s="2" t="s">
        <v>73</v>
      </c>
      <c r="AS615" s="2">
        <v>4.72</v>
      </c>
      <c r="AT615" s="2">
        <v>215.2</v>
      </c>
      <c r="AU615" s="2">
        <v>202.4</v>
      </c>
      <c r="AV615" s="2">
        <v>20</v>
      </c>
      <c r="AW615" s="2">
        <v>1.9105493466466E-5</v>
      </c>
      <c r="AX615" s="2">
        <v>1.1974722166434799E-6</v>
      </c>
      <c r="AY615" s="2">
        <v>0</v>
      </c>
      <c r="AZ615" s="2">
        <v>0</v>
      </c>
      <c r="BA615" s="2">
        <v>8.74978169448201E-3</v>
      </c>
      <c r="BB615" s="2">
        <v>1.6474461865821799E-3</v>
      </c>
      <c r="BC615" s="2">
        <v>1.5772868174626501E-3</v>
      </c>
      <c r="BD615" s="2">
        <v>0</v>
      </c>
      <c r="BE615" s="2" t="s">
        <v>207</v>
      </c>
      <c r="BF615" s="2">
        <v>1</v>
      </c>
      <c r="BG615" s="2">
        <v>796</v>
      </c>
      <c r="BH615" s="2">
        <v>1</v>
      </c>
    </row>
    <row r="616" spans="1:60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3">
        <v>796</v>
      </c>
      <c r="I616" s="3">
        <v>814</v>
      </c>
      <c r="J616" s="2" t="s">
        <v>134</v>
      </c>
      <c r="K616" s="2" t="s">
        <v>135</v>
      </c>
      <c r="L616" s="2" t="s">
        <v>269</v>
      </c>
      <c r="M616" s="2">
        <v>1</v>
      </c>
      <c r="N616" s="2" t="s">
        <v>66</v>
      </c>
      <c r="O616" s="2" t="s">
        <v>67</v>
      </c>
      <c r="P616" s="2" t="s">
        <v>66</v>
      </c>
      <c r="Q616" s="2" t="s">
        <v>67</v>
      </c>
      <c r="R616" s="2">
        <v>0</v>
      </c>
      <c r="S616" s="2">
        <v>3</v>
      </c>
      <c r="T616" s="2">
        <v>3</v>
      </c>
      <c r="U616" s="2">
        <v>1</v>
      </c>
      <c r="V616" s="2">
        <v>0</v>
      </c>
      <c r="W616" s="2">
        <v>1</v>
      </c>
      <c r="X616" s="2">
        <v>1</v>
      </c>
      <c r="Y616" s="2">
        <v>1</v>
      </c>
      <c r="Z616" s="2">
        <v>1283.89636</v>
      </c>
      <c r="AA616" s="2">
        <v>3849.6745299999998</v>
      </c>
      <c r="AB616" s="2">
        <v>3849.67335</v>
      </c>
      <c r="AC616" s="2">
        <v>0.31</v>
      </c>
      <c r="AD616" s="2">
        <v>4.0000000000000002E-4</v>
      </c>
      <c r="AE616" s="2" t="s">
        <v>68</v>
      </c>
      <c r="AF616" s="2">
        <v>0</v>
      </c>
      <c r="AG616" s="2">
        <v>0</v>
      </c>
      <c r="AH616" s="2">
        <v>362581.40625</v>
      </c>
      <c r="AI616" s="2" t="s">
        <v>69</v>
      </c>
      <c r="AJ616" s="2" t="s">
        <v>70</v>
      </c>
      <c r="AK616" s="2">
        <v>18.024550000000001</v>
      </c>
      <c r="AL616" s="2">
        <v>57.835000000000001</v>
      </c>
      <c r="AM616" s="2">
        <v>102.7167</v>
      </c>
      <c r="AN616" s="2">
        <v>16574</v>
      </c>
      <c r="AO616" s="2">
        <v>16574</v>
      </c>
      <c r="AP616" s="2" t="s">
        <v>974</v>
      </c>
      <c r="AQ616" s="2" t="s">
        <v>72</v>
      </c>
      <c r="AR616" s="2" t="s">
        <v>73</v>
      </c>
      <c r="AS616" s="2">
        <v>4.71</v>
      </c>
      <c r="AT616" s="2">
        <v>209.6</v>
      </c>
      <c r="AU616" s="2">
        <v>190.2</v>
      </c>
      <c r="AV616" s="2">
        <v>190.2</v>
      </c>
      <c r="AW616" s="2">
        <v>1.9394106459911702E-5</v>
      </c>
      <c r="AX616" s="2">
        <v>1.2730013880315E-6</v>
      </c>
      <c r="AY616" s="2">
        <v>0</v>
      </c>
      <c r="AZ616" s="2">
        <v>0</v>
      </c>
      <c r="BA616" s="2">
        <v>8.8810621980374808E-3</v>
      </c>
      <c r="BB616" s="2">
        <v>1.6474461865821799E-3</v>
      </c>
      <c r="BC616" s="2">
        <v>1.57480290160584E-3</v>
      </c>
      <c r="BD616" s="2">
        <v>0</v>
      </c>
      <c r="BE616" s="2" t="s">
        <v>166</v>
      </c>
      <c r="BF616" s="2">
        <v>0</v>
      </c>
      <c r="BG616" s="2">
        <v>796</v>
      </c>
      <c r="BH616" s="2">
        <v>1</v>
      </c>
    </row>
    <row r="617" spans="1:60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3">
        <v>159</v>
      </c>
      <c r="I617" s="3">
        <v>182</v>
      </c>
      <c r="J617" s="2" t="s">
        <v>100</v>
      </c>
      <c r="K617" s="2" t="s">
        <v>975</v>
      </c>
      <c r="L617" s="2" t="s">
        <v>976</v>
      </c>
      <c r="M617" s="2">
        <v>1</v>
      </c>
      <c r="N617" s="2" t="s">
        <v>66</v>
      </c>
      <c r="O617" s="2" t="s">
        <v>67</v>
      </c>
      <c r="P617" s="2" t="s">
        <v>66</v>
      </c>
      <c r="Q617" s="2" t="s">
        <v>67</v>
      </c>
      <c r="R617" s="2">
        <v>0</v>
      </c>
      <c r="S617" s="2">
        <v>3</v>
      </c>
      <c r="T617" s="2">
        <v>3</v>
      </c>
      <c r="U617" s="2">
        <v>1</v>
      </c>
      <c r="V617" s="2">
        <v>0</v>
      </c>
      <c r="W617" s="2">
        <v>1</v>
      </c>
      <c r="X617" s="2">
        <v>1</v>
      </c>
      <c r="Y617" s="2">
        <v>1</v>
      </c>
      <c r="Z617" s="2">
        <v>1645.6917699999999</v>
      </c>
      <c r="AA617" s="2">
        <v>4935.0607600000003</v>
      </c>
      <c r="AB617" s="2">
        <v>4934.0561600000001</v>
      </c>
      <c r="AC617" s="2">
        <v>203.61</v>
      </c>
      <c r="AD617" s="2">
        <v>0.33487</v>
      </c>
      <c r="AE617" s="2" t="s">
        <v>68</v>
      </c>
      <c r="AF617" s="2">
        <v>0</v>
      </c>
      <c r="AG617" s="2">
        <v>0</v>
      </c>
      <c r="AH617" s="2">
        <v>59294.23046875</v>
      </c>
      <c r="AI617" s="2" t="s">
        <v>69</v>
      </c>
      <c r="AJ617" s="2" t="s">
        <v>70</v>
      </c>
      <c r="AK617" s="2">
        <v>6.827642</v>
      </c>
      <c r="AL617" s="2">
        <v>200</v>
      </c>
      <c r="AM617" s="2">
        <v>107.0552</v>
      </c>
      <c r="AN617" s="2">
        <v>17300</v>
      </c>
      <c r="AO617" s="2">
        <v>17300</v>
      </c>
      <c r="AP617" s="2" t="s">
        <v>868</v>
      </c>
      <c r="AQ617" s="2" t="s">
        <v>72</v>
      </c>
      <c r="AR617" s="2" t="s">
        <v>73</v>
      </c>
      <c r="AS617" s="2">
        <v>4.71</v>
      </c>
      <c r="AT617" s="2">
        <v>192.1</v>
      </c>
      <c r="AU617" s="2">
        <v>144.30000000000001</v>
      </c>
      <c r="AV617" s="2">
        <v>144.30000000000001</v>
      </c>
      <c r="AW617" s="2">
        <v>1.9580710456225499E-5</v>
      </c>
      <c r="AX617" s="2">
        <v>1.31106722293482E-6</v>
      </c>
      <c r="AY617" s="2">
        <v>0</v>
      </c>
      <c r="AZ617" s="2">
        <v>0</v>
      </c>
      <c r="BA617" s="2">
        <v>8.9659280826003707E-3</v>
      </c>
      <c r="BB617" s="2">
        <v>1.6474461865821799E-3</v>
      </c>
      <c r="BC617" s="2">
        <v>1.57232679680396E-3</v>
      </c>
      <c r="BD617" s="2">
        <v>2.8011196635519199E-3</v>
      </c>
      <c r="BE617" s="2" t="s">
        <v>365</v>
      </c>
      <c r="BF617" s="2">
        <v>1</v>
      </c>
      <c r="BG617" s="2">
        <v>159</v>
      </c>
      <c r="BH617" s="2">
        <v>1</v>
      </c>
    </row>
    <row r="618" spans="1:60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3">
        <v>796</v>
      </c>
      <c r="I618" s="3">
        <v>815</v>
      </c>
      <c r="J618" s="2" t="s">
        <v>89</v>
      </c>
      <c r="K618" s="2" t="s">
        <v>90</v>
      </c>
      <c r="L618" s="2" t="s">
        <v>441</v>
      </c>
      <c r="M618" s="2">
        <v>1</v>
      </c>
      <c r="N618" s="2" t="s">
        <v>66</v>
      </c>
      <c r="O618" s="2" t="s">
        <v>67</v>
      </c>
      <c r="P618" s="2" t="s">
        <v>66</v>
      </c>
      <c r="Q618" s="2" t="s">
        <v>67</v>
      </c>
      <c r="R618" s="2">
        <v>1</v>
      </c>
      <c r="S618" s="2">
        <v>4</v>
      </c>
      <c r="T618" s="2">
        <v>4</v>
      </c>
      <c r="U618" s="2">
        <v>1</v>
      </c>
      <c r="V618" s="2">
        <v>0</v>
      </c>
      <c r="W618" s="2">
        <v>1</v>
      </c>
      <c r="X618" s="2">
        <v>1</v>
      </c>
      <c r="Y618" s="2">
        <v>1</v>
      </c>
      <c r="Z618" s="2">
        <v>1089.7351100000001</v>
      </c>
      <c r="AA618" s="2">
        <v>4355.9186</v>
      </c>
      <c r="AB618" s="2">
        <v>4354.9117399999996</v>
      </c>
      <c r="AC618" s="2">
        <v>231.2</v>
      </c>
      <c r="AD618" s="2">
        <v>0.25170999999999999</v>
      </c>
      <c r="AE618" s="2" t="s">
        <v>68</v>
      </c>
      <c r="AF618" s="2">
        <v>0</v>
      </c>
      <c r="AG618" s="2">
        <v>0</v>
      </c>
      <c r="AH618" s="2">
        <v>331438.96875</v>
      </c>
      <c r="AI618" s="2" t="s">
        <v>69</v>
      </c>
      <c r="AJ618" s="2" t="s">
        <v>70</v>
      </c>
      <c r="AK618" s="2">
        <v>10.78182</v>
      </c>
      <c r="AL618" s="2">
        <v>200</v>
      </c>
      <c r="AM618" s="2">
        <v>96.97</v>
      </c>
      <c r="AN618" s="2">
        <v>15604</v>
      </c>
      <c r="AO618" s="2">
        <v>15604</v>
      </c>
      <c r="AP618" s="2" t="s">
        <v>417</v>
      </c>
      <c r="AQ618" s="2" t="s">
        <v>72</v>
      </c>
      <c r="AR618" s="2" t="s">
        <v>73</v>
      </c>
      <c r="AS618" s="2">
        <v>4.6900000000000004</v>
      </c>
      <c r="AT618" s="2">
        <v>276.3</v>
      </c>
      <c r="AU618" s="2">
        <v>276.3</v>
      </c>
      <c r="AV618" s="2">
        <v>276.3</v>
      </c>
      <c r="AW618" s="2">
        <v>2.0252280091306999E-5</v>
      </c>
      <c r="AX618" s="2">
        <v>1.48578209193613E-6</v>
      </c>
      <c r="AY618" s="2">
        <v>0</v>
      </c>
      <c r="AZ618" s="2">
        <v>0</v>
      </c>
      <c r="BA618" s="2">
        <v>9.2712605432447893E-3</v>
      </c>
      <c r="BB618" s="2">
        <v>1.6474461865821799E-3</v>
      </c>
      <c r="BC618" s="2">
        <v>1.56985846627026E-3</v>
      </c>
      <c r="BD618" s="2">
        <v>2.7932953091353899E-3</v>
      </c>
      <c r="BE618" s="2" t="s">
        <v>147</v>
      </c>
      <c r="BF618" s="2">
        <v>1</v>
      </c>
      <c r="BG618" s="2">
        <v>796</v>
      </c>
      <c r="BH618" s="2">
        <v>1</v>
      </c>
    </row>
    <row r="619" spans="1:60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3">
        <v>796</v>
      </c>
      <c r="I619" s="3">
        <v>811</v>
      </c>
      <c r="J619" s="2" t="s">
        <v>78</v>
      </c>
      <c r="K619" s="2" t="s">
        <v>79</v>
      </c>
      <c r="L619" s="2" t="s">
        <v>823</v>
      </c>
      <c r="M619" s="2">
        <v>1</v>
      </c>
      <c r="N619" s="2" t="s">
        <v>66</v>
      </c>
      <c r="O619" s="2" t="s">
        <v>67</v>
      </c>
      <c r="P619" s="2" t="s">
        <v>66</v>
      </c>
      <c r="Q619" s="2" t="s">
        <v>67</v>
      </c>
      <c r="R619" s="2">
        <v>0</v>
      </c>
      <c r="S619" s="2">
        <v>3</v>
      </c>
      <c r="T619" s="2">
        <v>3</v>
      </c>
      <c r="U619" s="2">
        <v>1</v>
      </c>
      <c r="V619" s="2">
        <v>0</v>
      </c>
      <c r="W619" s="2">
        <v>1</v>
      </c>
      <c r="X619" s="2">
        <v>1</v>
      </c>
      <c r="Y619" s="2">
        <v>1</v>
      </c>
      <c r="Z619" s="2">
        <v>1404.24756</v>
      </c>
      <c r="AA619" s="2">
        <v>4210.7281199999998</v>
      </c>
      <c r="AB619" s="2">
        <v>4209.71612</v>
      </c>
      <c r="AC619" s="2">
        <v>240.4</v>
      </c>
      <c r="AD619" s="2">
        <v>0.33733000000000002</v>
      </c>
      <c r="AE619" s="2" t="s">
        <v>68</v>
      </c>
      <c r="AF619" s="2">
        <v>0</v>
      </c>
      <c r="AG619" s="2">
        <v>0</v>
      </c>
      <c r="AH619" s="2">
        <v>179892.4375</v>
      </c>
      <c r="AI619" s="2" t="s">
        <v>69</v>
      </c>
      <c r="AJ619" s="2" t="s">
        <v>70</v>
      </c>
      <c r="AK619" s="2">
        <v>58.308239999999998</v>
      </c>
      <c r="AL619" s="2">
        <v>200</v>
      </c>
      <c r="AM619" s="2">
        <v>115.4413</v>
      </c>
      <c r="AN619" s="2">
        <v>18715</v>
      </c>
      <c r="AO619" s="2">
        <v>18715</v>
      </c>
      <c r="AP619" s="2" t="s">
        <v>977</v>
      </c>
      <c r="AQ619" s="2" t="s">
        <v>72</v>
      </c>
      <c r="AR619" s="2" t="s">
        <v>73</v>
      </c>
      <c r="AS619" s="2">
        <v>4.6900000000000004</v>
      </c>
      <c r="AT619" s="2">
        <v>224.4</v>
      </c>
      <c r="AU619" s="2">
        <v>194.3</v>
      </c>
      <c r="AV619" s="2">
        <v>194.3</v>
      </c>
      <c r="AW619" s="2">
        <v>2.0507980191301201E-5</v>
      </c>
      <c r="AX619" s="2">
        <v>1.50537240721969E-6</v>
      </c>
      <c r="AY619" s="2">
        <v>0</v>
      </c>
      <c r="AZ619" s="2">
        <v>0</v>
      </c>
      <c r="BA619" s="2">
        <v>9.3874781881176598E-3</v>
      </c>
      <c r="BB619" s="2">
        <v>1.6474461865821799E-3</v>
      </c>
      <c r="BC619" s="2">
        <v>1.56739787344861E-3</v>
      </c>
      <c r="BD619" s="2">
        <v>0</v>
      </c>
      <c r="BE619" s="2" t="s">
        <v>599</v>
      </c>
      <c r="BF619" s="2">
        <v>1</v>
      </c>
      <c r="BG619" s="2">
        <v>796</v>
      </c>
      <c r="BH619" s="2">
        <v>1</v>
      </c>
    </row>
    <row r="620" spans="1:60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3">
        <v>1092</v>
      </c>
      <c r="I620" s="3">
        <v>1107</v>
      </c>
      <c r="J620" s="2" t="s">
        <v>185</v>
      </c>
      <c r="K620" s="2" t="s">
        <v>186</v>
      </c>
      <c r="L620" s="2" t="s">
        <v>978</v>
      </c>
      <c r="M620" s="2">
        <v>1</v>
      </c>
      <c r="N620" s="2" t="s">
        <v>66</v>
      </c>
      <c r="O620" s="2" t="s">
        <v>67</v>
      </c>
      <c r="P620" s="2" t="s">
        <v>66</v>
      </c>
      <c r="Q620" s="2" t="s">
        <v>67</v>
      </c>
      <c r="R620" s="2">
        <v>0</v>
      </c>
      <c r="S620" s="2">
        <v>3</v>
      </c>
      <c r="T620" s="2">
        <v>3</v>
      </c>
      <c r="U620" s="2">
        <v>1</v>
      </c>
      <c r="V620" s="2">
        <v>0</v>
      </c>
      <c r="W620" s="2">
        <v>1</v>
      </c>
      <c r="X620" s="2">
        <v>1</v>
      </c>
      <c r="Y620" s="2">
        <v>1</v>
      </c>
      <c r="Z620" s="2">
        <v>1171.1811499999999</v>
      </c>
      <c r="AA620" s="2">
        <v>3511.5288999999998</v>
      </c>
      <c r="AB620" s="2">
        <v>3511.5268999999998</v>
      </c>
      <c r="AC620" s="2">
        <v>0.56999999999999995</v>
      </c>
      <c r="AD620" s="2">
        <v>6.7000000000000002E-4</v>
      </c>
      <c r="AE620" s="2" t="s">
        <v>68</v>
      </c>
      <c r="AF620" s="2">
        <v>0</v>
      </c>
      <c r="AG620" s="2">
        <v>0</v>
      </c>
      <c r="AH620" s="2">
        <v>145695.40625</v>
      </c>
      <c r="AI620" s="2" t="s">
        <v>69</v>
      </c>
      <c r="AJ620" s="2" t="s">
        <v>70</v>
      </c>
      <c r="AK620" s="2">
        <v>15.02717</v>
      </c>
      <c r="AL620" s="2">
        <v>200</v>
      </c>
      <c r="AM620" s="2">
        <v>79.983199999999997</v>
      </c>
      <c r="AN620" s="2">
        <v>12866</v>
      </c>
      <c r="AO620" s="2">
        <v>12866</v>
      </c>
      <c r="AP620" s="2" t="s">
        <v>888</v>
      </c>
      <c r="AQ620" s="2" t="s">
        <v>72</v>
      </c>
      <c r="AR620" s="2" t="s">
        <v>73</v>
      </c>
      <c r="AS620" s="2">
        <v>4.6900000000000004</v>
      </c>
      <c r="AT620" s="2">
        <v>233.2</v>
      </c>
      <c r="AU620" s="2">
        <v>126</v>
      </c>
      <c r="AV620" s="2">
        <v>126</v>
      </c>
      <c r="AW620" s="2">
        <v>2.06052139231238E-5</v>
      </c>
      <c r="AX620" s="2">
        <v>1.5250224479099201E-6</v>
      </c>
      <c r="AY620" s="2">
        <v>0</v>
      </c>
      <c r="AZ620" s="2">
        <v>0</v>
      </c>
      <c r="BA620" s="2">
        <v>9.4316662100299709E-3</v>
      </c>
      <c r="BB620" s="2">
        <v>1.6474461865821799E-3</v>
      </c>
      <c r="BC620" s="2">
        <v>1.5649449820117399E-3</v>
      </c>
      <c r="BD620" s="2">
        <v>2.7855145444249199E-3</v>
      </c>
      <c r="BE620" s="2" t="s">
        <v>275</v>
      </c>
      <c r="BF620" s="2">
        <v>0</v>
      </c>
      <c r="BG620" s="2">
        <v>1092</v>
      </c>
      <c r="BH620" s="2">
        <v>1</v>
      </c>
    </row>
    <row r="621" spans="1:60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3">
        <v>1092</v>
      </c>
      <c r="I621" s="3">
        <v>1107</v>
      </c>
      <c r="J621" s="2" t="s">
        <v>185</v>
      </c>
      <c r="K621" s="2" t="s">
        <v>186</v>
      </c>
      <c r="L621" s="2" t="s">
        <v>597</v>
      </c>
      <c r="M621" s="2">
        <v>1</v>
      </c>
      <c r="N621" s="2" t="s">
        <v>66</v>
      </c>
      <c r="O621" s="2" t="s">
        <v>67</v>
      </c>
      <c r="P621" s="2" t="s">
        <v>66</v>
      </c>
      <c r="Q621" s="2" t="s">
        <v>67</v>
      </c>
      <c r="R621" s="2">
        <v>0</v>
      </c>
      <c r="S621" s="2">
        <v>3</v>
      </c>
      <c r="T621" s="2">
        <v>3</v>
      </c>
      <c r="U621" s="2">
        <v>1</v>
      </c>
      <c r="V621" s="2">
        <v>0</v>
      </c>
      <c r="W621" s="2">
        <v>1</v>
      </c>
      <c r="X621" s="2">
        <v>1</v>
      </c>
      <c r="Y621" s="2">
        <v>1</v>
      </c>
      <c r="Z621" s="2">
        <v>1435.59851</v>
      </c>
      <c r="AA621" s="2">
        <v>4304.7809800000005</v>
      </c>
      <c r="AB621" s="2">
        <v>4304.7757000000001</v>
      </c>
      <c r="AC621" s="2">
        <v>1.23</v>
      </c>
      <c r="AD621" s="2">
        <v>1.7600000000000001E-3</v>
      </c>
      <c r="AE621" s="2" t="s">
        <v>68</v>
      </c>
      <c r="AF621" s="2">
        <v>0</v>
      </c>
      <c r="AG621" s="2">
        <v>0</v>
      </c>
      <c r="AH621" s="2">
        <v>509645.84375</v>
      </c>
      <c r="AI621" s="2" t="s">
        <v>69</v>
      </c>
      <c r="AJ621" s="2" t="s">
        <v>70</v>
      </c>
      <c r="AK621" s="2">
        <v>0</v>
      </c>
      <c r="AL621" s="2">
        <v>103.39700000000001</v>
      </c>
      <c r="AM621" s="2">
        <v>84.041399999999996</v>
      </c>
      <c r="AN621" s="2">
        <v>13557</v>
      </c>
      <c r="AO621" s="2">
        <v>13557</v>
      </c>
      <c r="AP621" s="2" t="s">
        <v>829</v>
      </c>
      <c r="AQ621" s="2" t="s">
        <v>72</v>
      </c>
      <c r="AR621" s="2" t="s">
        <v>73</v>
      </c>
      <c r="AS621" s="2">
        <v>4.6900000000000004</v>
      </c>
      <c r="AT621" s="2">
        <v>163.30000000000001</v>
      </c>
      <c r="AU621" s="2">
        <v>108.1</v>
      </c>
      <c r="AV621" s="2">
        <v>5.2</v>
      </c>
      <c r="AW621" s="2">
        <v>2.06052139231238E-5</v>
      </c>
      <c r="AX621" s="2">
        <v>1.54463209797595E-6</v>
      </c>
      <c r="AY621" s="2">
        <v>0</v>
      </c>
      <c r="AZ621" s="2">
        <v>0</v>
      </c>
      <c r="BA621" s="2">
        <v>9.4316662100299709E-3</v>
      </c>
      <c r="BB621" s="2">
        <v>1.6474461865821799E-3</v>
      </c>
      <c r="BC621" s="2">
        <v>1.56249975585941E-3</v>
      </c>
      <c r="BD621" s="2">
        <v>0</v>
      </c>
      <c r="BE621" s="2" t="s">
        <v>599</v>
      </c>
      <c r="BF621" s="2">
        <v>0</v>
      </c>
      <c r="BG621" s="2">
        <v>1092</v>
      </c>
      <c r="BH621" s="2">
        <v>1</v>
      </c>
    </row>
    <row r="622" spans="1:60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3">
        <v>188</v>
      </c>
      <c r="I622" s="3">
        <v>195</v>
      </c>
      <c r="J622" s="2" t="s">
        <v>367</v>
      </c>
      <c r="K622" s="2" t="s">
        <v>368</v>
      </c>
      <c r="L622" s="2" t="s">
        <v>411</v>
      </c>
      <c r="M622" s="2">
        <v>1</v>
      </c>
      <c r="N622" s="2" t="s">
        <v>66</v>
      </c>
      <c r="O622" s="2" t="s">
        <v>67</v>
      </c>
      <c r="P622" s="2" t="s">
        <v>66</v>
      </c>
      <c r="Q622" s="2" t="s">
        <v>67</v>
      </c>
      <c r="R622" s="2">
        <v>0</v>
      </c>
      <c r="S622" s="2">
        <v>2</v>
      </c>
      <c r="T622" s="2">
        <v>2</v>
      </c>
      <c r="U622" s="2">
        <v>1</v>
      </c>
      <c r="V622" s="2">
        <v>0</v>
      </c>
      <c r="W622" s="2">
        <v>1</v>
      </c>
      <c r="X622" s="2">
        <v>1</v>
      </c>
      <c r="Y622" s="2">
        <v>1</v>
      </c>
      <c r="Z622" s="2">
        <v>1343.55566</v>
      </c>
      <c r="AA622" s="2">
        <v>2686.1040499999999</v>
      </c>
      <c r="AB622" s="2">
        <v>2686.1009899999999</v>
      </c>
      <c r="AC622" s="2">
        <v>1.1399999999999999</v>
      </c>
      <c r="AD622" s="2">
        <v>1.5299999999999999E-3</v>
      </c>
      <c r="AE622" s="2" t="s">
        <v>68</v>
      </c>
      <c r="AF622" s="2">
        <v>0</v>
      </c>
      <c r="AG622" s="2">
        <v>0</v>
      </c>
      <c r="AH622" s="2">
        <v>103907.15625</v>
      </c>
      <c r="AI622" s="2" t="s">
        <v>69</v>
      </c>
      <c r="AJ622" s="2" t="s">
        <v>70</v>
      </c>
      <c r="AK622" s="2">
        <v>21.15429</v>
      </c>
      <c r="AL622" s="2">
        <v>200</v>
      </c>
      <c r="AM622" s="2">
        <v>85.115399999999994</v>
      </c>
      <c r="AN622" s="2">
        <v>13723</v>
      </c>
      <c r="AO622" s="2">
        <v>13723</v>
      </c>
      <c r="AP622" s="2" t="s">
        <v>947</v>
      </c>
      <c r="AQ622" s="2" t="s">
        <v>72</v>
      </c>
      <c r="AR622" s="2" t="s">
        <v>73</v>
      </c>
      <c r="AS622" s="2">
        <v>4.68</v>
      </c>
      <c r="AT622" s="2">
        <v>263</v>
      </c>
      <c r="AU622" s="2">
        <v>220.6</v>
      </c>
      <c r="AV622" s="2">
        <v>220.6</v>
      </c>
      <c r="AW622" s="2">
        <v>2.10150238862897E-5</v>
      </c>
      <c r="AX622" s="2">
        <v>1.58440238714671E-6</v>
      </c>
      <c r="AY622" s="2">
        <v>0</v>
      </c>
      <c r="AZ622" s="2">
        <v>0</v>
      </c>
      <c r="BA622" s="2">
        <v>9.6178719962282198E-3</v>
      </c>
      <c r="BB622" s="2">
        <v>1.6474461865821799E-3</v>
      </c>
      <c r="BC622" s="2">
        <v>1.55763215613206E-3</v>
      </c>
      <c r="BD622" s="2">
        <v>0</v>
      </c>
      <c r="BE622" s="2" t="s">
        <v>99</v>
      </c>
      <c r="BF622" s="2">
        <v>0</v>
      </c>
      <c r="BG622" s="2">
        <v>188</v>
      </c>
      <c r="BH622" s="2">
        <v>1</v>
      </c>
    </row>
    <row r="623" spans="1:60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3">
        <v>1074</v>
      </c>
      <c r="I623" s="3">
        <v>1086</v>
      </c>
      <c r="J623" s="2" t="s">
        <v>168</v>
      </c>
      <c r="K623" s="2" t="s">
        <v>169</v>
      </c>
      <c r="L623" s="2" t="s">
        <v>979</v>
      </c>
      <c r="M623" s="2">
        <v>1</v>
      </c>
      <c r="N623" s="2" t="s">
        <v>66</v>
      </c>
      <c r="O623" s="2" t="s">
        <v>67</v>
      </c>
      <c r="P623" s="2" t="s">
        <v>66</v>
      </c>
      <c r="Q623" s="2" t="s">
        <v>67</v>
      </c>
      <c r="R623" s="2">
        <v>0</v>
      </c>
      <c r="S623" s="2">
        <v>3</v>
      </c>
      <c r="T623" s="2">
        <v>3</v>
      </c>
      <c r="U623" s="2">
        <v>1</v>
      </c>
      <c r="V623" s="2">
        <v>0</v>
      </c>
      <c r="W623" s="2">
        <v>1</v>
      </c>
      <c r="X623" s="2">
        <v>1</v>
      </c>
      <c r="Y623" s="2">
        <v>1</v>
      </c>
      <c r="Z623" s="2">
        <v>1354.2179000000001</v>
      </c>
      <c r="AA623" s="2">
        <v>4060.63913</v>
      </c>
      <c r="AB623" s="2">
        <v>4060.6354299999998</v>
      </c>
      <c r="AC623" s="2">
        <v>0.91</v>
      </c>
      <c r="AD623" s="2">
        <v>1.24E-3</v>
      </c>
      <c r="AE623" s="2" t="s">
        <v>68</v>
      </c>
      <c r="AF623" s="2">
        <v>0</v>
      </c>
      <c r="AG623" s="2">
        <v>0</v>
      </c>
      <c r="AH623" s="2">
        <v>938895.5</v>
      </c>
      <c r="AI623" s="2" t="s">
        <v>69</v>
      </c>
      <c r="AJ623" s="2" t="s">
        <v>70</v>
      </c>
      <c r="AK623" s="2">
        <v>0</v>
      </c>
      <c r="AL623" s="2">
        <v>51.82</v>
      </c>
      <c r="AM623" s="2">
        <v>48.610399999999998</v>
      </c>
      <c r="AN623" s="2">
        <v>7825</v>
      </c>
      <c r="AO623" s="2">
        <v>7825</v>
      </c>
      <c r="AP623" s="2" t="s">
        <v>171</v>
      </c>
      <c r="AQ623" s="2" t="s">
        <v>72</v>
      </c>
      <c r="AR623" s="2" t="s">
        <v>73</v>
      </c>
      <c r="AS623" s="2">
        <v>4.68</v>
      </c>
      <c r="AT623" s="2">
        <v>201.5</v>
      </c>
      <c r="AU623" s="2">
        <v>171.1</v>
      </c>
      <c r="AV623" s="2">
        <v>5.6</v>
      </c>
      <c r="AW623" s="2">
        <v>2.10346456260453E-5</v>
      </c>
      <c r="AX623" s="2">
        <v>1.62421864353992E-6</v>
      </c>
      <c r="AY623" s="2">
        <v>0</v>
      </c>
      <c r="AZ623" s="2">
        <v>0</v>
      </c>
      <c r="BA623" s="2">
        <v>9.6267862091544299E-3</v>
      </c>
      <c r="BB623" s="2">
        <v>1.6474461865821799E-3</v>
      </c>
      <c r="BC623" s="2">
        <v>1.5527947899387001E-3</v>
      </c>
      <c r="BD623" s="2">
        <v>2.7700823351572501E-3</v>
      </c>
      <c r="BE623" s="2" t="s">
        <v>980</v>
      </c>
      <c r="BF623" s="2">
        <v>0</v>
      </c>
      <c r="BG623" s="2">
        <v>1074</v>
      </c>
      <c r="BH623" s="2">
        <v>1</v>
      </c>
    </row>
    <row r="624" spans="1:60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3">
        <v>1074</v>
      </c>
      <c r="I624" s="3">
        <v>1086</v>
      </c>
      <c r="J624" s="2" t="s">
        <v>168</v>
      </c>
      <c r="K624" s="2" t="s">
        <v>169</v>
      </c>
      <c r="L624" s="2" t="s">
        <v>763</v>
      </c>
      <c r="M624" s="2">
        <v>1</v>
      </c>
      <c r="N624" s="2" t="s">
        <v>66</v>
      </c>
      <c r="O624" s="2" t="s">
        <v>67</v>
      </c>
      <c r="P624" s="2" t="s">
        <v>66</v>
      </c>
      <c r="Q624" s="2" t="s">
        <v>67</v>
      </c>
      <c r="R624" s="2">
        <v>0</v>
      </c>
      <c r="S624" s="2">
        <v>3</v>
      </c>
      <c r="T624" s="2">
        <v>3</v>
      </c>
      <c r="U624" s="2">
        <v>1</v>
      </c>
      <c r="V624" s="2">
        <v>0</v>
      </c>
      <c r="W624" s="2">
        <v>1</v>
      </c>
      <c r="X624" s="2">
        <v>1</v>
      </c>
      <c r="Y624" s="2">
        <v>1</v>
      </c>
      <c r="Z624" s="2">
        <v>1164.8137200000001</v>
      </c>
      <c r="AA624" s="2">
        <v>3492.42661</v>
      </c>
      <c r="AB624" s="2">
        <v>3492.4238599999999</v>
      </c>
      <c r="AC624" s="2">
        <v>0.79</v>
      </c>
      <c r="AD624" s="2">
        <v>9.2000000000000003E-4</v>
      </c>
      <c r="AE624" s="2" t="s">
        <v>68</v>
      </c>
      <c r="AF624" s="2">
        <v>0</v>
      </c>
      <c r="AG624" s="2">
        <v>0</v>
      </c>
      <c r="AH624" s="2">
        <v>278073.40625</v>
      </c>
      <c r="AI624" s="2" t="s">
        <v>69</v>
      </c>
      <c r="AJ624" s="2" t="s">
        <v>70</v>
      </c>
      <c r="AK624" s="2">
        <v>2.6564950000000001</v>
      </c>
      <c r="AL624" s="2">
        <v>200</v>
      </c>
      <c r="AM624" s="2">
        <v>48.535699999999999</v>
      </c>
      <c r="AN624" s="2">
        <v>7811</v>
      </c>
      <c r="AO624" s="2">
        <v>7811</v>
      </c>
      <c r="AP624" s="2" t="s">
        <v>373</v>
      </c>
      <c r="AQ624" s="2" t="s">
        <v>72</v>
      </c>
      <c r="AR624" s="2" t="s">
        <v>73</v>
      </c>
      <c r="AS624" s="2">
        <v>4.68</v>
      </c>
      <c r="AT624" s="2">
        <v>231.6</v>
      </c>
      <c r="AU624" s="2">
        <v>187.8</v>
      </c>
      <c r="AV624" s="2">
        <v>187.8</v>
      </c>
      <c r="AW624" s="2">
        <v>2.10346456260453E-5</v>
      </c>
      <c r="AX624" s="2">
        <v>1.60433091301356E-6</v>
      </c>
      <c r="AY624" s="2">
        <v>0</v>
      </c>
      <c r="AZ624" s="2">
        <v>0</v>
      </c>
      <c r="BA624" s="2">
        <v>9.6267862091544299E-3</v>
      </c>
      <c r="BB624" s="2">
        <v>1.6474461865821799E-3</v>
      </c>
      <c r="BC624" s="2">
        <v>1.5552097114759399E-3</v>
      </c>
      <c r="BD624" s="2">
        <v>0</v>
      </c>
      <c r="BE624" s="2" t="s">
        <v>245</v>
      </c>
      <c r="BF624" s="2">
        <v>0</v>
      </c>
      <c r="BG624" s="2">
        <v>1074</v>
      </c>
      <c r="BH624" s="2">
        <v>1</v>
      </c>
    </row>
    <row r="625" spans="1:60" x14ac:dyDescent="0.25">
      <c r="A625" s="2" t="b">
        <v>0</v>
      </c>
      <c r="B625" s="2" t="s">
        <v>58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3">
        <v>796</v>
      </c>
      <c r="I625" s="3">
        <v>811</v>
      </c>
      <c r="J625" s="2" t="s">
        <v>78</v>
      </c>
      <c r="K625" s="2" t="s">
        <v>79</v>
      </c>
      <c r="L625" s="2" t="s">
        <v>942</v>
      </c>
      <c r="M625" s="2">
        <v>1</v>
      </c>
      <c r="N625" s="2" t="s">
        <v>66</v>
      </c>
      <c r="O625" s="2" t="s">
        <v>67</v>
      </c>
      <c r="P625" s="2" t="s">
        <v>66</v>
      </c>
      <c r="Q625" s="2" t="s">
        <v>67</v>
      </c>
      <c r="R625" s="2">
        <v>0</v>
      </c>
      <c r="S625" s="2">
        <v>3</v>
      </c>
      <c r="T625" s="2">
        <v>3</v>
      </c>
      <c r="U625" s="2">
        <v>1</v>
      </c>
      <c r="V625" s="2">
        <v>0</v>
      </c>
      <c r="W625" s="2">
        <v>1</v>
      </c>
      <c r="X625" s="2">
        <v>1</v>
      </c>
      <c r="Y625" s="2">
        <v>1</v>
      </c>
      <c r="Z625" s="2">
        <v>1398.9166299999999</v>
      </c>
      <c r="AA625" s="2">
        <v>4194.7353199999998</v>
      </c>
      <c r="AB625" s="2">
        <v>4193.7212099999997</v>
      </c>
      <c r="AC625" s="2">
        <v>241.82</v>
      </c>
      <c r="AD625" s="2">
        <v>0.33804000000000001</v>
      </c>
      <c r="AE625" s="2" t="s">
        <v>68</v>
      </c>
      <c r="AF625" s="2">
        <v>0</v>
      </c>
      <c r="AG625" s="2">
        <v>0</v>
      </c>
      <c r="AH625" s="2">
        <v>263353.90625</v>
      </c>
      <c r="AI625" s="2" t="s">
        <v>69</v>
      </c>
      <c r="AJ625" s="2" t="s">
        <v>70</v>
      </c>
      <c r="AK625" s="2">
        <v>12.09709</v>
      </c>
      <c r="AL625" s="2">
        <v>200</v>
      </c>
      <c r="AM625" s="2">
        <v>108.75</v>
      </c>
      <c r="AN625" s="2">
        <v>17585</v>
      </c>
      <c r="AO625" s="2">
        <v>17585</v>
      </c>
      <c r="AP625" s="2" t="s">
        <v>508</v>
      </c>
      <c r="AQ625" s="2" t="s">
        <v>72</v>
      </c>
      <c r="AR625" s="2" t="s">
        <v>73</v>
      </c>
      <c r="AS625" s="2">
        <v>4.67</v>
      </c>
      <c r="AT625" s="2">
        <v>231.4</v>
      </c>
      <c r="AU625" s="2">
        <v>231.4</v>
      </c>
      <c r="AV625" s="2">
        <v>21.6</v>
      </c>
      <c r="AW625" s="2">
        <v>2.15922485503103E-5</v>
      </c>
      <c r="AX625" s="2">
        <v>1.7043868222944801E-6</v>
      </c>
      <c r="AY625" s="2">
        <v>0</v>
      </c>
      <c r="AZ625" s="2">
        <v>0</v>
      </c>
      <c r="BA625" s="2">
        <v>9.8800557448598305E-3</v>
      </c>
      <c r="BB625" s="2">
        <v>1.6474461865821799E-3</v>
      </c>
      <c r="BC625" s="2">
        <v>1.55038735652909E-3</v>
      </c>
      <c r="BD625" s="2">
        <v>2.8735623926544802E-3</v>
      </c>
      <c r="BE625" s="2" t="s">
        <v>601</v>
      </c>
      <c r="BF625" s="2">
        <v>1</v>
      </c>
      <c r="BG625" s="2">
        <v>796</v>
      </c>
      <c r="BH625" s="2">
        <v>1</v>
      </c>
    </row>
    <row r="626" spans="1:60" x14ac:dyDescent="0.25">
      <c r="A626" s="2" t="b">
        <v>0</v>
      </c>
      <c r="B626" s="2" t="s">
        <v>58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3">
        <v>1092</v>
      </c>
      <c r="I626" s="3">
        <v>1107</v>
      </c>
      <c r="J626" s="2" t="s">
        <v>185</v>
      </c>
      <c r="K626" s="2" t="s">
        <v>186</v>
      </c>
      <c r="L626" s="2" t="s">
        <v>981</v>
      </c>
      <c r="M626" s="2">
        <v>1</v>
      </c>
      <c r="N626" s="2" t="s">
        <v>66</v>
      </c>
      <c r="O626" s="2" t="s">
        <v>67</v>
      </c>
      <c r="P626" s="2" t="s">
        <v>66</v>
      </c>
      <c r="Q626" s="2" t="s">
        <v>67</v>
      </c>
      <c r="R626" s="2">
        <v>0</v>
      </c>
      <c r="S626" s="2">
        <v>3</v>
      </c>
      <c r="T626" s="2">
        <v>3</v>
      </c>
      <c r="U626" s="2">
        <v>1</v>
      </c>
      <c r="V626" s="2">
        <v>0</v>
      </c>
      <c r="W626" s="2">
        <v>1</v>
      </c>
      <c r="X626" s="2">
        <v>1</v>
      </c>
      <c r="Y626" s="2">
        <v>1</v>
      </c>
      <c r="Z626" s="2">
        <v>1473.9519</v>
      </c>
      <c r="AA626" s="2">
        <v>4419.8411599999999</v>
      </c>
      <c r="AB626" s="2">
        <v>4419.8390300000001</v>
      </c>
      <c r="AC626" s="2">
        <v>0.48</v>
      </c>
      <c r="AD626" s="2">
        <v>7.1000000000000002E-4</v>
      </c>
      <c r="AE626" s="2" t="s">
        <v>68</v>
      </c>
      <c r="AF626" s="2">
        <v>0</v>
      </c>
      <c r="AG626" s="2">
        <v>0</v>
      </c>
      <c r="AH626" s="2">
        <v>340858.53125</v>
      </c>
      <c r="AI626" s="2" t="s">
        <v>69</v>
      </c>
      <c r="AJ626" s="2" t="s">
        <v>70</v>
      </c>
      <c r="AK626" s="2">
        <v>7.6410479999999996</v>
      </c>
      <c r="AL626" s="2">
        <v>113.167</v>
      </c>
      <c r="AM626" s="2">
        <v>78.564899999999994</v>
      </c>
      <c r="AN626" s="2">
        <v>12632</v>
      </c>
      <c r="AO626" s="2">
        <v>12632</v>
      </c>
      <c r="AP626" s="2" t="s">
        <v>715</v>
      </c>
      <c r="AQ626" s="2" t="s">
        <v>72</v>
      </c>
      <c r="AR626" s="2" t="s">
        <v>73</v>
      </c>
      <c r="AS626" s="2">
        <v>4.66</v>
      </c>
      <c r="AT626" s="2">
        <v>237.7</v>
      </c>
      <c r="AU626" s="2">
        <v>73.2</v>
      </c>
      <c r="AV626" s="2">
        <v>73.2</v>
      </c>
      <c r="AW626" s="2">
        <v>2.1915940762272601E-5</v>
      </c>
      <c r="AX626" s="2">
        <v>1.7656004018545601E-6</v>
      </c>
      <c r="AY626" s="2">
        <v>0</v>
      </c>
      <c r="AZ626" s="2">
        <v>0</v>
      </c>
      <c r="BA626" s="2">
        <v>1.0027035139248699E-2</v>
      </c>
      <c r="BB626" s="2">
        <v>1.6474461865821799E-3</v>
      </c>
      <c r="BC626" s="2">
        <v>1.54798737647254E-3</v>
      </c>
      <c r="BD626" s="2">
        <v>2.7624301761242599E-3</v>
      </c>
      <c r="BE626" s="2" t="s">
        <v>982</v>
      </c>
      <c r="BF626" s="2">
        <v>0</v>
      </c>
      <c r="BG626" s="2">
        <v>1092</v>
      </c>
      <c r="BH626" s="2">
        <v>1</v>
      </c>
    </row>
    <row r="627" spans="1:60" x14ac:dyDescent="0.25">
      <c r="A627" s="2" t="b">
        <v>0</v>
      </c>
      <c r="B627" s="2" t="s">
        <v>58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3">
        <v>796</v>
      </c>
      <c r="I627" s="3">
        <v>814</v>
      </c>
      <c r="J627" s="2" t="s">
        <v>134</v>
      </c>
      <c r="K627" s="2" t="s">
        <v>135</v>
      </c>
      <c r="L627" s="2" t="s">
        <v>460</v>
      </c>
      <c r="M627" s="2">
        <v>1</v>
      </c>
      <c r="N627" s="2" t="s">
        <v>66</v>
      </c>
      <c r="O627" s="2" t="s">
        <v>67</v>
      </c>
      <c r="P627" s="2" t="s">
        <v>66</v>
      </c>
      <c r="Q627" s="2" t="s">
        <v>67</v>
      </c>
      <c r="R627" s="2">
        <v>0</v>
      </c>
      <c r="S627" s="2">
        <v>3</v>
      </c>
      <c r="T627" s="2">
        <v>3</v>
      </c>
      <c r="U627" s="2">
        <v>1</v>
      </c>
      <c r="V627" s="2">
        <v>0</v>
      </c>
      <c r="W627" s="2">
        <v>1</v>
      </c>
      <c r="X627" s="2">
        <v>1</v>
      </c>
      <c r="Y627" s="2">
        <v>1</v>
      </c>
      <c r="Z627" s="2">
        <v>1448.95679</v>
      </c>
      <c r="AA627" s="2">
        <v>4344.85581</v>
      </c>
      <c r="AB627" s="2">
        <v>4343.8481400000001</v>
      </c>
      <c r="AC627" s="2">
        <v>231.98</v>
      </c>
      <c r="AD627" s="2">
        <v>0.33589000000000002</v>
      </c>
      <c r="AE627" s="2" t="s">
        <v>68</v>
      </c>
      <c r="AF627" s="2">
        <v>0</v>
      </c>
      <c r="AG627" s="2">
        <v>0</v>
      </c>
      <c r="AH627" s="2">
        <v>167349.453125</v>
      </c>
      <c r="AI627" s="2" t="s">
        <v>69</v>
      </c>
      <c r="AJ627" s="2" t="s">
        <v>70</v>
      </c>
      <c r="AK627" s="2">
        <v>0</v>
      </c>
      <c r="AL627" s="2">
        <v>198.964</v>
      </c>
      <c r="AM627" s="2">
        <v>102.21850000000001</v>
      </c>
      <c r="AN627" s="2">
        <v>16487</v>
      </c>
      <c r="AO627" s="2">
        <v>16487</v>
      </c>
      <c r="AP627" s="2" t="s">
        <v>983</v>
      </c>
      <c r="AQ627" s="2" t="s">
        <v>72</v>
      </c>
      <c r="AR627" s="2" t="s">
        <v>73</v>
      </c>
      <c r="AS627" s="2">
        <v>4.66</v>
      </c>
      <c r="AT627" s="2">
        <v>195.7</v>
      </c>
      <c r="AU627" s="2">
        <v>162.30000000000001</v>
      </c>
      <c r="AV627" s="2">
        <v>33.700000000000003</v>
      </c>
      <c r="AW627" s="2">
        <v>2.19950938893322E-5</v>
      </c>
      <c r="AX627" s="2">
        <v>1.78613795660961E-6</v>
      </c>
      <c r="AY627" s="2">
        <v>0</v>
      </c>
      <c r="AZ627" s="2">
        <v>0</v>
      </c>
      <c r="BA627" s="2">
        <v>1.0062971257863901E-2</v>
      </c>
      <c r="BB627" s="2">
        <v>1.6474461865821799E-3</v>
      </c>
      <c r="BC627" s="2">
        <v>1.54559481520946E-3</v>
      </c>
      <c r="BD627" s="2">
        <v>0</v>
      </c>
      <c r="BE627" s="2" t="s">
        <v>339</v>
      </c>
      <c r="BF627" s="2">
        <v>1</v>
      </c>
      <c r="BG627" s="2">
        <v>796</v>
      </c>
      <c r="BH627" s="2">
        <v>1</v>
      </c>
    </row>
    <row r="628" spans="1:60" x14ac:dyDescent="0.25">
      <c r="A628" s="2" t="b">
        <v>0</v>
      </c>
      <c r="B628" s="2" t="s">
        <v>58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3">
        <v>188</v>
      </c>
      <c r="I628" s="3">
        <v>195</v>
      </c>
      <c r="J628" s="2" t="s">
        <v>367</v>
      </c>
      <c r="K628" s="2" t="s">
        <v>368</v>
      </c>
      <c r="L628" s="2" t="s">
        <v>411</v>
      </c>
      <c r="M628" s="2">
        <v>1</v>
      </c>
      <c r="N628" s="2" t="s">
        <v>66</v>
      </c>
      <c r="O628" s="2" t="s">
        <v>67</v>
      </c>
      <c r="P628" s="2" t="s">
        <v>66</v>
      </c>
      <c r="Q628" s="2" t="s">
        <v>67</v>
      </c>
      <c r="R628" s="2">
        <v>0</v>
      </c>
      <c r="S628" s="2">
        <v>2</v>
      </c>
      <c r="T628" s="2">
        <v>2</v>
      </c>
      <c r="U628" s="2">
        <v>1</v>
      </c>
      <c r="V628" s="2">
        <v>0</v>
      </c>
      <c r="W628" s="2">
        <v>1</v>
      </c>
      <c r="X628" s="2">
        <v>1</v>
      </c>
      <c r="Y628" s="2">
        <v>1</v>
      </c>
      <c r="Z628" s="2">
        <v>1343.5544400000001</v>
      </c>
      <c r="AA628" s="2">
        <v>2686.1016100000002</v>
      </c>
      <c r="AB628" s="2">
        <v>2686.1009899999999</v>
      </c>
      <c r="AC628" s="2">
        <v>0.23</v>
      </c>
      <c r="AD628" s="2">
        <v>3.1E-4</v>
      </c>
      <c r="AE628" s="2" t="s">
        <v>68</v>
      </c>
      <c r="AF628" s="2">
        <v>0</v>
      </c>
      <c r="AG628" s="2">
        <v>0</v>
      </c>
      <c r="AH628" s="2">
        <v>132259.203125</v>
      </c>
      <c r="AI628" s="2" t="s">
        <v>69</v>
      </c>
      <c r="AJ628" s="2" t="s">
        <v>70</v>
      </c>
      <c r="AK628" s="2">
        <v>46.471130000000002</v>
      </c>
      <c r="AL628" s="2">
        <v>200</v>
      </c>
      <c r="AM628" s="2">
        <v>83.6571</v>
      </c>
      <c r="AN628" s="2">
        <v>13497</v>
      </c>
      <c r="AO628" s="2">
        <v>13497</v>
      </c>
      <c r="AP628" s="2" t="s">
        <v>984</v>
      </c>
      <c r="AQ628" s="2" t="s">
        <v>72</v>
      </c>
      <c r="AR628" s="2" t="s">
        <v>73</v>
      </c>
      <c r="AS628" s="2">
        <v>4.63</v>
      </c>
      <c r="AT628" s="2">
        <v>286.89999999999998</v>
      </c>
      <c r="AU628" s="2">
        <v>228.2</v>
      </c>
      <c r="AV628" s="2">
        <v>228.2</v>
      </c>
      <c r="AW628" s="2">
        <v>2.32704371692132E-5</v>
      </c>
      <c r="AX628" s="2">
        <v>1.9553063805286299E-6</v>
      </c>
      <c r="AY628" s="2">
        <v>0</v>
      </c>
      <c r="AZ628" s="2">
        <v>0</v>
      </c>
      <c r="BA628" s="2">
        <v>1.0641712947559801E-2</v>
      </c>
      <c r="BB628" s="2">
        <v>3.09118963041891E-3</v>
      </c>
      <c r="BC628" s="2">
        <v>3.08641927678715E-3</v>
      </c>
      <c r="BD628" s="2">
        <v>0</v>
      </c>
      <c r="BE628" s="2" t="s">
        <v>99</v>
      </c>
      <c r="BF628" s="2">
        <v>0</v>
      </c>
      <c r="BG628" s="2">
        <v>188</v>
      </c>
      <c r="BH628" s="2">
        <v>1</v>
      </c>
    </row>
    <row r="629" spans="1:60" x14ac:dyDescent="0.25">
      <c r="A629" s="2" t="b">
        <v>0</v>
      </c>
      <c r="B629" s="2" t="s">
        <v>58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3">
        <v>1074</v>
      </c>
      <c r="I629" s="3">
        <v>1086</v>
      </c>
      <c r="J629" s="2" t="s">
        <v>168</v>
      </c>
      <c r="K629" s="2" t="s">
        <v>169</v>
      </c>
      <c r="L629" s="2" t="s">
        <v>739</v>
      </c>
      <c r="M629" s="2">
        <v>1</v>
      </c>
      <c r="N629" s="2" t="s">
        <v>66</v>
      </c>
      <c r="O629" s="2" t="s">
        <v>67</v>
      </c>
      <c r="P629" s="2" t="s">
        <v>66</v>
      </c>
      <c r="Q629" s="2" t="s">
        <v>67</v>
      </c>
      <c r="R629" s="2">
        <v>0</v>
      </c>
      <c r="S629" s="2">
        <v>4</v>
      </c>
      <c r="T629" s="2">
        <v>4</v>
      </c>
      <c r="U629" s="2">
        <v>1</v>
      </c>
      <c r="V629" s="2">
        <v>0</v>
      </c>
      <c r="W629" s="2">
        <v>1</v>
      </c>
      <c r="X629" s="2">
        <v>1</v>
      </c>
      <c r="Y629" s="2">
        <v>1</v>
      </c>
      <c r="Z629" s="2">
        <v>1129.45776</v>
      </c>
      <c r="AA629" s="2">
        <v>4514.8092200000001</v>
      </c>
      <c r="AB629" s="2">
        <v>4514.8040700000001</v>
      </c>
      <c r="AC629" s="2">
        <v>1.1399999999999999</v>
      </c>
      <c r="AD629" s="2">
        <v>1.2899999999999999E-3</v>
      </c>
      <c r="AE629" s="2" t="s">
        <v>68</v>
      </c>
      <c r="AF629" s="2">
        <v>0</v>
      </c>
      <c r="AG629" s="2">
        <v>0</v>
      </c>
      <c r="AH629" s="2">
        <v>1163526.125</v>
      </c>
      <c r="AI629" s="2" t="s">
        <v>69</v>
      </c>
      <c r="AJ629" s="2" t="s">
        <v>70</v>
      </c>
      <c r="AK629" s="2">
        <v>0.53693800000000003</v>
      </c>
      <c r="AL629" s="2">
        <v>38.664000000000001</v>
      </c>
      <c r="AM629" s="2">
        <v>47.027500000000003</v>
      </c>
      <c r="AN629" s="2">
        <v>7537</v>
      </c>
      <c r="AO629" s="2">
        <v>7537</v>
      </c>
      <c r="AP629" s="2" t="s">
        <v>910</v>
      </c>
      <c r="AQ629" s="2" t="s">
        <v>72</v>
      </c>
      <c r="AR629" s="2" t="s">
        <v>73</v>
      </c>
      <c r="AS629" s="2">
        <v>4.62</v>
      </c>
      <c r="AT629" s="2">
        <v>164.7</v>
      </c>
      <c r="AU629" s="2">
        <v>164.7</v>
      </c>
      <c r="AV629" s="2">
        <v>12.6</v>
      </c>
      <c r="AW629" s="2">
        <v>2.3785930198100299E-5</v>
      </c>
      <c r="AX629" s="2">
        <v>2.0421805119267699E-6</v>
      </c>
      <c r="AY629" s="2">
        <v>0</v>
      </c>
      <c r="AZ629" s="2">
        <v>0</v>
      </c>
      <c r="BA629" s="2">
        <v>1.0875493778846E-2</v>
      </c>
      <c r="BB629" s="2">
        <v>3.09118963041891E-3</v>
      </c>
      <c r="BC629" s="2">
        <v>3.0816636237806401E-3</v>
      </c>
      <c r="BD629" s="2">
        <v>0</v>
      </c>
      <c r="BE629" s="2" t="s">
        <v>741</v>
      </c>
      <c r="BF629" s="2">
        <v>0</v>
      </c>
      <c r="BG629" s="2">
        <v>1074</v>
      </c>
      <c r="BH629" s="2">
        <v>1</v>
      </c>
    </row>
    <row r="630" spans="1:60" x14ac:dyDescent="0.25">
      <c r="A630" s="2" t="b">
        <v>0</v>
      </c>
      <c r="B630" s="2" t="s">
        <v>58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3">
        <v>279</v>
      </c>
      <c r="I630" s="3">
        <v>300</v>
      </c>
      <c r="J630" s="2" t="s">
        <v>173</v>
      </c>
      <c r="K630" s="2" t="s">
        <v>174</v>
      </c>
      <c r="L630" s="2" t="s">
        <v>985</v>
      </c>
      <c r="M630" s="2">
        <v>1</v>
      </c>
      <c r="N630" s="2" t="s">
        <v>66</v>
      </c>
      <c r="O630" s="2" t="s">
        <v>67</v>
      </c>
      <c r="P630" s="2" t="s">
        <v>66</v>
      </c>
      <c r="Q630" s="2" t="s">
        <v>67</v>
      </c>
      <c r="R630" s="2">
        <v>0</v>
      </c>
      <c r="S630" s="2">
        <v>3</v>
      </c>
      <c r="T630" s="2">
        <v>3</v>
      </c>
      <c r="U630" s="2">
        <v>1</v>
      </c>
      <c r="V630" s="2">
        <v>0</v>
      </c>
      <c r="W630" s="2">
        <v>1</v>
      </c>
      <c r="X630" s="2">
        <v>1</v>
      </c>
      <c r="Y630" s="2">
        <v>1</v>
      </c>
      <c r="Z630" s="2">
        <v>1618</v>
      </c>
      <c r="AA630" s="2">
        <v>4851.9854500000001</v>
      </c>
      <c r="AB630" s="2">
        <v>4850.9699000000001</v>
      </c>
      <c r="AC630" s="2">
        <v>209.35</v>
      </c>
      <c r="AD630" s="2">
        <v>0.33850999999999998</v>
      </c>
      <c r="AE630" s="2" t="s">
        <v>68</v>
      </c>
      <c r="AF630" s="2">
        <v>0</v>
      </c>
      <c r="AG630" s="2">
        <v>0</v>
      </c>
      <c r="AH630" s="2">
        <v>774580.1875</v>
      </c>
      <c r="AI630" s="2" t="s">
        <v>69</v>
      </c>
      <c r="AJ630" s="2" t="s">
        <v>70</v>
      </c>
      <c r="AK630" s="2">
        <v>9.1221680000000003</v>
      </c>
      <c r="AL630" s="2">
        <v>60.180999999999997</v>
      </c>
      <c r="AM630" s="2">
        <v>97.555000000000007</v>
      </c>
      <c r="AN630" s="2">
        <v>15707</v>
      </c>
      <c r="AO630" s="2">
        <v>15707</v>
      </c>
      <c r="AP630" s="2" t="s">
        <v>893</v>
      </c>
      <c r="AQ630" s="2" t="s">
        <v>72</v>
      </c>
      <c r="AR630" s="2" t="s">
        <v>73</v>
      </c>
      <c r="AS630" s="2">
        <v>4.5999999999999996</v>
      </c>
      <c r="AT630" s="2">
        <v>181.3</v>
      </c>
      <c r="AU630" s="2">
        <v>181.3</v>
      </c>
      <c r="AV630" s="2">
        <v>20.3</v>
      </c>
      <c r="AW630" s="2">
        <v>2.52393690502233E-5</v>
      </c>
      <c r="AX630" s="2">
        <v>2.2209443601896398E-6</v>
      </c>
      <c r="AY630" s="2">
        <v>0</v>
      </c>
      <c r="AZ630" s="2">
        <v>0</v>
      </c>
      <c r="BA630" s="2">
        <v>1.15341888815584E-2</v>
      </c>
      <c r="BB630" s="2">
        <v>3.09118963041891E-3</v>
      </c>
      <c r="BC630" s="2">
        <v>3.07692260355037E-3</v>
      </c>
      <c r="BD630" s="2">
        <v>5.5096403554709796E-3</v>
      </c>
      <c r="BE630" s="2" t="s">
        <v>601</v>
      </c>
      <c r="BF630" s="2">
        <v>1</v>
      </c>
      <c r="BG630" s="2">
        <v>279</v>
      </c>
      <c r="BH630" s="2">
        <v>1</v>
      </c>
    </row>
    <row r="631" spans="1:60" x14ac:dyDescent="0.25">
      <c r="A631" s="2" t="b">
        <v>0</v>
      </c>
      <c r="B631" s="2" t="s">
        <v>58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3">
        <v>1092</v>
      </c>
      <c r="I631" s="3">
        <v>1107</v>
      </c>
      <c r="J631" s="2" t="s">
        <v>185</v>
      </c>
      <c r="K631" s="2" t="s">
        <v>186</v>
      </c>
      <c r="L631" s="2" t="s">
        <v>986</v>
      </c>
      <c r="M631" s="2">
        <v>1</v>
      </c>
      <c r="N631" s="2" t="s">
        <v>66</v>
      </c>
      <c r="O631" s="2" t="s">
        <v>67</v>
      </c>
      <c r="P631" s="2" t="s">
        <v>66</v>
      </c>
      <c r="Q631" s="2" t="s">
        <v>67</v>
      </c>
      <c r="R631" s="2">
        <v>0</v>
      </c>
      <c r="S631" s="2">
        <v>4</v>
      </c>
      <c r="T631" s="2">
        <v>4</v>
      </c>
      <c r="U631" s="2">
        <v>1</v>
      </c>
      <c r="V631" s="2">
        <v>0</v>
      </c>
      <c r="W631" s="2">
        <v>1</v>
      </c>
      <c r="X631" s="2">
        <v>1</v>
      </c>
      <c r="Y631" s="2">
        <v>1</v>
      </c>
      <c r="Z631" s="2">
        <v>1131.71838</v>
      </c>
      <c r="AA631" s="2">
        <v>4523.8517099999999</v>
      </c>
      <c r="AB631" s="2">
        <v>4522.8547399999998</v>
      </c>
      <c r="AC631" s="2">
        <v>220.43</v>
      </c>
      <c r="AD631" s="2">
        <v>0.24923999999999999</v>
      </c>
      <c r="AE631" s="2" t="s">
        <v>68</v>
      </c>
      <c r="AF631" s="2">
        <v>0</v>
      </c>
      <c r="AG631" s="2">
        <v>0</v>
      </c>
      <c r="AH631" s="2">
        <v>198190.4375</v>
      </c>
      <c r="AI631" s="2" t="s">
        <v>69</v>
      </c>
      <c r="AJ631" s="2" t="s">
        <v>70</v>
      </c>
      <c r="AK631" s="2">
        <v>13.55626</v>
      </c>
      <c r="AL631" s="2">
        <v>142.745</v>
      </c>
      <c r="AM631" s="2">
        <v>83.808899999999994</v>
      </c>
      <c r="AN631" s="2">
        <v>13521</v>
      </c>
      <c r="AO631" s="2">
        <v>13521</v>
      </c>
      <c r="AP631" s="2" t="s">
        <v>815</v>
      </c>
      <c r="AQ631" s="2" t="s">
        <v>72</v>
      </c>
      <c r="AR631" s="2" t="s">
        <v>73</v>
      </c>
      <c r="AS631" s="2">
        <v>4.59</v>
      </c>
      <c r="AT631" s="2">
        <v>223.9</v>
      </c>
      <c r="AU631" s="2">
        <v>211.9</v>
      </c>
      <c r="AV631" s="2">
        <v>7.2</v>
      </c>
      <c r="AW631" s="2">
        <v>2.59757616548988E-5</v>
      </c>
      <c r="AX631" s="2">
        <v>2.3138093784954602E-6</v>
      </c>
      <c r="AY631" s="2">
        <v>0</v>
      </c>
      <c r="AZ631" s="2">
        <v>0</v>
      </c>
      <c r="BA631" s="2">
        <v>1.18676653899542E-2</v>
      </c>
      <c r="BB631" s="2">
        <v>3.09118963041891E-3</v>
      </c>
      <c r="BC631" s="2">
        <v>3.07219614866419E-3</v>
      </c>
      <c r="BD631" s="2">
        <v>5.4945039850263803E-3</v>
      </c>
      <c r="BE631" s="2" t="s">
        <v>987</v>
      </c>
      <c r="BF631" s="2">
        <v>1</v>
      </c>
      <c r="BG631" s="2">
        <v>1092</v>
      </c>
      <c r="BH631" s="2">
        <v>1</v>
      </c>
    </row>
    <row r="632" spans="1:60" x14ac:dyDescent="0.25">
      <c r="A632" s="2" t="b">
        <v>0</v>
      </c>
      <c r="B632" s="2" t="s">
        <v>58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3">
        <v>215</v>
      </c>
      <c r="I632" s="3">
        <v>237</v>
      </c>
      <c r="J632" s="2" t="s">
        <v>119</v>
      </c>
      <c r="K632" s="2" t="s">
        <v>120</v>
      </c>
      <c r="L632" s="2" t="s">
        <v>121</v>
      </c>
      <c r="M632" s="2">
        <v>1</v>
      </c>
      <c r="N632" s="2" t="s">
        <v>66</v>
      </c>
      <c r="O632" s="2" t="s">
        <v>67</v>
      </c>
      <c r="P632" s="2" t="s">
        <v>66</v>
      </c>
      <c r="Q632" s="2" t="s">
        <v>67</v>
      </c>
      <c r="R632" s="2">
        <v>0</v>
      </c>
      <c r="S632" s="2">
        <v>3</v>
      </c>
      <c r="T632" s="2">
        <v>3</v>
      </c>
      <c r="U632" s="2">
        <v>1</v>
      </c>
      <c r="V632" s="2">
        <v>0</v>
      </c>
      <c r="W632" s="2">
        <v>1</v>
      </c>
      <c r="X632" s="2">
        <v>1</v>
      </c>
      <c r="Y632" s="2">
        <v>1</v>
      </c>
      <c r="Z632" s="2">
        <v>1394.65344</v>
      </c>
      <c r="AA632" s="2">
        <v>4181.9457700000003</v>
      </c>
      <c r="AB632" s="2">
        <v>4180.9415799999997</v>
      </c>
      <c r="AC632" s="2">
        <v>240.18</v>
      </c>
      <c r="AD632" s="2">
        <v>0.33473000000000003</v>
      </c>
      <c r="AE632" s="2" t="s">
        <v>68</v>
      </c>
      <c r="AF632" s="2">
        <v>0</v>
      </c>
      <c r="AG632" s="2">
        <v>0</v>
      </c>
      <c r="AH632" s="2">
        <v>105322.9375</v>
      </c>
      <c r="AI632" s="2" t="s">
        <v>69</v>
      </c>
      <c r="AJ632" s="2" t="s">
        <v>70</v>
      </c>
      <c r="AK632" s="2">
        <v>33.487690000000001</v>
      </c>
      <c r="AL632" s="2">
        <v>200</v>
      </c>
      <c r="AM632" s="2">
        <v>129.8212</v>
      </c>
      <c r="AN632" s="2">
        <v>21043</v>
      </c>
      <c r="AO632" s="2">
        <v>21043</v>
      </c>
      <c r="AP632" s="2" t="s">
        <v>988</v>
      </c>
      <c r="AQ632" s="2" t="s">
        <v>72</v>
      </c>
      <c r="AR632" s="2" t="s">
        <v>73</v>
      </c>
      <c r="AS632" s="2">
        <v>4.57</v>
      </c>
      <c r="AT632" s="2">
        <v>111.9</v>
      </c>
      <c r="AU632" s="2">
        <v>111.9</v>
      </c>
      <c r="AV632" s="2">
        <v>111.9</v>
      </c>
      <c r="AW632" s="2">
        <v>2.6682276824853401E-5</v>
      </c>
      <c r="AX632" s="2">
        <v>2.4560982739267799E-6</v>
      </c>
      <c r="AY632" s="2">
        <v>0</v>
      </c>
      <c r="AZ632" s="2">
        <v>0</v>
      </c>
      <c r="BA632" s="2">
        <v>1.21874508739218E-2</v>
      </c>
      <c r="BB632" s="2">
        <v>3.09118963041891E-3</v>
      </c>
      <c r="BC632" s="2">
        <v>3.0627866672608499E-3</v>
      </c>
      <c r="BD632" s="2">
        <v>0</v>
      </c>
      <c r="BE632" s="2" t="s">
        <v>99</v>
      </c>
      <c r="BF632" s="2">
        <v>1</v>
      </c>
      <c r="BG632" s="2">
        <v>215</v>
      </c>
      <c r="BH632" s="2">
        <v>1</v>
      </c>
    </row>
    <row r="633" spans="1:60" x14ac:dyDescent="0.25">
      <c r="A633" s="2" t="b">
        <v>0</v>
      </c>
      <c r="B633" s="2" t="s">
        <v>58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3">
        <v>796</v>
      </c>
      <c r="I633" s="3">
        <v>811</v>
      </c>
      <c r="J633" s="2" t="s">
        <v>78</v>
      </c>
      <c r="K633" s="2" t="s">
        <v>79</v>
      </c>
      <c r="L633" s="2" t="s">
        <v>989</v>
      </c>
      <c r="M633" s="2">
        <v>1</v>
      </c>
      <c r="N633" s="2" t="s">
        <v>66</v>
      </c>
      <c r="O633" s="2" t="s">
        <v>67</v>
      </c>
      <c r="P633" s="2" t="s">
        <v>66</v>
      </c>
      <c r="Q633" s="2" t="s">
        <v>67</v>
      </c>
      <c r="R633" s="2">
        <v>0</v>
      </c>
      <c r="S633" s="2">
        <v>3</v>
      </c>
      <c r="T633" s="2">
        <v>3</v>
      </c>
      <c r="U633" s="2">
        <v>1</v>
      </c>
      <c r="V633" s="2">
        <v>0</v>
      </c>
      <c r="W633" s="2">
        <v>1</v>
      </c>
      <c r="X633" s="2">
        <v>1</v>
      </c>
      <c r="Y633" s="2">
        <v>1</v>
      </c>
      <c r="Z633" s="2">
        <v>1336.56458</v>
      </c>
      <c r="AA633" s="2">
        <v>4007.6791699999999</v>
      </c>
      <c r="AB633" s="2">
        <v>4007.65715</v>
      </c>
      <c r="AC633" s="2">
        <v>5.5</v>
      </c>
      <c r="AD633" s="2">
        <v>7.3400000000000002E-3</v>
      </c>
      <c r="AE633" s="2" t="s">
        <v>68</v>
      </c>
      <c r="AF633" s="2">
        <v>0</v>
      </c>
      <c r="AG633" s="2">
        <v>0</v>
      </c>
      <c r="AH633" s="2">
        <v>152333.75</v>
      </c>
      <c r="AI633" s="2" t="s">
        <v>69</v>
      </c>
      <c r="AJ633" s="2" t="s">
        <v>70</v>
      </c>
      <c r="AK633" s="2">
        <v>37.96255</v>
      </c>
      <c r="AL633" s="2">
        <v>157.298</v>
      </c>
      <c r="AM633" s="2">
        <v>114.26349999999999</v>
      </c>
      <c r="AN633" s="2">
        <v>18529</v>
      </c>
      <c r="AO633" s="2">
        <v>18529</v>
      </c>
      <c r="AP633" s="2" t="s">
        <v>990</v>
      </c>
      <c r="AQ633" s="2" t="s">
        <v>72</v>
      </c>
      <c r="AR633" s="2" t="s">
        <v>73</v>
      </c>
      <c r="AS633" s="2">
        <v>4.53</v>
      </c>
      <c r="AT633" s="2">
        <v>203.9</v>
      </c>
      <c r="AU633" s="2">
        <v>172.3</v>
      </c>
      <c r="AV633" s="2">
        <v>172.3</v>
      </c>
      <c r="AW633" s="2">
        <v>2.9414404846521998E-5</v>
      </c>
      <c r="AX633" s="2">
        <v>2.5088568807132298E-6</v>
      </c>
      <c r="AY633" s="2">
        <v>0</v>
      </c>
      <c r="AZ633" s="2">
        <v>0</v>
      </c>
      <c r="BA633" s="2">
        <v>1.34225952556381E-2</v>
      </c>
      <c r="BB633" s="2">
        <v>3.09118963041891E-3</v>
      </c>
      <c r="BC633" s="2">
        <v>3.0581035079352398E-3</v>
      </c>
      <c r="BD633" s="2">
        <v>5.4794505535751903E-3</v>
      </c>
      <c r="BE633" s="2" t="s">
        <v>848</v>
      </c>
      <c r="BF633" s="2">
        <v>0</v>
      </c>
      <c r="BG633" s="2">
        <v>796</v>
      </c>
      <c r="BH633" s="2">
        <v>1</v>
      </c>
    </row>
    <row r="634" spans="1:60" x14ac:dyDescent="0.25">
      <c r="A634" s="2" t="b">
        <v>0</v>
      </c>
      <c r="B634" s="2" t="s">
        <v>58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3">
        <v>796</v>
      </c>
      <c r="I634" s="3">
        <v>814</v>
      </c>
      <c r="J634" s="2" t="s">
        <v>134</v>
      </c>
      <c r="K634" s="2" t="s">
        <v>135</v>
      </c>
      <c r="L634" s="2" t="s">
        <v>429</v>
      </c>
      <c r="M634" s="2">
        <v>1</v>
      </c>
      <c r="N634" s="2" t="s">
        <v>66</v>
      </c>
      <c r="O634" s="2" t="s">
        <v>67</v>
      </c>
      <c r="P634" s="2" t="s">
        <v>66</v>
      </c>
      <c r="Q634" s="2" t="s">
        <v>67</v>
      </c>
      <c r="R634" s="2">
        <v>0</v>
      </c>
      <c r="S634" s="2">
        <v>3</v>
      </c>
      <c r="T634" s="2">
        <v>3</v>
      </c>
      <c r="U634" s="2">
        <v>1</v>
      </c>
      <c r="V634" s="2">
        <v>0</v>
      </c>
      <c r="W634" s="2">
        <v>1</v>
      </c>
      <c r="X634" s="2">
        <v>1</v>
      </c>
      <c r="Y634" s="2">
        <v>1</v>
      </c>
      <c r="Z634" s="2">
        <v>1386.26025</v>
      </c>
      <c r="AA634" s="2">
        <v>4156.7662099999998</v>
      </c>
      <c r="AB634" s="2">
        <v>4156.76368</v>
      </c>
      <c r="AC634" s="2">
        <v>0.61</v>
      </c>
      <c r="AD634" s="2">
        <v>8.4000000000000003E-4</v>
      </c>
      <c r="AE634" s="2" t="s">
        <v>68</v>
      </c>
      <c r="AF634" s="2">
        <v>0</v>
      </c>
      <c r="AG634" s="2">
        <v>0</v>
      </c>
      <c r="AH634" s="2">
        <v>103159.8828125</v>
      </c>
      <c r="AI634" s="2" t="s">
        <v>69</v>
      </c>
      <c r="AJ634" s="2" t="s">
        <v>70</v>
      </c>
      <c r="AK634" s="2">
        <v>7.4900969999999996</v>
      </c>
      <c r="AL634" s="2">
        <v>200</v>
      </c>
      <c r="AM634" s="2">
        <v>107.9447</v>
      </c>
      <c r="AN634" s="2">
        <v>17445</v>
      </c>
      <c r="AO634" s="2">
        <v>17445</v>
      </c>
      <c r="AP634" s="2" t="s">
        <v>991</v>
      </c>
      <c r="AQ634" s="2" t="s">
        <v>72</v>
      </c>
      <c r="AR634" s="2" t="s">
        <v>73</v>
      </c>
      <c r="AS634" s="2">
        <v>4.53</v>
      </c>
      <c r="AT634" s="2">
        <v>133.5</v>
      </c>
      <c r="AU634" s="2">
        <v>111.3</v>
      </c>
      <c r="AV634" s="2">
        <v>39</v>
      </c>
      <c r="AW634" s="2">
        <v>2.9616786864714298E-5</v>
      </c>
      <c r="AX634" s="2">
        <v>2.5354854930129798E-6</v>
      </c>
      <c r="AY634" s="2">
        <v>0</v>
      </c>
      <c r="AZ634" s="2">
        <v>0</v>
      </c>
      <c r="BA634" s="2">
        <v>1.35139948822879E-2</v>
      </c>
      <c r="BB634" s="2">
        <v>3.09118963041891E-3</v>
      </c>
      <c r="BC634" s="2">
        <v>3.05343464833059E-3</v>
      </c>
      <c r="BD634" s="2">
        <v>0</v>
      </c>
      <c r="BE634" s="2" t="s">
        <v>125</v>
      </c>
      <c r="BF634" s="2">
        <v>0</v>
      </c>
      <c r="BG634" s="2">
        <v>796</v>
      </c>
      <c r="BH634" s="2">
        <v>1</v>
      </c>
    </row>
    <row r="635" spans="1:60" x14ac:dyDescent="0.25">
      <c r="A635" s="2" t="b">
        <v>0</v>
      </c>
      <c r="B635" s="2" t="s">
        <v>58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3">
        <v>159</v>
      </c>
      <c r="I635" s="3">
        <v>182</v>
      </c>
      <c r="J635" s="2" t="s">
        <v>100</v>
      </c>
      <c r="K635" s="2" t="s">
        <v>975</v>
      </c>
      <c r="L635" s="2" t="s">
        <v>992</v>
      </c>
      <c r="M635" s="2">
        <v>1</v>
      </c>
      <c r="N635" s="2" t="s">
        <v>66</v>
      </c>
      <c r="O635" s="2" t="s">
        <v>67</v>
      </c>
      <c r="P635" s="2" t="s">
        <v>66</v>
      </c>
      <c r="Q635" s="2" t="s">
        <v>67</v>
      </c>
      <c r="R635" s="2">
        <v>0</v>
      </c>
      <c r="S635" s="2">
        <v>4</v>
      </c>
      <c r="T635" s="2">
        <v>4</v>
      </c>
      <c r="U635" s="2">
        <v>1</v>
      </c>
      <c r="V635" s="2">
        <v>0</v>
      </c>
      <c r="W635" s="2">
        <v>1</v>
      </c>
      <c r="X635" s="2">
        <v>1</v>
      </c>
      <c r="Y635" s="2">
        <v>1</v>
      </c>
      <c r="Z635" s="2">
        <v>1230.5217299999999</v>
      </c>
      <c r="AA635" s="2">
        <v>4919.0650800000003</v>
      </c>
      <c r="AB635" s="2">
        <v>4918.06124</v>
      </c>
      <c r="AC635" s="2">
        <v>204.11</v>
      </c>
      <c r="AD635" s="2">
        <v>0.25096000000000002</v>
      </c>
      <c r="AE635" s="2" t="s">
        <v>68</v>
      </c>
      <c r="AF635" s="2">
        <v>0</v>
      </c>
      <c r="AG635" s="2">
        <v>0</v>
      </c>
      <c r="AH635" s="2">
        <v>94792.640625</v>
      </c>
      <c r="AI635" s="2" t="s">
        <v>69</v>
      </c>
      <c r="AJ635" s="2" t="s">
        <v>70</v>
      </c>
      <c r="AK635" s="2">
        <v>21.152660000000001</v>
      </c>
      <c r="AL635" s="2">
        <v>200</v>
      </c>
      <c r="AM635" s="2">
        <v>107.1178</v>
      </c>
      <c r="AN635" s="2">
        <v>17310</v>
      </c>
      <c r="AO635" s="2">
        <v>17310</v>
      </c>
      <c r="AP635" s="2" t="s">
        <v>993</v>
      </c>
      <c r="AQ635" s="2" t="s">
        <v>72</v>
      </c>
      <c r="AR635" s="2" t="s">
        <v>73</v>
      </c>
      <c r="AS635" s="2">
        <v>4.5199999999999996</v>
      </c>
      <c r="AT635" s="2">
        <v>216.4</v>
      </c>
      <c r="AU635" s="2">
        <v>216.4</v>
      </c>
      <c r="AV635" s="2">
        <v>216.4</v>
      </c>
      <c r="AW635" s="2">
        <v>3.0398146650330801E-5</v>
      </c>
      <c r="AX635" s="2">
        <v>2.5895310184439999E-6</v>
      </c>
      <c r="AY635" s="2">
        <v>0</v>
      </c>
      <c r="AZ635" s="2">
        <v>0</v>
      </c>
      <c r="BA635" s="2">
        <v>1.3866751152281901E-2</v>
      </c>
      <c r="BB635" s="2">
        <v>3.09118963041891E-3</v>
      </c>
      <c r="BC635" s="2">
        <v>3.04878002305183E-3</v>
      </c>
      <c r="BD635" s="2">
        <v>5.4644793812897901E-3</v>
      </c>
      <c r="BE635" s="2" t="s">
        <v>245</v>
      </c>
      <c r="BF635" s="2">
        <v>1</v>
      </c>
      <c r="BG635" s="2">
        <v>159</v>
      </c>
      <c r="BH635" s="2">
        <v>1</v>
      </c>
    </row>
    <row r="636" spans="1:60" x14ac:dyDescent="0.25">
      <c r="A636" s="2" t="b">
        <v>0</v>
      </c>
      <c r="B636" s="2" t="s">
        <v>58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3">
        <v>1092</v>
      </c>
      <c r="I636" s="3">
        <v>1107</v>
      </c>
      <c r="J636" s="2" t="s">
        <v>185</v>
      </c>
      <c r="K636" s="2" t="s">
        <v>186</v>
      </c>
      <c r="L636" s="2" t="s">
        <v>759</v>
      </c>
      <c r="M636" s="2">
        <v>1</v>
      </c>
      <c r="N636" s="2" t="s">
        <v>66</v>
      </c>
      <c r="O636" s="2" t="s">
        <v>67</v>
      </c>
      <c r="P636" s="2" t="s">
        <v>66</v>
      </c>
      <c r="Q636" s="2" t="s">
        <v>67</v>
      </c>
      <c r="R636" s="2">
        <v>0</v>
      </c>
      <c r="S636" s="2">
        <v>4</v>
      </c>
      <c r="T636" s="2">
        <v>4</v>
      </c>
      <c r="U636" s="2">
        <v>1</v>
      </c>
      <c r="V636" s="2">
        <v>0</v>
      </c>
      <c r="W636" s="2">
        <v>1</v>
      </c>
      <c r="X636" s="2">
        <v>1</v>
      </c>
      <c r="Y636" s="2">
        <v>1</v>
      </c>
      <c r="Z636" s="2">
        <v>1073.2055700000001</v>
      </c>
      <c r="AA636" s="2">
        <v>4289.80044</v>
      </c>
      <c r="AB636" s="2">
        <v>4288.7807899999998</v>
      </c>
      <c r="AC636" s="2">
        <v>237.75</v>
      </c>
      <c r="AD636" s="2">
        <v>0.25491000000000003</v>
      </c>
      <c r="AE636" s="2" t="s">
        <v>68</v>
      </c>
      <c r="AF636" s="2">
        <v>0</v>
      </c>
      <c r="AG636" s="2">
        <v>0</v>
      </c>
      <c r="AH636" s="2">
        <v>84862.921875</v>
      </c>
      <c r="AI636" s="2" t="s">
        <v>69</v>
      </c>
      <c r="AJ636" s="2" t="s">
        <v>70</v>
      </c>
      <c r="AK636" s="2">
        <v>20.475650000000002</v>
      </c>
      <c r="AL636" s="2">
        <v>200</v>
      </c>
      <c r="AM636" s="2">
        <v>78.567300000000003</v>
      </c>
      <c r="AN636" s="2">
        <v>12633</v>
      </c>
      <c r="AO636" s="2">
        <v>12633</v>
      </c>
      <c r="AP636" s="2" t="s">
        <v>715</v>
      </c>
      <c r="AQ636" s="2" t="s">
        <v>72</v>
      </c>
      <c r="AR636" s="2" t="s">
        <v>73</v>
      </c>
      <c r="AS636" s="2">
        <v>4.51</v>
      </c>
      <c r="AT636" s="2">
        <v>217.7</v>
      </c>
      <c r="AU636" s="2">
        <v>174.1</v>
      </c>
      <c r="AV636" s="2">
        <v>8.6</v>
      </c>
      <c r="AW636" s="2">
        <v>3.11116388092579E-5</v>
      </c>
      <c r="AX636" s="2">
        <v>2.6174664787743301E-6</v>
      </c>
      <c r="AY636" s="2">
        <v>0</v>
      </c>
      <c r="AZ636" s="2">
        <v>0</v>
      </c>
      <c r="BA636" s="2">
        <v>1.4188699942178499E-2</v>
      </c>
      <c r="BB636" s="2">
        <v>3.09118963041891E-3</v>
      </c>
      <c r="BC636" s="2">
        <v>3.0441395671020402E-3</v>
      </c>
      <c r="BD636" s="2">
        <v>0</v>
      </c>
      <c r="BE636" s="2" t="s">
        <v>601</v>
      </c>
      <c r="BF636" s="2">
        <v>1</v>
      </c>
      <c r="BG636" s="2">
        <v>1092</v>
      </c>
      <c r="BH636" s="2">
        <v>1</v>
      </c>
    </row>
    <row r="637" spans="1:60" x14ac:dyDescent="0.25">
      <c r="A637" s="2" t="b">
        <v>0</v>
      </c>
      <c r="B637" s="2" t="s">
        <v>58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3">
        <v>114</v>
      </c>
      <c r="I637" s="3">
        <v>129</v>
      </c>
      <c r="J637" s="2" t="s">
        <v>63</v>
      </c>
      <c r="K637" s="2" t="s">
        <v>64</v>
      </c>
      <c r="L637" s="2" t="s">
        <v>994</v>
      </c>
      <c r="M637" s="2">
        <v>1</v>
      </c>
      <c r="N637" s="2" t="s">
        <v>66</v>
      </c>
      <c r="O637" s="2" t="s">
        <v>67</v>
      </c>
      <c r="P637" s="2" t="s">
        <v>66</v>
      </c>
      <c r="Q637" s="2" t="s">
        <v>67</v>
      </c>
      <c r="R637" s="2">
        <v>0</v>
      </c>
      <c r="S637" s="2">
        <v>3</v>
      </c>
      <c r="T637" s="2">
        <v>3</v>
      </c>
      <c r="U637" s="2">
        <v>1</v>
      </c>
      <c r="V637" s="2">
        <v>0</v>
      </c>
      <c r="W637" s="2">
        <v>1</v>
      </c>
      <c r="X637" s="2">
        <v>1</v>
      </c>
      <c r="Y637" s="2">
        <v>1</v>
      </c>
      <c r="Z637" s="2">
        <v>1482.6733400000001</v>
      </c>
      <c r="AA637" s="2">
        <v>4446.0054700000001</v>
      </c>
      <c r="AB637" s="2">
        <v>4444.9843600000004</v>
      </c>
      <c r="AC637" s="2">
        <v>229.72</v>
      </c>
      <c r="AD637" s="2">
        <v>0.34037000000000001</v>
      </c>
      <c r="AE637" s="2" t="s">
        <v>68</v>
      </c>
      <c r="AF637" s="2">
        <v>0</v>
      </c>
      <c r="AG637" s="2">
        <v>0</v>
      </c>
      <c r="AH637" s="2">
        <v>60194.171875</v>
      </c>
      <c r="AI637" s="2" t="s">
        <v>69</v>
      </c>
      <c r="AJ637" s="2" t="s">
        <v>70</v>
      </c>
      <c r="AK637" s="2">
        <v>8.3637840000000008</v>
      </c>
      <c r="AL637" s="2">
        <v>200</v>
      </c>
      <c r="AM637" s="2">
        <v>80.9619</v>
      </c>
      <c r="AN637" s="2">
        <v>13018</v>
      </c>
      <c r="AO637" s="2">
        <v>13018</v>
      </c>
      <c r="AP637" s="2" t="s">
        <v>609</v>
      </c>
      <c r="AQ637" s="2" t="s">
        <v>72</v>
      </c>
      <c r="AR637" s="2" t="s">
        <v>73</v>
      </c>
      <c r="AS637" s="2">
        <v>4.51</v>
      </c>
      <c r="AT637" s="2">
        <v>191.4</v>
      </c>
      <c r="AU637" s="2">
        <v>168.5</v>
      </c>
      <c r="AV637" s="2">
        <v>168.5</v>
      </c>
      <c r="AW637" s="2">
        <v>3.11116388092579E-5</v>
      </c>
      <c r="AX637" s="2">
        <v>2.6453472708901902E-6</v>
      </c>
      <c r="AY637" s="2">
        <v>0</v>
      </c>
      <c r="AZ637" s="2">
        <v>0</v>
      </c>
      <c r="BA637" s="2">
        <v>1.4188699942178499E-2</v>
      </c>
      <c r="BB637" s="2">
        <v>3.09118963041891E-3</v>
      </c>
      <c r="BC637" s="2">
        <v>3.0395132158794499E-3</v>
      </c>
      <c r="BD637" s="2">
        <v>5.4495897957521E-3</v>
      </c>
      <c r="BE637" s="2" t="s">
        <v>995</v>
      </c>
      <c r="BF637" s="2">
        <v>1</v>
      </c>
      <c r="BG637" s="2">
        <v>114</v>
      </c>
      <c r="BH637" s="2">
        <v>1</v>
      </c>
    </row>
    <row r="638" spans="1:60" x14ac:dyDescent="0.25">
      <c r="A638" s="2" t="b">
        <v>0</v>
      </c>
      <c r="B638" s="2" t="s">
        <v>58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3">
        <v>1074</v>
      </c>
      <c r="I638" s="3">
        <v>1086</v>
      </c>
      <c r="J638" s="2" t="s">
        <v>168</v>
      </c>
      <c r="K638" s="2" t="s">
        <v>169</v>
      </c>
      <c r="L638" s="2" t="s">
        <v>576</v>
      </c>
      <c r="M638" s="2">
        <v>1</v>
      </c>
      <c r="N638" s="2" t="s">
        <v>66</v>
      </c>
      <c r="O638" s="2" t="s">
        <v>67</v>
      </c>
      <c r="P638" s="2" t="s">
        <v>66</v>
      </c>
      <c r="Q638" s="2" t="s">
        <v>67</v>
      </c>
      <c r="R638" s="2">
        <v>0</v>
      </c>
      <c r="S638" s="2">
        <v>3</v>
      </c>
      <c r="T638" s="2">
        <v>3</v>
      </c>
      <c r="U638" s="2">
        <v>1</v>
      </c>
      <c r="V638" s="2">
        <v>0</v>
      </c>
      <c r="W638" s="2">
        <v>1</v>
      </c>
      <c r="X638" s="2">
        <v>1</v>
      </c>
      <c r="Y638" s="2">
        <v>1</v>
      </c>
      <c r="Z638" s="2">
        <v>1135.1345200000001</v>
      </c>
      <c r="AA638" s="2">
        <v>3403.3890099999999</v>
      </c>
      <c r="AB638" s="2">
        <v>3403.3874099999998</v>
      </c>
      <c r="AC638" s="2">
        <v>0.47</v>
      </c>
      <c r="AD638" s="2">
        <v>5.2999999999999998E-4</v>
      </c>
      <c r="AE638" s="2" t="s">
        <v>68</v>
      </c>
      <c r="AF638" s="2">
        <v>0</v>
      </c>
      <c r="AG638" s="2">
        <v>0</v>
      </c>
      <c r="AH638" s="2">
        <v>231486.953125</v>
      </c>
      <c r="AI638" s="2" t="s">
        <v>69</v>
      </c>
      <c r="AJ638" s="2" t="s">
        <v>70</v>
      </c>
      <c r="AK638" s="2">
        <v>0</v>
      </c>
      <c r="AL638" s="2">
        <v>200</v>
      </c>
      <c r="AM638" s="2">
        <v>49.223199999999999</v>
      </c>
      <c r="AN638" s="2">
        <v>7933</v>
      </c>
      <c r="AO638" s="2">
        <v>7933</v>
      </c>
      <c r="AP638" s="2" t="s">
        <v>639</v>
      </c>
      <c r="AQ638" s="2" t="s">
        <v>72</v>
      </c>
      <c r="AR638" s="2" t="s">
        <v>73</v>
      </c>
      <c r="AS638" s="2">
        <v>4.4800000000000004</v>
      </c>
      <c r="AT638" s="2">
        <v>230.8</v>
      </c>
      <c r="AU638" s="2">
        <v>146.69999999999999</v>
      </c>
      <c r="AV638" s="2">
        <v>146.69999999999999</v>
      </c>
      <c r="AW638" s="2">
        <v>3.3434235782223199E-5</v>
      </c>
      <c r="AX638" s="2">
        <v>2.7924534343902402E-6</v>
      </c>
      <c r="AY638" s="2">
        <v>0</v>
      </c>
      <c r="AZ638" s="2">
        <v>0</v>
      </c>
      <c r="BA638" s="2">
        <v>1.52356175222537E-2</v>
      </c>
      <c r="BB638" s="2">
        <v>3.09118963041891E-3</v>
      </c>
      <c r="BC638" s="2">
        <v>3.02571815042085E-3</v>
      </c>
      <c r="BD638" s="2">
        <v>0</v>
      </c>
      <c r="BE638" s="2" t="s">
        <v>233</v>
      </c>
      <c r="BF638" s="2">
        <v>0</v>
      </c>
      <c r="BG638" s="2">
        <v>1074</v>
      </c>
      <c r="BH638" s="2">
        <v>1</v>
      </c>
    </row>
    <row r="639" spans="1:60" x14ac:dyDescent="0.25">
      <c r="A639" s="2" t="b">
        <v>0</v>
      </c>
      <c r="B639" s="2" t="s">
        <v>58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3">
        <v>1074</v>
      </c>
      <c r="I639" s="3">
        <v>1086</v>
      </c>
      <c r="J639" s="2" t="s">
        <v>168</v>
      </c>
      <c r="K639" s="2" t="s">
        <v>169</v>
      </c>
      <c r="L639" s="2" t="s">
        <v>631</v>
      </c>
      <c r="M639" s="2">
        <v>1</v>
      </c>
      <c r="N639" s="2" t="s">
        <v>66</v>
      </c>
      <c r="O639" s="2" t="s">
        <v>67</v>
      </c>
      <c r="P639" s="2" t="s">
        <v>66</v>
      </c>
      <c r="Q639" s="2" t="s">
        <v>67</v>
      </c>
      <c r="R639" s="2">
        <v>0</v>
      </c>
      <c r="S639" s="2">
        <v>3</v>
      </c>
      <c r="T639" s="2">
        <v>3</v>
      </c>
      <c r="U639" s="2">
        <v>1</v>
      </c>
      <c r="V639" s="2">
        <v>0</v>
      </c>
      <c r="W639" s="2">
        <v>1</v>
      </c>
      <c r="X639" s="2">
        <v>1</v>
      </c>
      <c r="Y639" s="2">
        <v>1</v>
      </c>
      <c r="Z639" s="2">
        <v>1237.83899</v>
      </c>
      <c r="AA639" s="2">
        <v>3711.5024100000001</v>
      </c>
      <c r="AB639" s="2">
        <v>3711.4981499999999</v>
      </c>
      <c r="AC639" s="2">
        <v>1.1499999999999999</v>
      </c>
      <c r="AD639" s="2">
        <v>1.42E-3</v>
      </c>
      <c r="AE639" s="2" t="s">
        <v>68</v>
      </c>
      <c r="AF639" s="2">
        <v>0</v>
      </c>
      <c r="AG639" s="2">
        <v>0</v>
      </c>
      <c r="AH639" s="2">
        <v>1350806.625</v>
      </c>
      <c r="AI639" s="2" t="s">
        <v>69</v>
      </c>
      <c r="AJ639" s="2" t="s">
        <v>70</v>
      </c>
      <c r="AK639" s="2">
        <v>0</v>
      </c>
      <c r="AL639" s="2">
        <v>86.417000000000002</v>
      </c>
      <c r="AM639" s="2">
        <v>48.803199999999997</v>
      </c>
      <c r="AN639" s="2">
        <v>7860</v>
      </c>
      <c r="AO639" s="2">
        <v>7860</v>
      </c>
      <c r="AP639" s="2" t="s">
        <v>467</v>
      </c>
      <c r="AQ639" s="2" t="s">
        <v>72</v>
      </c>
      <c r="AR639" s="2" t="s">
        <v>73</v>
      </c>
      <c r="AS639" s="2">
        <v>4.4800000000000004</v>
      </c>
      <c r="AT639" s="2">
        <v>227.3</v>
      </c>
      <c r="AU639" s="2">
        <v>144.4</v>
      </c>
      <c r="AV639" s="2">
        <v>144.4</v>
      </c>
      <c r="AW639" s="2">
        <v>3.3434235782223199E-5</v>
      </c>
      <c r="AX639" s="2">
        <v>2.7625881523616799E-6</v>
      </c>
      <c r="AY639" s="2">
        <v>0</v>
      </c>
      <c r="AZ639" s="2">
        <v>0</v>
      </c>
      <c r="BA639" s="2">
        <v>1.52356175222537E-2</v>
      </c>
      <c r="BB639" s="2">
        <v>3.09118963041891E-3</v>
      </c>
      <c r="BC639" s="2">
        <v>3.03030257116628E-3</v>
      </c>
      <c r="BD639" s="2">
        <v>0</v>
      </c>
      <c r="BE639" s="2" t="s">
        <v>524</v>
      </c>
      <c r="BF639" s="2">
        <v>0</v>
      </c>
      <c r="BG639" s="2">
        <v>1074</v>
      </c>
      <c r="BH639" s="2">
        <v>1</v>
      </c>
    </row>
    <row r="640" spans="1:60" x14ac:dyDescent="0.25">
      <c r="A640" s="2" t="b">
        <v>0</v>
      </c>
      <c r="B640" s="2" t="s">
        <v>58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3">
        <v>1074</v>
      </c>
      <c r="I640" s="3">
        <v>1086</v>
      </c>
      <c r="J640" s="2" t="s">
        <v>168</v>
      </c>
      <c r="K640" s="2" t="s">
        <v>169</v>
      </c>
      <c r="L640" s="2" t="s">
        <v>450</v>
      </c>
      <c r="M640" s="2">
        <v>1</v>
      </c>
      <c r="N640" s="2" t="s">
        <v>66</v>
      </c>
      <c r="O640" s="2" t="s">
        <v>67</v>
      </c>
      <c r="P640" s="2" t="s">
        <v>66</v>
      </c>
      <c r="Q640" s="2" t="s">
        <v>67</v>
      </c>
      <c r="R640" s="2">
        <v>0</v>
      </c>
      <c r="S640" s="2">
        <v>3</v>
      </c>
      <c r="T640" s="2">
        <v>3</v>
      </c>
      <c r="U640" s="2">
        <v>1</v>
      </c>
      <c r="V640" s="2">
        <v>0</v>
      </c>
      <c r="W640" s="2">
        <v>1</v>
      </c>
      <c r="X640" s="2">
        <v>1</v>
      </c>
      <c r="Y640" s="2">
        <v>1</v>
      </c>
      <c r="Z640" s="2">
        <v>1067.4414099999999</v>
      </c>
      <c r="AA640" s="2">
        <v>3200.3096700000001</v>
      </c>
      <c r="AB640" s="2">
        <v>3200.3080399999999</v>
      </c>
      <c r="AC640" s="2">
        <v>0.51</v>
      </c>
      <c r="AD640" s="2">
        <v>5.4000000000000001E-4</v>
      </c>
      <c r="AE640" s="2" t="s">
        <v>68</v>
      </c>
      <c r="AF640" s="2">
        <v>0</v>
      </c>
      <c r="AG640" s="2">
        <v>0</v>
      </c>
      <c r="AH640" s="2">
        <v>1005372</v>
      </c>
      <c r="AI640" s="2" t="s">
        <v>69</v>
      </c>
      <c r="AJ640" s="2" t="s">
        <v>70</v>
      </c>
      <c r="AK640" s="2">
        <v>1.4804919999999999</v>
      </c>
      <c r="AL640" s="2">
        <v>77.569000000000003</v>
      </c>
      <c r="AM640" s="2">
        <v>49.954599999999999</v>
      </c>
      <c r="AN640" s="2">
        <v>8052</v>
      </c>
      <c r="AO640" s="2">
        <v>8052</v>
      </c>
      <c r="AP640" s="2" t="s">
        <v>208</v>
      </c>
      <c r="AQ640" s="2" t="s">
        <v>72</v>
      </c>
      <c r="AR640" s="2" t="s">
        <v>73</v>
      </c>
      <c r="AS640" s="2">
        <v>4.4800000000000004</v>
      </c>
      <c r="AT640" s="2">
        <v>228.4</v>
      </c>
      <c r="AU640" s="2">
        <v>160.30000000000001</v>
      </c>
      <c r="AV640" s="2">
        <v>160.30000000000001</v>
      </c>
      <c r="AW640" s="2">
        <v>3.3434235782223199E-5</v>
      </c>
      <c r="AX640" s="2">
        <v>2.8222606127629301E-6</v>
      </c>
      <c r="AY640" s="2">
        <v>0</v>
      </c>
      <c r="AZ640" s="2">
        <v>0</v>
      </c>
      <c r="BA640" s="2">
        <v>1.52356175222537E-2</v>
      </c>
      <c r="BB640" s="2">
        <v>3.09118963041891E-3</v>
      </c>
      <c r="BC640" s="2">
        <v>3.0211475798870699E-3</v>
      </c>
      <c r="BD640" s="2">
        <v>0</v>
      </c>
      <c r="BE640" s="2" t="s">
        <v>166</v>
      </c>
      <c r="BF640" s="2">
        <v>0</v>
      </c>
      <c r="BG640" s="2">
        <v>1074</v>
      </c>
      <c r="BH640" s="2">
        <v>1</v>
      </c>
    </row>
    <row r="641" spans="1:60" x14ac:dyDescent="0.25">
      <c r="A641" s="2" t="b">
        <v>0</v>
      </c>
      <c r="B641" s="2" t="s">
        <v>58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3">
        <v>796</v>
      </c>
      <c r="I641" s="3">
        <v>815</v>
      </c>
      <c r="J641" s="2" t="s">
        <v>89</v>
      </c>
      <c r="K641" s="2" t="s">
        <v>90</v>
      </c>
      <c r="L641" s="2" t="s">
        <v>355</v>
      </c>
      <c r="M641" s="2">
        <v>1</v>
      </c>
      <c r="N641" s="2" t="s">
        <v>66</v>
      </c>
      <c r="O641" s="2" t="s">
        <v>67</v>
      </c>
      <c r="P641" s="2" t="s">
        <v>66</v>
      </c>
      <c r="Q641" s="2" t="s">
        <v>67</v>
      </c>
      <c r="R641" s="2">
        <v>1</v>
      </c>
      <c r="S641" s="2">
        <v>4</v>
      </c>
      <c r="T641" s="2">
        <v>4</v>
      </c>
      <c r="U641" s="2">
        <v>1</v>
      </c>
      <c r="V641" s="2">
        <v>0</v>
      </c>
      <c r="W641" s="2">
        <v>1</v>
      </c>
      <c r="X641" s="2">
        <v>1</v>
      </c>
      <c r="Y641" s="2">
        <v>1</v>
      </c>
      <c r="Z641" s="2">
        <v>1038.71423</v>
      </c>
      <c r="AA641" s="2">
        <v>4151.8351000000002</v>
      </c>
      <c r="AB641" s="2">
        <v>4151.8323700000001</v>
      </c>
      <c r="AC641" s="2">
        <v>0.66</v>
      </c>
      <c r="AD641" s="2">
        <v>6.8000000000000005E-4</v>
      </c>
      <c r="AE641" s="2" t="s">
        <v>68</v>
      </c>
      <c r="AF641" s="2">
        <v>0</v>
      </c>
      <c r="AG641" s="2">
        <v>0</v>
      </c>
      <c r="AH641" s="2">
        <v>206359.25</v>
      </c>
      <c r="AI641" s="2" t="s">
        <v>69</v>
      </c>
      <c r="AJ641" s="2" t="s">
        <v>70</v>
      </c>
      <c r="AK641" s="2">
        <v>11.998570000000001</v>
      </c>
      <c r="AL641" s="2">
        <v>85.117000000000004</v>
      </c>
      <c r="AM641" s="2">
        <v>97.011600000000001</v>
      </c>
      <c r="AN641" s="2">
        <v>15612</v>
      </c>
      <c r="AO641" s="2">
        <v>15612</v>
      </c>
      <c r="AP641" s="2" t="s">
        <v>997</v>
      </c>
      <c r="AQ641" s="2" t="s">
        <v>72</v>
      </c>
      <c r="AR641" s="2" t="s">
        <v>73</v>
      </c>
      <c r="AS641" s="2">
        <v>4.46</v>
      </c>
      <c r="AT641" s="2">
        <v>239</v>
      </c>
      <c r="AU641" s="2">
        <v>207.2</v>
      </c>
      <c r="AV641" s="2">
        <v>14.7</v>
      </c>
      <c r="AW641" s="2">
        <v>3.4415857245427897E-5</v>
      </c>
      <c r="AX641" s="2">
        <v>2.9439833390455902E-6</v>
      </c>
      <c r="AY641" s="2">
        <v>0</v>
      </c>
      <c r="AZ641" s="2">
        <v>0</v>
      </c>
      <c r="BA641" s="2">
        <v>1.56775779063505E-2</v>
      </c>
      <c r="BB641" s="2">
        <v>3.09118963041891E-3</v>
      </c>
      <c r="BC641" s="2">
        <v>3.0165907968943001E-3</v>
      </c>
      <c r="BD641" s="2">
        <v>5.4347811318529501E-3</v>
      </c>
      <c r="BE641" s="2" t="s">
        <v>153</v>
      </c>
      <c r="BF641" s="2">
        <v>0</v>
      </c>
      <c r="BG641" s="2">
        <v>796</v>
      </c>
      <c r="BH641" s="2">
        <v>1</v>
      </c>
    </row>
    <row r="642" spans="1:60" x14ac:dyDescent="0.25">
      <c r="A642" s="2" t="b">
        <v>0</v>
      </c>
      <c r="B642" s="2" t="s">
        <v>58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3">
        <v>1092</v>
      </c>
      <c r="I642" s="3">
        <v>1107</v>
      </c>
      <c r="J642" s="2" t="s">
        <v>185</v>
      </c>
      <c r="K642" s="2" t="s">
        <v>186</v>
      </c>
      <c r="L642" s="2" t="s">
        <v>554</v>
      </c>
      <c r="M642" s="2">
        <v>1</v>
      </c>
      <c r="N642" s="2" t="s">
        <v>66</v>
      </c>
      <c r="O642" s="2" t="s">
        <v>67</v>
      </c>
      <c r="P642" s="2" t="s">
        <v>66</v>
      </c>
      <c r="Q642" s="2" t="s">
        <v>67</v>
      </c>
      <c r="R642" s="2">
        <v>0</v>
      </c>
      <c r="S642" s="2">
        <v>3</v>
      </c>
      <c r="T642" s="2">
        <v>3</v>
      </c>
      <c r="U642" s="2">
        <v>1</v>
      </c>
      <c r="V642" s="2">
        <v>0</v>
      </c>
      <c r="W642" s="2">
        <v>1</v>
      </c>
      <c r="X642" s="2">
        <v>1</v>
      </c>
      <c r="Y642" s="2">
        <v>1</v>
      </c>
      <c r="Z642" s="2">
        <v>1197.5061000000001</v>
      </c>
      <c r="AA642" s="2">
        <v>3590.5037600000001</v>
      </c>
      <c r="AB642" s="2">
        <v>3590.5062200000002</v>
      </c>
      <c r="AC642" s="2">
        <v>-0.69</v>
      </c>
      <c r="AD642" s="2">
        <v>-8.1999999999999998E-4</v>
      </c>
      <c r="AE642" s="2" t="s">
        <v>68</v>
      </c>
      <c r="AF642" s="2">
        <v>0</v>
      </c>
      <c r="AG642" s="2">
        <v>0</v>
      </c>
      <c r="AH642" s="2">
        <v>150981.078125</v>
      </c>
      <c r="AI642" s="2" t="s">
        <v>69</v>
      </c>
      <c r="AJ642" s="2" t="s">
        <v>70</v>
      </c>
      <c r="AK642" s="2">
        <v>2.5904569999999998</v>
      </c>
      <c r="AL642" s="2">
        <v>200</v>
      </c>
      <c r="AM642" s="2">
        <v>85.264899999999997</v>
      </c>
      <c r="AN642" s="2">
        <v>13746</v>
      </c>
      <c r="AO642" s="2">
        <v>13746</v>
      </c>
      <c r="AP642" s="2" t="s">
        <v>998</v>
      </c>
      <c r="AQ642" s="2" t="s">
        <v>72</v>
      </c>
      <c r="AR642" s="2" t="s">
        <v>73</v>
      </c>
      <c r="AS642" s="2">
        <v>4.46</v>
      </c>
      <c r="AT642" s="2">
        <v>197.5</v>
      </c>
      <c r="AU642" s="2">
        <v>165.8</v>
      </c>
      <c r="AV642" s="2">
        <v>165.8</v>
      </c>
      <c r="AW642" s="2">
        <v>3.4495206739863999E-5</v>
      </c>
      <c r="AX642" s="2">
        <v>2.9745266307653302E-6</v>
      </c>
      <c r="AY642" s="2">
        <v>0</v>
      </c>
      <c r="AZ642" s="2">
        <v>0</v>
      </c>
      <c r="BA642" s="2">
        <v>1.5713290647960999E-2</v>
      </c>
      <c r="BB642" s="2">
        <v>3.09118963041891E-3</v>
      </c>
      <c r="BC642" s="2">
        <v>3.0120477391494399E-3</v>
      </c>
      <c r="BD642" s="2">
        <v>0</v>
      </c>
      <c r="BE642" s="2" t="s">
        <v>112</v>
      </c>
      <c r="BF642" s="2">
        <v>0</v>
      </c>
      <c r="BG642" s="2">
        <v>1092</v>
      </c>
      <c r="BH642" s="2">
        <v>1</v>
      </c>
    </row>
    <row r="643" spans="1:60" x14ac:dyDescent="0.25">
      <c r="A643" s="2" t="b">
        <v>0</v>
      </c>
      <c r="B643" s="2" t="s">
        <v>58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3">
        <v>279</v>
      </c>
      <c r="I643" s="3">
        <v>300</v>
      </c>
      <c r="J643" s="2" t="s">
        <v>173</v>
      </c>
      <c r="K643" s="2" t="s">
        <v>174</v>
      </c>
      <c r="L643" s="2" t="s">
        <v>568</v>
      </c>
      <c r="M643" s="2">
        <v>1</v>
      </c>
      <c r="N643" s="2" t="s">
        <v>66</v>
      </c>
      <c r="O643" s="2" t="s">
        <v>67</v>
      </c>
      <c r="P643" s="2" t="s">
        <v>66</v>
      </c>
      <c r="Q643" s="2" t="s">
        <v>67</v>
      </c>
      <c r="R643" s="2">
        <v>0</v>
      </c>
      <c r="S643" s="2">
        <v>3</v>
      </c>
      <c r="T643" s="2">
        <v>3</v>
      </c>
      <c r="U643" s="2">
        <v>1</v>
      </c>
      <c r="V643" s="2">
        <v>0</v>
      </c>
      <c r="W643" s="2">
        <v>1</v>
      </c>
      <c r="X643" s="2">
        <v>1</v>
      </c>
      <c r="Y643" s="2">
        <v>1</v>
      </c>
      <c r="Z643" s="2">
        <v>1691.02673</v>
      </c>
      <c r="AA643" s="2">
        <v>5071.0656499999996</v>
      </c>
      <c r="AB643" s="2">
        <v>5070.0441899999996</v>
      </c>
      <c r="AC643" s="2">
        <v>201.47</v>
      </c>
      <c r="AD643" s="2">
        <v>0.34049000000000001</v>
      </c>
      <c r="AE643" s="2" t="s">
        <v>68</v>
      </c>
      <c r="AF643" s="2">
        <v>0</v>
      </c>
      <c r="AG643" s="2">
        <v>0</v>
      </c>
      <c r="AH643" s="2">
        <v>1265993.375</v>
      </c>
      <c r="AI643" s="2" t="s">
        <v>69</v>
      </c>
      <c r="AJ643" s="2" t="s">
        <v>70</v>
      </c>
      <c r="AK643" s="2">
        <v>3.9195190000000002</v>
      </c>
      <c r="AL643" s="2">
        <v>24.984999999999999</v>
      </c>
      <c r="AM643" s="2">
        <v>97.090999999999994</v>
      </c>
      <c r="AN643" s="2">
        <v>15626</v>
      </c>
      <c r="AO643" s="2">
        <v>15626</v>
      </c>
      <c r="AP643" s="2" t="s">
        <v>569</v>
      </c>
      <c r="AQ643" s="2" t="s">
        <v>72</v>
      </c>
      <c r="AR643" s="2" t="s">
        <v>73</v>
      </c>
      <c r="AS643" s="2">
        <v>4.45</v>
      </c>
      <c r="AT643" s="2">
        <v>196.4</v>
      </c>
      <c r="AU643" s="2">
        <v>196.4</v>
      </c>
      <c r="AV643" s="2">
        <v>196.4</v>
      </c>
      <c r="AW643" s="2">
        <v>3.5591982697448899E-5</v>
      </c>
      <c r="AX643" s="2">
        <v>3.06845751720216E-6</v>
      </c>
      <c r="AY643" s="2">
        <v>0</v>
      </c>
      <c r="AZ643" s="2">
        <v>0</v>
      </c>
      <c r="BA643" s="2">
        <v>1.62067136022115E-2</v>
      </c>
      <c r="BB643" s="2">
        <v>3.09118963041891E-3</v>
      </c>
      <c r="BC643" s="2">
        <v>3.0075183447340801E-3</v>
      </c>
      <c r="BD643" s="2">
        <v>0</v>
      </c>
      <c r="BE643" s="2" t="s">
        <v>342</v>
      </c>
      <c r="BF643" s="2">
        <v>1</v>
      </c>
      <c r="BG643" s="2">
        <v>279</v>
      </c>
      <c r="BH643" s="2">
        <v>1</v>
      </c>
    </row>
    <row r="644" spans="1:60" x14ac:dyDescent="0.25">
      <c r="A644" s="2" t="b">
        <v>0</v>
      </c>
      <c r="B644" s="2" t="s">
        <v>58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3">
        <v>796</v>
      </c>
      <c r="I644" s="3">
        <v>815</v>
      </c>
      <c r="J644" s="2" t="s">
        <v>89</v>
      </c>
      <c r="K644" s="2" t="s">
        <v>90</v>
      </c>
      <c r="L644" s="2" t="s">
        <v>940</v>
      </c>
      <c r="M644" s="2">
        <v>1</v>
      </c>
      <c r="N644" s="2" t="s">
        <v>66</v>
      </c>
      <c r="O644" s="2" t="s">
        <v>67</v>
      </c>
      <c r="P644" s="2" t="s">
        <v>66</v>
      </c>
      <c r="Q644" s="2" t="s">
        <v>67</v>
      </c>
      <c r="R644" s="2">
        <v>1</v>
      </c>
      <c r="S644" s="2">
        <v>4</v>
      </c>
      <c r="T644" s="2">
        <v>4</v>
      </c>
      <c r="U644" s="2">
        <v>1</v>
      </c>
      <c r="V644" s="2">
        <v>0</v>
      </c>
      <c r="W644" s="2">
        <v>1</v>
      </c>
      <c r="X644" s="2">
        <v>1</v>
      </c>
      <c r="Y644" s="2">
        <v>1</v>
      </c>
      <c r="Z644" s="2">
        <v>1038.7144800000001</v>
      </c>
      <c r="AA644" s="2">
        <v>4151.83608</v>
      </c>
      <c r="AB644" s="2">
        <v>4150.8119699999997</v>
      </c>
      <c r="AC644" s="2">
        <v>246.73</v>
      </c>
      <c r="AD644" s="2">
        <v>0.25602999999999998</v>
      </c>
      <c r="AE644" s="2" t="s">
        <v>68</v>
      </c>
      <c r="AF644" s="2">
        <v>0</v>
      </c>
      <c r="AG644" s="2">
        <v>0</v>
      </c>
      <c r="AH644" s="2">
        <v>208849.40625</v>
      </c>
      <c r="AI644" s="2" t="s">
        <v>69</v>
      </c>
      <c r="AJ644" s="2" t="s">
        <v>70</v>
      </c>
      <c r="AK644" s="2">
        <v>7.205978</v>
      </c>
      <c r="AL644" s="2">
        <v>200</v>
      </c>
      <c r="AM644" s="2">
        <v>97.884200000000007</v>
      </c>
      <c r="AN644" s="2">
        <v>15765</v>
      </c>
      <c r="AO644" s="2">
        <v>15765</v>
      </c>
      <c r="AP644" s="2" t="s">
        <v>999</v>
      </c>
      <c r="AQ644" s="2" t="s">
        <v>72</v>
      </c>
      <c r="AR644" s="2" t="s">
        <v>73</v>
      </c>
      <c r="AS644" s="2">
        <v>4.4400000000000004</v>
      </c>
      <c r="AT644" s="2">
        <v>314.39999999999998</v>
      </c>
      <c r="AU644" s="2">
        <v>275.7</v>
      </c>
      <c r="AV644" s="2">
        <v>17.100000000000001</v>
      </c>
      <c r="AW644" s="2">
        <v>3.6284949281447903E-5</v>
      </c>
      <c r="AX644" s="2">
        <v>3.1004888465764201E-6</v>
      </c>
      <c r="AY644" s="2">
        <v>0</v>
      </c>
      <c r="AZ644" s="2">
        <v>0</v>
      </c>
      <c r="BA644" s="2">
        <v>1.6518274895249901E-2</v>
      </c>
      <c r="BB644" s="2">
        <v>3.09118963041891E-3</v>
      </c>
      <c r="BC644" s="2">
        <v>3.0030025521017201E-3</v>
      </c>
      <c r="BD644" s="2">
        <v>5.4200527316930298E-3</v>
      </c>
      <c r="BE644" s="2" t="s">
        <v>272</v>
      </c>
      <c r="BF644" s="2">
        <v>1</v>
      </c>
      <c r="BG644" s="2">
        <v>796</v>
      </c>
      <c r="BH644" s="2">
        <v>1</v>
      </c>
    </row>
    <row r="645" spans="1:60" x14ac:dyDescent="0.25">
      <c r="A645" s="2" t="b">
        <v>0</v>
      </c>
      <c r="B645" s="2" t="s">
        <v>58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3">
        <v>1074</v>
      </c>
      <c r="I645" s="3">
        <v>1086</v>
      </c>
      <c r="J645" s="2" t="s">
        <v>168</v>
      </c>
      <c r="K645" s="2" t="s">
        <v>169</v>
      </c>
      <c r="L645" s="2" t="s">
        <v>792</v>
      </c>
      <c r="M645" s="2">
        <v>1</v>
      </c>
      <c r="N645" s="2" t="s">
        <v>66</v>
      </c>
      <c r="O645" s="2" t="s">
        <v>67</v>
      </c>
      <c r="P645" s="2" t="s">
        <v>66</v>
      </c>
      <c r="Q645" s="2" t="s">
        <v>67</v>
      </c>
      <c r="R645" s="2">
        <v>0</v>
      </c>
      <c r="S645" s="2">
        <v>3</v>
      </c>
      <c r="T645" s="2">
        <v>3</v>
      </c>
      <c r="U645" s="2">
        <v>1</v>
      </c>
      <c r="V645" s="2">
        <v>0</v>
      </c>
      <c r="W645" s="2">
        <v>1</v>
      </c>
      <c r="X645" s="2">
        <v>1</v>
      </c>
      <c r="Y645" s="2">
        <v>1</v>
      </c>
      <c r="Z645" s="2">
        <v>1359.5493200000001</v>
      </c>
      <c r="AA645" s="2">
        <v>4076.6334000000002</v>
      </c>
      <c r="AB645" s="2">
        <v>4075.6099399999998</v>
      </c>
      <c r="AC645" s="2">
        <v>251.12</v>
      </c>
      <c r="AD645" s="2">
        <v>0.34115000000000001</v>
      </c>
      <c r="AE645" s="2" t="s">
        <v>68</v>
      </c>
      <c r="AF645" s="2">
        <v>0</v>
      </c>
      <c r="AG645" s="2">
        <v>0</v>
      </c>
      <c r="AH645" s="2">
        <v>5132005</v>
      </c>
      <c r="AI645" s="2" t="s">
        <v>69</v>
      </c>
      <c r="AJ645" s="2" t="s">
        <v>70</v>
      </c>
      <c r="AK645" s="2">
        <v>0.74936420000000004</v>
      </c>
      <c r="AL645" s="2">
        <v>14.429</v>
      </c>
      <c r="AM645" s="2">
        <v>47.633699999999997</v>
      </c>
      <c r="AN645" s="2">
        <v>7649</v>
      </c>
      <c r="AO645" s="2">
        <v>7649</v>
      </c>
      <c r="AP645" s="2" t="s">
        <v>1000</v>
      </c>
      <c r="AQ645" s="2" t="s">
        <v>72</v>
      </c>
      <c r="AR645" s="2" t="s">
        <v>73</v>
      </c>
      <c r="AS645" s="2">
        <v>4.43</v>
      </c>
      <c r="AT645" s="2">
        <v>232.2</v>
      </c>
      <c r="AU645" s="2">
        <v>220.1</v>
      </c>
      <c r="AV645" s="2">
        <v>220.1</v>
      </c>
      <c r="AW645" s="2">
        <v>3.6776604643090697E-5</v>
      </c>
      <c r="AX645" s="2">
        <v>3.1969313029208901E-6</v>
      </c>
      <c r="AY645" s="2">
        <v>0</v>
      </c>
      <c r="AZ645" s="2">
        <v>0</v>
      </c>
      <c r="BA645" s="2">
        <v>1.6739234647774801E-2</v>
      </c>
      <c r="BB645" s="2">
        <v>3.09118963041891E-3</v>
      </c>
      <c r="BC645" s="2">
        <v>2.9985003000749201E-3</v>
      </c>
      <c r="BD645" s="2">
        <v>0</v>
      </c>
      <c r="BE645" s="2" t="s">
        <v>342</v>
      </c>
      <c r="BF645" s="2">
        <v>1</v>
      </c>
      <c r="BG645" s="2">
        <v>1074</v>
      </c>
      <c r="BH645" s="2">
        <v>1</v>
      </c>
    </row>
    <row r="646" spans="1:60" x14ac:dyDescent="0.25">
      <c r="A646" s="2" t="b">
        <v>0</v>
      </c>
      <c r="B646" s="2" t="s">
        <v>58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3">
        <v>188</v>
      </c>
      <c r="I646" s="3">
        <v>195</v>
      </c>
      <c r="J646" s="2" t="s">
        <v>367</v>
      </c>
      <c r="K646" s="2" t="s">
        <v>368</v>
      </c>
      <c r="L646" s="2" t="s">
        <v>1001</v>
      </c>
      <c r="M646" s="2">
        <v>1</v>
      </c>
      <c r="N646" s="2" t="s">
        <v>66</v>
      </c>
      <c r="O646" s="2" t="s">
        <v>67</v>
      </c>
      <c r="P646" s="2" t="s">
        <v>66</v>
      </c>
      <c r="Q646" s="2" t="s">
        <v>67</v>
      </c>
      <c r="R646" s="2">
        <v>0</v>
      </c>
      <c r="S646" s="2">
        <v>2</v>
      </c>
      <c r="T646" s="2">
        <v>2</v>
      </c>
      <c r="U646" s="2">
        <v>1</v>
      </c>
      <c r="V646" s="2">
        <v>0</v>
      </c>
      <c r="W646" s="2">
        <v>1</v>
      </c>
      <c r="X646" s="2">
        <v>1</v>
      </c>
      <c r="Y646" s="2">
        <v>1</v>
      </c>
      <c r="Z646" s="2">
        <v>1283.0399199999999</v>
      </c>
      <c r="AA646" s="2">
        <v>2565.0725600000001</v>
      </c>
      <c r="AB646" s="2">
        <v>2565.0747200000001</v>
      </c>
      <c r="AC646" s="2">
        <v>-0.84</v>
      </c>
      <c r="AD646" s="2">
        <v>-1.08E-3</v>
      </c>
      <c r="AE646" s="2" t="s">
        <v>68</v>
      </c>
      <c r="AF646" s="2">
        <v>0</v>
      </c>
      <c r="AG646" s="2">
        <v>0</v>
      </c>
      <c r="AH646" s="2">
        <v>191585.796875</v>
      </c>
      <c r="AI646" s="2" t="s">
        <v>69</v>
      </c>
      <c r="AJ646" s="2" t="s">
        <v>70</v>
      </c>
      <c r="AK646" s="2">
        <v>15.01702</v>
      </c>
      <c r="AL646" s="2">
        <v>200</v>
      </c>
      <c r="AM646" s="2">
        <v>78.262600000000006</v>
      </c>
      <c r="AN646" s="2">
        <v>12579</v>
      </c>
      <c r="AO646" s="2">
        <v>12579</v>
      </c>
      <c r="AP646" s="2" t="s">
        <v>743</v>
      </c>
      <c r="AQ646" s="2" t="s">
        <v>72</v>
      </c>
      <c r="AR646" s="2" t="s">
        <v>73</v>
      </c>
      <c r="AS646" s="2">
        <v>4.43</v>
      </c>
      <c r="AT646" s="2">
        <v>331.5</v>
      </c>
      <c r="AU646" s="2">
        <v>195.7</v>
      </c>
      <c r="AV646" s="2">
        <v>195.7</v>
      </c>
      <c r="AW646" s="2">
        <v>3.6915130035714897E-5</v>
      </c>
      <c r="AX646" s="2">
        <v>3.2293215003212502E-6</v>
      </c>
      <c r="AY646" s="2">
        <v>0</v>
      </c>
      <c r="AZ646" s="2">
        <v>0</v>
      </c>
      <c r="BA646" s="2">
        <v>1.68014770975747E-2</v>
      </c>
      <c r="BB646" s="2">
        <v>3.09118963041891E-3</v>
      </c>
      <c r="BC646" s="2">
        <v>2.9940115278425899E-3</v>
      </c>
      <c r="BD646" s="2">
        <v>5.40540394448542E-3</v>
      </c>
      <c r="BE646" s="2" t="s">
        <v>142</v>
      </c>
      <c r="BF646" s="2">
        <v>0</v>
      </c>
      <c r="BG646" s="2">
        <v>188</v>
      </c>
      <c r="BH646" s="2">
        <v>1</v>
      </c>
    </row>
    <row r="647" spans="1:60" x14ac:dyDescent="0.25">
      <c r="A647" s="2" t="b">
        <v>0</v>
      </c>
      <c r="B647" s="2" t="s">
        <v>58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3">
        <v>796</v>
      </c>
      <c r="I647" s="3">
        <v>815</v>
      </c>
      <c r="J647" s="2" t="s">
        <v>89</v>
      </c>
      <c r="K647" s="2" t="s">
        <v>90</v>
      </c>
      <c r="L647" s="2" t="s">
        <v>269</v>
      </c>
      <c r="M647" s="2">
        <v>1</v>
      </c>
      <c r="N647" s="2" t="s">
        <v>66</v>
      </c>
      <c r="O647" s="2" t="s">
        <v>67</v>
      </c>
      <c r="P647" s="2" t="s">
        <v>66</v>
      </c>
      <c r="Q647" s="2" t="s">
        <v>67</v>
      </c>
      <c r="R647" s="2">
        <v>1</v>
      </c>
      <c r="S647" s="2">
        <v>4</v>
      </c>
      <c r="T647" s="2">
        <v>4</v>
      </c>
      <c r="U647" s="2">
        <v>1</v>
      </c>
      <c r="V647" s="2">
        <v>0</v>
      </c>
      <c r="W647" s="2">
        <v>1</v>
      </c>
      <c r="X647" s="2">
        <v>1</v>
      </c>
      <c r="Y647" s="2">
        <v>1</v>
      </c>
      <c r="Z647" s="2">
        <v>1002.44983</v>
      </c>
      <c r="AA647" s="2">
        <v>4006.7774899999999</v>
      </c>
      <c r="AB647" s="2">
        <v>4005.7744600000001</v>
      </c>
      <c r="AC647" s="2">
        <v>250.4</v>
      </c>
      <c r="AD647" s="2">
        <v>0.25075999999999998</v>
      </c>
      <c r="AE647" s="2" t="s">
        <v>68</v>
      </c>
      <c r="AF647" s="2">
        <v>0</v>
      </c>
      <c r="AG647" s="2">
        <v>0</v>
      </c>
      <c r="AH647" s="2">
        <v>477128.46875</v>
      </c>
      <c r="AI647" s="2" t="s">
        <v>69</v>
      </c>
      <c r="AJ647" s="2" t="s">
        <v>70</v>
      </c>
      <c r="AK647" s="2">
        <v>20.805820000000001</v>
      </c>
      <c r="AL647" s="2">
        <v>200</v>
      </c>
      <c r="AM647" s="2">
        <v>97.624700000000004</v>
      </c>
      <c r="AN647" s="2">
        <v>15721</v>
      </c>
      <c r="AO647" s="2">
        <v>15721</v>
      </c>
      <c r="AP647" s="2" t="s">
        <v>944</v>
      </c>
      <c r="AQ647" s="2" t="s">
        <v>72</v>
      </c>
      <c r="AR647" s="2" t="s">
        <v>73</v>
      </c>
      <c r="AS647" s="2">
        <v>4.43</v>
      </c>
      <c r="AT647" s="2">
        <v>271.3</v>
      </c>
      <c r="AU647" s="2">
        <v>247.7</v>
      </c>
      <c r="AV647" s="2">
        <v>247.7</v>
      </c>
      <c r="AW647" s="2">
        <v>3.7358154015788503E-5</v>
      </c>
      <c r="AX647" s="2">
        <v>3.2944781299045602E-6</v>
      </c>
      <c r="AY647" s="2">
        <v>0</v>
      </c>
      <c r="AZ647" s="2">
        <v>0</v>
      </c>
      <c r="BA647" s="2">
        <v>1.7000497119090699E-2</v>
      </c>
      <c r="BB647" s="2">
        <v>3.09118963041891E-3</v>
      </c>
      <c r="BC647" s="2">
        <v>2.9895361749572198E-3</v>
      </c>
      <c r="BD647" s="2">
        <v>5.3908341264597998E-3</v>
      </c>
      <c r="BE647" s="2" t="s">
        <v>166</v>
      </c>
      <c r="BF647" s="2">
        <v>1</v>
      </c>
      <c r="BG647" s="2">
        <v>796</v>
      </c>
      <c r="BH647" s="2">
        <v>1</v>
      </c>
    </row>
    <row r="648" spans="1:60" x14ac:dyDescent="0.25">
      <c r="A648" s="2" t="b">
        <v>0</v>
      </c>
      <c r="B648" s="2" t="s">
        <v>58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3">
        <v>1074</v>
      </c>
      <c r="I648" s="3">
        <v>1086</v>
      </c>
      <c r="J648" s="2" t="s">
        <v>168</v>
      </c>
      <c r="K648" s="2" t="s">
        <v>169</v>
      </c>
      <c r="L648" s="2" t="s">
        <v>575</v>
      </c>
      <c r="M648" s="2">
        <v>1</v>
      </c>
      <c r="N648" s="2" t="s">
        <v>66</v>
      </c>
      <c r="O648" s="2" t="s">
        <v>67</v>
      </c>
      <c r="P648" s="2" t="s">
        <v>66</v>
      </c>
      <c r="Q648" s="2" t="s">
        <v>67</v>
      </c>
      <c r="R648" s="2">
        <v>0</v>
      </c>
      <c r="S648" s="2">
        <v>3</v>
      </c>
      <c r="T648" s="2">
        <v>3</v>
      </c>
      <c r="U648" s="2">
        <v>1</v>
      </c>
      <c r="V648" s="2">
        <v>0</v>
      </c>
      <c r="W648" s="2">
        <v>1</v>
      </c>
      <c r="X648" s="2">
        <v>1</v>
      </c>
      <c r="Y648" s="2">
        <v>1</v>
      </c>
      <c r="Z648" s="2">
        <v>1027.1004600000001</v>
      </c>
      <c r="AA648" s="2">
        <v>3079.2868400000002</v>
      </c>
      <c r="AB648" s="2">
        <v>3079.2817700000001</v>
      </c>
      <c r="AC648" s="2">
        <v>1.65</v>
      </c>
      <c r="AD648" s="2">
        <v>1.6900000000000001E-3</v>
      </c>
      <c r="AE648" s="2" t="s">
        <v>68</v>
      </c>
      <c r="AF648" s="2">
        <v>0</v>
      </c>
      <c r="AG648" s="2">
        <v>0</v>
      </c>
      <c r="AH648" s="2">
        <v>250335.296875</v>
      </c>
      <c r="AI648" s="2" t="s">
        <v>69</v>
      </c>
      <c r="AJ648" s="2" t="s">
        <v>70</v>
      </c>
      <c r="AK648" s="2">
        <v>0</v>
      </c>
      <c r="AL648" s="2">
        <v>200</v>
      </c>
      <c r="AM648" s="2">
        <v>49.895099999999999</v>
      </c>
      <c r="AN648" s="2">
        <v>8043</v>
      </c>
      <c r="AO648" s="2">
        <v>8043</v>
      </c>
      <c r="AP648" s="2" t="s">
        <v>666</v>
      </c>
      <c r="AQ648" s="2" t="s">
        <v>72</v>
      </c>
      <c r="AR648" s="2" t="s">
        <v>73</v>
      </c>
      <c r="AS648" s="2">
        <v>4.41</v>
      </c>
      <c r="AT648" s="2">
        <v>232.9</v>
      </c>
      <c r="AU648" s="2">
        <v>194.6</v>
      </c>
      <c r="AV648" s="2">
        <v>194.6</v>
      </c>
      <c r="AW648" s="2">
        <v>3.87909277837335E-5</v>
      </c>
      <c r="AX648" s="2">
        <v>3.3284785573507199E-6</v>
      </c>
      <c r="AY648" s="2">
        <v>0</v>
      </c>
      <c r="AZ648" s="2">
        <v>0</v>
      </c>
      <c r="BA648" s="2">
        <v>1.76437239957884E-2</v>
      </c>
      <c r="BB648" s="2">
        <v>3.09118963041891E-3</v>
      </c>
      <c r="BC648" s="2">
        <v>2.98507418133221E-3</v>
      </c>
      <c r="BD648" s="2">
        <v>0</v>
      </c>
      <c r="BE648" s="2" t="s">
        <v>275</v>
      </c>
      <c r="BF648" s="2">
        <v>0</v>
      </c>
      <c r="BG648" s="2">
        <v>1074</v>
      </c>
      <c r="BH648" s="2">
        <v>1</v>
      </c>
    </row>
    <row r="649" spans="1:60" x14ac:dyDescent="0.25">
      <c r="A649" s="2" t="b">
        <v>0</v>
      </c>
      <c r="B649" s="2" t="s">
        <v>58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3">
        <v>159</v>
      </c>
      <c r="I649" s="3">
        <v>182</v>
      </c>
      <c r="J649" s="2" t="s">
        <v>100</v>
      </c>
      <c r="K649" s="2" t="s">
        <v>101</v>
      </c>
      <c r="L649" s="2" t="s">
        <v>1002</v>
      </c>
      <c r="M649" s="2">
        <v>1</v>
      </c>
      <c r="N649" s="2" t="s">
        <v>66</v>
      </c>
      <c r="O649" s="2" t="s">
        <v>67</v>
      </c>
      <c r="P649" s="2" t="s">
        <v>66</v>
      </c>
      <c r="Q649" s="2" t="s">
        <v>67</v>
      </c>
      <c r="R649" s="2">
        <v>0</v>
      </c>
      <c r="S649" s="2">
        <v>3</v>
      </c>
      <c r="T649" s="2">
        <v>3</v>
      </c>
      <c r="U649" s="2">
        <v>1</v>
      </c>
      <c r="V649" s="2">
        <v>0</v>
      </c>
      <c r="W649" s="2">
        <v>1</v>
      </c>
      <c r="X649" s="2">
        <v>1</v>
      </c>
      <c r="Y649" s="2">
        <v>1</v>
      </c>
      <c r="Z649" s="2">
        <v>1688.70667</v>
      </c>
      <c r="AA649" s="2">
        <v>5064.1054400000003</v>
      </c>
      <c r="AB649" s="2">
        <v>5063.0987500000001</v>
      </c>
      <c r="AC649" s="2">
        <v>198.83</v>
      </c>
      <c r="AD649" s="2">
        <v>0.33556000000000002</v>
      </c>
      <c r="AE649" s="2" t="s">
        <v>68</v>
      </c>
      <c r="AF649" s="2">
        <v>0</v>
      </c>
      <c r="AG649" s="2">
        <v>0</v>
      </c>
      <c r="AH649" s="2">
        <v>144963.515625</v>
      </c>
      <c r="AI649" s="2" t="s">
        <v>69</v>
      </c>
      <c r="AJ649" s="2" t="s">
        <v>70</v>
      </c>
      <c r="AK649" s="2">
        <v>9.9387179999999997</v>
      </c>
      <c r="AL649" s="2">
        <v>200</v>
      </c>
      <c r="AM649" s="2">
        <v>115.49760000000001</v>
      </c>
      <c r="AN649" s="2">
        <v>18724</v>
      </c>
      <c r="AO649" s="2">
        <v>18724</v>
      </c>
      <c r="AP649" s="2" t="s">
        <v>1003</v>
      </c>
      <c r="AQ649" s="2" t="s">
        <v>72</v>
      </c>
      <c r="AR649" s="2" t="s">
        <v>73</v>
      </c>
      <c r="AS649" s="2">
        <v>4.41</v>
      </c>
      <c r="AT649" s="2">
        <v>120.1</v>
      </c>
      <c r="AU649" s="2">
        <v>93.2</v>
      </c>
      <c r="AV649" s="2">
        <v>43</v>
      </c>
      <c r="AW649" s="2">
        <v>3.9040556130157698E-5</v>
      </c>
      <c r="AX649" s="2">
        <v>3.43046574872951E-6</v>
      </c>
      <c r="AY649" s="2">
        <v>0</v>
      </c>
      <c r="AZ649" s="2">
        <v>0</v>
      </c>
      <c r="BA649" s="2">
        <v>1.7755726231795499E-2</v>
      </c>
      <c r="BB649" s="2">
        <v>3.09118963041891E-3</v>
      </c>
      <c r="BC649" s="2">
        <v>2.9806254872391199E-3</v>
      </c>
      <c r="BD649" s="2">
        <v>5.3763426407681097E-3</v>
      </c>
      <c r="BE649" s="2" t="s">
        <v>278</v>
      </c>
      <c r="BF649" s="2">
        <v>1</v>
      </c>
      <c r="BG649" s="2">
        <v>159</v>
      </c>
      <c r="BH649" s="2">
        <v>1</v>
      </c>
    </row>
    <row r="650" spans="1:60" x14ac:dyDescent="0.25">
      <c r="A650" s="2" t="b">
        <v>0</v>
      </c>
      <c r="B650" s="2" t="s">
        <v>58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3">
        <v>1092</v>
      </c>
      <c r="I650" s="3">
        <v>1107</v>
      </c>
      <c r="J650" s="2" t="s">
        <v>185</v>
      </c>
      <c r="K650" s="2" t="s">
        <v>186</v>
      </c>
      <c r="L650" s="2" t="s">
        <v>1004</v>
      </c>
      <c r="M650" s="2">
        <v>1</v>
      </c>
      <c r="N650" s="2" t="s">
        <v>66</v>
      </c>
      <c r="O650" s="2" t="s">
        <v>67</v>
      </c>
      <c r="P650" s="2" t="s">
        <v>66</v>
      </c>
      <c r="Q650" s="2" t="s">
        <v>67</v>
      </c>
      <c r="R650" s="2">
        <v>0</v>
      </c>
      <c r="S650" s="2">
        <v>3</v>
      </c>
      <c r="T650" s="2">
        <v>3</v>
      </c>
      <c r="U650" s="2">
        <v>1</v>
      </c>
      <c r="V650" s="2">
        <v>0</v>
      </c>
      <c r="W650" s="2">
        <v>1</v>
      </c>
      <c r="X650" s="2">
        <v>1</v>
      </c>
      <c r="Y650" s="2">
        <v>1</v>
      </c>
      <c r="Z650" s="2">
        <v>1605.9953599999999</v>
      </c>
      <c r="AA650" s="2">
        <v>4815.9715299999998</v>
      </c>
      <c r="AB650" s="2">
        <v>4814.9453999999996</v>
      </c>
      <c r="AC650" s="2">
        <v>213.11</v>
      </c>
      <c r="AD650" s="2">
        <v>0.34204000000000001</v>
      </c>
      <c r="AE650" s="2" t="s">
        <v>68</v>
      </c>
      <c r="AF650" s="2">
        <v>0</v>
      </c>
      <c r="AG650" s="2">
        <v>0</v>
      </c>
      <c r="AH650" s="2">
        <v>271986.5</v>
      </c>
      <c r="AI650" s="2" t="s">
        <v>69</v>
      </c>
      <c r="AJ650" s="2" t="s">
        <v>70</v>
      </c>
      <c r="AK650" s="2">
        <v>1.7242500000000001</v>
      </c>
      <c r="AL650" s="2">
        <v>117.374</v>
      </c>
      <c r="AM650" s="2">
        <v>83.390699999999995</v>
      </c>
      <c r="AN650" s="2">
        <v>13452</v>
      </c>
      <c r="AO650" s="2">
        <v>13452</v>
      </c>
      <c r="AP650" s="2" t="s">
        <v>249</v>
      </c>
      <c r="AQ650" s="2" t="s">
        <v>72</v>
      </c>
      <c r="AR650" s="2" t="s">
        <v>73</v>
      </c>
      <c r="AS650" s="2">
        <v>4.4000000000000004</v>
      </c>
      <c r="AT650" s="2">
        <v>193.8</v>
      </c>
      <c r="AU650" s="2">
        <v>159</v>
      </c>
      <c r="AV650" s="2">
        <v>23.9</v>
      </c>
      <c r="AW650" s="2">
        <v>4.0016710462595599E-5</v>
      </c>
      <c r="AX650" s="2">
        <v>3.5686484572497501E-6</v>
      </c>
      <c r="AY650" s="2">
        <v>0</v>
      </c>
      <c r="AZ650" s="2">
        <v>0</v>
      </c>
      <c r="BA650" s="2">
        <v>1.8193516863104699E-2</v>
      </c>
      <c r="BB650" s="2">
        <v>3.09118963041891E-3</v>
      </c>
      <c r="BC650" s="2">
        <v>2.9761900333050502E-3</v>
      </c>
      <c r="BD650" s="2">
        <v>5.3619288573917298E-3</v>
      </c>
      <c r="BE650" s="2" t="s">
        <v>935</v>
      </c>
      <c r="BF650" s="2">
        <v>1</v>
      </c>
      <c r="BG650" s="2">
        <v>1092</v>
      </c>
      <c r="BH650" s="2">
        <v>1</v>
      </c>
    </row>
    <row r="651" spans="1:60" x14ac:dyDescent="0.25">
      <c r="A651" s="2" t="b">
        <v>0</v>
      </c>
      <c r="B651" s="2" t="s">
        <v>58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3">
        <v>1092</v>
      </c>
      <c r="I651" s="3">
        <v>1107</v>
      </c>
      <c r="J651" s="2" t="s">
        <v>185</v>
      </c>
      <c r="K651" s="2" t="s">
        <v>186</v>
      </c>
      <c r="L651" s="2" t="s">
        <v>1005</v>
      </c>
      <c r="M651" s="2">
        <v>1</v>
      </c>
      <c r="N651" s="2" t="s">
        <v>66</v>
      </c>
      <c r="O651" s="2" t="s">
        <v>67</v>
      </c>
      <c r="P651" s="2" t="s">
        <v>66</v>
      </c>
      <c r="Q651" s="2" t="s">
        <v>67</v>
      </c>
      <c r="R651" s="2">
        <v>0</v>
      </c>
      <c r="S651" s="2">
        <v>3</v>
      </c>
      <c r="T651" s="2">
        <v>3</v>
      </c>
      <c r="U651" s="2">
        <v>1</v>
      </c>
      <c r="V651" s="2">
        <v>0</v>
      </c>
      <c r="W651" s="2">
        <v>1</v>
      </c>
      <c r="X651" s="2">
        <v>1</v>
      </c>
      <c r="Y651" s="2">
        <v>1</v>
      </c>
      <c r="Z651" s="2">
        <v>1552.31628</v>
      </c>
      <c r="AA651" s="2">
        <v>4654.9342999999999</v>
      </c>
      <c r="AB651" s="2">
        <v>4653.9129800000001</v>
      </c>
      <c r="AC651" s="2">
        <v>219.45</v>
      </c>
      <c r="AD651" s="2">
        <v>0.34044000000000002</v>
      </c>
      <c r="AE651" s="2" t="s">
        <v>68</v>
      </c>
      <c r="AF651" s="2">
        <v>0</v>
      </c>
      <c r="AG651" s="2">
        <v>0</v>
      </c>
      <c r="AH651" s="2">
        <v>3751267.75</v>
      </c>
      <c r="AI651" s="2" t="s">
        <v>69</v>
      </c>
      <c r="AJ651" s="2" t="s">
        <v>70</v>
      </c>
      <c r="AK651" s="2">
        <v>0.84855570000000002</v>
      </c>
      <c r="AL651" s="2">
        <v>12.939</v>
      </c>
      <c r="AM651" s="2">
        <v>78.176599999999993</v>
      </c>
      <c r="AN651" s="2">
        <v>12563</v>
      </c>
      <c r="AO651" s="2">
        <v>12563</v>
      </c>
      <c r="AP651" s="2" t="s">
        <v>423</v>
      </c>
      <c r="AQ651" s="2" t="s">
        <v>72</v>
      </c>
      <c r="AR651" s="2" t="s">
        <v>73</v>
      </c>
      <c r="AS651" s="2">
        <v>4.38</v>
      </c>
      <c r="AT651" s="2">
        <v>134.80000000000001</v>
      </c>
      <c r="AU651" s="2">
        <v>134.80000000000001</v>
      </c>
      <c r="AV651" s="2">
        <v>134.80000000000001</v>
      </c>
      <c r="AW651" s="2">
        <v>4.1919368679759102E-5</v>
      </c>
      <c r="AX651" s="2">
        <v>3.7437106879622601E-6</v>
      </c>
      <c r="AY651" s="2">
        <v>0</v>
      </c>
      <c r="AZ651" s="2">
        <v>0</v>
      </c>
      <c r="BA651" s="2">
        <v>1.90459785542627E-2</v>
      </c>
      <c r="BB651" s="2">
        <v>3.09118963041891E-3</v>
      </c>
      <c r="BC651" s="2">
        <v>2.9717677605099902E-3</v>
      </c>
      <c r="BD651" s="2">
        <v>5.3475921530502296E-3</v>
      </c>
      <c r="BE651" s="2" t="s">
        <v>507</v>
      </c>
      <c r="BF651" s="2">
        <v>1</v>
      </c>
      <c r="BG651" s="2">
        <v>1092</v>
      </c>
      <c r="BH651" s="2">
        <v>1</v>
      </c>
    </row>
    <row r="652" spans="1:60" x14ac:dyDescent="0.25">
      <c r="A652" s="2" t="b">
        <v>0</v>
      </c>
      <c r="B652" s="2" t="s">
        <v>58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3">
        <v>1092</v>
      </c>
      <c r="I652" s="3">
        <v>1107</v>
      </c>
      <c r="J652" s="2" t="s">
        <v>185</v>
      </c>
      <c r="K652" s="2" t="s">
        <v>186</v>
      </c>
      <c r="L652" s="2" t="s">
        <v>1006</v>
      </c>
      <c r="M652" s="2">
        <v>1</v>
      </c>
      <c r="N652" s="2" t="s">
        <v>66</v>
      </c>
      <c r="O652" s="2" t="s">
        <v>67</v>
      </c>
      <c r="P652" s="2" t="s">
        <v>66</v>
      </c>
      <c r="Q652" s="2" t="s">
        <v>67</v>
      </c>
      <c r="R652" s="2">
        <v>0</v>
      </c>
      <c r="S652" s="2">
        <v>3</v>
      </c>
      <c r="T652" s="2">
        <v>3</v>
      </c>
      <c r="U652" s="2">
        <v>1</v>
      </c>
      <c r="V652" s="2">
        <v>0</v>
      </c>
      <c r="W652" s="2">
        <v>1</v>
      </c>
      <c r="X652" s="2">
        <v>1</v>
      </c>
      <c r="Y652" s="2">
        <v>1</v>
      </c>
      <c r="Z652" s="2">
        <v>1367.90662</v>
      </c>
      <c r="AA652" s="2">
        <v>4101.7052999999996</v>
      </c>
      <c r="AB652" s="2">
        <v>4101.6963299999998</v>
      </c>
      <c r="AC652" s="2">
        <v>2.19</v>
      </c>
      <c r="AD652" s="2">
        <v>2.99E-3</v>
      </c>
      <c r="AE652" s="2" t="s">
        <v>68</v>
      </c>
      <c r="AF652" s="2">
        <v>0</v>
      </c>
      <c r="AG652" s="2">
        <v>0</v>
      </c>
      <c r="AH652" s="2">
        <v>90720.5</v>
      </c>
      <c r="AI652" s="2" t="s">
        <v>69</v>
      </c>
      <c r="AJ652" s="2" t="s">
        <v>70</v>
      </c>
      <c r="AK652" s="2">
        <v>35.891080000000002</v>
      </c>
      <c r="AL652" s="2">
        <v>200</v>
      </c>
      <c r="AM652" s="2">
        <v>84.303899999999999</v>
      </c>
      <c r="AN652" s="2">
        <v>13597</v>
      </c>
      <c r="AO652" s="2">
        <v>13597</v>
      </c>
      <c r="AP652" s="2" t="s">
        <v>1007</v>
      </c>
      <c r="AQ652" s="2" t="s">
        <v>72</v>
      </c>
      <c r="AR652" s="2" t="s">
        <v>73</v>
      </c>
      <c r="AS652" s="2">
        <v>4.38</v>
      </c>
      <c r="AT652" s="2">
        <v>203.1</v>
      </c>
      <c r="AU652" s="2">
        <v>158.80000000000001</v>
      </c>
      <c r="AV652" s="2">
        <v>9.6999999999999993</v>
      </c>
      <c r="AW652" s="2">
        <v>4.2074564997955103E-5</v>
      </c>
      <c r="AX652" s="2">
        <v>3.7799745012864E-6</v>
      </c>
      <c r="AY652" s="2">
        <v>0</v>
      </c>
      <c r="AZ652" s="2">
        <v>0</v>
      </c>
      <c r="BA652" s="2">
        <v>1.9115462650116901E-2</v>
      </c>
      <c r="BB652" s="2">
        <v>3.09118963041891E-3</v>
      </c>
      <c r="BC652" s="2">
        <v>2.9673586101841799E-3</v>
      </c>
      <c r="BD652" s="2">
        <v>5.3333319111114903E-3</v>
      </c>
      <c r="BE652" s="2" t="s">
        <v>1008</v>
      </c>
      <c r="BF652" s="2">
        <v>0</v>
      </c>
      <c r="BG652" s="2">
        <v>1092</v>
      </c>
      <c r="BH652" s="2">
        <v>1</v>
      </c>
    </row>
    <row r="653" spans="1:60" x14ac:dyDescent="0.25">
      <c r="A653" s="2" t="b">
        <v>0</v>
      </c>
      <c r="B653" s="2" t="s">
        <v>58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3">
        <v>1192</v>
      </c>
      <c r="I653" s="3">
        <v>1205</v>
      </c>
      <c r="J653" s="2" t="s">
        <v>284</v>
      </c>
      <c r="K653" s="2" t="s">
        <v>285</v>
      </c>
      <c r="L653" s="2" t="s">
        <v>1009</v>
      </c>
      <c r="M653" s="2">
        <v>1</v>
      </c>
      <c r="N653" s="2" t="s">
        <v>66</v>
      </c>
      <c r="O653" s="2" t="s">
        <v>67</v>
      </c>
      <c r="P653" s="2" t="s">
        <v>66</v>
      </c>
      <c r="Q653" s="2" t="s">
        <v>67</v>
      </c>
      <c r="R653" s="2">
        <v>0</v>
      </c>
      <c r="S653" s="2">
        <v>3</v>
      </c>
      <c r="T653" s="2">
        <v>3</v>
      </c>
      <c r="U653" s="2">
        <v>1</v>
      </c>
      <c r="V653" s="2">
        <v>0</v>
      </c>
      <c r="W653" s="2">
        <v>1</v>
      </c>
      <c r="X653" s="2">
        <v>1</v>
      </c>
      <c r="Y653" s="2">
        <v>1</v>
      </c>
      <c r="Z653" s="2">
        <v>1313.5709199999999</v>
      </c>
      <c r="AA653" s="2">
        <v>3938.6982200000002</v>
      </c>
      <c r="AB653" s="2">
        <v>3938.6891799999999</v>
      </c>
      <c r="AC653" s="2">
        <v>2.29</v>
      </c>
      <c r="AD653" s="2">
        <v>3.0100000000000001E-3</v>
      </c>
      <c r="AE653" s="2" t="s">
        <v>68</v>
      </c>
      <c r="AF653" s="2">
        <v>0</v>
      </c>
      <c r="AG653" s="2">
        <v>0</v>
      </c>
      <c r="AH653" s="2">
        <v>185551.296875</v>
      </c>
      <c r="AI653" s="2" t="s">
        <v>69</v>
      </c>
      <c r="AJ653" s="2" t="s">
        <v>70</v>
      </c>
      <c r="AK653" s="2">
        <v>6.4843820000000001</v>
      </c>
      <c r="AL653" s="2">
        <v>200</v>
      </c>
      <c r="AM653" s="2">
        <v>89.641099999999994</v>
      </c>
      <c r="AN653" s="2">
        <v>14435</v>
      </c>
      <c r="AO653" s="2">
        <v>14435</v>
      </c>
      <c r="AP653" s="2" t="s">
        <v>767</v>
      </c>
      <c r="AQ653" s="2" t="s">
        <v>72</v>
      </c>
      <c r="AR653" s="2" t="s">
        <v>73</v>
      </c>
      <c r="AS653" s="2">
        <v>4.37</v>
      </c>
      <c r="AT653" s="2">
        <v>215</v>
      </c>
      <c r="AU653" s="2">
        <v>215</v>
      </c>
      <c r="AV653" s="2">
        <v>215</v>
      </c>
      <c r="AW653" s="2">
        <v>4.2484536739444098E-5</v>
      </c>
      <c r="AX653" s="2">
        <v>3.8165572598685197E-6</v>
      </c>
      <c r="AY653" s="2">
        <v>0</v>
      </c>
      <c r="AZ653" s="2">
        <v>0</v>
      </c>
      <c r="BA653" s="2">
        <v>1.9298978166311501E-2</v>
      </c>
      <c r="BB653" s="2">
        <v>3.09118963041891E-3</v>
      </c>
      <c r="BC653" s="2">
        <v>2.9629625240055499E-3</v>
      </c>
      <c r="BD653" s="2">
        <v>5.3191475215033203E-3</v>
      </c>
      <c r="BE653" s="2" t="s">
        <v>846</v>
      </c>
      <c r="BF653" s="2">
        <v>0</v>
      </c>
      <c r="BG653" s="2">
        <v>1192</v>
      </c>
      <c r="BH653" s="2">
        <v>1</v>
      </c>
    </row>
    <row r="654" spans="1:60" x14ac:dyDescent="0.25">
      <c r="A654" s="2" t="b">
        <v>0</v>
      </c>
      <c r="B654" s="2" t="s">
        <v>58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3">
        <v>1074</v>
      </c>
      <c r="I654" s="3">
        <v>1086</v>
      </c>
      <c r="J654" s="2" t="s">
        <v>168</v>
      </c>
      <c r="K654" s="2" t="s">
        <v>169</v>
      </c>
      <c r="L654" s="2" t="s">
        <v>707</v>
      </c>
      <c r="M654" s="2">
        <v>1</v>
      </c>
      <c r="N654" s="2" t="s">
        <v>66</v>
      </c>
      <c r="O654" s="2" t="s">
        <v>67</v>
      </c>
      <c r="P654" s="2" t="s">
        <v>66</v>
      </c>
      <c r="Q654" s="2" t="s">
        <v>67</v>
      </c>
      <c r="R654" s="2">
        <v>0</v>
      </c>
      <c r="S654" s="2">
        <v>3</v>
      </c>
      <c r="T654" s="2">
        <v>3</v>
      </c>
      <c r="U654" s="2">
        <v>1</v>
      </c>
      <c r="V654" s="2">
        <v>0</v>
      </c>
      <c r="W654" s="2">
        <v>1</v>
      </c>
      <c r="X654" s="2">
        <v>1</v>
      </c>
      <c r="Y654" s="2">
        <v>1</v>
      </c>
      <c r="Z654" s="2">
        <v>1286.52441</v>
      </c>
      <c r="AA654" s="2">
        <v>3857.5586899999998</v>
      </c>
      <c r="AB654" s="2">
        <v>3857.5560599999999</v>
      </c>
      <c r="AC654" s="2">
        <v>0.68</v>
      </c>
      <c r="AD654" s="2">
        <v>8.8000000000000003E-4</v>
      </c>
      <c r="AE654" s="2" t="s">
        <v>68</v>
      </c>
      <c r="AF654" s="2">
        <v>0</v>
      </c>
      <c r="AG654" s="2">
        <v>0</v>
      </c>
      <c r="AH654" s="2">
        <v>515606.0625</v>
      </c>
      <c r="AI654" s="2" t="s">
        <v>69</v>
      </c>
      <c r="AJ654" s="2" t="s">
        <v>70</v>
      </c>
      <c r="AK654" s="2">
        <v>0</v>
      </c>
      <c r="AL654" s="2">
        <v>200</v>
      </c>
      <c r="AM654" s="2">
        <v>48.420900000000003</v>
      </c>
      <c r="AN654" s="2">
        <v>7792</v>
      </c>
      <c r="AO654" s="2">
        <v>7792</v>
      </c>
      <c r="AP654" s="2" t="s">
        <v>632</v>
      </c>
      <c r="AQ654" s="2" t="s">
        <v>72</v>
      </c>
      <c r="AR654" s="2" t="s">
        <v>73</v>
      </c>
      <c r="AS654" s="2">
        <v>4.37</v>
      </c>
      <c r="AT654" s="2">
        <v>178.3</v>
      </c>
      <c r="AU654" s="2">
        <v>129.80000000000001</v>
      </c>
      <c r="AV654" s="2">
        <v>129.80000000000001</v>
      </c>
      <c r="AW654" s="2">
        <v>4.2624297849350297E-5</v>
      </c>
      <c r="AX654" s="2">
        <v>3.8897794050163902E-6</v>
      </c>
      <c r="AY654" s="2">
        <v>0</v>
      </c>
      <c r="AZ654" s="2">
        <v>0</v>
      </c>
      <c r="BA654" s="2">
        <v>1.9361527459610301E-2</v>
      </c>
      <c r="BB654" s="2">
        <v>3.09118963041891E-3</v>
      </c>
      <c r="BC654" s="2">
        <v>2.95420931252447E-3</v>
      </c>
      <c r="BD654" s="2">
        <v>0</v>
      </c>
      <c r="BE654" s="2" t="s">
        <v>295</v>
      </c>
      <c r="BF654" s="2">
        <v>0</v>
      </c>
      <c r="BG654" s="2">
        <v>1074</v>
      </c>
      <c r="BH654" s="2">
        <v>1</v>
      </c>
    </row>
    <row r="655" spans="1:60" x14ac:dyDescent="0.25">
      <c r="A655" s="2" t="b">
        <v>0</v>
      </c>
      <c r="B655" s="2" t="s">
        <v>58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3">
        <v>1074</v>
      </c>
      <c r="I655" s="3">
        <v>1086</v>
      </c>
      <c r="J655" s="2" t="s">
        <v>168</v>
      </c>
      <c r="K655" s="2" t="s">
        <v>169</v>
      </c>
      <c r="L655" s="2" t="s">
        <v>1010</v>
      </c>
      <c r="M655" s="2">
        <v>1</v>
      </c>
      <c r="N655" s="2" t="s">
        <v>66</v>
      </c>
      <c r="O655" s="2" t="s">
        <v>67</v>
      </c>
      <c r="P655" s="2" t="s">
        <v>66</v>
      </c>
      <c r="Q655" s="2" t="s">
        <v>67</v>
      </c>
      <c r="R655" s="2">
        <v>0</v>
      </c>
      <c r="S655" s="2">
        <v>3</v>
      </c>
      <c r="T655" s="2">
        <v>3</v>
      </c>
      <c r="U655" s="2">
        <v>1</v>
      </c>
      <c r="V655" s="2">
        <v>0</v>
      </c>
      <c r="W655" s="2">
        <v>1</v>
      </c>
      <c r="X655" s="2">
        <v>1</v>
      </c>
      <c r="Y655" s="2">
        <v>1</v>
      </c>
      <c r="Z655" s="2">
        <v>1324.53918</v>
      </c>
      <c r="AA655" s="2">
        <v>3971.6030000000001</v>
      </c>
      <c r="AB655" s="2">
        <v>3971.5989800000002</v>
      </c>
      <c r="AC655" s="2">
        <v>1.01</v>
      </c>
      <c r="AD655" s="2">
        <v>1.34E-3</v>
      </c>
      <c r="AE655" s="2" t="s">
        <v>68</v>
      </c>
      <c r="AF655" s="2">
        <v>0</v>
      </c>
      <c r="AG655" s="2">
        <v>0</v>
      </c>
      <c r="AH655" s="2">
        <v>123932.875</v>
      </c>
      <c r="AI655" s="2" t="s">
        <v>69</v>
      </c>
      <c r="AJ655" s="2" t="s">
        <v>70</v>
      </c>
      <c r="AK655" s="2">
        <v>3.2520229999999999</v>
      </c>
      <c r="AL655" s="2">
        <v>139.13499999999999</v>
      </c>
      <c r="AM655" s="2">
        <v>48.078600000000002</v>
      </c>
      <c r="AN655" s="2">
        <v>7730</v>
      </c>
      <c r="AO655" s="2">
        <v>7730</v>
      </c>
      <c r="AP655" s="2" t="s">
        <v>1011</v>
      </c>
      <c r="AQ655" s="2" t="s">
        <v>72</v>
      </c>
      <c r="AR655" s="2" t="s">
        <v>73</v>
      </c>
      <c r="AS655" s="2">
        <v>4.37</v>
      </c>
      <c r="AT655" s="2">
        <v>183.2</v>
      </c>
      <c r="AU655" s="2">
        <v>125.5</v>
      </c>
      <c r="AV655" s="2">
        <v>125.5</v>
      </c>
      <c r="AW655" s="2">
        <v>4.2624297849350297E-5</v>
      </c>
      <c r="AX655" s="2">
        <v>3.8532029038013997E-6</v>
      </c>
      <c r="AY655" s="2">
        <v>0</v>
      </c>
      <c r="AZ655" s="2">
        <v>0</v>
      </c>
      <c r="BA655" s="2">
        <v>1.9361527459610301E-2</v>
      </c>
      <c r="BB655" s="2">
        <v>3.09118963041891E-3</v>
      </c>
      <c r="BC655" s="2">
        <v>2.9585794439971201E-3</v>
      </c>
      <c r="BD655" s="2">
        <v>5.3050383806264199E-3</v>
      </c>
      <c r="BE655" s="2" t="s">
        <v>737</v>
      </c>
      <c r="BF655" s="2">
        <v>0</v>
      </c>
      <c r="BG655" s="2">
        <v>1074</v>
      </c>
      <c r="BH655" s="2">
        <v>1</v>
      </c>
    </row>
    <row r="656" spans="1:60" x14ac:dyDescent="0.25">
      <c r="A656" s="2" t="b">
        <v>0</v>
      </c>
      <c r="B656" s="2" t="s">
        <v>58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3">
        <v>1074</v>
      </c>
      <c r="I656" s="3">
        <v>1086</v>
      </c>
      <c r="J656" s="2" t="s">
        <v>168</v>
      </c>
      <c r="K656" s="2" t="s">
        <v>169</v>
      </c>
      <c r="L656" s="2" t="s">
        <v>1012</v>
      </c>
      <c r="M656" s="2">
        <v>1</v>
      </c>
      <c r="N656" s="2" t="s">
        <v>66</v>
      </c>
      <c r="O656" s="2" t="s">
        <v>67</v>
      </c>
      <c r="P656" s="2" t="s">
        <v>66</v>
      </c>
      <c r="Q656" s="2" t="s">
        <v>67</v>
      </c>
      <c r="R656" s="2">
        <v>0</v>
      </c>
      <c r="S656" s="2">
        <v>3</v>
      </c>
      <c r="T656" s="2">
        <v>3</v>
      </c>
      <c r="U656" s="2">
        <v>1</v>
      </c>
      <c r="V656" s="2">
        <v>0</v>
      </c>
      <c r="W656" s="2">
        <v>1</v>
      </c>
      <c r="X656" s="2">
        <v>1</v>
      </c>
      <c r="Y656" s="2">
        <v>1</v>
      </c>
      <c r="Z656" s="2">
        <v>1048.0932600000001</v>
      </c>
      <c r="AA656" s="2">
        <v>3142.26523</v>
      </c>
      <c r="AB656" s="2">
        <v>3142.2661800000001</v>
      </c>
      <c r="AC656" s="2">
        <v>-0.3</v>
      </c>
      <c r="AD656" s="2">
        <v>-3.1E-4</v>
      </c>
      <c r="AE656" s="2" t="s">
        <v>68</v>
      </c>
      <c r="AF656" s="2">
        <v>0</v>
      </c>
      <c r="AG656" s="2">
        <v>0</v>
      </c>
      <c r="AH656" s="2">
        <v>160782.6875</v>
      </c>
      <c r="AI656" s="2" t="s">
        <v>69</v>
      </c>
      <c r="AJ656" s="2" t="s">
        <v>70</v>
      </c>
      <c r="AK656" s="2">
        <v>36.230849999999997</v>
      </c>
      <c r="AL656" s="2">
        <v>200</v>
      </c>
      <c r="AM656" s="2">
        <v>53.428600000000003</v>
      </c>
      <c r="AN656" s="2">
        <v>8622</v>
      </c>
      <c r="AO656" s="2">
        <v>8622</v>
      </c>
      <c r="AP656" s="2" t="s">
        <v>1013</v>
      </c>
      <c r="AQ656" s="2" t="s">
        <v>72</v>
      </c>
      <c r="AR656" s="2" t="s">
        <v>73</v>
      </c>
      <c r="AS656" s="2">
        <v>4.3499999999999996</v>
      </c>
      <c r="AT656" s="2">
        <v>190.8</v>
      </c>
      <c r="AU656" s="2">
        <v>138.1</v>
      </c>
      <c r="AV656" s="2">
        <v>138.1</v>
      </c>
      <c r="AW656" s="2">
        <v>4.4467043671836099E-5</v>
      </c>
      <c r="AX656" s="2">
        <v>4.0802829752358702E-6</v>
      </c>
      <c r="AY656" s="2">
        <v>0</v>
      </c>
      <c r="AZ656" s="2">
        <v>0</v>
      </c>
      <c r="BA656" s="2">
        <v>2.0185671293708501E-2</v>
      </c>
      <c r="BB656" s="2">
        <v>3.09118963041891E-3</v>
      </c>
      <c r="BC656" s="2">
        <v>2.9325508896552999E-3</v>
      </c>
      <c r="BD656" s="2">
        <v>5.2770434625215102E-3</v>
      </c>
      <c r="BE656" s="2" t="s">
        <v>243</v>
      </c>
      <c r="BF656" s="2">
        <v>0</v>
      </c>
      <c r="BG656" s="2">
        <v>1074</v>
      </c>
      <c r="BH656" s="2">
        <v>1</v>
      </c>
    </row>
    <row r="657" spans="1:60" x14ac:dyDescent="0.25">
      <c r="A657" s="2" t="b">
        <v>0</v>
      </c>
      <c r="B657" s="2" t="s">
        <v>58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3">
        <v>1074</v>
      </c>
      <c r="I657" s="3">
        <v>1086</v>
      </c>
      <c r="J657" s="2" t="s">
        <v>168</v>
      </c>
      <c r="K657" s="2" t="s">
        <v>169</v>
      </c>
      <c r="L657" s="2" t="s">
        <v>658</v>
      </c>
      <c r="M657" s="2">
        <v>1</v>
      </c>
      <c r="N657" s="2" t="s">
        <v>66</v>
      </c>
      <c r="O657" s="2" t="s">
        <v>67</v>
      </c>
      <c r="P657" s="2" t="s">
        <v>66</v>
      </c>
      <c r="Q657" s="2" t="s">
        <v>67</v>
      </c>
      <c r="R657" s="2">
        <v>0</v>
      </c>
      <c r="S657" s="2">
        <v>3</v>
      </c>
      <c r="T657" s="2">
        <v>3</v>
      </c>
      <c r="U657" s="2">
        <v>1</v>
      </c>
      <c r="V657" s="2">
        <v>0</v>
      </c>
      <c r="W657" s="2">
        <v>1</v>
      </c>
      <c r="X657" s="2">
        <v>1</v>
      </c>
      <c r="Y657" s="2">
        <v>1</v>
      </c>
      <c r="Z657" s="2">
        <v>1183.8197</v>
      </c>
      <c r="AA657" s="2">
        <v>3549.4445500000002</v>
      </c>
      <c r="AB657" s="2">
        <v>3549.4453199999998</v>
      </c>
      <c r="AC657" s="2">
        <v>-0.22</v>
      </c>
      <c r="AD657" s="2">
        <v>-2.5999999999999998E-4</v>
      </c>
      <c r="AE657" s="2" t="s">
        <v>68</v>
      </c>
      <c r="AF657" s="2">
        <v>0</v>
      </c>
      <c r="AG657" s="2">
        <v>0</v>
      </c>
      <c r="AH657" s="2">
        <v>141917.6875</v>
      </c>
      <c r="AI657" s="2" t="s">
        <v>69</v>
      </c>
      <c r="AJ657" s="2" t="s">
        <v>70</v>
      </c>
      <c r="AK657" s="2">
        <v>3.8018360000000002</v>
      </c>
      <c r="AL657" s="2">
        <v>200</v>
      </c>
      <c r="AM657" s="2">
        <v>49.296300000000002</v>
      </c>
      <c r="AN657" s="2">
        <v>7944</v>
      </c>
      <c r="AO657" s="2">
        <v>7944</v>
      </c>
      <c r="AP657" s="2" t="s">
        <v>1014</v>
      </c>
      <c r="AQ657" s="2" t="s">
        <v>72</v>
      </c>
      <c r="AR657" s="2" t="s">
        <v>73</v>
      </c>
      <c r="AS657" s="2">
        <v>4.3499999999999996</v>
      </c>
      <c r="AT657" s="2">
        <v>177.7</v>
      </c>
      <c r="AU657" s="2">
        <v>162.69999999999999</v>
      </c>
      <c r="AV657" s="2">
        <v>162.69999999999999</v>
      </c>
      <c r="AW657" s="2">
        <v>4.4467043671836099E-5</v>
      </c>
      <c r="AX657" s="2">
        <v>3.9661960913553504E-6</v>
      </c>
      <c r="AY657" s="2">
        <v>0</v>
      </c>
      <c r="AZ657" s="2">
        <v>0</v>
      </c>
      <c r="BA657" s="2">
        <v>2.0185671293708501E-2</v>
      </c>
      <c r="BB657" s="2">
        <v>3.09118963041891E-3</v>
      </c>
      <c r="BC657" s="2">
        <v>2.9455076663464398E-3</v>
      </c>
      <c r="BD657" s="2">
        <v>0</v>
      </c>
      <c r="BE657" s="2" t="s">
        <v>147</v>
      </c>
      <c r="BF657" s="2">
        <v>0</v>
      </c>
      <c r="BG657" s="2">
        <v>1074</v>
      </c>
      <c r="BH657" s="2">
        <v>1</v>
      </c>
    </row>
    <row r="658" spans="1:60" x14ac:dyDescent="0.25">
      <c r="A658" s="2" t="b">
        <v>0</v>
      </c>
      <c r="B658" s="2" t="s">
        <v>58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3">
        <v>1074</v>
      </c>
      <c r="I658" s="3">
        <v>1086</v>
      </c>
      <c r="J658" s="2" t="s">
        <v>168</v>
      </c>
      <c r="K658" s="2" t="s">
        <v>169</v>
      </c>
      <c r="L658" s="2" t="s">
        <v>630</v>
      </c>
      <c r="M658" s="2">
        <v>1</v>
      </c>
      <c r="N658" s="2" t="s">
        <v>66</v>
      </c>
      <c r="O658" s="2" t="s">
        <v>67</v>
      </c>
      <c r="P658" s="2" t="s">
        <v>66</v>
      </c>
      <c r="Q658" s="2" t="s">
        <v>67</v>
      </c>
      <c r="R658" s="2">
        <v>0</v>
      </c>
      <c r="S658" s="2">
        <v>3</v>
      </c>
      <c r="T658" s="2">
        <v>3</v>
      </c>
      <c r="U658" s="2">
        <v>1</v>
      </c>
      <c r="V658" s="2">
        <v>0</v>
      </c>
      <c r="W658" s="2">
        <v>1</v>
      </c>
      <c r="X658" s="2">
        <v>1</v>
      </c>
      <c r="Y658" s="2">
        <v>1</v>
      </c>
      <c r="Z658" s="2">
        <v>1256.84509</v>
      </c>
      <c r="AA658" s="2">
        <v>3768.5207300000002</v>
      </c>
      <c r="AB658" s="2">
        <v>3768.5196099999998</v>
      </c>
      <c r="AC658" s="2">
        <v>0.3</v>
      </c>
      <c r="AD658" s="2">
        <v>3.6999999999999999E-4</v>
      </c>
      <c r="AE658" s="2" t="s">
        <v>68</v>
      </c>
      <c r="AF658" s="2">
        <v>0</v>
      </c>
      <c r="AG658" s="2">
        <v>0</v>
      </c>
      <c r="AH658" s="2">
        <v>376414.375</v>
      </c>
      <c r="AI658" s="2" t="s">
        <v>69</v>
      </c>
      <c r="AJ658" s="2" t="s">
        <v>70</v>
      </c>
      <c r="AK658" s="2">
        <v>14.96176</v>
      </c>
      <c r="AL658" s="2">
        <v>104.584</v>
      </c>
      <c r="AM658" s="2">
        <v>48.035499999999999</v>
      </c>
      <c r="AN658" s="2">
        <v>7723</v>
      </c>
      <c r="AO658" s="2">
        <v>7723</v>
      </c>
      <c r="AP658" s="2" t="s">
        <v>708</v>
      </c>
      <c r="AQ658" s="2" t="s">
        <v>72</v>
      </c>
      <c r="AR658" s="2" t="s">
        <v>73</v>
      </c>
      <c r="AS658" s="2">
        <v>4.3499999999999996</v>
      </c>
      <c r="AT658" s="2">
        <v>229.7</v>
      </c>
      <c r="AU658" s="2">
        <v>154.80000000000001</v>
      </c>
      <c r="AV658" s="2">
        <v>154.80000000000001</v>
      </c>
      <c r="AW658" s="2">
        <v>4.4467043671836099E-5</v>
      </c>
      <c r="AX658" s="2">
        <v>3.928023759816E-6</v>
      </c>
      <c r="AY658" s="2">
        <v>0</v>
      </c>
      <c r="AZ658" s="2">
        <v>0</v>
      </c>
      <c r="BA658" s="2">
        <v>2.0185671293708501E-2</v>
      </c>
      <c r="BB658" s="2">
        <v>3.09118963041891E-3</v>
      </c>
      <c r="BC658" s="2">
        <v>2.9498520722931998E-3</v>
      </c>
      <c r="BD658" s="2">
        <v>0</v>
      </c>
      <c r="BE658" s="2" t="s">
        <v>301</v>
      </c>
      <c r="BF658" s="2">
        <v>0</v>
      </c>
      <c r="BG658" s="2">
        <v>1074</v>
      </c>
      <c r="BH658" s="2">
        <v>1</v>
      </c>
    </row>
    <row r="659" spans="1:60" x14ac:dyDescent="0.25">
      <c r="A659" s="2" t="b">
        <v>0</v>
      </c>
      <c r="B659" s="2" t="s">
        <v>58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3">
        <v>1074</v>
      </c>
      <c r="I659" s="3">
        <v>1086</v>
      </c>
      <c r="J659" s="2" t="s">
        <v>168</v>
      </c>
      <c r="K659" s="2" t="s">
        <v>169</v>
      </c>
      <c r="L659" s="2" t="s">
        <v>602</v>
      </c>
      <c r="M659" s="2">
        <v>1</v>
      </c>
      <c r="N659" s="2" t="s">
        <v>66</v>
      </c>
      <c r="O659" s="2" t="s">
        <v>67</v>
      </c>
      <c r="P659" s="2" t="s">
        <v>66</v>
      </c>
      <c r="Q659" s="2" t="s">
        <v>67</v>
      </c>
      <c r="R659" s="2">
        <v>0</v>
      </c>
      <c r="S659" s="2">
        <v>3</v>
      </c>
      <c r="T659" s="2">
        <v>3</v>
      </c>
      <c r="U659" s="2">
        <v>1</v>
      </c>
      <c r="V659" s="2">
        <v>0</v>
      </c>
      <c r="W659" s="2">
        <v>1</v>
      </c>
      <c r="X659" s="2">
        <v>1</v>
      </c>
      <c r="Y659" s="2">
        <v>1</v>
      </c>
      <c r="Z659" s="2">
        <v>1189.1518599999999</v>
      </c>
      <c r="AA659" s="2">
        <v>3565.44101</v>
      </c>
      <c r="AB659" s="2">
        <v>3565.4402399999999</v>
      </c>
      <c r="AC659" s="2">
        <v>0.22</v>
      </c>
      <c r="AD659" s="2">
        <v>2.5999999999999998E-4</v>
      </c>
      <c r="AE659" s="2" t="s">
        <v>68</v>
      </c>
      <c r="AF659" s="2">
        <v>0</v>
      </c>
      <c r="AG659" s="2">
        <v>0</v>
      </c>
      <c r="AH659" s="2">
        <v>249659.28125</v>
      </c>
      <c r="AI659" s="2" t="s">
        <v>69</v>
      </c>
      <c r="AJ659" s="2" t="s">
        <v>70</v>
      </c>
      <c r="AK659" s="2">
        <v>0</v>
      </c>
      <c r="AL659" s="2">
        <v>200</v>
      </c>
      <c r="AM659" s="2">
        <v>49.924100000000003</v>
      </c>
      <c r="AN659" s="2">
        <v>8047</v>
      </c>
      <c r="AO659" s="2">
        <v>8047</v>
      </c>
      <c r="AP659" s="2" t="s">
        <v>666</v>
      </c>
      <c r="AQ659" s="2" t="s">
        <v>72</v>
      </c>
      <c r="AR659" s="2" t="s">
        <v>73</v>
      </c>
      <c r="AS659" s="2">
        <v>4.3499999999999996</v>
      </c>
      <c r="AT659" s="2">
        <v>224.8</v>
      </c>
      <c r="AU659" s="2">
        <v>145.5</v>
      </c>
      <c r="AV659" s="2">
        <v>145.5</v>
      </c>
      <c r="AW659" s="2">
        <v>4.4467043671836099E-5</v>
      </c>
      <c r="AX659" s="2">
        <v>4.0042966028985598E-6</v>
      </c>
      <c r="AY659" s="2">
        <v>0</v>
      </c>
      <c r="AZ659" s="2">
        <v>0</v>
      </c>
      <c r="BA659" s="2">
        <v>2.0185671293708501E-2</v>
      </c>
      <c r="BB659" s="2">
        <v>3.09118963041891E-3</v>
      </c>
      <c r="BC659" s="2">
        <v>2.9411760380623499E-3</v>
      </c>
      <c r="BD659" s="2">
        <v>0</v>
      </c>
      <c r="BE659" s="2" t="s">
        <v>236</v>
      </c>
      <c r="BF659" s="2">
        <v>0</v>
      </c>
      <c r="BG659" s="2">
        <v>1074</v>
      </c>
      <c r="BH659" s="2">
        <v>1</v>
      </c>
    </row>
    <row r="660" spans="1:60" x14ac:dyDescent="0.25">
      <c r="A660" s="2" t="b">
        <v>0</v>
      </c>
      <c r="B660" s="2" t="s">
        <v>58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3">
        <v>1074</v>
      </c>
      <c r="I660" s="3">
        <v>1086</v>
      </c>
      <c r="J660" s="2" t="s">
        <v>168</v>
      </c>
      <c r="K660" s="2" t="s">
        <v>169</v>
      </c>
      <c r="L660" s="2" t="s">
        <v>1015</v>
      </c>
      <c r="M660" s="2">
        <v>1</v>
      </c>
      <c r="N660" s="2" t="s">
        <v>66</v>
      </c>
      <c r="O660" s="2" t="s">
        <v>67</v>
      </c>
      <c r="P660" s="2" t="s">
        <v>66</v>
      </c>
      <c r="Q660" s="2" t="s">
        <v>67</v>
      </c>
      <c r="R660" s="2">
        <v>0</v>
      </c>
      <c r="S660" s="2">
        <v>3</v>
      </c>
      <c r="T660" s="2">
        <v>3</v>
      </c>
      <c r="U660" s="2">
        <v>1</v>
      </c>
      <c r="V660" s="2">
        <v>0</v>
      </c>
      <c r="W660" s="2">
        <v>1</v>
      </c>
      <c r="X660" s="2">
        <v>1</v>
      </c>
      <c r="Y660" s="2">
        <v>1</v>
      </c>
      <c r="Z660" s="2">
        <v>1359.2100800000001</v>
      </c>
      <c r="AA660" s="2">
        <v>4075.6156999999998</v>
      </c>
      <c r="AB660" s="2">
        <v>4074.6146899999999</v>
      </c>
      <c r="AC660" s="2">
        <v>245.67</v>
      </c>
      <c r="AD660" s="2">
        <v>0.33367000000000002</v>
      </c>
      <c r="AE660" s="2" t="s">
        <v>68</v>
      </c>
      <c r="AF660" s="2">
        <v>0</v>
      </c>
      <c r="AG660" s="2">
        <v>0</v>
      </c>
      <c r="AH660" s="2">
        <v>143434.4375</v>
      </c>
      <c r="AI660" s="2" t="s">
        <v>69</v>
      </c>
      <c r="AJ660" s="2" t="s">
        <v>70</v>
      </c>
      <c r="AK660" s="2">
        <v>26.04908</v>
      </c>
      <c r="AL660" s="2">
        <v>200</v>
      </c>
      <c r="AM660" s="2">
        <v>53.047899999999998</v>
      </c>
      <c r="AN660" s="2">
        <v>8560</v>
      </c>
      <c r="AO660" s="2">
        <v>8560</v>
      </c>
      <c r="AP660" s="2" t="s">
        <v>1016</v>
      </c>
      <c r="AQ660" s="2" t="s">
        <v>72</v>
      </c>
      <c r="AR660" s="2" t="s">
        <v>73</v>
      </c>
      <c r="AS660" s="2">
        <v>4.3499999999999996</v>
      </c>
      <c r="AT660" s="2">
        <v>186.2</v>
      </c>
      <c r="AU660" s="2">
        <v>141.5</v>
      </c>
      <c r="AV660" s="2">
        <v>2.4</v>
      </c>
      <c r="AW660" s="2">
        <v>4.4467043671836099E-5</v>
      </c>
      <c r="AX660" s="2">
        <v>4.0423254969456E-6</v>
      </c>
      <c r="AY660" s="2">
        <v>0</v>
      </c>
      <c r="AZ660" s="2">
        <v>0</v>
      </c>
      <c r="BA660" s="2">
        <v>2.0185671293708501E-2</v>
      </c>
      <c r="BB660" s="2">
        <v>3.09118963041891E-3</v>
      </c>
      <c r="BC660" s="2">
        <v>2.93685713115167E-3</v>
      </c>
      <c r="BD660" s="2">
        <v>5.2910038912688103E-3</v>
      </c>
      <c r="BE660" s="2" t="s">
        <v>1017</v>
      </c>
      <c r="BF660" s="2">
        <v>1</v>
      </c>
      <c r="BG660" s="2">
        <v>1074</v>
      </c>
      <c r="BH660" s="2">
        <v>1</v>
      </c>
    </row>
    <row r="661" spans="1:60" x14ac:dyDescent="0.25">
      <c r="A661" s="2" t="b">
        <v>0</v>
      </c>
      <c r="B661" s="2" t="s">
        <v>58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3">
        <v>279</v>
      </c>
      <c r="I661" s="3">
        <v>300</v>
      </c>
      <c r="J661" s="2" t="s">
        <v>173</v>
      </c>
      <c r="K661" s="2" t="s">
        <v>174</v>
      </c>
      <c r="L661" s="2" t="s">
        <v>1018</v>
      </c>
      <c r="M661" s="2">
        <v>1</v>
      </c>
      <c r="N661" s="2" t="s">
        <v>66</v>
      </c>
      <c r="O661" s="2" t="s">
        <v>67</v>
      </c>
      <c r="P661" s="2" t="s">
        <v>66</v>
      </c>
      <c r="Q661" s="2" t="s">
        <v>67</v>
      </c>
      <c r="R661" s="2">
        <v>0</v>
      </c>
      <c r="S661" s="2">
        <v>3</v>
      </c>
      <c r="T661" s="2">
        <v>3</v>
      </c>
      <c r="U661" s="2">
        <v>1</v>
      </c>
      <c r="V661" s="2">
        <v>0</v>
      </c>
      <c r="W661" s="2">
        <v>1</v>
      </c>
      <c r="X661" s="2">
        <v>1</v>
      </c>
      <c r="Y661" s="2">
        <v>1</v>
      </c>
      <c r="Z661" s="2">
        <v>1622.99011</v>
      </c>
      <c r="AA661" s="2">
        <v>4866.9557800000002</v>
      </c>
      <c r="AB661" s="2">
        <v>4865.9444199999998</v>
      </c>
      <c r="AC661" s="2">
        <v>207.85</v>
      </c>
      <c r="AD661" s="2">
        <v>0.33711999999999998</v>
      </c>
      <c r="AE661" s="2" t="s">
        <v>68</v>
      </c>
      <c r="AF661" s="2">
        <v>0</v>
      </c>
      <c r="AG661" s="2">
        <v>0</v>
      </c>
      <c r="AH661" s="2">
        <v>171427.46875</v>
      </c>
      <c r="AI661" s="2" t="s">
        <v>69</v>
      </c>
      <c r="AJ661" s="2" t="s">
        <v>70</v>
      </c>
      <c r="AK661" s="2">
        <v>10.84178</v>
      </c>
      <c r="AL661" s="2">
        <v>200</v>
      </c>
      <c r="AM661" s="2">
        <v>102.10899999999999</v>
      </c>
      <c r="AN661" s="2">
        <v>16469</v>
      </c>
      <c r="AO661" s="2">
        <v>16469</v>
      </c>
      <c r="AP661" s="2" t="s">
        <v>1019</v>
      </c>
      <c r="AQ661" s="2" t="s">
        <v>72</v>
      </c>
      <c r="AR661" s="2" t="s">
        <v>73</v>
      </c>
      <c r="AS661" s="2">
        <v>4.32</v>
      </c>
      <c r="AT661" s="2">
        <v>133.9</v>
      </c>
      <c r="AU661" s="2">
        <v>108</v>
      </c>
      <c r="AV661" s="2">
        <v>3.8</v>
      </c>
      <c r="AW661" s="2">
        <v>4.8233045617820702E-5</v>
      </c>
      <c r="AX661" s="2">
        <v>4.2809763271395804E-6</v>
      </c>
      <c r="AY661" s="2">
        <v>0</v>
      </c>
      <c r="AZ661" s="2">
        <v>0</v>
      </c>
      <c r="BA661" s="2">
        <v>2.1866696524396E-2</v>
      </c>
      <c r="BB661" s="2">
        <v>3.09118963041891E-3</v>
      </c>
      <c r="BC661" s="2">
        <v>2.9282572579418398E-3</v>
      </c>
      <c r="BD661" s="2">
        <v>5.2631565096956604E-3</v>
      </c>
      <c r="BE661" s="2" t="s">
        <v>1020</v>
      </c>
      <c r="BF661" s="2">
        <v>1</v>
      </c>
      <c r="BG661" s="2">
        <v>279</v>
      </c>
      <c r="BH661" s="2">
        <v>1</v>
      </c>
    </row>
    <row r="662" spans="1:60" x14ac:dyDescent="0.25">
      <c r="A662" s="2" t="b">
        <v>0</v>
      </c>
      <c r="B662" s="2" t="s">
        <v>58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3">
        <v>1092</v>
      </c>
      <c r="I662" s="3">
        <v>1107</v>
      </c>
      <c r="J662" s="2" t="s">
        <v>185</v>
      </c>
      <c r="K662" s="2" t="s">
        <v>186</v>
      </c>
      <c r="L662" s="2" t="s">
        <v>1021</v>
      </c>
      <c r="M662" s="2">
        <v>1</v>
      </c>
      <c r="N662" s="2" t="s">
        <v>66</v>
      </c>
      <c r="O662" s="2" t="s">
        <v>67</v>
      </c>
      <c r="P662" s="2" t="s">
        <v>66</v>
      </c>
      <c r="Q662" s="2" t="s">
        <v>67</v>
      </c>
      <c r="R662" s="2">
        <v>0</v>
      </c>
      <c r="S662" s="2">
        <v>3</v>
      </c>
      <c r="T662" s="2">
        <v>3</v>
      </c>
      <c r="U662" s="2">
        <v>1</v>
      </c>
      <c r="V662" s="2">
        <v>0</v>
      </c>
      <c r="W662" s="2">
        <v>1</v>
      </c>
      <c r="X662" s="2">
        <v>1</v>
      </c>
      <c r="Y662" s="2">
        <v>1</v>
      </c>
      <c r="Z662" s="2">
        <v>1211.18066</v>
      </c>
      <c r="AA662" s="2">
        <v>3631.5274399999998</v>
      </c>
      <c r="AB662" s="2">
        <v>3631.5327699999998</v>
      </c>
      <c r="AC662" s="2">
        <v>-1.47</v>
      </c>
      <c r="AD662" s="2">
        <v>-1.7799999999999999E-3</v>
      </c>
      <c r="AE662" s="2" t="s">
        <v>68</v>
      </c>
      <c r="AF662" s="2">
        <v>0</v>
      </c>
      <c r="AG662" s="2">
        <v>0</v>
      </c>
      <c r="AH662" s="2">
        <v>39268.27734375</v>
      </c>
      <c r="AI662" s="2" t="s">
        <v>69</v>
      </c>
      <c r="AJ662" s="2" t="s">
        <v>70</v>
      </c>
      <c r="AK662" s="2">
        <v>54.285400000000003</v>
      </c>
      <c r="AL662" s="2">
        <v>200</v>
      </c>
      <c r="AM662" s="2">
        <v>85.006699999999995</v>
      </c>
      <c r="AN662" s="2">
        <v>13706</v>
      </c>
      <c r="AO662" s="2">
        <v>13706</v>
      </c>
      <c r="AP662" s="2" t="s">
        <v>957</v>
      </c>
      <c r="AQ662" s="2" t="s">
        <v>72</v>
      </c>
      <c r="AR662" s="2" t="s">
        <v>73</v>
      </c>
      <c r="AS662" s="2">
        <v>4.3099999999999996</v>
      </c>
      <c r="AT662" s="2">
        <v>143.19999999999999</v>
      </c>
      <c r="AU662" s="2">
        <v>142</v>
      </c>
      <c r="AV662" s="2">
        <v>142</v>
      </c>
      <c r="AW662" s="2">
        <v>4.9352040630767798E-5</v>
      </c>
      <c r="AX662" s="2">
        <v>4.3230594831576098E-6</v>
      </c>
      <c r="AY662" s="2">
        <v>0</v>
      </c>
      <c r="AZ662" s="2">
        <v>0</v>
      </c>
      <c r="BA662" s="2">
        <v>2.2365336655279702E-2</v>
      </c>
      <c r="BB662" s="2">
        <v>3.09118963041891E-3</v>
      </c>
      <c r="BC662" s="2">
        <v>2.9239761807052398E-3</v>
      </c>
      <c r="BD662" s="2">
        <v>5.2493424542408296E-3</v>
      </c>
      <c r="BE662" s="2" t="s">
        <v>914</v>
      </c>
      <c r="BF662" s="2">
        <v>0</v>
      </c>
      <c r="BG662" s="2">
        <v>1092</v>
      </c>
      <c r="BH662" s="2">
        <v>1</v>
      </c>
    </row>
    <row r="663" spans="1:60" x14ac:dyDescent="0.25">
      <c r="A663" s="2" t="b">
        <v>0</v>
      </c>
      <c r="B663" s="2" t="s">
        <v>58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3">
        <v>1092</v>
      </c>
      <c r="I663" s="3">
        <v>1107</v>
      </c>
      <c r="J663" s="2" t="s">
        <v>185</v>
      </c>
      <c r="K663" s="2" t="s">
        <v>186</v>
      </c>
      <c r="L663" s="2" t="s">
        <v>1022</v>
      </c>
      <c r="M663" s="2">
        <v>1</v>
      </c>
      <c r="N663" s="2" t="s">
        <v>66</v>
      </c>
      <c r="O663" s="2" t="s">
        <v>67</v>
      </c>
      <c r="P663" s="2" t="s">
        <v>66</v>
      </c>
      <c r="Q663" s="2" t="s">
        <v>67</v>
      </c>
      <c r="R663" s="2">
        <v>0</v>
      </c>
      <c r="S663" s="2">
        <v>3</v>
      </c>
      <c r="T663" s="2">
        <v>3</v>
      </c>
      <c r="U663" s="2">
        <v>1</v>
      </c>
      <c r="V663" s="2">
        <v>0</v>
      </c>
      <c r="W663" s="2">
        <v>1</v>
      </c>
      <c r="X663" s="2">
        <v>1</v>
      </c>
      <c r="Y663" s="2">
        <v>1</v>
      </c>
      <c r="Z663" s="2">
        <v>1605.9912099999999</v>
      </c>
      <c r="AA663" s="2">
        <v>4815.9590799999996</v>
      </c>
      <c r="AB663" s="2">
        <v>4814.9453999999996</v>
      </c>
      <c r="AC663" s="2">
        <v>210.53</v>
      </c>
      <c r="AD663" s="2">
        <v>0.33789000000000002</v>
      </c>
      <c r="AE663" s="2" t="s">
        <v>68</v>
      </c>
      <c r="AF663" s="2">
        <v>0</v>
      </c>
      <c r="AG663" s="2">
        <v>0</v>
      </c>
      <c r="AH663" s="2">
        <v>204059.015625</v>
      </c>
      <c r="AI663" s="2" t="s">
        <v>69</v>
      </c>
      <c r="AJ663" s="2" t="s">
        <v>70</v>
      </c>
      <c r="AK663" s="2">
        <v>0</v>
      </c>
      <c r="AL663" s="2">
        <v>200</v>
      </c>
      <c r="AM663" s="2">
        <v>82.726200000000006</v>
      </c>
      <c r="AN663" s="2">
        <v>13336</v>
      </c>
      <c r="AO663" s="2">
        <v>13336</v>
      </c>
      <c r="AP663" s="2" t="s">
        <v>350</v>
      </c>
      <c r="AQ663" s="2" t="s">
        <v>72</v>
      </c>
      <c r="AR663" s="2" t="s">
        <v>73</v>
      </c>
      <c r="AS663" s="2">
        <v>4.29</v>
      </c>
      <c r="AT663" s="2">
        <v>216.6</v>
      </c>
      <c r="AU663" s="2">
        <v>125.3</v>
      </c>
      <c r="AV663" s="2">
        <v>11</v>
      </c>
      <c r="AW663" s="2">
        <v>5.1567059546904499E-5</v>
      </c>
      <c r="AX663" s="2">
        <v>4.4948895560843397E-6</v>
      </c>
      <c r="AY663" s="2">
        <v>0</v>
      </c>
      <c r="AZ663" s="2">
        <v>0</v>
      </c>
      <c r="BA663" s="2">
        <v>2.3351242996205501E-2</v>
      </c>
      <c r="BB663" s="2">
        <v>3.09118963041891E-3</v>
      </c>
      <c r="BC663" s="2">
        <v>2.9197076029623902E-3</v>
      </c>
      <c r="BD663" s="2">
        <v>5.3619288573917298E-3</v>
      </c>
      <c r="BE663" s="2" t="s">
        <v>1023</v>
      </c>
      <c r="BF663" s="2">
        <v>1</v>
      </c>
      <c r="BG663" s="2">
        <v>1092</v>
      </c>
      <c r="BH663" s="2">
        <v>1</v>
      </c>
    </row>
    <row r="664" spans="1:60" x14ac:dyDescent="0.25">
      <c r="A664" s="2" t="b">
        <v>0</v>
      </c>
      <c r="B664" s="2" t="s">
        <v>58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3">
        <v>215</v>
      </c>
      <c r="I664" s="3">
        <v>237</v>
      </c>
      <c r="J664" s="2" t="s">
        <v>119</v>
      </c>
      <c r="K664" s="2" t="s">
        <v>120</v>
      </c>
      <c r="L664" s="2" t="s">
        <v>121</v>
      </c>
      <c r="M664" s="2">
        <v>1</v>
      </c>
      <c r="N664" s="2" t="s">
        <v>66</v>
      </c>
      <c r="O664" s="2" t="s">
        <v>67</v>
      </c>
      <c r="P664" s="2" t="s">
        <v>66</v>
      </c>
      <c r="Q664" s="2" t="s">
        <v>67</v>
      </c>
      <c r="R664" s="2">
        <v>0</v>
      </c>
      <c r="S664" s="2">
        <v>4</v>
      </c>
      <c r="T664" s="2">
        <v>4</v>
      </c>
      <c r="U664" s="2">
        <v>1</v>
      </c>
      <c r="V664" s="2">
        <v>0</v>
      </c>
      <c r="W664" s="2">
        <v>1</v>
      </c>
      <c r="X664" s="2">
        <v>1</v>
      </c>
      <c r="Y664" s="2">
        <v>1</v>
      </c>
      <c r="Z664" s="2">
        <v>1046.2432899999999</v>
      </c>
      <c r="AA664" s="2">
        <v>4181.9513100000004</v>
      </c>
      <c r="AB664" s="2">
        <v>4180.9415799999997</v>
      </c>
      <c r="AC664" s="2">
        <v>241.51</v>
      </c>
      <c r="AD664" s="2">
        <v>0.25242999999999999</v>
      </c>
      <c r="AE664" s="2" t="s">
        <v>68</v>
      </c>
      <c r="AF664" s="2">
        <v>0</v>
      </c>
      <c r="AG664" s="2">
        <v>0</v>
      </c>
      <c r="AH664" s="2">
        <v>203748.5</v>
      </c>
      <c r="AI664" s="2" t="s">
        <v>69</v>
      </c>
      <c r="AJ664" s="2" t="s">
        <v>70</v>
      </c>
      <c r="AK664" s="2">
        <v>31.932590000000001</v>
      </c>
      <c r="AL664" s="2">
        <v>200</v>
      </c>
      <c r="AM664" s="2">
        <v>127.3022</v>
      </c>
      <c r="AN664" s="2">
        <v>20647</v>
      </c>
      <c r="AO664" s="2">
        <v>20647</v>
      </c>
      <c r="AP664" s="2" t="s">
        <v>184</v>
      </c>
      <c r="AQ664" s="2" t="s">
        <v>72</v>
      </c>
      <c r="AR664" s="2" t="s">
        <v>73</v>
      </c>
      <c r="AS664" s="2">
        <v>4.28</v>
      </c>
      <c r="AT664" s="2">
        <v>220.6</v>
      </c>
      <c r="AU664" s="2">
        <v>220.6</v>
      </c>
      <c r="AV664" s="2">
        <v>220.6</v>
      </c>
      <c r="AW664" s="2">
        <v>5.2554653718129303E-5</v>
      </c>
      <c r="AX664" s="2">
        <v>4.5395547602623404E-6</v>
      </c>
      <c r="AY664" s="2">
        <v>0</v>
      </c>
      <c r="AZ664" s="2">
        <v>0</v>
      </c>
      <c r="BA664" s="2">
        <v>2.37903352716957E-2</v>
      </c>
      <c r="BB664" s="2">
        <v>3.09118963041891E-3</v>
      </c>
      <c r="BC664" s="2">
        <v>2.9154514700508098E-3</v>
      </c>
      <c r="BD664" s="2">
        <v>0</v>
      </c>
      <c r="BE664" s="2" t="s">
        <v>99</v>
      </c>
      <c r="BF664" s="2">
        <v>1</v>
      </c>
      <c r="BG664" s="2">
        <v>215</v>
      </c>
      <c r="BH664" s="2">
        <v>1</v>
      </c>
    </row>
    <row r="665" spans="1:60" x14ac:dyDescent="0.25">
      <c r="A665" s="2" t="b">
        <v>0</v>
      </c>
      <c r="B665" s="2" t="s">
        <v>58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3">
        <v>796</v>
      </c>
      <c r="I665" s="3">
        <v>815</v>
      </c>
      <c r="J665" s="2" t="s">
        <v>89</v>
      </c>
      <c r="K665" s="2" t="s">
        <v>90</v>
      </c>
      <c r="L665" s="2" t="s">
        <v>269</v>
      </c>
      <c r="M665" s="2">
        <v>1</v>
      </c>
      <c r="N665" s="2" t="s">
        <v>66</v>
      </c>
      <c r="O665" s="2" t="s">
        <v>67</v>
      </c>
      <c r="P665" s="2" t="s">
        <v>66</v>
      </c>
      <c r="Q665" s="2" t="s">
        <v>67</v>
      </c>
      <c r="R665" s="2">
        <v>1</v>
      </c>
      <c r="S665" s="2">
        <v>4</v>
      </c>
      <c r="T665" s="2">
        <v>4</v>
      </c>
      <c r="U665" s="2">
        <v>1</v>
      </c>
      <c r="V665" s="2">
        <v>0</v>
      </c>
      <c r="W665" s="2">
        <v>1</v>
      </c>
      <c r="X665" s="2">
        <v>1</v>
      </c>
      <c r="Y665" s="2">
        <v>1</v>
      </c>
      <c r="Z665" s="2">
        <v>1002.20007</v>
      </c>
      <c r="AA665" s="2">
        <v>4005.77846</v>
      </c>
      <c r="AB665" s="2">
        <v>4005.7744600000001</v>
      </c>
      <c r="AC665" s="2">
        <v>1</v>
      </c>
      <c r="AD665" s="2">
        <v>1E-3</v>
      </c>
      <c r="AE665" s="2" t="s">
        <v>68</v>
      </c>
      <c r="AF665" s="2">
        <v>0</v>
      </c>
      <c r="AG665" s="2">
        <v>0</v>
      </c>
      <c r="AH665" s="2">
        <v>320860.125</v>
      </c>
      <c r="AI665" s="2" t="s">
        <v>69</v>
      </c>
      <c r="AJ665" s="2" t="s">
        <v>70</v>
      </c>
      <c r="AK665" s="2">
        <v>3.539015</v>
      </c>
      <c r="AL665" s="2">
        <v>200</v>
      </c>
      <c r="AM665" s="2">
        <v>98.070300000000003</v>
      </c>
      <c r="AN665" s="2">
        <v>15797</v>
      </c>
      <c r="AO665" s="2">
        <v>15797</v>
      </c>
      <c r="AP665" s="2" t="s">
        <v>553</v>
      </c>
      <c r="AQ665" s="2" t="s">
        <v>72</v>
      </c>
      <c r="AR665" s="2" t="s">
        <v>73</v>
      </c>
      <c r="AS665" s="2">
        <v>4.28</v>
      </c>
      <c r="AT665" s="2">
        <v>283.89999999999998</v>
      </c>
      <c r="AU665" s="2">
        <v>160.6</v>
      </c>
      <c r="AV665" s="2">
        <v>6.7</v>
      </c>
      <c r="AW665" s="2">
        <v>5.2887191715647301E-5</v>
      </c>
      <c r="AX665" s="2">
        <v>4.5844457839079103E-6</v>
      </c>
      <c r="AY665" s="2">
        <v>0</v>
      </c>
      <c r="AZ665" s="2">
        <v>0</v>
      </c>
      <c r="BA665" s="2">
        <v>2.3938116882907302E-2</v>
      </c>
      <c r="BB665" s="2">
        <v>3.09118963041891E-3</v>
      </c>
      <c r="BC665" s="2">
        <v>2.9112077276262399E-3</v>
      </c>
      <c r="BD665" s="2">
        <v>5.3908341264597998E-3</v>
      </c>
      <c r="BE665" s="2" t="s">
        <v>166</v>
      </c>
      <c r="BF665" s="2">
        <v>0</v>
      </c>
      <c r="BG665" s="2">
        <v>796</v>
      </c>
      <c r="BH665" s="2">
        <v>1</v>
      </c>
    </row>
    <row r="666" spans="1:60" x14ac:dyDescent="0.25">
      <c r="A666" s="2" t="b">
        <v>0</v>
      </c>
      <c r="B666" s="2" t="s">
        <v>58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3">
        <v>279</v>
      </c>
      <c r="I666" s="3">
        <v>300</v>
      </c>
      <c r="J666" s="2" t="s">
        <v>173</v>
      </c>
      <c r="K666" s="2" t="s">
        <v>174</v>
      </c>
      <c r="L666" s="2" t="s">
        <v>1024</v>
      </c>
      <c r="M666" s="2">
        <v>1</v>
      </c>
      <c r="N666" s="2" t="s">
        <v>66</v>
      </c>
      <c r="O666" s="2" t="s">
        <v>67</v>
      </c>
      <c r="P666" s="2" t="s">
        <v>66</v>
      </c>
      <c r="Q666" s="2" t="s">
        <v>67</v>
      </c>
      <c r="R666" s="2">
        <v>0</v>
      </c>
      <c r="S666" s="2">
        <v>3</v>
      </c>
      <c r="T666" s="2">
        <v>3</v>
      </c>
      <c r="U666" s="2">
        <v>1</v>
      </c>
      <c r="V666" s="2">
        <v>0</v>
      </c>
      <c r="W666" s="2">
        <v>1</v>
      </c>
      <c r="X666" s="2">
        <v>1</v>
      </c>
      <c r="Y666" s="2">
        <v>1</v>
      </c>
      <c r="Z666" s="2">
        <v>1656.34851</v>
      </c>
      <c r="AA666" s="2">
        <v>4967.0309800000005</v>
      </c>
      <c r="AB666" s="2">
        <v>4966.03323</v>
      </c>
      <c r="AC666" s="2">
        <v>200.91</v>
      </c>
      <c r="AD666" s="2">
        <v>0.33257999999999999</v>
      </c>
      <c r="AE666" s="2" t="s">
        <v>68</v>
      </c>
      <c r="AF666" s="2">
        <v>0</v>
      </c>
      <c r="AG666" s="2">
        <v>0</v>
      </c>
      <c r="AH666" s="2">
        <v>300592.78125</v>
      </c>
      <c r="AI666" s="2" t="s">
        <v>69</v>
      </c>
      <c r="AJ666" s="2" t="s">
        <v>70</v>
      </c>
      <c r="AK666" s="2">
        <v>12.821619999999999</v>
      </c>
      <c r="AL666" s="2">
        <v>200</v>
      </c>
      <c r="AM666" s="2">
        <v>97.674499999999995</v>
      </c>
      <c r="AN666" s="2">
        <v>15729</v>
      </c>
      <c r="AO666" s="2">
        <v>15729</v>
      </c>
      <c r="AP666" s="2" t="s">
        <v>1025</v>
      </c>
      <c r="AQ666" s="2" t="s">
        <v>72</v>
      </c>
      <c r="AR666" s="2" t="s">
        <v>73</v>
      </c>
      <c r="AS666" s="2">
        <v>4.26</v>
      </c>
      <c r="AT666" s="2">
        <v>136.5</v>
      </c>
      <c r="AU666" s="2">
        <v>105.2</v>
      </c>
      <c r="AV666" s="2">
        <v>105.2</v>
      </c>
      <c r="AW666" s="2">
        <v>5.5405918492449899E-5</v>
      </c>
      <c r="AX666" s="2">
        <v>4.6315900028263897E-6</v>
      </c>
      <c r="AY666" s="2">
        <v>0</v>
      </c>
      <c r="AZ666" s="2">
        <v>0</v>
      </c>
      <c r="BA666" s="2">
        <v>2.5056350252476201E-2</v>
      </c>
      <c r="BB666" s="2">
        <v>4.3668115914393601E-3</v>
      </c>
      <c r="BC666" s="2">
        <v>4.3604644824906296E-3</v>
      </c>
      <c r="BD666" s="2">
        <v>7.8534010854971002E-3</v>
      </c>
      <c r="BE666" s="2" t="s">
        <v>737</v>
      </c>
      <c r="BF666" s="2">
        <v>1</v>
      </c>
      <c r="BG666" s="2">
        <v>279</v>
      </c>
      <c r="BH666" s="2">
        <v>1</v>
      </c>
    </row>
    <row r="667" spans="1:60" x14ac:dyDescent="0.25">
      <c r="A667" s="2" t="b">
        <v>0</v>
      </c>
      <c r="B667" s="2" t="s">
        <v>58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3">
        <v>1192</v>
      </c>
      <c r="I667" s="3">
        <v>1205</v>
      </c>
      <c r="J667" s="2" t="s">
        <v>284</v>
      </c>
      <c r="K667" s="2" t="s">
        <v>285</v>
      </c>
      <c r="L667" s="2" t="s">
        <v>1026</v>
      </c>
      <c r="M667" s="2">
        <v>1</v>
      </c>
      <c r="N667" s="2" t="s">
        <v>66</v>
      </c>
      <c r="O667" s="2" t="s">
        <v>67</v>
      </c>
      <c r="P667" s="2" t="s">
        <v>66</v>
      </c>
      <c r="Q667" s="2" t="s">
        <v>67</v>
      </c>
      <c r="R667" s="2">
        <v>0</v>
      </c>
      <c r="S667" s="2">
        <v>3</v>
      </c>
      <c r="T667" s="2">
        <v>3</v>
      </c>
      <c r="U667" s="2">
        <v>1</v>
      </c>
      <c r="V667" s="2">
        <v>0</v>
      </c>
      <c r="W667" s="2">
        <v>1</v>
      </c>
      <c r="X667" s="2">
        <v>1</v>
      </c>
      <c r="Y667" s="2">
        <v>1</v>
      </c>
      <c r="Z667" s="2">
        <v>1269.8845200000001</v>
      </c>
      <c r="AA667" s="2">
        <v>3807.6390099999999</v>
      </c>
      <c r="AB667" s="2">
        <v>3807.6309299999998</v>
      </c>
      <c r="AC667" s="2">
        <v>2.12</v>
      </c>
      <c r="AD667" s="2">
        <v>2.6900000000000001E-3</v>
      </c>
      <c r="AE667" s="2" t="s">
        <v>68</v>
      </c>
      <c r="AF667" s="2">
        <v>0</v>
      </c>
      <c r="AG667" s="2">
        <v>0</v>
      </c>
      <c r="AH667" s="2">
        <v>111134.625</v>
      </c>
      <c r="AI667" s="2" t="s">
        <v>69</v>
      </c>
      <c r="AJ667" s="2" t="s">
        <v>70</v>
      </c>
      <c r="AK667" s="2">
        <v>31.68468</v>
      </c>
      <c r="AL667" s="2">
        <v>200</v>
      </c>
      <c r="AM667" s="2">
        <v>95.451700000000002</v>
      </c>
      <c r="AN667" s="2">
        <v>15352</v>
      </c>
      <c r="AO667" s="2">
        <v>15352</v>
      </c>
      <c r="AP667" s="2" t="s">
        <v>1027</v>
      </c>
      <c r="AQ667" s="2" t="s">
        <v>72</v>
      </c>
      <c r="AR667" s="2" t="s">
        <v>73</v>
      </c>
      <c r="AS667" s="2">
        <v>4.25</v>
      </c>
      <c r="AT667" s="2">
        <v>178.4</v>
      </c>
      <c r="AU667" s="2">
        <v>178.4</v>
      </c>
      <c r="AV667" s="2">
        <v>178.4</v>
      </c>
      <c r="AW667" s="2">
        <v>5.5817884600928997E-5</v>
      </c>
      <c r="AX667" s="2">
        <v>4.6790286403187302E-6</v>
      </c>
      <c r="AY667" s="2">
        <v>0</v>
      </c>
      <c r="AZ667" s="2">
        <v>0</v>
      </c>
      <c r="BA667" s="2">
        <v>2.5239064867786501E-2</v>
      </c>
      <c r="BB667" s="2">
        <v>4.3668115914393601E-3</v>
      </c>
      <c r="BC667" s="2">
        <v>4.3541357976580796E-3</v>
      </c>
      <c r="BD667" s="2">
        <v>7.8328961271811708E-3</v>
      </c>
      <c r="BE667" s="2" t="s">
        <v>964</v>
      </c>
      <c r="BF667" s="2">
        <v>0</v>
      </c>
      <c r="BG667" s="2">
        <v>1192</v>
      </c>
      <c r="BH667" s="2">
        <v>1</v>
      </c>
    </row>
    <row r="668" spans="1:60" x14ac:dyDescent="0.25">
      <c r="A668" s="2" t="b">
        <v>0</v>
      </c>
      <c r="B668" s="2" t="s">
        <v>58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3">
        <v>796</v>
      </c>
      <c r="I668" s="3">
        <v>811</v>
      </c>
      <c r="J668" s="2" t="s">
        <v>78</v>
      </c>
      <c r="K668" s="2" t="s">
        <v>79</v>
      </c>
      <c r="L668" s="2" t="s">
        <v>1028</v>
      </c>
      <c r="M668" s="2">
        <v>1</v>
      </c>
      <c r="N668" s="2" t="s">
        <v>66</v>
      </c>
      <c r="O668" s="2" t="s">
        <v>67</v>
      </c>
      <c r="P668" s="2" t="s">
        <v>66</v>
      </c>
      <c r="Q668" s="2" t="s">
        <v>67</v>
      </c>
      <c r="R668" s="2">
        <v>0</v>
      </c>
      <c r="S668" s="2">
        <v>3</v>
      </c>
      <c r="T668" s="2">
        <v>3</v>
      </c>
      <c r="U668" s="2">
        <v>1</v>
      </c>
      <c r="V668" s="2">
        <v>0</v>
      </c>
      <c r="W668" s="2">
        <v>1</v>
      </c>
      <c r="X668" s="2">
        <v>1</v>
      </c>
      <c r="Y668" s="2">
        <v>1</v>
      </c>
      <c r="Z668" s="2">
        <v>1452.60059</v>
      </c>
      <c r="AA668" s="2">
        <v>4355.7871999999998</v>
      </c>
      <c r="AB668" s="2">
        <v>4355.7740299999996</v>
      </c>
      <c r="AC668" s="2">
        <v>3.02</v>
      </c>
      <c r="AD668" s="2">
        <v>4.3899999999999998E-3</v>
      </c>
      <c r="AE668" s="2" t="s">
        <v>68</v>
      </c>
      <c r="AF668" s="2">
        <v>0</v>
      </c>
      <c r="AG668" s="2">
        <v>0</v>
      </c>
      <c r="AH668" s="2">
        <v>110032.296875</v>
      </c>
      <c r="AI668" s="2" t="s">
        <v>69</v>
      </c>
      <c r="AJ668" s="2" t="s">
        <v>70</v>
      </c>
      <c r="AK668" s="2">
        <v>26.788260000000001</v>
      </c>
      <c r="AL668" s="2">
        <v>166.643</v>
      </c>
      <c r="AM668" s="2">
        <v>114.2069</v>
      </c>
      <c r="AN668" s="2">
        <v>18520</v>
      </c>
      <c r="AO668" s="2">
        <v>18520</v>
      </c>
      <c r="AP668" s="2" t="s">
        <v>608</v>
      </c>
      <c r="AQ668" s="2" t="s">
        <v>72</v>
      </c>
      <c r="AR668" s="2" t="s">
        <v>73</v>
      </c>
      <c r="AS668" s="2">
        <v>4.25</v>
      </c>
      <c r="AT668" s="2">
        <v>199.1</v>
      </c>
      <c r="AU668" s="2">
        <v>170.9</v>
      </c>
      <c r="AV668" s="2">
        <v>170.9</v>
      </c>
      <c r="AW668" s="2">
        <v>5.5844476951251798E-5</v>
      </c>
      <c r="AX668" s="2">
        <v>4.7264040510348399E-6</v>
      </c>
      <c r="AY668" s="2">
        <v>0</v>
      </c>
      <c r="AZ668" s="2">
        <v>0</v>
      </c>
      <c r="BA668" s="2">
        <v>2.52508572831927E-2</v>
      </c>
      <c r="BB668" s="2">
        <v>4.3668115914393601E-3</v>
      </c>
      <c r="BC668" s="2">
        <v>4.34782545683689E-3</v>
      </c>
      <c r="BD668" s="2">
        <v>7.8124979654953198E-3</v>
      </c>
      <c r="BE668" s="2" t="s">
        <v>726</v>
      </c>
      <c r="BF668" s="2">
        <v>0</v>
      </c>
      <c r="BG668" s="2">
        <v>796</v>
      </c>
      <c r="BH668" s="2">
        <v>1</v>
      </c>
    </row>
    <row r="669" spans="1:60" x14ac:dyDescent="0.25">
      <c r="A669" s="2" t="b">
        <v>0</v>
      </c>
      <c r="B669" s="2" t="s">
        <v>58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3">
        <v>159</v>
      </c>
      <c r="I669" s="3">
        <v>182</v>
      </c>
      <c r="J669" s="2" t="s">
        <v>100</v>
      </c>
      <c r="K669" s="2" t="s">
        <v>101</v>
      </c>
      <c r="L669" s="2" t="s">
        <v>1029</v>
      </c>
      <c r="M669" s="2">
        <v>1</v>
      </c>
      <c r="N669" s="2" t="s">
        <v>66</v>
      </c>
      <c r="O669" s="2" t="s">
        <v>67</v>
      </c>
      <c r="P669" s="2" t="s">
        <v>66</v>
      </c>
      <c r="Q669" s="2" t="s">
        <v>67</v>
      </c>
      <c r="R669" s="2">
        <v>0</v>
      </c>
      <c r="S669" s="2">
        <v>4</v>
      </c>
      <c r="T669" s="2">
        <v>4</v>
      </c>
      <c r="U669" s="2">
        <v>1</v>
      </c>
      <c r="V669" s="2">
        <v>0</v>
      </c>
      <c r="W669" s="2">
        <v>1</v>
      </c>
      <c r="X669" s="2">
        <v>1</v>
      </c>
      <c r="Y669" s="2">
        <v>1</v>
      </c>
      <c r="Z669" s="2">
        <v>1449.34851</v>
      </c>
      <c r="AA669" s="2">
        <v>5794.3722100000005</v>
      </c>
      <c r="AB669" s="2">
        <v>5793.3631400000004</v>
      </c>
      <c r="AC669" s="2">
        <v>174.18</v>
      </c>
      <c r="AD669" s="2">
        <v>0.25226999999999999</v>
      </c>
      <c r="AE669" s="2" t="s">
        <v>68</v>
      </c>
      <c r="AF669" s="2">
        <v>0</v>
      </c>
      <c r="AG669" s="2">
        <v>0</v>
      </c>
      <c r="AH669" s="2">
        <v>95457.1328125</v>
      </c>
      <c r="AI669" s="2" t="s">
        <v>69</v>
      </c>
      <c r="AJ669" s="2" t="s">
        <v>70</v>
      </c>
      <c r="AK669" s="2">
        <v>21.8992</v>
      </c>
      <c r="AL669" s="2">
        <v>200</v>
      </c>
      <c r="AM669" s="2">
        <v>114.32129999999999</v>
      </c>
      <c r="AN669" s="2">
        <v>18538</v>
      </c>
      <c r="AO669" s="2">
        <v>18538</v>
      </c>
      <c r="AP669" s="2" t="s">
        <v>1030</v>
      </c>
      <c r="AQ669" s="2" t="s">
        <v>72</v>
      </c>
      <c r="AR669" s="2" t="s">
        <v>73</v>
      </c>
      <c r="AS669" s="2">
        <v>4.25</v>
      </c>
      <c r="AT669" s="2">
        <v>118.7</v>
      </c>
      <c r="AU669" s="2">
        <v>118.7</v>
      </c>
      <c r="AV669" s="2">
        <v>118.7</v>
      </c>
      <c r="AW669" s="2">
        <v>5.6322534129448198E-5</v>
      </c>
      <c r="AX669" s="2">
        <v>4.7741340466920198E-6</v>
      </c>
      <c r="AY669" s="2">
        <v>0</v>
      </c>
      <c r="AZ669" s="2">
        <v>0</v>
      </c>
      <c r="BA669" s="2">
        <v>2.5462815491399199E-2</v>
      </c>
      <c r="BB669" s="2">
        <v>4.3668115914393601E-3</v>
      </c>
      <c r="BC669" s="2">
        <v>4.3415333803859101E-3</v>
      </c>
      <c r="BD669" s="2">
        <v>7.79220576825824E-3</v>
      </c>
      <c r="BE669" s="2" t="s">
        <v>946</v>
      </c>
      <c r="BF669" s="2">
        <v>1</v>
      </c>
      <c r="BG669" s="2">
        <v>159</v>
      </c>
      <c r="BH669" s="2">
        <v>1</v>
      </c>
    </row>
    <row r="670" spans="1:60" x14ac:dyDescent="0.25">
      <c r="A670" s="2" t="b">
        <v>0</v>
      </c>
      <c r="B670" s="2" t="s">
        <v>58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3">
        <v>1092</v>
      </c>
      <c r="I670" s="3">
        <v>1107</v>
      </c>
      <c r="J670" s="2" t="s">
        <v>185</v>
      </c>
      <c r="K670" s="2" t="s">
        <v>186</v>
      </c>
      <c r="L670" s="2" t="s">
        <v>1031</v>
      </c>
      <c r="M670" s="2">
        <v>1</v>
      </c>
      <c r="N670" s="2" t="s">
        <v>66</v>
      </c>
      <c r="O670" s="2" t="s">
        <v>67</v>
      </c>
      <c r="P670" s="2" t="s">
        <v>66</v>
      </c>
      <c r="Q670" s="2" t="s">
        <v>67</v>
      </c>
      <c r="R670" s="2">
        <v>0</v>
      </c>
      <c r="S670" s="2">
        <v>4</v>
      </c>
      <c r="T670" s="2">
        <v>4</v>
      </c>
      <c r="U670" s="2">
        <v>1</v>
      </c>
      <c r="V670" s="2">
        <v>0</v>
      </c>
      <c r="W670" s="2">
        <v>1</v>
      </c>
      <c r="X670" s="2">
        <v>1</v>
      </c>
      <c r="Y670" s="2">
        <v>1</v>
      </c>
      <c r="Z670" s="2">
        <v>1127.72156</v>
      </c>
      <c r="AA670" s="2">
        <v>4507.8644000000004</v>
      </c>
      <c r="AB670" s="2">
        <v>4506.8598199999997</v>
      </c>
      <c r="AC670" s="2">
        <v>222.9</v>
      </c>
      <c r="AD670" s="2">
        <v>0.25113999999999997</v>
      </c>
      <c r="AE670" s="2" t="s">
        <v>68</v>
      </c>
      <c r="AF670" s="2">
        <v>0</v>
      </c>
      <c r="AG670" s="2">
        <v>0</v>
      </c>
      <c r="AH670" s="2">
        <v>86366.3359375</v>
      </c>
      <c r="AI670" s="2" t="s">
        <v>69</v>
      </c>
      <c r="AJ670" s="2" t="s">
        <v>70</v>
      </c>
      <c r="AK670" s="2">
        <v>97.092619999999997</v>
      </c>
      <c r="AL670" s="2">
        <v>110.161</v>
      </c>
      <c r="AM670" s="2">
        <v>83.608599999999996</v>
      </c>
      <c r="AN670" s="2">
        <v>13489</v>
      </c>
      <c r="AO670" s="2">
        <v>13489</v>
      </c>
      <c r="AP670" s="2" t="s">
        <v>598</v>
      </c>
      <c r="AQ670" s="2" t="s">
        <v>72</v>
      </c>
      <c r="AR670" s="2" t="s">
        <v>73</v>
      </c>
      <c r="AS670" s="2">
        <v>4.24</v>
      </c>
      <c r="AT670" s="2">
        <v>170.8</v>
      </c>
      <c r="AU670" s="2">
        <v>89.7</v>
      </c>
      <c r="AV670" s="2">
        <v>2.6</v>
      </c>
      <c r="AW670" s="2">
        <v>5.7251310463003997E-5</v>
      </c>
      <c r="AX670" s="2">
        <v>4.8226342052560603E-6</v>
      </c>
      <c r="AY670" s="2">
        <v>0</v>
      </c>
      <c r="AZ670" s="2">
        <v>0</v>
      </c>
      <c r="BA670" s="2">
        <v>2.58744110482164E-2</v>
      </c>
      <c r="BB670" s="2">
        <v>4.3668115914393601E-3</v>
      </c>
      <c r="BC670" s="2">
        <v>4.3352594891243497E-3</v>
      </c>
      <c r="BD670" s="2">
        <v>7.77201871191225E-3</v>
      </c>
      <c r="BE670" s="2" t="s">
        <v>1017</v>
      </c>
      <c r="BF670" s="2">
        <v>1</v>
      </c>
      <c r="BG670" s="2">
        <v>1092</v>
      </c>
      <c r="BH670" s="2">
        <v>1</v>
      </c>
    </row>
    <row r="671" spans="1:60" x14ac:dyDescent="0.25">
      <c r="A671" s="2" t="b">
        <v>0</v>
      </c>
      <c r="B671" s="2" t="s">
        <v>58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3">
        <v>1192</v>
      </c>
      <c r="I671" s="3">
        <v>1205</v>
      </c>
      <c r="J671" s="2" t="s">
        <v>284</v>
      </c>
      <c r="K671" s="2" t="s">
        <v>285</v>
      </c>
      <c r="L671" s="2" t="s">
        <v>1032</v>
      </c>
      <c r="M671" s="2">
        <v>1</v>
      </c>
      <c r="N671" s="2" t="s">
        <v>66</v>
      </c>
      <c r="O671" s="2" t="s">
        <v>67</v>
      </c>
      <c r="P671" s="2" t="s">
        <v>66</v>
      </c>
      <c r="Q671" s="2" t="s">
        <v>67</v>
      </c>
      <c r="R671" s="2">
        <v>0</v>
      </c>
      <c r="S671" s="2">
        <v>3</v>
      </c>
      <c r="T671" s="2">
        <v>3</v>
      </c>
      <c r="U671" s="2">
        <v>1</v>
      </c>
      <c r="V671" s="2">
        <v>0</v>
      </c>
      <c r="W671" s="2">
        <v>1</v>
      </c>
      <c r="X671" s="2">
        <v>1</v>
      </c>
      <c r="Y671" s="2">
        <v>1</v>
      </c>
      <c r="Z671" s="2">
        <v>1484.29907</v>
      </c>
      <c r="AA671" s="2">
        <v>4450.8826600000002</v>
      </c>
      <c r="AB671" s="2">
        <v>4449.8792800000001</v>
      </c>
      <c r="AC671" s="2">
        <v>225.49</v>
      </c>
      <c r="AD671" s="2">
        <v>0.33445999999999998</v>
      </c>
      <c r="AE671" s="2" t="s">
        <v>68</v>
      </c>
      <c r="AF671" s="2">
        <v>0</v>
      </c>
      <c r="AG671" s="2">
        <v>0</v>
      </c>
      <c r="AH671" s="2">
        <v>175922.203125</v>
      </c>
      <c r="AI671" s="2" t="s">
        <v>69</v>
      </c>
      <c r="AJ671" s="2" t="s">
        <v>70</v>
      </c>
      <c r="AK671" s="2">
        <v>0</v>
      </c>
      <c r="AL671" s="2">
        <v>200</v>
      </c>
      <c r="AM671" s="2">
        <v>88.510199999999998</v>
      </c>
      <c r="AN671" s="2">
        <v>14259</v>
      </c>
      <c r="AO671" s="2">
        <v>14259</v>
      </c>
      <c r="AP671" s="2" t="s">
        <v>448</v>
      </c>
      <c r="AQ671" s="2" t="s">
        <v>72</v>
      </c>
      <c r="AR671" s="2" t="s">
        <v>73</v>
      </c>
      <c r="AS671" s="2">
        <v>4.24</v>
      </c>
      <c r="AT671" s="2">
        <v>209.7</v>
      </c>
      <c r="AU671" s="2">
        <v>104.6</v>
      </c>
      <c r="AV671" s="2">
        <v>104.6</v>
      </c>
      <c r="AW671" s="2">
        <v>5.7514676538177102E-5</v>
      </c>
      <c r="AX671" s="2">
        <v>4.8712879794643197E-6</v>
      </c>
      <c r="AY671" s="2">
        <v>0</v>
      </c>
      <c r="AZ671" s="2">
        <v>0</v>
      </c>
      <c r="BA671" s="2">
        <v>2.5991076082167799E-2</v>
      </c>
      <c r="BB671" s="2">
        <v>4.3668115914393601E-3</v>
      </c>
      <c r="BC671" s="2">
        <v>4.3290037043284702E-3</v>
      </c>
      <c r="BD671" s="2">
        <v>7.7519359814118899E-3</v>
      </c>
      <c r="BE671" s="2" t="s">
        <v>1033</v>
      </c>
      <c r="BF671" s="2">
        <v>1</v>
      </c>
      <c r="BG671" s="2">
        <v>1192</v>
      </c>
      <c r="BH671" s="2">
        <v>1</v>
      </c>
    </row>
    <row r="672" spans="1:60" x14ac:dyDescent="0.25">
      <c r="A672" s="2" t="b">
        <v>0</v>
      </c>
      <c r="B672" s="2" t="s">
        <v>58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3">
        <v>1092</v>
      </c>
      <c r="I672" s="3">
        <v>1107</v>
      </c>
      <c r="J672" s="2" t="s">
        <v>185</v>
      </c>
      <c r="K672" s="2" t="s">
        <v>186</v>
      </c>
      <c r="L672" s="2" t="s">
        <v>790</v>
      </c>
      <c r="M672" s="2">
        <v>1</v>
      </c>
      <c r="N672" s="2" t="s">
        <v>66</v>
      </c>
      <c r="O672" s="2" t="s">
        <v>67</v>
      </c>
      <c r="P672" s="2" t="s">
        <v>66</v>
      </c>
      <c r="Q672" s="2" t="s">
        <v>67</v>
      </c>
      <c r="R672" s="2">
        <v>0</v>
      </c>
      <c r="S672" s="2">
        <v>3</v>
      </c>
      <c r="T672" s="2">
        <v>3</v>
      </c>
      <c r="U672" s="2">
        <v>1</v>
      </c>
      <c r="V672" s="2">
        <v>0</v>
      </c>
      <c r="W672" s="2">
        <v>1</v>
      </c>
      <c r="X672" s="2">
        <v>1</v>
      </c>
      <c r="Y672" s="2">
        <v>1</v>
      </c>
      <c r="Z672" s="2">
        <v>1522.6361099999999</v>
      </c>
      <c r="AA672" s="2">
        <v>4565.8937699999997</v>
      </c>
      <c r="AB672" s="2">
        <v>4565.8969399999996</v>
      </c>
      <c r="AC672" s="2">
        <v>-0.69</v>
      </c>
      <c r="AD672" s="2">
        <v>-1.06E-3</v>
      </c>
      <c r="AE672" s="2" t="s">
        <v>68</v>
      </c>
      <c r="AF672" s="2">
        <v>0</v>
      </c>
      <c r="AG672" s="2">
        <v>0</v>
      </c>
      <c r="AH672" s="2">
        <v>282469.375</v>
      </c>
      <c r="AI672" s="2" t="s">
        <v>69</v>
      </c>
      <c r="AJ672" s="2" t="s">
        <v>70</v>
      </c>
      <c r="AK672" s="2">
        <v>9.5784350000000007</v>
      </c>
      <c r="AL672" s="2">
        <v>136.93700000000001</v>
      </c>
      <c r="AM672" s="2">
        <v>78.289599999999993</v>
      </c>
      <c r="AN672" s="2">
        <v>12583</v>
      </c>
      <c r="AO672" s="2">
        <v>12583</v>
      </c>
      <c r="AP672" s="2" t="s">
        <v>1034</v>
      </c>
      <c r="AQ672" s="2" t="s">
        <v>72</v>
      </c>
      <c r="AR672" s="2" t="s">
        <v>73</v>
      </c>
      <c r="AS672" s="2">
        <v>4.2300000000000004</v>
      </c>
      <c r="AT672" s="2">
        <v>219.6</v>
      </c>
      <c r="AU672" s="2">
        <v>129.6</v>
      </c>
      <c r="AV672" s="2">
        <v>129.6</v>
      </c>
      <c r="AW672" s="2">
        <v>5.8580007186698202E-5</v>
      </c>
      <c r="AX672" s="2">
        <v>4.96999619235621E-6</v>
      </c>
      <c r="AY672" s="2">
        <v>0</v>
      </c>
      <c r="AZ672" s="2">
        <v>0</v>
      </c>
      <c r="BA672" s="2">
        <v>2.64627764862344E-2</v>
      </c>
      <c r="BB672" s="2">
        <v>4.3668115914393601E-3</v>
      </c>
      <c r="BC672" s="2">
        <v>4.3227659477282502E-3</v>
      </c>
      <c r="BD672" s="2">
        <v>0</v>
      </c>
      <c r="BE672" s="2" t="s">
        <v>464</v>
      </c>
      <c r="BF672" s="2">
        <v>0</v>
      </c>
      <c r="BG672" s="2">
        <v>1092</v>
      </c>
      <c r="BH672" s="2">
        <v>1</v>
      </c>
    </row>
    <row r="673" spans="1:60" x14ac:dyDescent="0.25">
      <c r="A673" s="2" t="b">
        <v>0</v>
      </c>
      <c r="B673" s="2" t="s">
        <v>58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3">
        <v>796</v>
      </c>
      <c r="I673" s="3">
        <v>811</v>
      </c>
      <c r="J673" s="2" t="s">
        <v>78</v>
      </c>
      <c r="K673" s="2" t="s">
        <v>79</v>
      </c>
      <c r="L673" s="2" t="s">
        <v>264</v>
      </c>
      <c r="M673" s="2">
        <v>1</v>
      </c>
      <c r="N673" s="2" t="s">
        <v>66</v>
      </c>
      <c r="O673" s="2" t="s">
        <v>67</v>
      </c>
      <c r="P673" s="2" t="s">
        <v>66</v>
      </c>
      <c r="Q673" s="2" t="s">
        <v>67</v>
      </c>
      <c r="R673" s="2">
        <v>0</v>
      </c>
      <c r="S673" s="2">
        <v>2</v>
      </c>
      <c r="T673" s="2">
        <v>2</v>
      </c>
      <c r="U673" s="2">
        <v>1</v>
      </c>
      <c r="V673" s="2">
        <v>0</v>
      </c>
      <c r="W673" s="2">
        <v>1</v>
      </c>
      <c r="X673" s="2">
        <v>1</v>
      </c>
      <c r="Y673" s="2">
        <v>1</v>
      </c>
      <c r="Z673" s="2">
        <v>1594.68298</v>
      </c>
      <c r="AA673" s="2">
        <v>3188.35869</v>
      </c>
      <c r="AB673" s="2">
        <v>3188.3563100000001</v>
      </c>
      <c r="AC673" s="2">
        <v>0.75</v>
      </c>
      <c r="AD673" s="2">
        <v>1.1900000000000001E-3</v>
      </c>
      <c r="AE673" s="2" t="s">
        <v>68</v>
      </c>
      <c r="AF673" s="2">
        <v>0</v>
      </c>
      <c r="AG673" s="2">
        <v>0</v>
      </c>
      <c r="AH673" s="2">
        <v>312815.34375</v>
      </c>
      <c r="AI673" s="2" t="s">
        <v>69</v>
      </c>
      <c r="AJ673" s="2" t="s">
        <v>70</v>
      </c>
      <c r="AK673" s="2">
        <v>15.21341</v>
      </c>
      <c r="AL673" s="2">
        <v>90.581999999999994</v>
      </c>
      <c r="AM673" s="2">
        <v>111.3638</v>
      </c>
      <c r="AN673" s="2">
        <v>18050</v>
      </c>
      <c r="AO673" s="2">
        <v>18050</v>
      </c>
      <c r="AP673" s="2" t="s">
        <v>265</v>
      </c>
      <c r="AQ673" s="2" t="s">
        <v>72</v>
      </c>
      <c r="AR673" s="2" t="s">
        <v>73</v>
      </c>
      <c r="AS673" s="2">
        <v>4.2300000000000004</v>
      </c>
      <c r="AT673" s="2">
        <v>142.69999999999999</v>
      </c>
      <c r="AU673" s="2">
        <v>142.19999999999999</v>
      </c>
      <c r="AV673" s="2">
        <v>142.19999999999999</v>
      </c>
      <c r="AW673" s="2">
        <v>5.9037651340284799E-5</v>
      </c>
      <c r="AX673" s="2">
        <v>5.0197822422358804E-6</v>
      </c>
      <c r="AY673" s="2">
        <v>0</v>
      </c>
      <c r="AZ673" s="2">
        <v>0</v>
      </c>
      <c r="BA673" s="2">
        <v>2.6665302873471301E-2</v>
      </c>
      <c r="BB673" s="2">
        <v>4.3668115914393601E-3</v>
      </c>
      <c r="BC673" s="2">
        <v>4.3165461415041496E-3</v>
      </c>
      <c r="BD673" s="2">
        <v>0</v>
      </c>
      <c r="BE673" s="2" t="s">
        <v>150</v>
      </c>
      <c r="BF673" s="2">
        <v>0</v>
      </c>
      <c r="BG673" s="2">
        <v>796</v>
      </c>
      <c r="BH673" s="2">
        <v>1</v>
      </c>
    </row>
    <row r="674" spans="1:60" x14ac:dyDescent="0.25">
      <c r="A674" s="2" t="b">
        <v>0</v>
      </c>
      <c r="B674" s="2" t="s">
        <v>58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3">
        <v>796</v>
      </c>
      <c r="I674" s="3">
        <v>814</v>
      </c>
      <c r="J674" s="2" t="s">
        <v>134</v>
      </c>
      <c r="K674" s="2" t="s">
        <v>135</v>
      </c>
      <c r="L674" s="2" t="s">
        <v>431</v>
      </c>
      <c r="M674" s="2">
        <v>1</v>
      </c>
      <c r="N674" s="2" t="s">
        <v>66</v>
      </c>
      <c r="O674" s="2" t="s">
        <v>67</v>
      </c>
      <c r="P674" s="2" t="s">
        <v>66</v>
      </c>
      <c r="Q674" s="2" t="s">
        <v>67</v>
      </c>
      <c r="R674" s="2">
        <v>0</v>
      </c>
      <c r="S674" s="2">
        <v>3</v>
      </c>
      <c r="T674" s="2">
        <v>3</v>
      </c>
      <c r="U674" s="2">
        <v>1</v>
      </c>
      <c r="V674" s="2">
        <v>0</v>
      </c>
      <c r="W674" s="2">
        <v>1</v>
      </c>
      <c r="X674" s="2">
        <v>1</v>
      </c>
      <c r="Y674" s="2">
        <v>1</v>
      </c>
      <c r="Z674" s="2">
        <v>1405.93896</v>
      </c>
      <c r="AA674" s="2">
        <v>4215.8023400000002</v>
      </c>
      <c r="AB674" s="2">
        <v>4214.8055400000003</v>
      </c>
      <c r="AC674" s="2">
        <v>236.5</v>
      </c>
      <c r="AD674" s="2">
        <v>0.33227000000000001</v>
      </c>
      <c r="AE674" s="2" t="s">
        <v>68</v>
      </c>
      <c r="AF674" s="2">
        <v>0</v>
      </c>
      <c r="AG674" s="2">
        <v>0</v>
      </c>
      <c r="AH674" s="2">
        <v>128609.71875</v>
      </c>
      <c r="AI674" s="2" t="s">
        <v>69</v>
      </c>
      <c r="AJ674" s="2" t="s">
        <v>70</v>
      </c>
      <c r="AK674" s="2">
        <v>45.48742</v>
      </c>
      <c r="AL674" s="2">
        <v>200</v>
      </c>
      <c r="AM674" s="2">
        <v>102.8519</v>
      </c>
      <c r="AN674" s="2">
        <v>16596</v>
      </c>
      <c r="AO674" s="2">
        <v>16596</v>
      </c>
      <c r="AP674" s="2" t="s">
        <v>968</v>
      </c>
      <c r="AQ674" s="2" t="s">
        <v>72</v>
      </c>
      <c r="AR674" s="2" t="s">
        <v>73</v>
      </c>
      <c r="AS674" s="2">
        <v>4.22</v>
      </c>
      <c r="AT674" s="2">
        <v>156.19999999999999</v>
      </c>
      <c r="AU674" s="2">
        <v>156.19999999999999</v>
      </c>
      <c r="AV674" s="2">
        <v>156.19999999999999</v>
      </c>
      <c r="AW674" s="2">
        <v>6.0380893308093697E-5</v>
      </c>
      <c r="AX674" s="2">
        <v>5.3192255733887696E-6</v>
      </c>
      <c r="AY674" s="2">
        <v>0</v>
      </c>
      <c r="AZ674" s="2">
        <v>0</v>
      </c>
      <c r="BA674" s="2">
        <v>2.7259373805096701E-2</v>
      </c>
      <c r="BB674" s="2">
        <v>4.3668115914393601E-3</v>
      </c>
      <c r="BC674" s="2">
        <v>4.3103442082838804E-3</v>
      </c>
      <c r="BD674" s="2">
        <v>0</v>
      </c>
      <c r="BE674" s="2" t="s">
        <v>236</v>
      </c>
      <c r="BF674" s="2">
        <v>1</v>
      </c>
      <c r="BG674" s="2">
        <v>796</v>
      </c>
      <c r="BH674" s="2">
        <v>1</v>
      </c>
    </row>
    <row r="675" spans="1:60" x14ac:dyDescent="0.25">
      <c r="A675" s="2" t="b">
        <v>0</v>
      </c>
      <c r="B675" s="2" t="s">
        <v>58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3">
        <v>1074</v>
      </c>
      <c r="I675" s="3">
        <v>1086</v>
      </c>
      <c r="J675" s="2" t="s">
        <v>168</v>
      </c>
      <c r="K675" s="2" t="s">
        <v>169</v>
      </c>
      <c r="L675" s="2" t="s">
        <v>707</v>
      </c>
      <c r="M675" s="2">
        <v>1</v>
      </c>
      <c r="N675" s="2" t="s">
        <v>66</v>
      </c>
      <c r="O675" s="2" t="s">
        <v>67</v>
      </c>
      <c r="P675" s="2" t="s">
        <v>66</v>
      </c>
      <c r="Q675" s="2" t="s">
        <v>67</v>
      </c>
      <c r="R675" s="2">
        <v>0</v>
      </c>
      <c r="S675" s="2">
        <v>4</v>
      </c>
      <c r="T675" s="2">
        <v>4</v>
      </c>
      <c r="U675" s="2">
        <v>1</v>
      </c>
      <c r="V675" s="2">
        <v>0</v>
      </c>
      <c r="W675" s="2">
        <v>1</v>
      </c>
      <c r="X675" s="2">
        <v>1</v>
      </c>
      <c r="Y675" s="2">
        <v>1</v>
      </c>
      <c r="Z675" s="2">
        <v>965.14008000000001</v>
      </c>
      <c r="AA675" s="2">
        <v>3857.53847</v>
      </c>
      <c r="AB675" s="2">
        <v>3857.5560599999999</v>
      </c>
      <c r="AC675" s="2">
        <v>-4.5599999999999996</v>
      </c>
      <c r="AD675" s="2">
        <v>-4.4000000000000003E-3</v>
      </c>
      <c r="AE675" s="2" t="s">
        <v>68</v>
      </c>
      <c r="AF675" s="2">
        <v>0</v>
      </c>
      <c r="AG675" s="2">
        <v>0</v>
      </c>
      <c r="AH675" s="2">
        <v>263068.375</v>
      </c>
      <c r="AI675" s="2" t="s">
        <v>69</v>
      </c>
      <c r="AJ675" s="2" t="s">
        <v>70</v>
      </c>
      <c r="AK675" s="2">
        <v>2.4741309999999999</v>
      </c>
      <c r="AL675" s="2">
        <v>200</v>
      </c>
      <c r="AM675" s="2">
        <v>47.4574</v>
      </c>
      <c r="AN675" s="2">
        <v>7614</v>
      </c>
      <c r="AO675" s="2">
        <v>7614</v>
      </c>
      <c r="AP675" s="2" t="s">
        <v>1035</v>
      </c>
      <c r="AQ675" s="2" t="s">
        <v>72</v>
      </c>
      <c r="AR675" s="2" t="s">
        <v>73</v>
      </c>
      <c r="AS675" s="2">
        <v>4.21</v>
      </c>
      <c r="AT675" s="2">
        <v>270.2</v>
      </c>
      <c r="AU675" s="2">
        <v>230.2</v>
      </c>
      <c r="AV675" s="2">
        <v>230.2</v>
      </c>
      <c r="AW675" s="2">
        <v>6.2034191807494905E-5</v>
      </c>
      <c r="AX675" s="2">
        <v>5.3711148332654204E-6</v>
      </c>
      <c r="AY675" s="2">
        <v>0</v>
      </c>
      <c r="AZ675" s="2">
        <v>0</v>
      </c>
      <c r="BA675" s="2">
        <v>2.7989817614559299E-2</v>
      </c>
      <c r="BB675" s="2">
        <v>4.3668115914393601E-3</v>
      </c>
      <c r="BC675" s="2">
        <v>4.3041600711391601E-3</v>
      </c>
      <c r="BD675" s="2">
        <v>0</v>
      </c>
      <c r="BE675" s="2" t="s">
        <v>295</v>
      </c>
      <c r="BF675" s="2">
        <v>0</v>
      </c>
      <c r="BG675" s="2">
        <v>1074</v>
      </c>
      <c r="BH675" s="2">
        <v>1</v>
      </c>
    </row>
    <row r="676" spans="1:60" x14ac:dyDescent="0.25">
      <c r="A676" s="2" t="b">
        <v>0</v>
      </c>
      <c r="B676" s="2" t="s">
        <v>58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3">
        <v>796</v>
      </c>
      <c r="I676" s="3">
        <v>814</v>
      </c>
      <c r="J676" s="2" t="s">
        <v>134</v>
      </c>
      <c r="K676" s="2" t="s">
        <v>135</v>
      </c>
      <c r="L676" s="2" t="s">
        <v>1036</v>
      </c>
      <c r="M676" s="2">
        <v>1</v>
      </c>
      <c r="N676" s="2" t="s">
        <v>66</v>
      </c>
      <c r="O676" s="2" t="s">
        <v>67</v>
      </c>
      <c r="P676" s="2" t="s">
        <v>66</v>
      </c>
      <c r="Q676" s="2" t="s">
        <v>67</v>
      </c>
      <c r="R676" s="2">
        <v>0</v>
      </c>
      <c r="S676" s="2">
        <v>3</v>
      </c>
      <c r="T676" s="2">
        <v>3</v>
      </c>
      <c r="U676" s="2">
        <v>1</v>
      </c>
      <c r="V676" s="2">
        <v>0</v>
      </c>
      <c r="W676" s="2">
        <v>1</v>
      </c>
      <c r="X676" s="2">
        <v>1</v>
      </c>
      <c r="Y676" s="2">
        <v>1</v>
      </c>
      <c r="Z676" s="2">
        <v>1435.2828400000001</v>
      </c>
      <c r="AA676" s="2">
        <v>4303.8339599999999</v>
      </c>
      <c r="AB676" s="2">
        <v>4302.8215899999996</v>
      </c>
      <c r="AC676" s="2">
        <v>235.28</v>
      </c>
      <c r="AD676" s="2">
        <v>0.33745999999999998</v>
      </c>
      <c r="AE676" s="2" t="s">
        <v>68</v>
      </c>
      <c r="AF676" s="2">
        <v>0</v>
      </c>
      <c r="AG676" s="2">
        <v>0</v>
      </c>
      <c r="AH676" s="2">
        <v>87701.59375</v>
      </c>
      <c r="AI676" s="2" t="s">
        <v>69</v>
      </c>
      <c r="AJ676" s="2" t="s">
        <v>70</v>
      </c>
      <c r="AK676" s="2">
        <v>44.589919999999999</v>
      </c>
      <c r="AL676" s="2">
        <v>200</v>
      </c>
      <c r="AM676" s="2">
        <v>106.7424</v>
      </c>
      <c r="AN676" s="2">
        <v>17250</v>
      </c>
      <c r="AO676" s="2">
        <v>17250</v>
      </c>
      <c r="AP676" s="2" t="s">
        <v>1037</v>
      </c>
      <c r="AQ676" s="2" t="s">
        <v>72</v>
      </c>
      <c r="AR676" s="2" t="s">
        <v>73</v>
      </c>
      <c r="AS676" s="2">
        <v>4.2</v>
      </c>
      <c r="AT676" s="2">
        <v>123.4</v>
      </c>
      <c r="AU676" s="2">
        <v>118</v>
      </c>
      <c r="AV676" s="2">
        <v>33.200000000000003</v>
      </c>
      <c r="AW676" s="2">
        <v>6.2375762965339993E-5</v>
      </c>
      <c r="AX676" s="2">
        <v>5.4750106349312097E-6</v>
      </c>
      <c r="AY676" s="2">
        <v>0</v>
      </c>
      <c r="AZ676" s="2">
        <v>0</v>
      </c>
      <c r="BA676" s="2">
        <v>2.8140623481089901E-2</v>
      </c>
      <c r="BB676" s="2">
        <v>4.3668115914393601E-3</v>
      </c>
      <c r="BC676" s="2">
        <v>4.29799365358257E-3</v>
      </c>
      <c r="BD676" s="2">
        <v>0</v>
      </c>
      <c r="BE676" s="2" t="s">
        <v>964</v>
      </c>
      <c r="BF676" s="2">
        <v>1</v>
      </c>
      <c r="BG676" s="2">
        <v>796</v>
      </c>
      <c r="BH676" s="2">
        <v>1</v>
      </c>
    </row>
    <row r="677" spans="1:60" x14ac:dyDescent="0.25">
      <c r="A677" s="2" t="b">
        <v>0</v>
      </c>
      <c r="B677" s="2" t="s">
        <v>58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3">
        <v>114</v>
      </c>
      <c r="I677" s="3">
        <v>129</v>
      </c>
      <c r="J677" s="2" t="s">
        <v>63</v>
      </c>
      <c r="K677" s="2" t="s">
        <v>64</v>
      </c>
      <c r="L677" s="2" t="s">
        <v>270</v>
      </c>
      <c r="M677" s="2">
        <v>1</v>
      </c>
      <c r="N677" s="2" t="s">
        <v>66</v>
      </c>
      <c r="O677" s="2" t="s">
        <v>67</v>
      </c>
      <c r="P677" s="2" t="s">
        <v>66</v>
      </c>
      <c r="Q677" s="2" t="s">
        <v>67</v>
      </c>
      <c r="R677" s="2">
        <v>0</v>
      </c>
      <c r="S677" s="2">
        <v>3</v>
      </c>
      <c r="T677" s="2">
        <v>3</v>
      </c>
      <c r="U677" s="2">
        <v>1</v>
      </c>
      <c r="V677" s="2">
        <v>0</v>
      </c>
      <c r="W677" s="2">
        <v>1</v>
      </c>
      <c r="X677" s="2">
        <v>1</v>
      </c>
      <c r="Y677" s="2">
        <v>1</v>
      </c>
      <c r="Z677" s="2">
        <v>1214.2301</v>
      </c>
      <c r="AA677" s="2">
        <v>3640.6757499999999</v>
      </c>
      <c r="AB677" s="2">
        <v>3640.68318</v>
      </c>
      <c r="AC677" s="2">
        <v>-2.04</v>
      </c>
      <c r="AD677" s="2">
        <v>-2.48E-3</v>
      </c>
      <c r="AE677" s="2" t="s">
        <v>68</v>
      </c>
      <c r="AF677" s="2">
        <v>0</v>
      </c>
      <c r="AG677" s="2">
        <v>0</v>
      </c>
      <c r="AH677" s="2">
        <v>97493.5859375</v>
      </c>
      <c r="AI677" s="2" t="s">
        <v>69</v>
      </c>
      <c r="AJ677" s="2" t="s">
        <v>70</v>
      </c>
      <c r="AK677" s="2">
        <v>22.934750000000001</v>
      </c>
      <c r="AL677" s="2">
        <v>133.95400000000001</v>
      </c>
      <c r="AM677" s="2">
        <v>88.270200000000003</v>
      </c>
      <c r="AN677" s="2">
        <v>14223</v>
      </c>
      <c r="AO677" s="2">
        <v>14223</v>
      </c>
      <c r="AP677" s="2" t="s">
        <v>1038</v>
      </c>
      <c r="AQ677" s="2" t="s">
        <v>72</v>
      </c>
      <c r="AR677" s="2" t="s">
        <v>73</v>
      </c>
      <c r="AS677" s="2">
        <v>4.1900000000000004</v>
      </c>
      <c r="AT677" s="2">
        <v>212.5</v>
      </c>
      <c r="AU677" s="2">
        <v>200.5</v>
      </c>
      <c r="AV677" s="2">
        <v>200.5</v>
      </c>
      <c r="AW677" s="2">
        <v>6.3881324962464199E-5</v>
      </c>
      <c r="AX677" s="2">
        <v>5.5814943341168904E-6</v>
      </c>
      <c r="AY677" s="2">
        <v>0</v>
      </c>
      <c r="AZ677" s="2">
        <v>0</v>
      </c>
      <c r="BA677" s="2">
        <v>2.8804916132646401E-2</v>
      </c>
      <c r="BB677" s="2">
        <v>4.3668115914393601E-3</v>
      </c>
      <c r="BC677" s="2">
        <v>4.2857136734694799E-3</v>
      </c>
      <c r="BD677" s="2">
        <v>0</v>
      </c>
      <c r="BE677" s="2" t="s">
        <v>272</v>
      </c>
      <c r="BF677" s="2">
        <v>0</v>
      </c>
      <c r="BG677" s="2">
        <v>114</v>
      </c>
      <c r="BH677" s="2">
        <v>1</v>
      </c>
    </row>
    <row r="678" spans="1:60" x14ac:dyDescent="0.25">
      <c r="A678" s="2" t="b">
        <v>0</v>
      </c>
      <c r="B678" s="2" t="s">
        <v>58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3">
        <v>114</v>
      </c>
      <c r="I678" s="3">
        <v>129</v>
      </c>
      <c r="J678" s="2" t="s">
        <v>63</v>
      </c>
      <c r="K678" s="2" t="s">
        <v>64</v>
      </c>
      <c r="L678" s="2" t="s">
        <v>239</v>
      </c>
      <c r="M678" s="2">
        <v>1</v>
      </c>
      <c r="N678" s="2" t="s">
        <v>66</v>
      </c>
      <c r="O678" s="2" t="s">
        <v>67</v>
      </c>
      <c r="P678" s="2" t="s">
        <v>66</v>
      </c>
      <c r="Q678" s="2" t="s">
        <v>67</v>
      </c>
      <c r="R678" s="2">
        <v>0</v>
      </c>
      <c r="S678" s="2">
        <v>3</v>
      </c>
      <c r="T678" s="2">
        <v>3</v>
      </c>
      <c r="U678" s="2">
        <v>1</v>
      </c>
      <c r="V678" s="2">
        <v>0</v>
      </c>
      <c r="W678" s="2">
        <v>1</v>
      </c>
      <c r="X678" s="2">
        <v>1</v>
      </c>
      <c r="Y678" s="2">
        <v>1</v>
      </c>
      <c r="Z678" s="2">
        <v>1262.9160199999999</v>
      </c>
      <c r="AA678" s="2">
        <v>3786.7334900000001</v>
      </c>
      <c r="AB678" s="2">
        <v>3786.74109</v>
      </c>
      <c r="AC678" s="2">
        <v>-2.0099999999999998</v>
      </c>
      <c r="AD678" s="2">
        <v>-2.5300000000000001E-3</v>
      </c>
      <c r="AE678" s="2" t="s">
        <v>68</v>
      </c>
      <c r="AF678" s="2">
        <v>0</v>
      </c>
      <c r="AG678" s="2">
        <v>0</v>
      </c>
      <c r="AH678" s="2">
        <v>88916.328125</v>
      </c>
      <c r="AI678" s="2" t="s">
        <v>69</v>
      </c>
      <c r="AJ678" s="2" t="s">
        <v>70</v>
      </c>
      <c r="AK678" s="2">
        <v>13.36486</v>
      </c>
      <c r="AL678" s="2">
        <v>200</v>
      </c>
      <c r="AM678" s="2">
        <v>88.019199999999998</v>
      </c>
      <c r="AN678" s="2">
        <v>14183</v>
      </c>
      <c r="AO678" s="2">
        <v>14183</v>
      </c>
      <c r="AP678" s="2" t="s">
        <v>777</v>
      </c>
      <c r="AQ678" s="2" t="s">
        <v>72</v>
      </c>
      <c r="AR678" s="2" t="s">
        <v>73</v>
      </c>
      <c r="AS678" s="2">
        <v>4.1900000000000004</v>
      </c>
      <c r="AT678" s="2">
        <v>203.4</v>
      </c>
      <c r="AU678" s="2">
        <v>203.4</v>
      </c>
      <c r="AV678" s="2">
        <v>203.4</v>
      </c>
      <c r="AW678" s="2">
        <v>6.3881324962464199E-5</v>
      </c>
      <c r="AX678" s="2">
        <v>5.5283010628495401E-6</v>
      </c>
      <c r="AY678" s="2">
        <v>0</v>
      </c>
      <c r="AZ678" s="2">
        <v>0</v>
      </c>
      <c r="BA678" s="2">
        <v>2.8804916132646401E-2</v>
      </c>
      <c r="BB678" s="2">
        <v>4.3668115914393601E-3</v>
      </c>
      <c r="BC678" s="2">
        <v>4.2918448795643896E-3</v>
      </c>
      <c r="BD678" s="2">
        <v>0</v>
      </c>
      <c r="BE678" s="2" t="s">
        <v>177</v>
      </c>
      <c r="BF678" s="2">
        <v>0</v>
      </c>
      <c r="BG678" s="2">
        <v>114</v>
      </c>
      <c r="BH678" s="2">
        <v>1</v>
      </c>
    </row>
    <row r="679" spans="1:60" x14ac:dyDescent="0.25">
      <c r="A679" s="2" t="b">
        <v>0</v>
      </c>
      <c r="B679" s="2" t="s">
        <v>58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3">
        <v>1074</v>
      </c>
      <c r="I679" s="3">
        <v>1086</v>
      </c>
      <c r="J679" s="2" t="s">
        <v>168</v>
      </c>
      <c r="K679" s="2" t="s">
        <v>169</v>
      </c>
      <c r="L679" s="2" t="s">
        <v>900</v>
      </c>
      <c r="M679" s="2">
        <v>1</v>
      </c>
      <c r="N679" s="2" t="s">
        <v>66</v>
      </c>
      <c r="O679" s="2" t="s">
        <v>67</v>
      </c>
      <c r="P679" s="2" t="s">
        <v>66</v>
      </c>
      <c r="Q679" s="2" t="s">
        <v>67</v>
      </c>
      <c r="R679" s="2">
        <v>0</v>
      </c>
      <c r="S679" s="2">
        <v>3</v>
      </c>
      <c r="T679" s="2">
        <v>3</v>
      </c>
      <c r="U679" s="2">
        <v>1</v>
      </c>
      <c r="V679" s="2">
        <v>0</v>
      </c>
      <c r="W679" s="2">
        <v>1</v>
      </c>
      <c r="X679" s="2">
        <v>1</v>
      </c>
      <c r="Y679" s="2">
        <v>1</v>
      </c>
      <c r="Z679" s="2">
        <v>1408.2345</v>
      </c>
      <c r="AA679" s="2">
        <v>4222.68894</v>
      </c>
      <c r="AB679" s="2">
        <v>4221.6678499999998</v>
      </c>
      <c r="AC679" s="2">
        <v>241.87</v>
      </c>
      <c r="AD679" s="2">
        <v>0.34036</v>
      </c>
      <c r="AE679" s="2" t="s">
        <v>68</v>
      </c>
      <c r="AF679" s="2">
        <v>0</v>
      </c>
      <c r="AG679" s="2">
        <v>0</v>
      </c>
      <c r="AH679" s="2">
        <v>6252961</v>
      </c>
      <c r="AI679" s="2" t="s">
        <v>69</v>
      </c>
      <c r="AJ679" s="2" t="s">
        <v>70</v>
      </c>
      <c r="AK679" s="2">
        <v>0.54624519999999999</v>
      </c>
      <c r="AL679" s="2">
        <v>10.436999999999999</v>
      </c>
      <c r="AM679" s="2">
        <v>47.508400000000002</v>
      </c>
      <c r="AN679" s="2">
        <v>7622</v>
      </c>
      <c r="AO679" s="2">
        <v>7622</v>
      </c>
      <c r="AP679" s="2" t="s">
        <v>629</v>
      </c>
      <c r="AQ679" s="2" t="s">
        <v>72</v>
      </c>
      <c r="AR679" s="2" t="s">
        <v>73</v>
      </c>
      <c r="AS679" s="2">
        <v>4.18</v>
      </c>
      <c r="AT679" s="2">
        <v>140</v>
      </c>
      <c r="AU679" s="2">
        <v>140</v>
      </c>
      <c r="AV679" s="2">
        <v>140</v>
      </c>
      <c r="AW679" s="2">
        <v>6.58584042489137E-5</v>
      </c>
      <c r="AX679" s="2">
        <v>5.68974990883087E-6</v>
      </c>
      <c r="AY679" s="2">
        <v>0</v>
      </c>
      <c r="AZ679" s="2">
        <v>0</v>
      </c>
      <c r="BA679" s="2">
        <v>2.9676209216211301E-2</v>
      </c>
      <c r="BB679" s="2">
        <v>4.3668115914393601E-3</v>
      </c>
      <c r="BC679" s="2">
        <v>4.2795999601141299E-3</v>
      </c>
      <c r="BD679" s="2">
        <v>0</v>
      </c>
      <c r="BE679" s="2" t="s">
        <v>507</v>
      </c>
      <c r="BF679" s="2">
        <v>1</v>
      </c>
      <c r="BG679" s="2">
        <v>1074</v>
      </c>
      <c r="BH679" s="2">
        <v>1</v>
      </c>
    </row>
    <row r="680" spans="1:60" x14ac:dyDescent="0.25">
      <c r="A680" s="2" t="b">
        <v>0</v>
      </c>
      <c r="B680" s="2" t="s">
        <v>58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3">
        <v>1074</v>
      </c>
      <c r="I680" s="3">
        <v>1086</v>
      </c>
      <c r="J680" s="2" t="s">
        <v>168</v>
      </c>
      <c r="K680" s="2" t="s">
        <v>169</v>
      </c>
      <c r="L680" s="2" t="s">
        <v>483</v>
      </c>
      <c r="M680" s="2">
        <v>1</v>
      </c>
      <c r="N680" s="2" t="s">
        <v>66</v>
      </c>
      <c r="O680" s="2" t="s">
        <v>67</v>
      </c>
      <c r="P680" s="2" t="s">
        <v>66</v>
      </c>
      <c r="Q680" s="2" t="s">
        <v>67</v>
      </c>
      <c r="R680" s="2">
        <v>0</v>
      </c>
      <c r="S680" s="2">
        <v>3</v>
      </c>
      <c r="T680" s="2">
        <v>3</v>
      </c>
      <c r="U680" s="2">
        <v>1</v>
      </c>
      <c r="V680" s="2">
        <v>0</v>
      </c>
      <c r="W680" s="2">
        <v>1</v>
      </c>
      <c r="X680" s="2">
        <v>1</v>
      </c>
      <c r="Y680" s="2">
        <v>1</v>
      </c>
      <c r="Z680" s="2">
        <v>1305.5313699999999</v>
      </c>
      <c r="AA680" s="2">
        <v>3914.5795600000001</v>
      </c>
      <c r="AB680" s="2">
        <v>3914.5775199999998</v>
      </c>
      <c r="AC680" s="2">
        <v>0.52</v>
      </c>
      <c r="AD680" s="2">
        <v>6.8000000000000005E-4</v>
      </c>
      <c r="AE680" s="2" t="s">
        <v>68</v>
      </c>
      <c r="AF680" s="2">
        <v>0</v>
      </c>
      <c r="AG680" s="2">
        <v>0</v>
      </c>
      <c r="AH680" s="2">
        <v>274050.6875</v>
      </c>
      <c r="AI680" s="2" t="s">
        <v>69</v>
      </c>
      <c r="AJ680" s="2" t="s">
        <v>70</v>
      </c>
      <c r="AK680" s="2">
        <v>0</v>
      </c>
      <c r="AL680" s="2">
        <v>200</v>
      </c>
      <c r="AM680" s="2">
        <v>49.801499999999997</v>
      </c>
      <c r="AN680" s="2">
        <v>8028</v>
      </c>
      <c r="AO680" s="2">
        <v>8028</v>
      </c>
      <c r="AP680" s="2" t="s">
        <v>492</v>
      </c>
      <c r="AQ680" s="2" t="s">
        <v>72</v>
      </c>
      <c r="AR680" s="2" t="s">
        <v>73</v>
      </c>
      <c r="AS680" s="2">
        <v>4.18</v>
      </c>
      <c r="AT680" s="2">
        <v>108.3</v>
      </c>
      <c r="AU680" s="2">
        <v>85.3</v>
      </c>
      <c r="AV680" s="2">
        <v>85.3</v>
      </c>
      <c r="AW680" s="2">
        <v>6.6210447239565103E-5</v>
      </c>
      <c r="AX680" s="2">
        <v>5.7995508793357399E-6</v>
      </c>
      <c r="AY680" s="2">
        <v>0</v>
      </c>
      <c r="AZ680" s="2">
        <v>0</v>
      </c>
      <c r="BA680" s="2">
        <v>2.9831229244009199E-2</v>
      </c>
      <c r="BB680" s="2">
        <v>4.3668115914393601E-3</v>
      </c>
      <c r="BC680" s="2">
        <v>4.2735036647430702E-3</v>
      </c>
      <c r="BD680" s="2">
        <v>0</v>
      </c>
      <c r="BE680" s="2" t="s">
        <v>183</v>
      </c>
      <c r="BF680" s="2">
        <v>0</v>
      </c>
      <c r="BG680" s="2">
        <v>1074</v>
      </c>
      <c r="BH680" s="2">
        <v>1</v>
      </c>
    </row>
    <row r="681" spans="1:60" x14ac:dyDescent="0.25">
      <c r="A681" s="2" t="b">
        <v>0</v>
      </c>
      <c r="B681" s="2" t="s">
        <v>58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3">
        <v>796</v>
      </c>
      <c r="I681" s="3">
        <v>811</v>
      </c>
      <c r="J681" s="2" t="s">
        <v>78</v>
      </c>
      <c r="K681" s="2" t="s">
        <v>79</v>
      </c>
      <c r="L681" s="2" t="s">
        <v>355</v>
      </c>
      <c r="M681" s="2">
        <v>1</v>
      </c>
      <c r="N681" s="2" t="s">
        <v>66</v>
      </c>
      <c r="O681" s="2" t="s">
        <v>67</v>
      </c>
      <c r="P681" s="2" t="s">
        <v>66</v>
      </c>
      <c r="Q681" s="2" t="s">
        <v>67</v>
      </c>
      <c r="R681" s="2">
        <v>0</v>
      </c>
      <c r="S681" s="2">
        <v>3</v>
      </c>
      <c r="T681" s="2">
        <v>3</v>
      </c>
      <c r="U681" s="2">
        <v>1</v>
      </c>
      <c r="V681" s="2">
        <v>0</v>
      </c>
      <c r="W681" s="2">
        <v>1</v>
      </c>
      <c r="X681" s="2">
        <v>1</v>
      </c>
      <c r="Y681" s="2">
        <v>1</v>
      </c>
      <c r="Z681" s="2">
        <v>1228.5184300000001</v>
      </c>
      <c r="AA681" s="2">
        <v>3683.5407399999999</v>
      </c>
      <c r="AB681" s="2">
        <v>3683.5515</v>
      </c>
      <c r="AC681" s="2">
        <v>-2.92</v>
      </c>
      <c r="AD681" s="2">
        <v>-3.5899999999999999E-3</v>
      </c>
      <c r="AE681" s="2" t="s">
        <v>68</v>
      </c>
      <c r="AF681" s="2">
        <v>0</v>
      </c>
      <c r="AG681" s="2">
        <v>0</v>
      </c>
      <c r="AH681" s="2">
        <v>120017.015625</v>
      </c>
      <c r="AI681" s="2" t="s">
        <v>69</v>
      </c>
      <c r="AJ681" s="2" t="s">
        <v>70</v>
      </c>
      <c r="AK681" s="2">
        <v>75.496729999999999</v>
      </c>
      <c r="AL681" s="2">
        <v>200</v>
      </c>
      <c r="AM681" s="2">
        <v>115.2071</v>
      </c>
      <c r="AN681" s="2">
        <v>18679</v>
      </c>
      <c r="AO681" s="2">
        <v>18679</v>
      </c>
      <c r="AP681" s="2" t="s">
        <v>1039</v>
      </c>
      <c r="AQ681" s="2" t="s">
        <v>72</v>
      </c>
      <c r="AR681" s="2" t="s">
        <v>73</v>
      </c>
      <c r="AS681" s="2">
        <v>4.17</v>
      </c>
      <c r="AT681" s="2">
        <v>223.3</v>
      </c>
      <c r="AU681" s="2">
        <v>216.4</v>
      </c>
      <c r="AV681" s="2">
        <v>216.4</v>
      </c>
      <c r="AW681" s="2">
        <v>6.8239785266925698E-5</v>
      </c>
      <c r="AX681" s="2">
        <v>6.0227496441795498E-6</v>
      </c>
      <c r="AY681" s="2">
        <v>0</v>
      </c>
      <c r="AZ681" s="2">
        <v>0</v>
      </c>
      <c r="BA681" s="2">
        <v>3.0724104661030999E-2</v>
      </c>
      <c r="BB681" s="2">
        <v>4.3668115914393601E-3</v>
      </c>
      <c r="BC681" s="2">
        <v>4.2674247130263599E-3</v>
      </c>
      <c r="BD681" s="2">
        <v>0</v>
      </c>
      <c r="BE681" s="2" t="s">
        <v>153</v>
      </c>
      <c r="BF681" s="2">
        <v>0</v>
      </c>
      <c r="BG681" s="2">
        <v>796</v>
      </c>
      <c r="BH681" s="2">
        <v>1</v>
      </c>
    </row>
    <row r="682" spans="1:60" x14ac:dyDescent="0.25">
      <c r="A682" s="2" t="b">
        <v>0</v>
      </c>
      <c r="B682" s="2" t="s">
        <v>58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3">
        <v>796</v>
      </c>
      <c r="I682" s="3">
        <v>811</v>
      </c>
      <c r="J682" s="2" t="s">
        <v>78</v>
      </c>
      <c r="K682" s="2" t="s">
        <v>79</v>
      </c>
      <c r="L682" s="2" t="s">
        <v>1040</v>
      </c>
      <c r="M682" s="2">
        <v>1</v>
      </c>
      <c r="N682" s="2" t="s">
        <v>66</v>
      </c>
      <c r="O682" s="2" t="s">
        <v>67</v>
      </c>
      <c r="P682" s="2" t="s">
        <v>66</v>
      </c>
      <c r="Q682" s="2" t="s">
        <v>67</v>
      </c>
      <c r="R682" s="2">
        <v>0</v>
      </c>
      <c r="S682" s="2">
        <v>3</v>
      </c>
      <c r="T682" s="2">
        <v>3</v>
      </c>
      <c r="U682" s="2">
        <v>1</v>
      </c>
      <c r="V682" s="2">
        <v>0</v>
      </c>
      <c r="W682" s="2">
        <v>1</v>
      </c>
      <c r="X682" s="2">
        <v>1</v>
      </c>
      <c r="Y682" s="2">
        <v>1</v>
      </c>
      <c r="Z682" s="2">
        <v>1355.2292500000001</v>
      </c>
      <c r="AA682" s="2">
        <v>4063.67319</v>
      </c>
      <c r="AB682" s="2">
        <v>4063.6582100000001</v>
      </c>
      <c r="AC682" s="2">
        <v>3.69</v>
      </c>
      <c r="AD682" s="2">
        <v>4.9899999999999996E-3</v>
      </c>
      <c r="AE682" s="2" t="s">
        <v>68</v>
      </c>
      <c r="AF682" s="2">
        <v>0</v>
      </c>
      <c r="AG682" s="2">
        <v>0</v>
      </c>
      <c r="AH682" s="2">
        <v>30328.642578125</v>
      </c>
      <c r="AI682" s="2" t="s">
        <v>69</v>
      </c>
      <c r="AJ682" s="2" t="s">
        <v>70</v>
      </c>
      <c r="AK682" s="2">
        <v>67.243250000000003</v>
      </c>
      <c r="AL682" s="2">
        <v>200</v>
      </c>
      <c r="AM682" s="2">
        <v>116.1057</v>
      </c>
      <c r="AN682" s="2">
        <v>18817</v>
      </c>
      <c r="AO682" s="2">
        <v>18817</v>
      </c>
      <c r="AP682" s="2" t="s">
        <v>1041</v>
      </c>
      <c r="AQ682" s="2" t="s">
        <v>72</v>
      </c>
      <c r="AR682" s="2" t="s">
        <v>73</v>
      </c>
      <c r="AS682" s="2">
        <v>4.16</v>
      </c>
      <c r="AT682" s="2">
        <v>179</v>
      </c>
      <c r="AU682" s="2">
        <v>160.5</v>
      </c>
      <c r="AV682" s="2">
        <v>23.4</v>
      </c>
      <c r="AW682" s="2">
        <v>6.8968296411390205E-5</v>
      </c>
      <c r="AX682" s="2">
        <v>6.1921973162885898E-6</v>
      </c>
      <c r="AY682" s="2">
        <v>0</v>
      </c>
      <c r="AZ682" s="2">
        <v>0</v>
      </c>
      <c r="BA682" s="2">
        <v>3.1044333831574102E-2</v>
      </c>
      <c r="BB682" s="2">
        <v>4.3668115914393601E-3</v>
      </c>
      <c r="BC682" s="2">
        <v>4.2613630310563899E-3</v>
      </c>
      <c r="BD682" s="2">
        <v>7.7319567701142396E-3</v>
      </c>
      <c r="BE682" s="2" t="s">
        <v>354</v>
      </c>
      <c r="BF682" s="2">
        <v>0</v>
      </c>
      <c r="BG682" s="2">
        <v>796</v>
      </c>
      <c r="BH682" s="2">
        <v>1</v>
      </c>
    </row>
    <row r="683" spans="1:60" x14ac:dyDescent="0.25">
      <c r="A683" s="2" t="b">
        <v>0</v>
      </c>
      <c r="B683" s="2" t="s">
        <v>58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3">
        <v>1192</v>
      </c>
      <c r="I683" s="3">
        <v>1205</v>
      </c>
      <c r="J683" s="2" t="s">
        <v>284</v>
      </c>
      <c r="K683" s="2" t="s">
        <v>285</v>
      </c>
      <c r="L683" s="2" t="s">
        <v>1042</v>
      </c>
      <c r="M683" s="2">
        <v>1</v>
      </c>
      <c r="N683" s="2" t="s">
        <v>66</v>
      </c>
      <c r="O683" s="2" t="s">
        <v>67</v>
      </c>
      <c r="P683" s="2" t="s">
        <v>66</v>
      </c>
      <c r="Q683" s="2" t="s">
        <v>67</v>
      </c>
      <c r="R683" s="2">
        <v>0</v>
      </c>
      <c r="S683" s="2">
        <v>3</v>
      </c>
      <c r="T683" s="2">
        <v>3</v>
      </c>
      <c r="U683" s="2">
        <v>1</v>
      </c>
      <c r="V683" s="2">
        <v>0</v>
      </c>
      <c r="W683" s="2">
        <v>1</v>
      </c>
      <c r="X683" s="2">
        <v>1</v>
      </c>
      <c r="Y683" s="2">
        <v>1</v>
      </c>
      <c r="Z683" s="2">
        <v>1348.58008</v>
      </c>
      <c r="AA683" s="2">
        <v>4043.72568</v>
      </c>
      <c r="AB683" s="2">
        <v>4043.7205399999998</v>
      </c>
      <c r="AC683" s="2">
        <v>1.27</v>
      </c>
      <c r="AD683" s="2">
        <v>1.7099999999999999E-3</v>
      </c>
      <c r="AE683" s="2" t="s">
        <v>68</v>
      </c>
      <c r="AF683" s="2">
        <v>0</v>
      </c>
      <c r="AG683" s="2">
        <v>0</v>
      </c>
      <c r="AH683" s="2">
        <v>64292.21484375</v>
      </c>
      <c r="AI683" s="2" t="s">
        <v>69</v>
      </c>
      <c r="AJ683" s="2" t="s">
        <v>70</v>
      </c>
      <c r="AK683" s="2">
        <v>23.788810000000002</v>
      </c>
      <c r="AL683" s="2">
        <v>200</v>
      </c>
      <c r="AM683" s="2">
        <v>95.477199999999996</v>
      </c>
      <c r="AN683" s="2">
        <v>15356</v>
      </c>
      <c r="AO683" s="2">
        <v>15356</v>
      </c>
      <c r="AP683" s="2" t="s">
        <v>1027</v>
      </c>
      <c r="AQ683" s="2" t="s">
        <v>72</v>
      </c>
      <c r="AR683" s="2" t="s">
        <v>73</v>
      </c>
      <c r="AS683" s="2">
        <v>4.16</v>
      </c>
      <c r="AT683" s="2">
        <v>201.3</v>
      </c>
      <c r="AU683" s="2">
        <v>95</v>
      </c>
      <c r="AV683" s="2">
        <v>95</v>
      </c>
      <c r="AW683" s="2">
        <v>6.9154860991999006E-5</v>
      </c>
      <c r="AX683" s="2">
        <v>6.3055742434579197E-6</v>
      </c>
      <c r="AY683" s="2">
        <v>0</v>
      </c>
      <c r="AZ683" s="2">
        <v>0</v>
      </c>
      <c r="BA683" s="2">
        <v>3.1126315604576699E-2</v>
      </c>
      <c r="BB683" s="2">
        <v>5.68181737474185E-3</v>
      </c>
      <c r="BC683" s="2">
        <v>5.6737580604598499E-3</v>
      </c>
      <c r="BD683" s="2">
        <v>1.02827737062278E-2</v>
      </c>
      <c r="BE683" s="2" t="s">
        <v>1043</v>
      </c>
      <c r="BF683" s="2">
        <v>0</v>
      </c>
      <c r="BG683" s="2">
        <v>1192</v>
      </c>
      <c r="BH683" s="2">
        <v>1</v>
      </c>
    </row>
    <row r="684" spans="1:60" x14ac:dyDescent="0.25">
      <c r="A684" s="2" t="b">
        <v>0</v>
      </c>
      <c r="B684" s="2" t="s">
        <v>58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3">
        <v>1074</v>
      </c>
      <c r="I684" s="3">
        <v>1086</v>
      </c>
      <c r="J684" s="2" t="s">
        <v>168</v>
      </c>
      <c r="K684" s="2" t="s">
        <v>169</v>
      </c>
      <c r="L684" s="2" t="s">
        <v>820</v>
      </c>
      <c r="M684" s="2">
        <v>1</v>
      </c>
      <c r="N684" s="2" t="s">
        <v>66</v>
      </c>
      <c r="O684" s="2" t="s">
        <v>67</v>
      </c>
      <c r="P684" s="2" t="s">
        <v>66</v>
      </c>
      <c r="Q684" s="2" t="s">
        <v>67</v>
      </c>
      <c r="R684" s="2">
        <v>0</v>
      </c>
      <c r="S684" s="2">
        <v>3</v>
      </c>
      <c r="T684" s="2">
        <v>3</v>
      </c>
      <c r="U684" s="2">
        <v>1</v>
      </c>
      <c r="V684" s="2">
        <v>0</v>
      </c>
      <c r="W684" s="2">
        <v>1</v>
      </c>
      <c r="X684" s="2">
        <v>1</v>
      </c>
      <c r="Y684" s="2">
        <v>1</v>
      </c>
      <c r="Z684" s="2">
        <v>1335.21045</v>
      </c>
      <c r="AA684" s="2">
        <v>4003.61679</v>
      </c>
      <c r="AB684" s="2">
        <v>4002.5935599999998</v>
      </c>
      <c r="AC684" s="2">
        <v>255.64</v>
      </c>
      <c r="AD684" s="2">
        <v>0.34107999999999999</v>
      </c>
      <c r="AE684" s="2" t="s">
        <v>68</v>
      </c>
      <c r="AF684" s="2">
        <v>0</v>
      </c>
      <c r="AG684" s="2">
        <v>0</v>
      </c>
      <c r="AH684" s="2">
        <v>864467.125</v>
      </c>
      <c r="AI684" s="2" t="s">
        <v>69</v>
      </c>
      <c r="AJ684" s="2" t="s">
        <v>70</v>
      </c>
      <c r="AK684" s="2">
        <v>2.0433590000000001</v>
      </c>
      <c r="AL684" s="2">
        <v>107.794</v>
      </c>
      <c r="AM684" s="2">
        <v>47.835299999999997</v>
      </c>
      <c r="AN684" s="2">
        <v>7687</v>
      </c>
      <c r="AO684" s="2">
        <v>7687</v>
      </c>
      <c r="AP684" s="2" t="s">
        <v>713</v>
      </c>
      <c r="AQ684" s="2" t="s">
        <v>72</v>
      </c>
      <c r="AR684" s="2" t="s">
        <v>73</v>
      </c>
      <c r="AS684" s="2">
        <v>4.1399999999999997</v>
      </c>
      <c r="AT684" s="2">
        <v>132.5</v>
      </c>
      <c r="AU684" s="2">
        <v>123.3</v>
      </c>
      <c r="AV684" s="2">
        <v>123.3</v>
      </c>
      <c r="AW684" s="2">
        <v>7.1640111725447401E-5</v>
      </c>
      <c r="AX684" s="2">
        <v>6.6517769473772802E-6</v>
      </c>
      <c r="AY684" s="2">
        <v>0</v>
      </c>
      <c r="AZ684" s="2">
        <v>0</v>
      </c>
      <c r="BA684" s="2">
        <v>3.2217403548813701E-2</v>
      </c>
      <c r="BB684" s="2">
        <v>5.68181737474185E-3</v>
      </c>
      <c r="BC684" s="2">
        <v>5.6657215770932598E-3</v>
      </c>
      <c r="BD684" s="2">
        <v>0</v>
      </c>
      <c r="BE684" s="2" t="s">
        <v>345</v>
      </c>
      <c r="BF684" s="2">
        <v>1</v>
      </c>
      <c r="BG684" s="2">
        <v>1074</v>
      </c>
      <c r="BH684" s="2">
        <v>1</v>
      </c>
    </row>
    <row r="685" spans="1:60" x14ac:dyDescent="0.25">
      <c r="A685" s="2" t="b">
        <v>0</v>
      </c>
      <c r="B685" s="2" t="s">
        <v>58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3">
        <v>1074</v>
      </c>
      <c r="I685" s="3">
        <v>1086</v>
      </c>
      <c r="J685" s="2" t="s">
        <v>168</v>
      </c>
      <c r="K685" s="2" t="s">
        <v>169</v>
      </c>
      <c r="L685" s="2" t="s">
        <v>1044</v>
      </c>
      <c r="M685" s="2">
        <v>1</v>
      </c>
      <c r="N685" s="2" t="s">
        <v>66</v>
      </c>
      <c r="O685" s="2" t="s">
        <v>67</v>
      </c>
      <c r="P685" s="2" t="s">
        <v>66</v>
      </c>
      <c r="Q685" s="2" t="s">
        <v>67</v>
      </c>
      <c r="R685" s="2">
        <v>0</v>
      </c>
      <c r="S685" s="2">
        <v>3</v>
      </c>
      <c r="T685" s="2">
        <v>3</v>
      </c>
      <c r="U685" s="2">
        <v>1</v>
      </c>
      <c r="V685" s="2">
        <v>0</v>
      </c>
      <c r="W685" s="2">
        <v>1</v>
      </c>
      <c r="X685" s="2">
        <v>1</v>
      </c>
      <c r="Y685" s="2">
        <v>1</v>
      </c>
      <c r="Z685" s="2">
        <v>1388.88733</v>
      </c>
      <c r="AA685" s="2">
        <v>4164.64743</v>
      </c>
      <c r="AB685" s="2">
        <v>4163.6259899999995</v>
      </c>
      <c r="AC685" s="2">
        <v>245.33</v>
      </c>
      <c r="AD685" s="2">
        <v>0.34048</v>
      </c>
      <c r="AE685" s="2" t="s">
        <v>68</v>
      </c>
      <c r="AF685" s="2">
        <v>0</v>
      </c>
      <c r="AG685" s="2">
        <v>0</v>
      </c>
      <c r="AH685" s="2">
        <v>162705.140625</v>
      </c>
      <c r="AI685" s="2" t="s">
        <v>69</v>
      </c>
      <c r="AJ685" s="2" t="s">
        <v>70</v>
      </c>
      <c r="AK685" s="2">
        <v>0</v>
      </c>
      <c r="AL685" s="2">
        <v>200</v>
      </c>
      <c r="AM685" s="2">
        <v>51.251300000000001</v>
      </c>
      <c r="AN685" s="2">
        <v>8267</v>
      </c>
      <c r="AO685" s="2">
        <v>8267</v>
      </c>
      <c r="AP685" s="2" t="s">
        <v>1045</v>
      </c>
      <c r="AQ685" s="2" t="s">
        <v>72</v>
      </c>
      <c r="AR685" s="2" t="s">
        <v>73</v>
      </c>
      <c r="AS685" s="2">
        <v>4.1399999999999997</v>
      </c>
      <c r="AT685" s="2">
        <v>223.2</v>
      </c>
      <c r="AU685" s="2">
        <v>129.6</v>
      </c>
      <c r="AV685" s="2">
        <v>2.4</v>
      </c>
      <c r="AW685" s="2">
        <v>7.2957256420751995E-5</v>
      </c>
      <c r="AX685" s="2">
        <v>6.8293237437999703E-6</v>
      </c>
      <c r="AY685" s="2">
        <v>0</v>
      </c>
      <c r="AZ685" s="2">
        <v>0</v>
      </c>
      <c r="BA685" s="2">
        <v>3.2794908834843102E-2</v>
      </c>
      <c r="BB685" s="2">
        <v>5.68181737474185E-3</v>
      </c>
      <c r="BC685" s="2">
        <v>5.6497167161417101E-3</v>
      </c>
      <c r="BD685" s="2">
        <v>1.0256407626562099E-2</v>
      </c>
      <c r="BE685" s="2" t="s">
        <v>860</v>
      </c>
      <c r="BF685" s="2">
        <v>1</v>
      </c>
      <c r="BG685" s="2">
        <v>1074</v>
      </c>
      <c r="BH685" s="2">
        <v>1</v>
      </c>
    </row>
    <row r="686" spans="1:60" x14ac:dyDescent="0.25">
      <c r="A686" s="2" t="b">
        <v>0</v>
      </c>
      <c r="B686" s="2" t="s">
        <v>58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3">
        <v>1074</v>
      </c>
      <c r="I686" s="3">
        <v>1086</v>
      </c>
      <c r="J686" s="2" t="s">
        <v>168</v>
      </c>
      <c r="K686" s="2" t="s">
        <v>169</v>
      </c>
      <c r="L686" s="2" t="s">
        <v>792</v>
      </c>
      <c r="M686" s="2">
        <v>1</v>
      </c>
      <c r="N686" s="2" t="s">
        <v>66</v>
      </c>
      <c r="O686" s="2" t="s">
        <v>67</v>
      </c>
      <c r="P686" s="2" t="s">
        <v>66</v>
      </c>
      <c r="Q686" s="2" t="s">
        <v>67</v>
      </c>
      <c r="R686" s="2">
        <v>0</v>
      </c>
      <c r="S686" s="2">
        <v>3</v>
      </c>
      <c r="T686" s="2">
        <v>3</v>
      </c>
      <c r="U686" s="2">
        <v>1</v>
      </c>
      <c r="V686" s="2">
        <v>0</v>
      </c>
      <c r="W686" s="2">
        <v>1</v>
      </c>
      <c r="X686" s="2">
        <v>1</v>
      </c>
      <c r="Y686" s="2">
        <v>1</v>
      </c>
      <c r="Z686" s="2">
        <v>1359.5479700000001</v>
      </c>
      <c r="AA686" s="2">
        <v>4076.6293700000001</v>
      </c>
      <c r="AB686" s="2">
        <v>4075.6099399999998</v>
      </c>
      <c r="AC686" s="2">
        <v>250.13</v>
      </c>
      <c r="AD686" s="2">
        <v>0.33981</v>
      </c>
      <c r="AE686" s="2" t="s">
        <v>68</v>
      </c>
      <c r="AF686" s="2">
        <v>0</v>
      </c>
      <c r="AG686" s="2">
        <v>0</v>
      </c>
      <c r="AH686" s="2">
        <v>426294.71875</v>
      </c>
      <c r="AI686" s="2" t="s">
        <v>69</v>
      </c>
      <c r="AJ686" s="2" t="s">
        <v>70</v>
      </c>
      <c r="AK686" s="2">
        <v>0</v>
      </c>
      <c r="AL686" s="2">
        <v>200</v>
      </c>
      <c r="AM686" s="2">
        <v>48.053800000000003</v>
      </c>
      <c r="AN686" s="2">
        <v>7727</v>
      </c>
      <c r="AO686" s="2">
        <v>7727</v>
      </c>
      <c r="AP686" s="2" t="s">
        <v>1011</v>
      </c>
      <c r="AQ686" s="2" t="s">
        <v>72</v>
      </c>
      <c r="AR686" s="2" t="s">
        <v>73</v>
      </c>
      <c r="AS686" s="2">
        <v>4.1399999999999997</v>
      </c>
      <c r="AT686" s="2">
        <v>178.2</v>
      </c>
      <c r="AU686" s="2">
        <v>125.3</v>
      </c>
      <c r="AV686" s="2">
        <v>125.3</v>
      </c>
      <c r="AW686" s="2">
        <v>7.2957256420751995E-5</v>
      </c>
      <c r="AX686" s="2">
        <v>6.7701753298803702E-6</v>
      </c>
      <c r="AY686" s="2">
        <v>0</v>
      </c>
      <c r="AZ686" s="2">
        <v>0</v>
      </c>
      <c r="BA686" s="2">
        <v>3.2794908834843102E-2</v>
      </c>
      <c r="BB686" s="2">
        <v>5.68181737474185E-3</v>
      </c>
      <c r="BC686" s="2">
        <v>5.6577078277641E-3</v>
      </c>
      <c r="BD686" s="2">
        <v>0</v>
      </c>
      <c r="BE686" s="2" t="s">
        <v>342</v>
      </c>
      <c r="BF686" s="2">
        <v>1</v>
      </c>
      <c r="BG686" s="2">
        <v>1074</v>
      </c>
      <c r="BH686" s="2">
        <v>1</v>
      </c>
    </row>
    <row r="687" spans="1:60" x14ac:dyDescent="0.25">
      <c r="A687" s="2" t="b">
        <v>0</v>
      </c>
      <c r="B687" s="2" t="s">
        <v>58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3">
        <v>188</v>
      </c>
      <c r="I687" s="3">
        <v>195</v>
      </c>
      <c r="J687" s="2" t="s">
        <v>367</v>
      </c>
      <c r="K687" s="2" t="s">
        <v>368</v>
      </c>
      <c r="L687" s="2" t="s">
        <v>411</v>
      </c>
      <c r="M687" s="2">
        <v>1</v>
      </c>
      <c r="N687" s="2" t="s">
        <v>66</v>
      </c>
      <c r="O687" s="2" t="s">
        <v>67</v>
      </c>
      <c r="P687" s="2" t="s">
        <v>66</v>
      </c>
      <c r="Q687" s="2" t="s">
        <v>67</v>
      </c>
      <c r="R687" s="2">
        <v>0</v>
      </c>
      <c r="S687" s="2">
        <v>2</v>
      </c>
      <c r="T687" s="2">
        <v>2</v>
      </c>
      <c r="U687" s="2">
        <v>1</v>
      </c>
      <c r="V687" s="2">
        <v>0</v>
      </c>
      <c r="W687" s="2">
        <v>1</v>
      </c>
      <c r="X687" s="2">
        <v>1</v>
      </c>
      <c r="Y687" s="2">
        <v>1</v>
      </c>
      <c r="Z687" s="2">
        <v>1343.5529799999999</v>
      </c>
      <c r="AA687" s="2">
        <v>2686.0986800000001</v>
      </c>
      <c r="AB687" s="2">
        <v>2686.1009899999999</v>
      </c>
      <c r="AC687" s="2">
        <v>-0.86</v>
      </c>
      <c r="AD687" s="2">
        <v>-1.16E-3</v>
      </c>
      <c r="AE687" s="2" t="s">
        <v>68</v>
      </c>
      <c r="AF687" s="2">
        <v>0</v>
      </c>
      <c r="AG687" s="2">
        <v>0</v>
      </c>
      <c r="AH687" s="2">
        <v>112264.2578125</v>
      </c>
      <c r="AI687" s="2" t="s">
        <v>69</v>
      </c>
      <c r="AJ687" s="2" t="s">
        <v>70</v>
      </c>
      <c r="AK687" s="2">
        <v>10.86895</v>
      </c>
      <c r="AL687" s="2">
        <v>200</v>
      </c>
      <c r="AM687" s="2">
        <v>73.090500000000006</v>
      </c>
      <c r="AN687" s="2">
        <v>11732</v>
      </c>
      <c r="AO687" s="2">
        <v>11732</v>
      </c>
      <c r="AP687" s="2" t="s">
        <v>1046</v>
      </c>
      <c r="AQ687" s="2" t="s">
        <v>72</v>
      </c>
      <c r="AR687" s="2" t="s">
        <v>73</v>
      </c>
      <c r="AS687" s="2">
        <v>4.13</v>
      </c>
      <c r="AT687" s="2">
        <v>279.39999999999998</v>
      </c>
      <c r="AU687" s="2">
        <v>157.4</v>
      </c>
      <c r="AV687" s="2">
        <v>157.4</v>
      </c>
      <c r="AW687" s="2">
        <v>7.3975075711128497E-5</v>
      </c>
      <c r="AX687" s="2">
        <v>7.0075581957601398E-6</v>
      </c>
      <c r="AY687" s="2">
        <v>0</v>
      </c>
      <c r="AZ687" s="2">
        <v>0</v>
      </c>
      <c r="BA687" s="2">
        <v>3.3240816706461902E-2</v>
      </c>
      <c r="BB687" s="2">
        <v>5.68181737474185E-3</v>
      </c>
      <c r="BC687" s="2">
        <v>5.6417481464389099E-3</v>
      </c>
      <c r="BD687" s="2">
        <v>0</v>
      </c>
      <c r="BE687" s="2" t="s">
        <v>99</v>
      </c>
      <c r="BF687" s="2">
        <v>0</v>
      </c>
      <c r="BG687" s="2">
        <v>188</v>
      </c>
      <c r="BH687" s="2">
        <v>1</v>
      </c>
    </row>
    <row r="688" spans="1:60" x14ac:dyDescent="0.25">
      <c r="A688" s="2" t="b">
        <v>0</v>
      </c>
      <c r="B688" s="2" t="s">
        <v>58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3">
        <v>1074</v>
      </c>
      <c r="I688" s="3">
        <v>1086</v>
      </c>
      <c r="J688" s="2" t="s">
        <v>168</v>
      </c>
      <c r="K688" s="2" t="s">
        <v>169</v>
      </c>
      <c r="L688" s="2" t="s">
        <v>1047</v>
      </c>
      <c r="M688" s="2">
        <v>1</v>
      </c>
      <c r="N688" s="2" t="s">
        <v>66</v>
      </c>
      <c r="O688" s="2" t="s">
        <v>67</v>
      </c>
      <c r="P688" s="2" t="s">
        <v>66</v>
      </c>
      <c r="Q688" s="2" t="s">
        <v>67</v>
      </c>
      <c r="R688" s="2">
        <v>0</v>
      </c>
      <c r="S688" s="2">
        <v>3</v>
      </c>
      <c r="T688" s="2">
        <v>3</v>
      </c>
      <c r="U688" s="2">
        <v>1</v>
      </c>
      <c r="V688" s="2">
        <v>0</v>
      </c>
      <c r="W688" s="2">
        <v>1</v>
      </c>
      <c r="X688" s="2">
        <v>1</v>
      </c>
      <c r="Y688" s="2">
        <v>1</v>
      </c>
      <c r="Z688" s="2">
        <v>1456.92065</v>
      </c>
      <c r="AA688" s="2">
        <v>4368.7474099999999</v>
      </c>
      <c r="AB688" s="2">
        <v>4368.7461599999997</v>
      </c>
      <c r="AC688" s="2">
        <v>0.28999999999999998</v>
      </c>
      <c r="AD688" s="2">
        <v>4.2000000000000002E-4</v>
      </c>
      <c r="AE688" s="2" t="s">
        <v>68</v>
      </c>
      <c r="AF688" s="2">
        <v>0</v>
      </c>
      <c r="AG688" s="2">
        <v>0</v>
      </c>
      <c r="AH688" s="2">
        <v>1649664.75</v>
      </c>
      <c r="AI688" s="2" t="s">
        <v>69</v>
      </c>
      <c r="AJ688" s="2" t="s">
        <v>70</v>
      </c>
      <c r="AK688" s="2">
        <v>1.0511440000000001</v>
      </c>
      <c r="AL688" s="2">
        <v>33.976999999999997</v>
      </c>
      <c r="AM688" s="2">
        <v>47.3977</v>
      </c>
      <c r="AN688" s="2">
        <v>7604</v>
      </c>
      <c r="AO688" s="2">
        <v>7604</v>
      </c>
      <c r="AP688" s="2" t="s">
        <v>1048</v>
      </c>
      <c r="AQ688" s="2" t="s">
        <v>72</v>
      </c>
      <c r="AR688" s="2" t="s">
        <v>73</v>
      </c>
      <c r="AS688" s="2">
        <v>4.13</v>
      </c>
      <c r="AT688" s="2">
        <v>93.5</v>
      </c>
      <c r="AU688" s="2">
        <v>93.5</v>
      </c>
      <c r="AV688" s="2">
        <v>93.5</v>
      </c>
      <c r="AW688" s="2">
        <v>7.4434995821246006E-5</v>
      </c>
      <c r="AX688" s="2">
        <v>7.0676004322884297E-6</v>
      </c>
      <c r="AY688" s="2">
        <v>0</v>
      </c>
      <c r="AZ688" s="2">
        <v>0</v>
      </c>
      <c r="BA688" s="2">
        <v>3.3442206138972197E-2</v>
      </c>
      <c r="BB688" s="2">
        <v>5.68181737474185E-3</v>
      </c>
      <c r="BC688" s="2">
        <v>5.6338020234081698E-3</v>
      </c>
      <c r="BD688" s="2">
        <v>1.02301764117196E-2</v>
      </c>
      <c r="BE688" s="2" t="s">
        <v>732</v>
      </c>
      <c r="BF688" s="2">
        <v>0</v>
      </c>
      <c r="BG688" s="2">
        <v>1074</v>
      </c>
      <c r="BH688" s="2">
        <v>1</v>
      </c>
    </row>
    <row r="689" spans="1:60" x14ac:dyDescent="0.25">
      <c r="A689" s="2" t="b">
        <v>0</v>
      </c>
      <c r="B689" s="2" t="s">
        <v>58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3">
        <v>1074</v>
      </c>
      <c r="I689" s="3">
        <v>1086</v>
      </c>
      <c r="J689" s="2" t="s">
        <v>168</v>
      </c>
      <c r="K689" s="2" t="s">
        <v>169</v>
      </c>
      <c r="L689" s="2" t="s">
        <v>1049</v>
      </c>
      <c r="M689" s="2">
        <v>1</v>
      </c>
      <c r="N689" s="2" t="s">
        <v>66</v>
      </c>
      <c r="O689" s="2" t="s">
        <v>67</v>
      </c>
      <c r="P689" s="2" t="s">
        <v>66</v>
      </c>
      <c r="Q689" s="2" t="s">
        <v>67</v>
      </c>
      <c r="R689" s="2">
        <v>0</v>
      </c>
      <c r="S689" s="2">
        <v>3</v>
      </c>
      <c r="T689" s="2">
        <v>3</v>
      </c>
      <c r="U689" s="2">
        <v>1</v>
      </c>
      <c r="V689" s="2">
        <v>0</v>
      </c>
      <c r="W689" s="2">
        <v>1</v>
      </c>
      <c r="X689" s="2">
        <v>1</v>
      </c>
      <c r="Y689" s="2">
        <v>1</v>
      </c>
      <c r="Z689" s="2">
        <v>1559.2841800000001</v>
      </c>
      <c r="AA689" s="2">
        <v>4675.83799</v>
      </c>
      <c r="AB689" s="2">
        <v>4675.8364899999997</v>
      </c>
      <c r="AC689" s="2">
        <v>0.32</v>
      </c>
      <c r="AD689" s="2">
        <v>5.0000000000000001E-4</v>
      </c>
      <c r="AE689" s="2" t="s">
        <v>68</v>
      </c>
      <c r="AF689" s="2">
        <v>0</v>
      </c>
      <c r="AG689" s="2">
        <v>0</v>
      </c>
      <c r="AH689" s="2">
        <v>134584.125</v>
      </c>
      <c r="AI689" s="2" t="s">
        <v>69</v>
      </c>
      <c r="AJ689" s="2" t="s">
        <v>70</v>
      </c>
      <c r="AK689" s="2">
        <v>19.73978</v>
      </c>
      <c r="AL689" s="2">
        <v>200</v>
      </c>
      <c r="AM689" s="2">
        <v>50.6248</v>
      </c>
      <c r="AN689" s="2">
        <v>8163</v>
      </c>
      <c r="AO689" s="2">
        <v>8163</v>
      </c>
      <c r="AP689" s="2" t="s">
        <v>1050</v>
      </c>
      <c r="AQ689" s="2" t="s">
        <v>72</v>
      </c>
      <c r="AR689" s="2" t="s">
        <v>73</v>
      </c>
      <c r="AS689" s="2">
        <v>4.13</v>
      </c>
      <c r="AT689" s="2">
        <v>145</v>
      </c>
      <c r="AU689" s="2">
        <v>92.7</v>
      </c>
      <c r="AV689" s="2">
        <v>92.7</v>
      </c>
      <c r="AW689" s="2">
        <v>7.4434995821246006E-5</v>
      </c>
      <c r="AX689" s="2">
        <v>7.1275358321064097E-6</v>
      </c>
      <c r="AY689" s="2">
        <v>0</v>
      </c>
      <c r="AZ689" s="2">
        <v>0</v>
      </c>
      <c r="BA689" s="2">
        <v>3.3442206138972197E-2</v>
      </c>
      <c r="BB689" s="2">
        <v>5.68181737474185E-3</v>
      </c>
      <c r="BC689" s="2">
        <v>5.6258782523377999E-3</v>
      </c>
      <c r="BD689" s="2">
        <v>1.0204079029571701E-2</v>
      </c>
      <c r="BE689" s="2" t="s">
        <v>1051</v>
      </c>
      <c r="BF689" s="2">
        <v>0</v>
      </c>
      <c r="BG689" s="2">
        <v>1074</v>
      </c>
      <c r="BH689" s="2">
        <v>1</v>
      </c>
    </row>
    <row r="690" spans="1:60" x14ac:dyDescent="0.25">
      <c r="A690" s="2" t="b">
        <v>0</v>
      </c>
      <c r="B690" s="2" t="s">
        <v>58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3">
        <v>796</v>
      </c>
      <c r="I690" s="3">
        <v>811</v>
      </c>
      <c r="J690" s="2" t="s">
        <v>78</v>
      </c>
      <c r="K690" s="2" t="s">
        <v>79</v>
      </c>
      <c r="L690" s="2" t="s">
        <v>546</v>
      </c>
      <c r="M690" s="2">
        <v>1</v>
      </c>
      <c r="N690" s="2" t="s">
        <v>66</v>
      </c>
      <c r="O690" s="2" t="s">
        <v>67</v>
      </c>
      <c r="P690" s="2" t="s">
        <v>66</v>
      </c>
      <c r="Q690" s="2" t="s">
        <v>67</v>
      </c>
      <c r="R690" s="2">
        <v>0</v>
      </c>
      <c r="S690" s="2">
        <v>3</v>
      </c>
      <c r="T690" s="2">
        <v>3</v>
      </c>
      <c r="U690" s="2">
        <v>1</v>
      </c>
      <c r="V690" s="2">
        <v>0</v>
      </c>
      <c r="W690" s="2">
        <v>1</v>
      </c>
      <c r="X690" s="2">
        <v>1</v>
      </c>
      <c r="Y690" s="2">
        <v>1</v>
      </c>
      <c r="Z690" s="2">
        <v>1349.8989300000001</v>
      </c>
      <c r="AA690" s="2">
        <v>4047.6822200000001</v>
      </c>
      <c r="AB690" s="2">
        <v>4047.6633000000002</v>
      </c>
      <c r="AC690" s="2">
        <v>4.68</v>
      </c>
      <c r="AD690" s="2">
        <v>6.3099999999999996E-3</v>
      </c>
      <c r="AE690" s="2" t="s">
        <v>68</v>
      </c>
      <c r="AF690" s="2">
        <v>0</v>
      </c>
      <c r="AG690" s="2">
        <v>0</v>
      </c>
      <c r="AH690" s="2">
        <v>40089.21484375</v>
      </c>
      <c r="AI690" s="2" t="s">
        <v>69</v>
      </c>
      <c r="AJ690" s="2" t="s">
        <v>70</v>
      </c>
      <c r="AK690" s="2">
        <v>38.006189999999997</v>
      </c>
      <c r="AL690" s="2">
        <v>179.57300000000001</v>
      </c>
      <c r="AM690" s="2">
        <v>114.9482</v>
      </c>
      <c r="AN690" s="2">
        <v>18638</v>
      </c>
      <c r="AO690" s="2">
        <v>18638</v>
      </c>
      <c r="AP690" s="2" t="s">
        <v>1052</v>
      </c>
      <c r="AQ690" s="2" t="s">
        <v>72</v>
      </c>
      <c r="AR690" s="2" t="s">
        <v>73</v>
      </c>
      <c r="AS690" s="2">
        <v>4.12</v>
      </c>
      <c r="AT690" s="2">
        <v>129.4</v>
      </c>
      <c r="AU690" s="2">
        <v>100</v>
      </c>
      <c r="AV690" s="2">
        <v>44.1</v>
      </c>
      <c r="AW690" s="2">
        <v>7.5172976235073606E-5</v>
      </c>
      <c r="AX690" s="2">
        <v>7.18802066264373E-6</v>
      </c>
      <c r="AY690" s="2">
        <v>0</v>
      </c>
      <c r="AZ690" s="2">
        <v>0</v>
      </c>
      <c r="BA690" s="2">
        <v>3.37652196444947E-2</v>
      </c>
      <c r="BB690" s="2">
        <v>5.68181737474185E-3</v>
      </c>
      <c r="BC690" s="2">
        <v>5.61797673904821E-3</v>
      </c>
      <c r="BD690" s="2">
        <v>0</v>
      </c>
      <c r="BE690" s="2" t="s">
        <v>207</v>
      </c>
      <c r="BF690" s="2">
        <v>0</v>
      </c>
      <c r="BG690" s="2">
        <v>796</v>
      </c>
      <c r="BH690" s="2">
        <v>1</v>
      </c>
    </row>
    <row r="691" spans="1:60" x14ac:dyDescent="0.25">
      <c r="A691" s="2" t="b">
        <v>0</v>
      </c>
      <c r="B691" s="2" t="s">
        <v>58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3">
        <v>159</v>
      </c>
      <c r="I691" s="3">
        <v>182</v>
      </c>
      <c r="J691" s="2" t="s">
        <v>100</v>
      </c>
      <c r="K691" s="2" t="s">
        <v>101</v>
      </c>
      <c r="L691" s="2" t="s">
        <v>1053</v>
      </c>
      <c r="M691" s="2">
        <v>1</v>
      </c>
      <c r="N691" s="2" t="s">
        <v>66</v>
      </c>
      <c r="O691" s="2" t="s">
        <v>67</v>
      </c>
      <c r="P691" s="2" t="s">
        <v>66</v>
      </c>
      <c r="Q691" s="2" t="s">
        <v>67</v>
      </c>
      <c r="R691" s="2">
        <v>0</v>
      </c>
      <c r="S691" s="2">
        <v>3</v>
      </c>
      <c r="T691" s="2">
        <v>3</v>
      </c>
      <c r="U691" s="2">
        <v>1</v>
      </c>
      <c r="V691" s="2">
        <v>0</v>
      </c>
      <c r="W691" s="2">
        <v>1</v>
      </c>
      <c r="X691" s="2">
        <v>1</v>
      </c>
      <c r="Y691" s="2">
        <v>1</v>
      </c>
      <c r="Z691" s="2">
        <v>1756.73669</v>
      </c>
      <c r="AA691" s="2">
        <v>5268.19553</v>
      </c>
      <c r="AB691" s="2">
        <v>5267.1985199999999</v>
      </c>
      <c r="AC691" s="2">
        <v>189.29</v>
      </c>
      <c r="AD691" s="2">
        <v>0.33234000000000002</v>
      </c>
      <c r="AE691" s="2" t="s">
        <v>68</v>
      </c>
      <c r="AF691" s="2">
        <v>0</v>
      </c>
      <c r="AG691" s="2">
        <v>0</v>
      </c>
      <c r="AH691" s="2">
        <v>229432.34375</v>
      </c>
      <c r="AI691" s="2" t="s">
        <v>69</v>
      </c>
      <c r="AJ691" s="2" t="s">
        <v>70</v>
      </c>
      <c r="AK691" s="2">
        <v>30.252590000000001</v>
      </c>
      <c r="AL691" s="2">
        <v>182.62299999999999</v>
      </c>
      <c r="AM691" s="2">
        <v>109.32850000000001</v>
      </c>
      <c r="AN691" s="2">
        <v>17689</v>
      </c>
      <c r="AO691" s="2">
        <v>17689</v>
      </c>
      <c r="AP691" s="2" t="s">
        <v>1054</v>
      </c>
      <c r="AQ691" s="2" t="s">
        <v>72</v>
      </c>
      <c r="AR691" s="2" t="s">
        <v>73</v>
      </c>
      <c r="AS691" s="2">
        <v>4.12</v>
      </c>
      <c r="AT691" s="2">
        <v>120</v>
      </c>
      <c r="AU691" s="2">
        <v>97</v>
      </c>
      <c r="AV691" s="2">
        <v>97</v>
      </c>
      <c r="AW691" s="2">
        <v>7.5380870516416804E-5</v>
      </c>
      <c r="AX691" s="2">
        <v>7.2485826908831403E-6</v>
      </c>
      <c r="AY691" s="2">
        <v>0</v>
      </c>
      <c r="AZ691" s="2">
        <v>0</v>
      </c>
      <c r="BA691" s="2">
        <v>3.3856185312241403E-2</v>
      </c>
      <c r="BB691" s="2">
        <v>5.68181737474185E-3</v>
      </c>
      <c r="BC691" s="2">
        <v>5.6100973898881596E-3</v>
      </c>
      <c r="BD691" s="2">
        <v>1.0178114458494999E-2</v>
      </c>
      <c r="BE691" s="2" t="s">
        <v>295</v>
      </c>
      <c r="BF691" s="2">
        <v>1</v>
      </c>
      <c r="BG691" s="2">
        <v>159</v>
      </c>
      <c r="BH691" s="2">
        <v>1</v>
      </c>
    </row>
    <row r="692" spans="1:60" x14ac:dyDescent="0.25">
      <c r="A692" s="2" t="b">
        <v>0</v>
      </c>
      <c r="B692" s="2" t="s">
        <v>58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3">
        <v>114</v>
      </c>
      <c r="I692" s="3">
        <v>129</v>
      </c>
      <c r="J692" s="2" t="s">
        <v>63</v>
      </c>
      <c r="K692" s="2" t="s">
        <v>64</v>
      </c>
      <c r="L692" s="2" t="s">
        <v>1055</v>
      </c>
      <c r="M692" s="2">
        <v>1</v>
      </c>
      <c r="N692" s="2" t="s">
        <v>66</v>
      </c>
      <c r="O692" s="2" t="s">
        <v>67</v>
      </c>
      <c r="P692" s="2" t="s">
        <v>66</v>
      </c>
      <c r="Q692" s="2" t="s">
        <v>67</v>
      </c>
      <c r="R692" s="2">
        <v>0</v>
      </c>
      <c r="S692" s="2">
        <v>3</v>
      </c>
      <c r="T692" s="2">
        <v>3</v>
      </c>
      <c r="U692" s="2">
        <v>1</v>
      </c>
      <c r="V692" s="2">
        <v>0</v>
      </c>
      <c r="W692" s="2">
        <v>1</v>
      </c>
      <c r="X692" s="2">
        <v>1</v>
      </c>
      <c r="Y692" s="2">
        <v>1</v>
      </c>
      <c r="Z692" s="2">
        <v>1487.3380099999999</v>
      </c>
      <c r="AA692" s="2">
        <v>4459.9994800000004</v>
      </c>
      <c r="AB692" s="2">
        <v>4459.9840199999999</v>
      </c>
      <c r="AC692" s="2">
        <v>3.47</v>
      </c>
      <c r="AD692" s="2">
        <v>5.1500000000000001E-3</v>
      </c>
      <c r="AE692" s="2" t="s">
        <v>68</v>
      </c>
      <c r="AF692" s="2">
        <v>0</v>
      </c>
      <c r="AG692" s="2">
        <v>0</v>
      </c>
      <c r="AH692" s="2">
        <v>38726.80078125</v>
      </c>
      <c r="AI692" s="2" t="s">
        <v>69</v>
      </c>
      <c r="AJ692" s="2" t="s">
        <v>70</v>
      </c>
      <c r="AK692" s="2">
        <v>4.2712289999999999</v>
      </c>
      <c r="AL692" s="2">
        <v>200</v>
      </c>
      <c r="AM692" s="2">
        <v>86.634399999999999</v>
      </c>
      <c r="AN692" s="2">
        <v>13959</v>
      </c>
      <c r="AO692" s="2">
        <v>13959</v>
      </c>
      <c r="AP692" s="2" t="s">
        <v>1056</v>
      </c>
      <c r="AQ692" s="2" t="s">
        <v>72</v>
      </c>
      <c r="AR692" s="2" t="s">
        <v>73</v>
      </c>
      <c r="AS692" s="2">
        <v>4.12</v>
      </c>
      <c r="AT692" s="2">
        <v>178.8</v>
      </c>
      <c r="AU692" s="2">
        <v>133.4</v>
      </c>
      <c r="AV692" s="2">
        <v>133.4</v>
      </c>
      <c r="AW692" s="2">
        <v>7.5453906326837606E-5</v>
      </c>
      <c r="AX692" s="2">
        <v>7.3091020498751699E-6</v>
      </c>
      <c r="AY692" s="2">
        <v>0</v>
      </c>
      <c r="AZ692" s="2">
        <v>0</v>
      </c>
      <c r="BA692" s="2">
        <v>3.3888139588539402E-2</v>
      </c>
      <c r="BB692" s="2">
        <v>5.68181737474185E-3</v>
      </c>
      <c r="BC692" s="2">
        <v>5.6022401117310798E-3</v>
      </c>
      <c r="BD692" s="2">
        <v>1.0152281687238199E-2</v>
      </c>
      <c r="BE692" s="2" t="s">
        <v>1057</v>
      </c>
      <c r="BF692" s="2">
        <v>0</v>
      </c>
      <c r="BG692" s="2">
        <v>114</v>
      </c>
      <c r="BH692" s="2">
        <v>1</v>
      </c>
    </row>
    <row r="693" spans="1:60" x14ac:dyDescent="0.25">
      <c r="A693" s="2" t="b">
        <v>0</v>
      </c>
      <c r="B693" s="2" t="s">
        <v>58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3">
        <v>796</v>
      </c>
      <c r="I693" s="3">
        <v>815</v>
      </c>
      <c r="J693" s="2" t="s">
        <v>89</v>
      </c>
      <c r="K693" s="2" t="s">
        <v>90</v>
      </c>
      <c r="L693" s="2" t="s">
        <v>85</v>
      </c>
      <c r="M693" s="2">
        <v>1</v>
      </c>
      <c r="N693" s="2" t="s">
        <v>66</v>
      </c>
      <c r="O693" s="2" t="s">
        <v>67</v>
      </c>
      <c r="P693" s="2" t="s">
        <v>66</v>
      </c>
      <c r="Q693" s="2" t="s">
        <v>67</v>
      </c>
      <c r="R693" s="2">
        <v>1</v>
      </c>
      <c r="S693" s="2">
        <v>3</v>
      </c>
      <c r="T693" s="2">
        <v>3</v>
      </c>
      <c r="U693" s="2">
        <v>1</v>
      </c>
      <c r="V693" s="2">
        <v>0</v>
      </c>
      <c r="W693" s="2">
        <v>1</v>
      </c>
      <c r="X693" s="2">
        <v>1</v>
      </c>
      <c r="Y693" s="2">
        <v>1</v>
      </c>
      <c r="Z693" s="2">
        <v>1259.89563</v>
      </c>
      <c r="AA693" s="2">
        <v>3777.6723400000001</v>
      </c>
      <c r="AB693" s="2">
        <v>3777.66345</v>
      </c>
      <c r="AC693" s="2">
        <v>2.35</v>
      </c>
      <c r="AD693" s="2">
        <v>2.96E-3</v>
      </c>
      <c r="AE693" s="2" t="s">
        <v>68</v>
      </c>
      <c r="AF693" s="2">
        <v>0</v>
      </c>
      <c r="AG693" s="2">
        <v>0</v>
      </c>
      <c r="AH693" s="2">
        <v>172932.515625</v>
      </c>
      <c r="AI693" s="2" t="s">
        <v>69</v>
      </c>
      <c r="AJ693" s="2" t="s">
        <v>70</v>
      </c>
      <c r="AK693" s="2">
        <v>19.258330000000001</v>
      </c>
      <c r="AL693" s="2">
        <v>200</v>
      </c>
      <c r="AM693" s="2">
        <v>98.834800000000001</v>
      </c>
      <c r="AN693" s="2">
        <v>15931</v>
      </c>
      <c r="AO693" s="2">
        <v>15931</v>
      </c>
      <c r="AP693" s="2" t="s">
        <v>459</v>
      </c>
      <c r="AQ693" s="2" t="s">
        <v>72</v>
      </c>
      <c r="AR693" s="2" t="s">
        <v>73</v>
      </c>
      <c r="AS693" s="2">
        <v>4.1100000000000003</v>
      </c>
      <c r="AT693" s="2">
        <v>326.60000000000002</v>
      </c>
      <c r="AU693" s="2">
        <v>326.60000000000002</v>
      </c>
      <c r="AV693" s="2">
        <v>326.60000000000002</v>
      </c>
      <c r="AW693" s="2">
        <v>7.7753334974421694E-5</v>
      </c>
      <c r="AX693" s="2">
        <v>7.4937697258524704E-6</v>
      </c>
      <c r="AY693" s="2">
        <v>0</v>
      </c>
      <c r="AZ693" s="2">
        <v>0</v>
      </c>
      <c r="BA693" s="2">
        <v>3.48933568144403E-2</v>
      </c>
      <c r="BB693" s="2">
        <v>7.0028001396638499E-3</v>
      </c>
      <c r="BC693" s="2">
        <v>6.99300601496419E-3</v>
      </c>
      <c r="BD693" s="2">
        <v>0</v>
      </c>
      <c r="BE693" s="2" t="s">
        <v>87</v>
      </c>
      <c r="BF693" s="2">
        <v>0</v>
      </c>
      <c r="BG693" s="2">
        <v>796</v>
      </c>
      <c r="BH693" s="2">
        <v>1</v>
      </c>
    </row>
    <row r="694" spans="1:60" x14ac:dyDescent="0.25">
      <c r="A694" s="2" t="b">
        <v>0</v>
      </c>
      <c r="B694" s="2" t="s">
        <v>58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3">
        <v>1074</v>
      </c>
      <c r="I694" s="3">
        <v>1086</v>
      </c>
      <c r="J694" s="2" t="s">
        <v>168</v>
      </c>
      <c r="K694" s="2" t="s">
        <v>169</v>
      </c>
      <c r="L694" s="2" t="s">
        <v>792</v>
      </c>
      <c r="M694" s="2">
        <v>1</v>
      </c>
      <c r="N694" s="2" t="s">
        <v>66</v>
      </c>
      <c r="O694" s="2" t="s">
        <v>67</v>
      </c>
      <c r="P694" s="2" t="s">
        <v>66</v>
      </c>
      <c r="Q694" s="2" t="s">
        <v>67</v>
      </c>
      <c r="R694" s="2">
        <v>0</v>
      </c>
      <c r="S694" s="2">
        <v>4</v>
      </c>
      <c r="T694" s="2">
        <v>4</v>
      </c>
      <c r="U694" s="2">
        <v>1</v>
      </c>
      <c r="V694" s="2">
        <v>0</v>
      </c>
      <c r="W694" s="2">
        <v>1</v>
      </c>
      <c r="X694" s="2">
        <v>1</v>
      </c>
      <c r="Y694" s="2">
        <v>1</v>
      </c>
      <c r="Z694" s="2">
        <v>1019.91357</v>
      </c>
      <c r="AA694" s="2">
        <v>4076.63247</v>
      </c>
      <c r="AB694" s="2">
        <v>4075.6099399999998</v>
      </c>
      <c r="AC694" s="2">
        <v>250.89</v>
      </c>
      <c r="AD694" s="2">
        <v>0.25563000000000002</v>
      </c>
      <c r="AE694" s="2" t="s">
        <v>68</v>
      </c>
      <c r="AF694" s="2">
        <v>0</v>
      </c>
      <c r="AG694" s="2">
        <v>0</v>
      </c>
      <c r="AH694" s="2">
        <v>596749.5</v>
      </c>
      <c r="AI694" s="2" t="s">
        <v>69</v>
      </c>
      <c r="AJ694" s="2" t="s">
        <v>70</v>
      </c>
      <c r="AK694" s="2">
        <v>6.4762950000000004</v>
      </c>
      <c r="AL694" s="2">
        <v>111.72199999999999</v>
      </c>
      <c r="AM694" s="2">
        <v>47.591500000000003</v>
      </c>
      <c r="AN694" s="2">
        <v>7640</v>
      </c>
      <c r="AO694" s="2">
        <v>7640</v>
      </c>
      <c r="AP694" s="2" t="s">
        <v>1058</v>
      </c>
      <c r="AQ694" s="2" t="s">
        <v>72</v>
      </c>
      <c r="AR694" s="2" t="s">
        <v>73</v>
      </c>
      <c r="AS694" s="2">
        <v>4.09</v>
      </c>
      <c r="AT694" s="2">
        <v>209.6</v>
      </c>
      <c r="AU694" s="2">
        <v>201.6</v>
      </c>
      <c r="AV694" s="2">
        <v>201.6</v>
      </c>
      <c r="AW694" s="2">
        <v>8.1261553301801505E-5</v>
      </c>
      <c r="AX694" s="2">
        <v>7.6232826782590197E-6</v>
      </c>
      <c r="AY694" s="2">
        <v>0</v>
      </c>
      <c r="AZ694" s="2">
        <v>0</v>
      </c>
      <c r="BA694" s="2">
        <v>3.64239600984392E-2</v>
      </c>
      <c r="BB694" s="2">
        <v>8.3916072179570297E-3</v>
      </c>
      <c r="BC694" s="2">
        <v>8.3798870977811295E-3</v>
      </c>
      <c r="BD694" s="2">
        <v>0</v>
      </c>
      <c r="BE694" s="2" t="s">
        <v>342</v>
      </c>
      <c r="BF694" s="2">
        <v>1</v>
      </c>
      <c r="BG694" s="2">
        <v>1074</v>
      </c>
      <c r="BH694" s="2">
        <v>1</v>
      </c>
    </row>
    <row r="695" spans="1:60" x14ac:dyDescent="0.25">
      <c r="A695" s="2" t="b">
        <v>0</v>
      </c>
      <c r="B695" s="2" t="s">
        <v>58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3">
        <v>796</v>
      </c>
      <c r="I695" s="3">
        <v>811</v>
      </c>
      <c r="J695" s="2" t="s">
        <v>78</v>
      </c>
      <c r="K695" s="2" t="s">
        <v>79</v>
      </c>
      <c r="L695" s="2" t="s">
        <v>439</v>
      </c>
      <c r="M695" s="2">
        <v>1</v>
      </c>
      <c r="N695" s="2" t="s">
        <v>66</v>
      </c>
      <c r="O695" s="2" t="s">
        <v>67</v>
      </c>
      <c r="P695" s="2" t="s">
        <v>66</v>
      </c>
      <c r="Q695" s="2" t="s">
        <v>67</v>
      </c>
      <c r="R695" s="2">
        <v>0</v>
      </c>
      <c r="S695" s="2">
        <v>2</v>
      </c>
      <c r="T695" s="2">
        <v>2</v>
      </c>
      <c r="U695" s="2">
        <v>1</v>
      </c>
      <c r="V695" s="2">
        <v>0</v>
      </c>
      <c r="W695" s="2">
        <v>1</v>
      </c>
      <c r="X695" s="2">
        <v>1</v>
      </c>
      <c r="Y695" s="2">
        <v>1</v>
      </c>
      <c r="Z695" s="2">
        <v>1915.31116</v>
      </c>
      <c r="AA695" s="2">
        <v>3829.6150400000001</v>
      </c>
      <c r="AB695" s="2">
        <v>3829.60941</v>
      </c>
      <c r="AC695" s="2">
        <v>1.47</v>
      </c>
      <c r="AD695" s="2">
        <v>2.81E-3</v>
      </c>
      <c r="AE695" s="2" t="s">
        <v>68</v>
      </c>
      <c r="AF695" s="2">
        <v>0</v>
      </c>
      <c r="AG695" s="2">
        <v>0</v>
      </c>
      <c r="AH695" s="2">
        <v>242249.71875</v>
      </c>
      <c r="AI695" s="2" t="s">
        <v>69</v>
      </c>
      <c r="AJ695" s="2" t="s">
        <v>70</v>
      </c>
      <c r="AK695" s="2">
        <v>30.616099999999999</v>
      </c>
      <c r="AL695" s="2">
        <v>200</v>
      </c>
      <c r="AM695" s="2">
        <v>108.8028</v>
      </c>
      <c r="AN695" s="2">
        <v>17594</v>
      </c>
      <c r="AO695" s="2">
        <v>17594</v>
      </c>
      <c r="AP695" s="2" t="s">
        <v>392</v>
      </c>
      <c r="AQ695" s="2" t="s">
        <v>72</v>
      </c>
      <c r="AR695" s="2" t="s">
        <v>73</v>
      </c>
      <c r="AS695" s="2">
        <v>4.09</v>
      </c>
      <c r="AT695" s="2">
        <v>121.3</v>
      </c>
      <c r="AU695" s="2">
        <v>80.599999999999994</v>
      </c>
      <c r="AV695" s="2">
        <v>80.599999999999994</v>
      </c>
      <c r="AW695" s="2">
        <v>8.1269111406035897E-5</v>
      </c>
      <c r="AX695" s="2">
        <v>7.6882834039674994E-6</v>
      </c>
      <c r="AY695" s="2">
        <v>0</v>
      </c>
      <c r="AZ695" s="2">
        <v>0</v>
      </c>
      <c r="BA695" s="2">
        <v>3.6427253662369201E-2</v>
      </c>
      <c r="BB695" s="2">
        <v>8.3916072179570297E-3</v>
      </c>
      <c r="BC695" s="2">
        <v>8.3681996697071593E-3</v>
      </c>
      <c r="BD695" s="2">
        <v>0</v>
      </c>
      <c r="BE695" s="2" t="s">
        <v>245</v>
      </c>
      <c r="BF695" s="2">
        <v>0</v>
      </c>
      <c r="BG695" s="2">
        <v>796</v>
      </c>
      <c r="BH695" s="2">
        <v>1</v>
      </c>
    </row>
    <row r="696" spans="1:60" x14ac:dyDescent="0.25">
      <c r="A696" s="2" t="b">
        <v>0</v>
      </c>
      <c r="B696" s="2" t="s">
        <v>58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3">
        <v>1074</v>
      </c>
      <c r="I696" s="3">
        <v>1086</v>
      </c>
      <c r="J696" s="2" t="s">
        <v>168</v>
      </c>
      <c r="K696" s="2" t="s">
        <v>169</v>
      </c>
      <c r="L696" s="2" t="s">
        <v>575</v>
      </c>
      <c r="M696" s="2">
        <v>1</v>
      </c>
      <c r="N696" s="2" t="s">
        <v>66</v>
      </c>
      <c r="O696" s="2" t="s">
        <v>67</v>
      </c>
      <c r="P696" s="2" t="s">
        <v>66</v>
      </c>
      <c r="Q696" s="2" t="s">
        <v>67</v>
      </c>
      <c r="R696" s="2">
        <v>0</v>
      </c>
      <c r="S696" s="2">
        <v>3</v>
      </c>
      <c r="T696" s="2">
        <v>3</v>
      </c>
      <c r="U696" s="2">
        <v>1</v>
      </c>
      <c r="V696" s="2">
        <v>0</v>
      </c>
      <c r="W696" s="2">
        <v>1</v>
      </c>
      <c r="X696" s="2">
        <v>1</v>
      </c>
      <c r="Y696" s="2">
        <v>1</v>
      </c>
      <c r="Z696" s="2">
        <v>1027.09961</v>
      </c>
      <c r="AA696" s="2">
        <v>3079.2842700000001</v>
      </c>
      <c r="AB696" s="2">
        <v>3079.2817700000001</v>
      </c>
      <c r="AC696" s="2">
        <v>0.81</v>
      </c>
      <c r="AD696" s="2">
        <v>8.4000000000000003E-4</v>
      </c>
      <c r="AE696" s="2" t="s">
        <v>68</v>
      </c>
      <c r="AF696" s="2">
        <v>0</v>
      </c>
      <c r="AG696" s="2">
        <v>0</v>
      </c>
      <c r="AH696" s="2">
        <v>160127.515625</v>
      </c>
      <c r="AI696" s="2" t="s">
        <v>69</v>
      </c>
      <c r="AJ696" s="2" t="s">
        <v>70</v>
      </c>
      <c r="AK696" s="2">
        <v>9.3620819999999991</v>
      </c>
      <c r="AL696" s="2">
        <v>200</v>
      </c>
      <c r="AM696" s="2">
        <v>50.325499999999998</v>
      </c>
      <c r="AN696" s="2">
        <v>8113</v>
      </c>
      <c r="AO696" s="2">
        <v>8113</v>
      </c>
      <c r="AP696" s="2" t="s">
        <v>1059</v>
      </c>
      <c r="AQ696" s="2" t="s">
        <v>72</v>
      </c>
      <c r="AR696" s="2" t="s">
        <v>73</v>
      </c>
      <c r="AS696" s="2">
        <v>4.09</v>
      </c>
      <c r="AT696" s="2">
        <v>157.80000000000001</v>
      </c>
      <c r="AU696" s="2">
        <v>120.7</v>
      </c>
      <c r="AV696" s="2">
        <v>120.7</v>
      </c>
      <c r="AW696" s="2">
        <v>8.1880653114940299E-5</v>
      </c>
      <c r="AX696" s="2">
        <v>7.7537087683135593E-6</v>
      </c>
      <c r="AY696" s="2">
        <v>0</v>
      </c>
      <c r="AZ696" s="2">
        <v>0</v>
      </c>
      <c r="BA696" s="2">
        <v>3.6693686227517598E-2</v>
      </c>
      <c r="BB696" s="2">
        <v>8.3916072179570297E-3</v>
      </c>
      <c r="BC696" s="2">
        <v>8.3565447971386108E-3</v>
      </c>
      <c r="BD696" s="2">
        <v>0</v>
      </c>
      <c r="BE696" s="2" t="s">
        <v>275</v>
      </c>
      <c r="BF696" s="2">
        <v>0</v>
      </c>
      <c r="BG696" s="2">
        <v>1074</v>
      </c>
      <c r="BH696" s="2">
        <v>1</v>
      </c>
    </row>
    <row r="697" spans="1:60" x14ac:dyDescent="0.25">
      <c r="A697" s="2" t="b">
        <v>0</v>
      </c>
      <c r="B697" s="2" t="s">
        <v>58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3">
        <v>1074</v>
      </c>
      <c r="I697" s="3">
        <v>1086</v>
      </c>
      <c r="J697" s="2" t="s">
        <v>168</v>
      </c>
      <c r="K697" s="2" t="s">
        <v>169</v>
      </c>
      <c r="L697" s="2" t="s">
        <v>630</v>
      </c>
      <c r="M697" s="2">
        <v>1</v>
      </c>
      <c r="N697" s="2" t="s">
        <v>66</v>
      </c>
      <c r="O697" s="2" t="s">
        <v>67</v>
      </c>
      <c r="P697" s="2" t="s">
        <v>66</v>
      </c>
      <c r="Q697" s="2" t="s">
        <v>67</v>
      </c>
      <c r="R697" s="2">
        <v>0</v>
      </c>
      <c r="S697" s="2">
        <v>3</v>
      </c>
      <c r="T697" s="2">
        <v>3</v>
      </c>
      <c r="U697" s="2">
        <v>1</v>
      </c>
      <c r="V697" s="2">
        <v>0</v>
      </c>
      <c r="W697" s="2">
        <v>1</v>
      </c>
      <c r="X697" s="2">
        <v>1</v>
      </c>
      <c r="Y697" s="2">
        <v>1</v>
      </c>
      <c r="Z697" s="2">
        <v>1256.84546</v>
      </c>
      <c r="AA697" s="2">
        <v>3768.5218199999999</v>
      </c>
      <c r="AB697" s="2">
        <v>3768.5196099999998</v>
      </c>
      <c r="AC697" s="2">
        <v>0.59</v>
      </c>
      <c r="AD697" s="2">
        <v>7.3999999999999999E-4</v>
      </c>
      <c r="AE697" s="2" t="s">
        <v>68</v>
      </c>
      <c r="AF697" s="2">
        <v>0</v>
      </c>
      <c r="AG697" s="2">
        <v>0</v>
      </c>
      <c r="AH697" s="2">
        <v>1282133.75</v>
      </c>
      <c r="AI697" s="2" t="s">
        <v>69</v>
      </c>
      <c r="AJ697" s="2" t="s">
        <v>70</v>
      </c>
      <c r="AK697" s="2">
        <v>0.55720190000000003</v>
      </c>
      <c r="AL697" s="2">
        <v>76.349000000000004</v>
      </c>
      <c r="AM697" s="2">
        <v>49.950200000000002</v>
      </c>
      <c r="AN697" s="2">
        <v>8051</v>
      </c>
      <c r="AO697" s="2">
        <v>8051</v>
      </c>
      <c r="AP697" s="2" t="s">
        <v>208</v>
      </c>
      <c r="AQ697" s="2" t="s">
        <v>72</v>
      </c>
      <c r="AR697" s="2" t="s">
        <v>73</v>
      </c>
      <c r="AS697" s="2">
        <v>4.09</v>
      </c>
      <c r="AT697" s="2">
        <v>188.5</v>
      </c>
      <c r="AU697" s="2">
        <v>116</v>
      </c>
      <c r="AV697" s="2">
        <v>116</v>
      </c>
      <c r="AW697" s="2">
        <v>8.2170316845606603E-5</v>
      </c>
      <c r="AX697" s="2">
        <v>7.8192740559970504E-6</v>
      </c>
      <c r="AY697" s="2">
        <v>0</v>
      </c>
      <c r="AZ697" s="2">
        <v>0</v>
      </c>
      <c r="BA697" s="2">
        <v>3.6819846155542603E-2</v>
      </c>
      <c r="BB697" s="2">
        <v>8.3916072179570297E-3</v>
      </c>
      <c r="BC697" s="2">
        <v>8.3449223442389007E-3</v>
      </c>
      <c r="BD697" s="2">
        <v>0</v>
      </c>
      <c r="BE697" s="2" t="s">
        <v>301</v>
      </c>
      <c r="BF697" s="2">
        <v>0</v>
      </c>
      <c r="BG697" s="2">
        <v>1074</v>
      </c>
      <c r="BH697" s="2">
        <v>1</v>
      </c>
    </row>
    <row r="698" spans="1:60" x14ac:dyDescent="0.25">
      <c r="A698" s="2" t="b">
        <v>0</v>
      </c>
      <c r="B698" s="2" t="s">
        <v>58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3">
        <v>1074</v>
      </c>
      <c r="I698" s="3">
        <v>1086</v>
      </c>
      <c r="J698" s="2" t="s">
        <v>168</v>
      </c>
      <c r="K698" s="2" t="s">
        <v>169</v>
      </c>
      <c r="L698" s="2" t="s">
        <v>602</v>
      </c>
      <c r="M698" s="2">
        <v>1</v>
      </c>
      <c r="N698" s="2" t="s">
        <v>66</v>
      </c>
      <c r="O698" s="2" t="s">
        <v>67</v>
      </c>
      <c r="P698" s="2" t="s">
        <v>66</v>
      </c>
      <c r="Q698" s="2" t="s">
        <v>67</v>
      </c>
      <c r="R698" s="2">
        <v>0</v>
      </c>
      <c r="S698" s="2">
        <v>3</v>
      </c>
      <c r="T698" s="2">
        <v>3</v>
      </c>
      <c r="U698" s="2">
        <v>1</v>
      </c>
      <c r="V698" s="2">
        <v>0</v>
      </c>
      <c r="W698" s="2">
        <v>1</v>
      </c>
      <c r="X698" s="2">
        <v>1</v>
      </c>
      <c r="Y698" s="2">
        <v>1</v>
      </c>
      <c r="Z698" s="2">
        <v>1189.1516099999999</v>
      </c>
      <c r="AA698" s="2">
        <v>3565.4402799999998</v>
      </c>
      <c r="AB698" s="2">
        <v>3565.4402399999999</v>
      </c>
      <c r="AC698" s="2">
        <v>0.01</v>
      </c>
      <c r="AD698" s="2">
        <v>1.0000000000000001E-5</v>
      </c>
      <c r="AE698" s="2" t="s">
        <v>68</v>
      </c>
      <c r="AF698" s="2">
        <v>0</v>
      </c>
      <c r="AG698" s="2">
        <v>0</v>
      </c>
      <c r="AH698" s="2">
        <v>853683.4375</v>
      </c>
      <c r="AI698" s="2" t="s">
        <v>69</v>
      </c>
      <c r="AJ698" s="2" t="s">
        <v>70</v>
      </c>
      <c r="AK698" s="2">
        <v>26.636310000000002</v>
      </c>
      <c r="AL698" s="2">
        <v>81.72</v>
      </c>
      <c r="AM698" s="2">
        <v>48.204999999999998</v>
      </c>
      <c r="AN698" s="2">
        <v>7753</v>
      </c>
      <c r="AO698" s="2">
        <v>7753</v>
      </c>
      <c r="AP698" s="2" t="s">
        <v>874</v>
      </c>
      <c r="AQ698" s="2" t="s">
        <v>72</v>
      </c>
      <c r="AR698" s="2" t="s">
        <v>73</v>
      </c>
      <c r="AS698" s="2">
        <v>4.08</v>
      </c>
      <c r="AT698" s="2">
        <v>229.6</v>
      </c>
      <c r="AU698" s="2">
        <v>146.80000000000001</v>
      </c>
      <c r="AV698" s="2">
        <v>146.80000000000001</v>
      </c>
      <c r="AW698" s="2">
        <v>8.2883107953198598E-5</v>
      </c>
      <c r="AX698" s="2">
        <v>7.9508904792805096E-6</v>
      </c>
      <c r="AY698" s="2">
        <v>0</v>
      </c>
      <c r="AZ698" s="2">
        <v>0</v>
      </c>
      <c r="BA698" s="2">
        <v>3.7130188233710899E-2</v>
      </c>
      <c r="BB698" s="2">
        <v>9.7357427349453792E-3</v>
      </c>
      <c r="BC698" s="2">
        <v>9.7222208719137705E-3</v>
      </c>
      <c r="BD698" s="2">
        <v>0</v>
      </c>
      <c r="BE698" s="2" t="s">
        <v>236</v>
      </c>
      <c r="BF698" s="2">
        <v>0</v>
      </c>
      <c r="BG698" s="2">
        <v>1074</v>
      </c>
      <c r="BH698" s="2">
        <v>1</v>
      </c>
    </row>
    <row r="699" spans="1:60" x14ac:dyDescent="0.25">
      <c r="A699" s="2" t="b">
        <v>0</v>
      </c>
      <c r="B699" s="2" t="s">
        <v>58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3">
        <v>1192</v>
      </c>
      <c r="I699" s="3">
        <v>1205</v>
      </c>
      <c r="J699" s="2" t="s">
        <v>284</v>
      </c>
      <c r="K699" s="2" t="s">
        <v>285</v>
      </c>
      <c r="L699" s="2" t="s">
        <v>1060</v>
      </c>
      <c r="M699" s="2">
        <v>1</v>
      </c>
      <c r="N699" s="2" t="s">
        <v>66</v>
      </c>
      <c r="O699" s="2" t="s">
        <v>67</v>
      </c>
      <c r="P699" s="2" t="s">
        <v>66</v>
      </c>
      <c r="Q699" s="2" t="s">
        <v>67</v>
      </c>
      <c r="R699" s="2">
        <v>0</v>
      </c>
      <c r="S699" s="2">
        <v>3</v>
      </c>
      <c r="T699" s="2">
        <v>3</v>
      </c>
      <c r="U699" s="2">
        <v>1</v>
      </c>
      <c r="V699" s="2">
        <v>0</v>
      </c>
      <c r="W699" s="2">
        <v>1</v>
      </c>
      <c r="X699" s="2">
        <v>1</v>
      </c>
      <c r="Y699" s="2">
        <v>1</v>
      </c>
      <c r="Z699" s="2">
        <v>1342.90479</v>
      </c>
      <c r="AA699" s="2">
        <v>4026.6997999999999</v>
      </c>
      <c r="AB699" s="2">
        <v>4025.6848199999999</v>
      </c>
      <c r="AC699" s="2">
        <v>252.13</v>
      </c>
      <c r="AD699" s="2">
        <v>0.33833000000000002</v>
      </c>
      <c r="AE699" s="2" t="s">
        <v>68</v>
      </c>
      <c r="AF699" s="2">
        <v>0</v>
      </c>
      <c r="AG699" s="2">
        <v>0</v>
      </c>
      <c r="AH699" s="2">
        <v>152389.125</v>
      </c>
      <c r="AI699" s="2" t="s">
        <v>69</v>
      </c>
      <c r="AJ699" s="2" t="s">
        <v>70</v>
      </c>
      <c r="AK699" s="2">
        <v>14.105259999999999</v>
      </c>
      <c r="AL699" s="2">
        <v>188.01599999999999</v>
      </c>
      <c r="AM699" s="2">
        <v>95.740899999999996</v>
      </c>
      <c r="AN699" s="2">
        <v>15397</v>
      </c>
      <c r="AO699" s="2">
        <v>15397</v>
      </c>
      <c r="AP699" s="2" t="s">
        <v>1061</v>
      </c>
      <c r="AQ699" s="2" t="s">
        <v>72</v>
      </c>
      <c r="AR699" s="2" t="s">
        <v>73</v>
      </c>
      <c r="AS699" s="2">
        <v>4.08</v>
      </c>
      <c r="AT699" s="2">
        <v>184.4</v>
      </c>
      <c r="AU699" s="2">
        <v>141.5</v>
      </c>
      <c r="AV699" s="2">
        <v>0.2</v>
      </c>
      <c r="AW699" s="2">
        <v>8.3015187119102606E-5</v>
      </c>
      <c r="AX699" s="2">
        <v>8.0168520698285506E-6</v>
      </c>
      <c r="AY699" s="2">
        <v>0</v>
      </c>
      <c r="AZ699" s="2">
        <v>0</v>
      </c>
      <c r="BA699" s="2">
        <v>3.7187677558273298E-2</v>
      </c>
      <c r="BB699" s="2">
        <v>9.7357427349453792E-3</v>
      </c>
      <c r="BC699" s="2">
        <v>9.7087365175122699E-3</v>
      </c>
      <c r="BD699" s="2">
        <v>1.51898695721849E-2</v>
      </c>
      <c r="BE699" s="2" t="s">
        <v>1020</v>
      </c>
      <c r="BF699" s="2">
        <v>1</v>
      </c>
      <c r="BG699" s="2">
        <v>1192</v>
      </c>
      <c r="BH699" s="2">
        <v>1</v>
      </c>
    </row>
    <row r="700" spans="1:60" x14ac:dyDescent="0.25">
      <c r="A700" s="2" t="b">
        <v>0</v>
      </c>
      <c r="B700" s="2" t="s">
        <v>58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3">
        <v>1092</v>
      </c>
      <c r="I700" s="3">
        <v>1107</v>
      </c>
      <c r="J700" s="2" t="s">
        <v>185</v>
      </c>
      <c r="K700" s="2" t="s">
        <v>186</v>
      </c>
      <c r="L700" s="2" t="s">
        <v>733</v>
      </c>
      <c r="M700" s="2">
        <v>1</v>
      </c>
      <c r="N700" s="2" t="s">
        <v>66</v>
      </c>
      <c r="O700" s="2" t="s">
        <v>67</v>
      </c>
      <c r="P700" s="2" t="s">
        <v>66</v>
      </c>
      <c r="Q700" s="2" t="s">
        <v>67</v>
      </c>
      <c r="R700" s="2">
        <v>0</v>
      </c>
      <c r="S700" s="2">
        <v>3</v>
      </c>
      <c r="T700" s="2">
        <v>3</v>
      </c>
      <c r="U700" s="2">
        <v>1</v>
      </c>
      <c r="V700" s="2">
        <v>0</v>
      </c>
      <c r="W700" s="2">
        <v>1</v>
      </c>
      <c r="X700" s="2">
        <v>1</v>
      </c>
      <c r="Y700" s="2">
        <v>1</v>
      </c>
      <c r="Z700" s="2">
        <v>1352.23767</v>
      </c>
      <c r="AA700" s="2">
        <v>4054.6984600000001</v>
      </c>
      <c r="AB700" s="2">
        <v>4054.7068300000001</v>
      </c>
      <c r="AC700" s="2">
        <v>-2.0699999999999998</v>
      </c>
      <c r="AD700" s="2">
        <v>-2.7899999999999999E-3</v>
      </c>
      <c r="AE700" s="2" t="s">
        <v>68</v>
      </c>
      <c r="AF700" s="2">
        <v>0</v>
      </c>
      <c r="AG700" s="2">
        <v>0</v>
      </c>
      <c r="AH700" s="2">
        <v>121728.1875</v>
      </c>
      <c r="AI700" s="2" t="s">
        <v>69</v>
      </c>
      <c r="AJ700" s="2" t="s">
        <v>70</v>
      </c>
      <c r="AK700" s="2">
        <v>0</v>
      </c>
      <c r="AL700" s="2">
        <v>200</v>
      </c>
      <c r="AM700" s="2">
        <v>79.770200000000003</v>
      </c>
      <c r="AN700" s="2">
        <v>12830</v>
      </c>
      <c r="AO700" s="2">
        <v>12830</v>
      </c>
      <c r="AP700" s="2" t="s">
        <v>188</v>
      </c>
      <c r="AQ700" s="2" t="s">
        <v>72</v>
      </c>
      <c r="AR700" s="2" t="s">
        <v>73</v>
      </c>
      <c r="AS700" s="2">
        <v>4.08</v>
      </c>
      <c r="AT700" s="2">
        <v>152</v>
      </c>
      <c r="AU700" s="2">
        <v>130.1</v>
      </c>
      <c r="AV700" s="2">
        <v>130.1</v>
      </c>
      <c r="AW700" s="2">
        <v>8.4006117146559497E-5</v>
      </c>
      <c r="AX700" s="2">
        <v>8.0835678366460598E-6</v>
      </c>
      <c r="AY700" s="2">
        <v>0</v>
      </c>
      <c r="AZ700" s="2">
        <v>0</v>
      </c>
      <c r="BA700" s="2">
        <v>3.76188282695527E-2</v>
      </c>
      <c r="BB700" s="2">
        <v>1.10956988771569E-2</v>
      </c>
      <c r="BC700" s="2">
        <v>1.1080330875300399E-2</v>
      </c>
      <c r="BD700" s="2">
        <v>0</v>
      </c>
      <c r="BE700" s="2" t="s">
        <v>717</v>
      </c>
      <c r="BF700" s="2">
        <v>0</v>
      </c>
      <c r="BG700" s="2">
        <v>1092</v>
      </c>
      <c r="BH700" s="2">
        <v>1</v>
      </c>
    </row>
    <row r="701" spans="1:60" x14ac:dyDescent="0.25">
      <c r="A701" s="2" t="b">
        <v>0</v>
      </c>
      <c r="B701" s="2" t="s">
        <v>58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3">
        <v>1074</v>
      </c>
      <c r="I701" s="3">
        <v>1086</v>
      </c>
      <c r="J701" s="2" t="s">
        <v>168</v>
      </c>
      <c r="K701" s="2" t="s">
        <v>169</v>
      </c>
      <c r="L701" s="2" t="s">
        <v>915</v>
      </c>
      <c r="M701" s="2">
        <v>1</v>
      </c>
      <c r="N701" s="2" t="s">
        <v>66</v>
      </c>
      <c r="O701" s="2" t="s">
        <v>67</v>
      </c>
      <c r="P701" s="2" t="s">
        <v>66</v>
      </c>
      <c r="Q701" s="2" t="s">
        <v>67</v>
      </c>
      <c r="R701" s="2">
        <v>0</v>
      </c>
      <c r="S701" s="2">
        <v>3</v>
      </c>
      <c r="T701" s="2">
        <v>3</v>
      </c>
      <c r="U701" s="2">
        <v>1</v>
      </c>
      <c r="V701" s="2">
        <v>0</v>
      </c>
      <c r="W701" s="2">
        <v>1</v>
      </c>
      <c r="X701" s="2">
        <v>1</v>
      </c>
      <c r="Y701" s="2">
        <v>1</v>
      </c>
      <c r="Z701" s="2">
        <v>1340.20093</v>
      </c>
      <c r="AA701" s="2">
        <v>4018.5882299999998</v>
      </c>
      <c r="AB701" s="2">
        <v>4017.56808</v>
      </c>
      <c r="AC701" s="2">
        <v>253.92</v>
      </c>
      <c r="AD701" s="2">
        <v>0.34005000000000002</v>
      </c>
      <c r="AE701" s="2" t="s">
        <v>68</v>
      </c>
      <c r="AF701" s="2">
        <v>0</v>
      </c>
      <c r="AG701" s="2">
        <v>0</v>
      </c>
      <c r="AH701" s="2">
        <v>133042.046875</v>
      </c>
      <c r="AI701" s="2" t="s">
        <v>69</v>
      </c>
      <c r="AJ701" s="2" t="s">
        <v>70</v>
      </c>
      <c r="AK701" s="2">
        <v>0</v>
      </c>
      <c r="AL701" s="2">
        <v>200</v>
      </c>
      <c r="AM701" s="2">
        <v>51.539700000000003</v>
      </c>
      <c r="AN701" s="2">
        <v>8313</v>
      </c>
      <c r="AO701" s="2">
        <v>8313</v>
      </c>
      <c r="AP701" s="2" t="s">
        <v>1062</v>
      </c>
      <c r="AQ701" s="2" t="s">
        <v>72</v>
      </c>
      <c r="AR701" s="2" t="s">
        <v>73</v>
      </c>
      <c r="AS701" s="2">
        <v>4.07</v>
      </c>
      <c r="AT701" s="2">
        <v>140.69999999999999</v>
      </c>
      <c r="AU701" s="2">
        <v>78.7</v>
      </c>
      <c r="AV701" s="2">
        <v>10</v>
      </c>
      <c r="AW701" s="2">
        <v>8.4803928903349999E-5</v>
      </c>
      <c r="AX701" s="2">
        <v>8.2848244861219608E-6</v>
      </c>
      <c r="AY701" s="2">
        <v>0</v>
      </c>
      <c r="AZ701" s="2">
        <v>0</v>
      </c>
      <c r="BA701" s="2">
        <v>3.7965741576241697E-2</v>
      </c>
      <c r="BB701" s="2">
        <v>1.2465372234713E-2</v>
      </c>
      <c r="BC701" s="2">
        <v>1.2430937509539001E-2</v>
      </c>
      <c r="BD701" s="2">
        <v>0</v>
      </c>
      <c r="BE701" s="2" t="s">
        <v>505</v>
      </c>
      <c r="BF701" s="2">
        <v>1</v>
      </c>
      <c r="BG701" s="2">
        <v>1074</v>
      </c>
      <c r="BH701" s="2">
        <v>1</v>
      </c>
    </row>
    <row r="702" spans="1:60" x14ac:dyDescent="0.25">
      <c r="A702" s="2" t="b">
        <v>0</v>
      </c>
      <c r="B702" s="2" t="s">
        <v>58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3">
        <v>1074</v>
      </c>
      <c r="I702" s="3">
        <v>1086</v>
      </c>
      <c r="J702" s="2" t="s">
        <v>168</v>
      </c>
      <c r="K702" s="2" t="s">
        <v>169</v>
      </c>
      <c r="L702" s="2" t="s">
        <v>1063</v>
      </c>
      <c r="M702" s="2">
        <v>1</v>
      </c>
      <c r="N702" s="2" t="s">
        <v>66</v>
      </c>
      <c r="O702" s="2" t="s">
        <v>67</v>
      </c>
      <c r="P702" s="2" t="s">
        <v>66</v>
      </c>
      <c r="Q702" s="2" t="s">
        <v>67</v>
      </c>
      <c r="R702" s="2">
        <v>0</v>
      </c>
      <c r="S702" s="2">
        <v>3</v>
      </c>
      <c r="T702" s="2">
        <v>3</v>
      </c>
      <c r="U702" s="2">
        <v>1</v>
      </c>
      <c r="V702" s="2">
        <v>0</v>
      </c>
      <c r="W702" s="2">
        <v>1</v>
      </c>
      <c r="X702" s="2">
        <v>1</v>
      </c>
      <c r="Y702" s="2">
        <v>1</v>
      </c>
      <c r="Z702" s="2">
        <v>1461.91138</v>
      </c>
      <c r="AA702" s="2">
        <v>4383.71958</v>
      </c>
      <c r="AB702" s="2">
        <v>4382.7002700000003</v>
      </c>
      <c r="AC702" s="2">
        <v>232.57</v>
      </c>
      <c r="AD702" s="2">
        <v>0.33977000000000002</v>
      </c>
      <c r="AE702" s="2" t="s">
        <v>68</v>
      </c>
      <c r="AF702" s="2">
        <v>0</v>
      </c>
      <c r="AG702" s="2">
        <v>0</v>
      </c>
      <c r="AH702" s="2">
        <v>177001.265625</v>
      </c>
      <c r="AI702" s="2" t="s">
        <v>69</v>
      </c>
      <c r="AJ702" s="2" t="s">
        <v>70</v>
      </c>
      <c r="AK702" s="2">
        <v>0</v>
      </c>
      <c r="AL702" s="2">
        <v>200</v>
      </c>
      <c r="AM702" s="2">
        <v>51.045099999999998</v>
      </c>
      <c r="AN702" s="2">
        <v>8233</v>
      </c>
      <c r="AO702" s="2">
        <v>8233</v>
      </c>
      <c r="AP702" s="2" t="s">
        <v>1064</v>
      </c>
      <c r="AQ702" s="2" t="s">
        <v>72</v>
      </c>
      <c r="AR702" s="2" t="s">
        <v>73</v>
      </c>
      <c r="AS702" s="2">
        <v>4.07</v>
      </c>
      <c r="AT702" s="2">
        <v>172.6</v>
      </c>
      <c r="AU702" s="2">
        <v>102</v>
      </c>
      <c r="AV702" s="2">
        <v>20.6</v>
      </c>
      <c r="AW702" s="2">
        <v>8.4803928903349999E-5</v>
      </c>
      <c r="AX702" s="2">
        <v>8.21776129794413E-6</v>
      </c>
      <c r="AY702" s="2">
        <v>0</v>
      </c>
      <c r="AZ702" s="2">
        <v>0</v>
      </c>
      <c r="BA702" s="2">
        <v>3.7965741576241697E-2</v>
      </c>
      <c r="BB702" s="2">
        <v>1.2465372234713E-2</v>
      </c>
      <c r="BC702" s="2">
        <v>1.24481310583498E-2</v>
      </c>
      <c r="BD702" s="2">
        <v>2.0202015100501201E-2</v>
      </c>
      <c r="BE702" s="2" t="s">
        <v>935</v>
      </c>
      <c r="BF702" s="2">
        <v>1</v>
      </c>
      <c r="BG702" s="2">
        <v>1074</v>
      </c>
      <c r="BH702" s="2">
        <v>1</v>
      </c>
    </row>
    <row r="703" spans="1:60" x14ac:dyDescent="0.25">
      <c r="A703" s="2" t="b">
        <v>0</v>
      </c>
      <c r="B703" s="2" t="s">
        <v>58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3">
        <v>1074</v>
      </c>
      <c r="I703" s="3">
        <v>1086</v>
      </c>
      <c r="J703" s="2" t="s">
        <v>168</v>
      </c>
      <c r="K703" s="2" t="s">
        <v>169</v>
      </c>
      <c r="L703" s="2" t="s">
        <v>1065</v>
      </c>
      <c r="M703" s="2">
        <v>1</v>
      </c>
      <c r="N703" s="2" t="s">
        <v>66</v>
      </c>
      <c r="O703" s="2" t="s">
        <v>67</v>
      </c>
      <c r="P703" s="2" t="s">
        <v>66</v>
      </c>
      <c r="Q703" s="2" t="s">
        <v>67</v>
      </c>
      <c r="R703" s="2">
        <v>0</v>
      </c>
      <c r="S703" s="2">
        <v>3</v>
      </c>
      <c r="T703" s="2">
        <v>3</v>
      </c>
      <c r="U703" s="2">
        <v>1</v>
      </c>
      <c r="V703" s="2">
        <v>0</v>
      </c>
      <c r="W703" s="2">
        <v>1</v>
      </c>
      <c r="X703" s="2">
        <v>1</v>
      </c>
      <c r="Y703" s="2">
        <v>1</v>
      </c>
      <c r="Z703" s="2">
        <v>1291.51721</v>
      </c>
      <c r="AA703" s="2">
        <v>3872.5370800000001</v>
      </c>
      <c r="AB703" s="2">
        <v>3872.5305699999999</v>
      </c>
      <c r="AC703" s="2">
        <v>1.68</v>
      </c>
      <c r="AD703" s="2">
        <v>2.1700000000000001E-3</v>
      </c>
      <c r="AE703" s="2" t="s">
        <v>68</v>
      </c>
      <c r="AF703" s="2">
        <v>0</v>
      </c>
      <c r="AG703" s="2">
        <v>0</v>
      </c>
      <c r="AH703" s="2">
        <v>209837.046875</v>
      </c>
      <c r="AI703" s="2" t="s">
        <v>69</v>
      </c>
      <c r="AJ703" s="2" t="s">
        <v>70</v>
      </c>
      <c r="AK703" s="2">
        <v>2.8151449999999998</v>
      </c>
      <c r="AL703" s="2">
        <v>200</v>
      </c>
      <c r="AM703" s="2">
        <v>52.020600000000002</v>
      </c>
      <c r="AN703" s="2">
        <v>8390</v>
      </c>
      <c r="AO703" s="2">
        <v>8390</v>
      </c>
      <c r="AP703" s="2" t="s">
        <v>1066</v>
      </c>
      <c r="AQ703" s="2" t="s">
        <v>72</v>
      </c>
      <c r="AR703" s="2" t="s">
        <v>73</v>
      </c>
      <c r="AS703" s="2">
        <v>4.07</v>
      </c>
      <c r="AT703" s="2">
        <v>186.5</v>
      </c>
      <c r="AU703" s="2">
        <v>101.3</v>
      </c>
      <c r="AV703" s="2">
        <v>101.3</v>
      </c>
      <c r="AW703" s="2">
        <v>8.4851688072963804E-5</v>
      </c>
      <c r="AX703" s="2">
        <v>8.3518121124457394E-6</v>
      </c>
      <c r="AY703" s="2">
        <v>0</v>
      </c>
      <c r="AZ703" s="2">
        <v>0</v>
      </c>
      <c r="BA703" s="2">
        <v>3.7986502743444499E-2</v>
      </c>
      <c r="BB703" s="2">
        <v>1.2465372234713E-2</v>
      </c>
      <c r="BC703" s="2">
        <v>1.24137913912012E-2</v>
      </c>
      <c r="BD703" s="2">
        <v>2.0151128425408501E-2</v>
      </c>
      <c r="BE703" s="2" t="s">
        <v>599</v>
      </c>
      <c r="BF703" s="2">
        <v>0</v>
      </c>
      <c r="BG703" s="2">
        <v>1074</v>
      </c>
      <c r="BH703" s="2">
        <v>1</v>
      </c>
    </row>
    <row r="704" spans="1:60" x14ac:dyDescent="0.25">
      <c r="A704" s="2" t="b">
        <v>0</v>
      </c>
      <c r="B704" s="2" t="s">
        <v>58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3">
        <v>159</v>
      </c>
      <c r="I704" s="3">
        <v>182</v>
      </c>
      <c r="J704" s="2" t="s">
        <v>100</v>
      </c>
      <c r="K704" s="2" t="s">
        <v>101</v>
      </c>
      <c r="L704" s="2" t="s">
        <v>1067</v>
      </c>
      <c r="M704" s="2">
        <v>1</v>
      </c>
      <c r="N704" s="2" t="s">
        <v>66</v>
      </c>
      <c r="O704" s="2" t="s">
        <v>67</v>
      </c>
      <c r="P704" s="2" t="s">
        <v>66</v>
      </c>
      <c r="Q704" s="2" t="s">
        <v>67</v>
      </c>
      <c r="R704" s="2">
        <v>0</v>
      </c>
      <c r="S704" s="2">
        <v>3</v>
      </c>
      <c r="T704" s="2">
        <v>3</v>
      </c>
      <c r="U704" s="2">
        <v>1</v>
      </c>
      <c r="V704" s="2">
        <v>0</v>
      </c>
      <c r="W704" s="2">
        <v>1</v>
      </c>
      <c r="X704" s="2">
        <v>1</v>
      </c>
      <c r="Y704" s="2">
        <v>1</v>
      </c>
      <c r="Z704" s="2">
        <v>1694.37805</v>
      </c>
      <c r="AA704" s="2">
        <v>5081.1196</v>
      </c>
      <c r="AB704" s="2">
        <v>5080.1140699999996</v>
      </c>
      <c r="AC704" s="2">
        <v>197.94</v>
      </c>
      <c r="AD704" s="2">
        <v>0.33517999999999998</v>
      </c>
      <c r="AE704" s="2" t="s">
        <v>68</v>
      </c>
      <c r="AF704" s="2">
        <v>0</v>
      </c>
      <c r="AG704" s="2">
        <v>0</v>
      </c>
      <c r="AH704" s="2">
        <v>124244.8515625</v>
      </c>
      <c r="AI704" s="2" t="s">
        <v>69</v>
      </c>
      <c r="AJ704" s="2" t="s">
        <v>70</v>
      </c>
      <c r="AK704" s="2">
        <v>48.472720000000002</v>
      </c>
      <c r="AL704" s="2">
        <v>200</v>
      </c>
      <c r="AM704" s="2">
        <v>115.02849999999999</v>
      </c>
      <c r="AN704" s="2">
        <v>18651</v>
      </c>
      <c r="AO704" s="2">
        <v>18651</v>
      </c>
      <c r="AP704" s="2" t="s">
        <v>1068</v>
      </c>
      <c r="AQ704" s="2" t="s">
        <v>72</v>
      </c>
      <c r="AR704" s="2" t="s">
        <v>73</v>
      </c>
      <c r="AS704" s="2">
        <v>4.07</v>
      </c>
      <c r="AT704" s="2">
        <v>84.8</v>
      </c>
      <c r="AU704" s="2">
        <v>66.099999999999994</v>
      </c>
      <c r="AV704" s="2">
        <v>66.099999999999994</v>
      </c>
      <c r="AW704" s="2">
        <v>8.5179841427107899E-5</v>
      </c>
      <c r="AX704" s="2">
        <v>8.4189694748573907E-6</v>
      </c>
      <c r="AY704" s="2">
        <v>0</v>
      </c>
      <c r="AZ704" s="2">
        <v>0</v>
      </c>
      <c r="BA704" s="2">
        <v>3.81291344412968E-2</v>
      </c>
      <c r="BB704" s="2">
        <v>1.2465372234713E-2</v>
      </c>
      <c r="BC704" s="2">
        <v>1.2396692507342599E-2</v>
      </c>
      <c r="BD704" s="2">
        <v>2.01004974621866E-2</v>
      </c>
      <c r="BE704" s="2" t="s">
        <v>848</v>
      </c>
      <c r="BF704" s="2">
        <v>1</v>
      </c>
      <c r="BG704" s="2">
        <v>159</v>
      </c>
      <c r="BH704" s="2">
        <v>1</v>
      </c>
    </row>
    <row r="705" spans="1:60" x14ac:dyDescent="0.25">
      <c r="A705" s="2" t="b">
        <v>0</v>
      </c>
      <c r="B705" s="2" t="s">
        <v>58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3">
        <v>796</v>
      </c>
      <c r="I705" s="3">
        <v>811</v>
      </c>
      <c r="J705" s="2" t="s">
        <v>78</v>
      </c>
      <c r="K705" s="2" t="s">
        <v>79</v>
      </c>
      <c r="L705" s="2" t="s">
        <v>355</v>
      </c>
      <c r="M705" s="2">
        <v>1</v>
      </c>
      <c r="N705" s="2" t="s">
        <v>66</v>
      </c>
      <c r="O705" s="2" t="s">
        <v>67</v>
      </c>
      <c r="P705" s="2" t="s">
        <v>66</v>
      </c>
      <c r="Q705" s="2" t="s">
        <v>67</v>
      </c>
      <c r="R705" s="2">
        <v>0</v>
      </c>
      <c r="S705" s="2">
        <v>2</v>
      </c>
      <c r="T705" s="2">
        <v>2</v>
      </c>
      <c r="U705" s="2">
        <v>1</v>
      </c>
      <c r="V705" s="2">
        <v>0</v>
      </c>
      <c r="W705" s="2">
        <v>1</v>
      </c>
      <c r="X705" s="2">
        <v>1</v>
      </c>
      <c r="Y705" s="2">
        <v>1</v>
      </c>
      <c r="Z705" s="2">
        <v>1842.2794200000001</v>
      </c>
      <c r="AA705" s="2">
        <v>3683.5515599999999</v>
      </c>
      <c r="AB705" s="2">
        <v>3683.5515</v>
      </c>
      <c r="AC705" s="2">
        <v>0.02</v>
      </c>
      <c r="AD705" s="2">
        <v>3.0000000000000001E-5</v>
      </c>
      <c r="AE705" s="2" t="s">
        <v>68</v>
      </c>
      <c r="AF705" s="2">
        <v>0</v>
      </c>
      <c r="AG705" s="2">
        <v>0</v>
      </c>
      <c r="AH705" s="2">
        <v>169918.859375</v>
      </c>
      <c r="AI705" s="2" t="s">
        <v>69</v>
      </c>
      <c r="AJ705" s="2" t="s">
        <v>70</v>
      </c>
      <c r="AK705" s="2">
        <v>8.3328539999999993</v>
      </c>
      <c r="AL705" s="2">
        <v>200</v>
      </c>
      <c r="AM705" s="2">
        <v>110.2855</v>
      </c>
      <c r="AN705" s="2">
        <v>17854</v>
      </c>
      <c r="AO705" s="2">
        <v>17854</v>
      </c>
      <c r="AP705" s="2" t="s">
        <v>86</v>
      </c>
      <c r="AQ705" s="2" t="s">
        <v>72</v>
      </c>
      <c r="AR705" s="2" t="s">
        <v>73</v>
      </c>
      <c r="AS705" s="2">
        <v>4.07</v>
      </c>
      <c r="AT705" s="2">
        <v>124.4</v>
      </c>
      <c r="AU705" s="2">
        <v>81</v>
      </c>
      <c r="AV705" s="2">
        <v>81</v>
      </c>
      <c r="AW705" s="2">
        <v>8.5300903922965301E-5</v>
      </c>
      <c r="AX705" s="2">
        <v>8.4861152632709497E-6</v>
      </c>
      <c r="AY705" s="2">
        <v>0</v>
      </c>
      <c r="AZ705" s="2">
        <v>0</v>
      </c>
      <c r="BA705" s="2">
        <v>3.8181746119457703E-2</v>
      </c>
      <c r="BB705" s="2">
        <v>1.2465372234713E-2</v>
      </c>
      <c r="BC705" s="2">
        <v>1.23626356644731E-2</v>
      </c>
      <c r="BD705" s="2">
        <v>0</v>
      </c>
      <c r="BE705" s="2" t="s">
        <v>153</v>
      </c>
      <c r="BF705" s="2">
        <v>0</v>
      </c>
      <c r="BG705" s="2">
        <v>796</v>
      </c>
      <c r="BH705" s="2">
        <v>1</v>
      </c>
    </row>
    <row r="706" spans="1:60" x14ac:dyDescent="0.25">
      <c r="A706" s="2" t="b">
        <v>0</v>
      </c>
      <c r="B706" s="2" t="s">
        <v>58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3">
        <v>1074</v>
      </c>
      <c r="I706" s="3">
        <v>1086</v>
      </c>
      <c r="J706" s="2" t="s">
        <v>168</v>
      </c>
      <c r="K706" s="2" t="s">
        <v>169</v>
      </c>
      <c r="L706" s="2" t="s">
        <v>1069</v>
      </c>
      <c r="M706" s="2">
        <v>1</v>
      </c>
      <c r="N706" s="2" t="s">
        <v>66</v>
      </c>
      <c r="O706" s="2" t="s">
        <v>67</v>
      </c>
      <c r="P706" s="2" t="s">
        <v>66</v>
      </c>
      <c r="Q706" s="2" t="s">
        <v>67</v>
      </c>
      <c r="R706" s="2">
        <v>0</v>
      </c>
      <c r="S706" s="2">
        <v>3</v>
      </c>
      <c r="T706" s="2">
        <v>3</v>
      </c>
      <c r="U706" s="2">
        <v>1</v>
      </c>
      <c r="V706" s="2">
        <v>0</v>
      </c>
      <c r="W706" s="2">
        <v>1</v>
      </c>
      <c r="X706" s="2">
        <v>1</v>
      </c>
      <c r="Y706" s="2">
        <v>1</v>
      </c>
      <c r="Z706" s="2">
        <v>1148.80872</v>
      </c>
      <c r="AA706" s="2">
        <v>3444.4115900000002</v>
      </c>
      <c r="AB706" s="2">
        <v>3444.4139599999999</v>
      </c>
      <c r="AC706" s="2">
        <v>-0.69</v>
      </c>
      <c r="AD706" s="2">
        <v>-7.9000000000000001E-4</v>
      </c>
      <c r="AE706" s="2" t="s">
        <v>68</v>
      </c>
      <c r="AF706" s="2">
        <v>0</v>
      </c>
      <c r="AG706" s="2">
        <v>0</v>
      </c>
      <c r="AH706" s="2">
        <v>104216.0859375</v>
      </c>
      <c r="AI706" s="2" t="s">
        <v>69</v>
      </c>
      <c r="AJ706" s="2" t="s">
        <v>70</v>
      </c>
      <c r="AK706" s="2">
        <v>19.227550000000001</v>
      </c>
      <c r="AL706" s="2">
        <v>200</v>
      </c>
      <c r="AM706" s="2">
        <v>50.281799999999997</v>
      </c>
      <c r="AN706" s="2">
        <v>8105</v>
      </c>
      <c r="AO706" s="2">
        <v>8105</v>
      </c>
      <c r="AP706" s="2" t="s">
        <v>1070</v>
      </c>
      <c r="AQ706" s="2" t="s">
        <v>72</v>
      </c>
      <c r="AR706" s="2" t="s">
        <v>73</v>
      </c>
      <c r="AS706" s="2">
        <v>4.07</v>
      </c>
      <c r="AT706" s="2">
        <v>178.9</v>
      </c>
      <c r="AU706" s="2">
        <v>118.2</v>
      </c>
      <c r="AV706" s="2">
        <v>118.2</v>
      </c>
      <c r="AW706" s="2">
        <v>8.5905630990281399E-5</v>
      </c>
      <c r="AX706" s="2">
        <v>8.5536715538218993E-6</v>
      </c>
      <c r="AY706" s="2">
        <v>0</v>
      </c>
      <c r="AZ706" s="2">
        <v>0</v>
      </c>
      <c r="BA706" s="2">
        <v>3.8444484933157302E-2</v>
      </c>
      <c r="BB706" s="2">
        <v>1.2465372234713E-2</v>
      </c>
      <c r="BC706" s="2">
        <v>1.23456773188371E-2</v>
      </c>
      <c r="BD706" s="2">
        <v>1.9999995000001301E-2</v>
      </c>
      <c r="BE706" s="2" t="s">
        <v>754</v>
      </c>
      <c r="BF706" s="2">
        <v>0</v>
      </c>
      <c r="BG706" s="2">
        <v>1074</v>
      </c>
      <c r="BH706" s="2">
        <v>1</v>
      </c>
    </row>
    <row r="707" spans="1:60" x14ac:dyDescent="0.25">
      <c r="A707" s="2" t="b">
        <v>0</v>
      </c>
      <c r="B707" s="2" t="s">
        <v>58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3">
        <v>1092</v>
      </c>
      <c r="I707" s="3">
        <v>1107</v>
      </c>
      <c r="J707" s="2" t="s">
        <v>185</v>
      </c>
      <c r="K707" s="2" t="s">
        <v>186</v>
      </c>
      <c r="L707" s="2" t="s">
        <v>686</v>
      </c>
      <c r="M707" s="2">
        <v>1</v>
      </c>
      <c r="N707" s="2" t="s">
        <v>66</v>
      </c>
      <c r="O707" s="2" t="s">
        <v>67</v>
      </c>
      <c r="P707" s="2" t="s">
        <v>66</v>
      </c>
      <c r="Q707" s="2" t="s">
        <v>67</v>
      </c>
      <c r="R707" s="2">
        <v>0</v>
      </c>
      <c r="S707" s="2">
        <v>3</v>
      </c>
      <c r="T707" s="2">
        <v>3</v>
      </c>
      <c r="U707" s="2">
        <v>1</v>
      </c>
      <c r="V707" s="2">
        <v>0</v>
      </c>
      <c r="W707" s="2">
        <v>1</v>
      </c>
      <c r="X707" s="2">
        <v>1</v>
      </c>
      <c r="Y707" s="2">
        <v>1</v>
      </c>
      <c r="Z707" s="2">
        <v>1454.6042500000001</v>
      </c>
      <c r="AA707" s="2">
        <v>4361.7981900000004</v>
      </c>
      <c r="AB707" s="2">
        <v>4362.8175700000002</v>
      </c>
      <c r="AC707" s="2">
        <v>-233.65</v>
      </c>
      <c r="AD707" s="2">
        <v>-0.33978999999999998</v>
      </c>
      <c r="AE707" s="2" t="s">
        <v>68</v>
      </c>
      <c r="AF707" s="2">
        <v>0</v>
      </c>
      <c r="AG707" s="2">
        <v>0</v>
      </c>
      <c r="AH707" s="2">
        <v>132484.484375</v>
      </c>
      <c r="AI707" s="2" t="s">
        <v>69</v>
      </c>
      <c r="AJ707" s="2" t="s">
        <v>70</v>
      </c>
      <c r="AK707" s="2">
        <v>0</v>
      </c>
      <c r="AL707" s="2">
        <v>200</v>
      </c>
      <c r="AM707" s="2">
        <v>83.989800000000002</v>
      </c>
      <c r="AN707" s="2">
        <v>13549</v>
      </c>
      <c r="AO707" s="2">
        <v>13549</v>
      </c>
      <c r="AP707" s="2" t="s">
        <v>1071</v>
      </c>
      <c r="AQ707" s="2" t="s">
        <v>72</v>
      </c>
      <c r="AR707" s="2" t="s">
        <v>73</v>
      </c>
      <c r="AS707" s="2">
        <v>4.07</v>
      </c>
      <c r="AT707" s="2">
        <v>277.89999999999998</v>
      </c>
      <c r="AU707" s="2">
        <v>133.19999999999999</v>
      </c>
      <c r="AV707" s="2">
        <v>133.19999999999999</v>
      </c>
      <c r="AW707" s="2">
        <v>8.6041020574607595E-5</v>
      </c>
      <c r="AX707" s="2">
        <v>8.6212280858751899E-6</v>
      </c>
      <c r="AY707" s="2">
        <v>0</v>
      </c>
      <c r="AZ707" s="2">
        <v>0</v>
      </c>
      <c r="BA707" s="2">
        <v>3.8503293453936702E-2</v>
      </c>
      <c r="BB707" s="2">
        <v>1.2465372234713E-2</v>
      </c>
      <c r="BC707" s="2">
        <v>1.23287654344157E-2</v>
      </c>
      <c r="BD707" s="2">
        <v>0</v>
      </c>
      <c r="BE707" s="2" t="s">
        <v>398</v>
      </c>
      <c r="BF707" s="2">
        <v>-1</v>
      </c>
      <c r="BG707" s="2">
        <v>1092</v>
      </c>
      <c r="BH707" s="2">
        <v>1</v>
      </c>
    </row>
    <row r="708" spans="1:60" x14ac:dyDescent="0.25">
      <c r="A708" s="2" t="b">
        <v>0</v>
      </c>
      <c r="B708" s="2" t="s">
        <v>58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3">
        <v>279</v>
      </c>
      <c r="I708" s="3">
        <v>300</v>
      </c>
      <c r="J708" s="2" t="s">
        <v>173</v>
      </c>
      <c r="K708" s="2" t="s">
        <v>174</v>
      </c>
      <c r="L708" s="2" t="s">
        <v>1077</v>
      </c>
      <c r="M708" s="2">
        <v>1</v>
      </c>
      <c r="N708" s="2" t="s">
        <v>66</v>
      </c>
      <c r="O708" s="2" t="s">
        <v>67</v>
      </c>
      <c r="P708" s="2" t="s">
        <v>66</v>
      </c>
      <c r="Q708" s="2" t="s">
        <v>67</v>
      </c>
      <c r="R708" s="2">
        <v>0</v>
      </c>
      <c r="S708" s="2">
        <v>4</v>
      </c>
      <c r="T708" s="2">
        <v>4</v>
      </c>
      <c r="U708" s="2">
        <v>1</v>
      </c>
      <c r="V708" s="2">
        <v>0</v>
      </c>
      <c r="W708" s="2">
        <v>1</v>
      </c>
      <c r="X708" s="2">
        <v>1</v>
      </c>
      <c r="Y708" s="2">
        <v>1</v>
      </c>
      <c r="Z708" s="2">
        <v>1469.60022</v>
      </c>
      <c r="AA708" s="2">
        <v>5875.3790499999996</v>
      </c>
      <c r="AB708" s="2">
        <v>5874.3453600000003</v>
      </c>
      <c r="AC708" s="2">
        <v>175.97</v>
      </c>
      <c r="AD708" s="2">
        <v>0.25841999999999998</v>
      </c>
      <c r="AE708" s="2" t="s">
        <v>68</v>
      </c>
      <c r="AF708" s="2">
        <v>0</v>
      </c>
      <c r="AG708" s="2">
        <v>0</v>
      </c>
      <c r="AH708" s="2">
        <v>165737.5625</v>
      </c>
      <c r="AI708" s="2" t="s">
        <v>69</v>
      </c>
      <c r="AJ708" s="2" t="s">
        <v>70</v>
      </c>
      <c r="AK708" s="2">
        <v>0</v>
      </c>
      <c r="AL708" s="2">
        <v>162.929</v>
      </c>
      <c r="AM708" s="2">
        <v>95.623599999999996</v>
      </c>
      <c r="AN708" s="2">
        <v>15379</v>
      </c>
      <c r="AO708" s="2">
        <v>15379</v>
      </c>
      <c r="AP708" s="2" t="s">
        <v>1078</v>
      </c>
      <c r="AQ708" s="2" t="s">
        <v>72</v>
      </c>
      <c r="AR708" s="2" t="s">
        <v>73</v>
      </c>
      <c r="AS708" s="2">
        <v>3.56</v>
      </c>
      <c r="AT708" s="2">
        <v>77.099999999999994</v>
      </c>
      <c r="AU708" s="2">
        <v>77.099999999999994</v>
      </c>
      <c r="AV708" s="2">
        <v>77.099999999999994</v>
      </c>
      <c r="AW708" s="2">
        <v>2.74588116994489E-4</v>
      </c>
      <c r="AX708" s="2">
        <v>1.7107838189406701E-5</v>
      </c>
      <c r="AY708" s="2">
        <v>0</v>
      </c>
      <c r="AZ708" s="2">
        <v>0</v>
      </c>
      <c r="BA708" s="2">
        <v>9.6999208468697307E-2</v>
      </c>
      <c r="BB708" s="2">
        <v>1.7808216738600401E-2</v>
      </c>
      <c r="BC708" s="2">
        <v>1.7783855296326201E-2</v>
      </c>
      <c r="BD708" s="2">
        <v>2.9925179569780701E-2</v>
      </c>
      <c r="BE708" s="2" t="s">
        <v>1079</v>
      </c>
      <c r="BF708" s="2">
        <v>1</v>
      </c>
      <c r="BG708" s="2">
        <v>279</v>
      </c>
      <c r="BH708" s="2">
        <v>1</v>
      </c>
    </row>
    <row r="709" spans="1:60" x14ac:dyDescent="0.25">
      <c r="A709" s="2" t="b">
        <v>0</v>
      </c>
      <c r="B709" s="2" t="s">
        <v>58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3">
        <v>279</v>
      </c>
      <c r="I709" s="3">
        <v>300</v>
      </c>
      <c r="J709" s="2" t="s">
        <v>173</v>
      </c>
      <c r="K709" s="2" t="s">
        <v>174</v>
      </c>
      <c r="L709" s="2" t="s">
        <v>1077</v>
      </c>
      <c r="M709" s="2">
        <v>1</v>
      </c>
      <c r="N709" s="2" t="s">
        <v>66</v>
      </c>
      <c r="O709" s="2" t="s">
        <v>67</v>
      </c>
      <c r="P709" s="2" t="s">
        <v>66</v>
      </c>
      <c r="Q709" s="2" t="s">
        <v>67</v>
      </c>
      <c r="R709" s="2">
        <v>0</v>
      </c>
      <c r="S709" s="2">
        <v>4</v>
      </c>
      <c r="T709" s="2">
        <v>4</v>
      </c>
      <c r="U709" s="2">
        <v>1</v>
      </c>
      <c r="V709" s="2">
        <v>0</v>
      </c>
      <c r="W709" s="2">
        <v>1</v>
      </c>
      <c r="X709" s="2">
        <v>1</v>
      </c>
      <c r="Y709" s="2">
        <v>1</v>
      </c>
      <c r="Z709" s="2">
        <v>1469.34485</v>
      </c>
      <c r="AA709" s="2">
        <v>5874.3575600000004</v>
      </c>
      <c r="AB709" s="2">
        <v>5874.3453600000003</v>
      </c>
      <c r="AC709" s="2">
        <v>2.08</v>
      </c>
      <c r="AD709" s="2">
        <v>3.0500000000000002E-3</v>
      </c>
      <c r="AE709" s="2" t="s">
        <v>68</v>
      </c>
      <c r="AF709" s="2">
        <v>0</v>
      </c>
      <c r="AG709" s="2">
        <v>0</v>
      </c>
      <c r="AH709" s="2">
        <v>49713.20703125</v>
      </c>
      <c r="AI709" s="2" t="s">
        <v>69</v>
      </c>
      <c r="AJ709" s="2" t="s">
        <v>70</v>
      </c>
      <c r="AK709" s="2">
        <v>0</v>
      </c>
      <c r="AL709" s="2">
        <v>200</v>
      </c>
      <c r="AM709" s="2">
        <v>95.503100000000003</v>
      </c>
      <c r="AN709" s="2">
        <v>15360</v>
      </c>
      <c r="AO709" s="2">
        <v>15360</v>
      </c>
      <c r="AP709" s="2" t="s">
        <v>1080</v>
      </c>
      <c r="AQ709" s="2" t="s">
        <v>72</v>
      </c>
      <c r="AR709" s="2" t="s">
        <v>73</v>
      </c>
      <c r="AS709" s="2">
        <v>3.45</v>
      </c>
      <c r="AT709" s="2">
        <v>88.1</v>
      </c>
      <c r="AU709" s="2">
        <v>88.1</v>
      </c>
      <c r="AV709" s="2">
        <v>88.1</v>
      </c>
      <c r="AW709" s="2">
        <v>3.5822325091949798E-4</v>
      </c>
      <c r="AX709" s="2">
        <v>2.1239765593527601E-5</v>
      </c>
      <c r="AY709" s="2">
        <v>0</v>
      </c>
      <c r="AZ709" s="2">
        <v>0</v>
      </c>
      <c r="BA709" s="2">
        <v>0.120707053190972</v>
      </c>
      <c r="BB709" s="2">
        <v>1.91518441652744E-2</v>
      </c>
      <c r="BC709" s="2">
        <v>1.9125680447311399E-2</v>
      </c>
      <c r="BD709" s="2">
        <v>2.9925179569780701E-2</v>
      </c>
      <c r="BE709" s="2" t="s">
        <v>1079</v>
      </c>
      <c r="BF709" s="2">
        <v>0</v>
      </c>
      <c r="BG709" s="2">
        <v>279</v>
      </c>
      <c r="BH709" s="2">
        <v>1</v>
      </c>
    </row>
    <row r="710" spans="1:60" x14ac:dyDescent="0.25">
      <c r="A710" s="2" t="b">
        <v>0</v>
      </c>
      <c r="B710" s="2" t="s">
        <v>58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3">
        <v>1192</v>
      </c>
      <c r="I710" s="3">
        <v>1205</v>
      </c>
      <c r="J710" s="2" t="s">
        <v>284</v>
      </c>
      <c r="K710" s="2" t="s">
        <v>285</v>
      </c>
      <c r="L710" s="2" t="s">
        <v>286</v>
      </c>
      <c r="M710" s="2">
        <v>1</v>
      </c>
      <c r="N710" s="2" t="s">
        <v>66</v>
      </c>
      <c r="O710" s="2" t="s">
        <v>67</v>
      </c>
      <c r="P710" s="2" t="s">
        <v>66</v>
      </c>
      <c r="Q710" s="2" t="s">
        <v>67</v>
      </c>
      <c r="R710" s="2">
        <v>0</v>
      </c>
      <c r="S710" s="2">
        <v>2</v>
      </c>
      <c r="T710" s="2">
        <v>2</v>
      </c>
      <c r="U710" s="2">
        <v>1</v>
      </c>
      <c r="V710" s="2">
        <v>0</v>
      </c>
      <c r="W710" s="2">
        <v>1</v>
      </c>
      <c r="X710" s="2">
        <v>1</v>
      </c>
      <c r="Y710" s="2">
        <v>1</v>
      </c>
      <c r="Z710" s="2">
        <v>1677.74719</v>
      </c>
      <c r="AA710" s="2">
        <v>3354.48711</v>
      </c>
      <c r="AB710" s="2">
        <v>3354.4826899999998</v>
      </c>
      <c r="AC710" s="2">
        <v>1.32</v>
      </c>
      <c r="AD710" s="2">
        <v>2.2100000000000002E-3</v>
      </c>
      <c r="AE710" s="2" t="s">
        <v>68</v>
      </c>
      <c r="AF710" s="2">
        <v>0</v>
      </c>
      <c r="AG710" s="2">
        <v>0</v>
      </c>
      <c r="AH710" s="2">
        <v>177717.25</v>
      </c>
      <c r="AI710" s="2" t="s">
        <v>69</v>
      </c>
      <c r="AJ710" s="2" t="s">
        <v>70</v>
      </c>
      <c r="AK710" s="2">
        <v>18.277570000000001</v>
      </c>
      <c r="AL710" s="2">
        <v>200</v>
      </c>
      <c r="AM710" s="2">
        <v>91.046999999999997</v>
      </c>
      <c r="AN710" s="2">
        <v>14656</v>
      </c>
      <c r="AO710" s="2">
        <v>14656</v>
      </c>
      <c r="AP710" s="2" t="s">
        <v>287</v>
      </c>
      <c r="AQ710" s="2" t="s">
        <v>72</v>
      </c>
      <c r="AR710" s="2" t="s">
        <v>73</v>
      </c>
      <c r="AS710" s="2">
        <v>3.38</v>
      </c>
      <c r="AT710" s="2">
        <v>112.2</v>
      </c>
      <c r="AU710" s="2">
        <v>100.2</v>
      </c>
      <c r="AV710" s="2">
        <v>100.2</v>
      </c>
      <c r="AW710" s="2">
        <v>4.1842331333639E-4</v>
      </c>
      <c r="AX710" s="2">
        <v>2.2104679579777499E-5</v>
      </c>
      <c r="AY710" s="2">
        <v>0</v>
      </c>
      <c r="AZ710" s="2">
        <v>0</v>
      </c>
      <c r="BA710" s="2">
        <v>0.13701877292995801</v>
      </c>
      <c r="BB710" s="2">
        <v>1.91518441652744E-2</v>
      </c>
      <c r="BC710" s="2">
        <v>1.9099588117382299E-2</v>
      </c>
      <c r="BD710" s="2">
        <v>0</v>
      </c>
      <c r="BE710" s="2" t="s">
        <v>166</v>
      </c>
      <c r="BF710" s="2">
        <v>0</v>
      </c>
      <c r="BG710" s="2">
        <v>1192</v>
      </c>
      <c r="BH710" s="2">
        <v>1</v>
      </c>
    </row>
    <row r="711" spans="1:60" x14ac:dyDescent="0.25">
      <c r="A711" s="2" t="b">
        <v>0</v>
      </c>
      <c r="B711" s="2" t="s">
        <v>58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3">
        <v>647</v>
      </c>
      <c r="I711" s="3">
        <v>682</v>
      </c>
      <c r="J711" s="2" t="s">
        <v>953</v>
      </c>
      <c r="K711" s="2" t="s">
        <v>954</v>
      </c>
      <c r="L711" s="2" t="s">
        <v>1081</v>
      </c>
      <c r="M711" s="2">
        <v>1</v>
      </c>
      <c r="N711" s="2" t="s">
        <v>66</v>
      </c>
      <c r="O711" s="2" t="s">
        <v>67</v>
      </c>
      <c r="P711" s="2" t="s">
        <v>66</v>
      </c>
      <c r="Q711" s="2" t="s">
        <v>67</v>
      </c>
      <c r="R711" s="2">
        <v>0</v>
      </c>
      <c r="S711" s="2">
        <v>4</v>
      </c>
      <c r="T711" s="2">
        <v>4</v>
      </c>
      <c r="U711" s="2">
        <v>1</v>
      </c>
      <c r="V711" s="2">
        <v>0</v>
      </c>
      <c r="W711" s="2">
        <v>1</v>
      </c>
      <c r="X711" s="2">
        <v>1</v>
      </c>
      <c r="Y711" s="2">
        <v>1</v>
      </c>
      <c r="Z711" s="2">
        <v>1671.6949500000001</v>
      </c>
      <c r="AA711" s="2">
        <v>6683.7579599999999</v>
      </c>
      <c r="AB711" s="2">
        <v>6682.7568199999996</v>
      </c>
      <c r="AC711" s="2">
        <v>149.81</v>
      </c>
      <c r="AD711" s="2">
        <v>0.25028</v>
      </c>
      <c r="AE711" s="2" t="s">
        <v>68</v>
      </c>
      <c r="AF711" s="2">
        <v>0</v>
      </c>
      <c r="AG711" s="2">
        <v>0</v>
      </c>
      <c r="AH711" s="2">
        <v>157154.125</v>
      </c>
      <c r="AI711" s="2" t="s">
        <v>69</v>
      </c>
      <c r="AJ711" s="2" t="s">
        <v>70</v>
      </c>
      <c r="AK711" s="2">
        <v>8.8973929999999992</v>
      </c>
      <c r="AL711" s="2">
        <v>200</v>
      </c>
      <c r="AM711" s="2">
        <v>100.8017</v>
      </c>
      <c r="AN711" s="2">
        <v>16252</v>
      </c>
      <c r="AO711" s="2">
        <v>16252</v>
      </c>
      <c r="AP711" s="2" t="s">
        <v>1082</v>
      </c>
      <c r="AQ711" s="2" t="s">
        <v>72</v>
      </c>
      <c r="AR711" s="2" t="s">
        <v>73</v>
      </c>
      <c r="AS711" s="2">
        <v>3.36</v>
      </c>
      <c r="AT711" s="2">
        <v>273.39999999999998</v>
      </c>
      <c r="AU711" s="2">
        <v>59.3</v>
      </c>
      <c r="AV711" s="2">
        <v>59.3</v>
      </c>
      <c r="AW711" s="2">
        <v>4.35357603340603E-4</v>
      </c>
      <c r="AX711" s="2">
        <v>2.2437948039804899E-5</v>
      </c>
      <c r="AY711" s="2">
        <v>0</v>
      </c>
      <c r="AZ711" s="2">
        <v>0</v>
      </c>
      <c r="BA711" s="2">
        <v>0.14149923873418199</v>
      </c>
      <c r="BB711" s="2">
        <v>1.91518441652744E-2</v>
      </c>
      <c r="BC711" s="2">
        <v>1.9073566883710199E-2</v>
      </c>
      <c r="BD711" s="2">
        <v>3.2338300413358098E-2</v>
      </c>
      <c r="BE711" s="2" t="s">
        <v>1057</v>
      </c>
      <c r="BF711" s="2">
        <v>1</v>
      </c>
      <c r="BG711" s="2">
        <v>647</v>
      </c>
      <c r="BH711" s="2">
        <v>1</v>
      </c>
    </row>
    <row r="712" spans="1:60" x14ac:dyDescent="0.25">
      <c r="A712" s="2" t="b">
        <v>0</v>
      </c>
      <c r="B712" s="2" t="s">
        <v>58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3">
        <v>1074</v>
      </c>
      <c r="I712" s="3">
        <v>1086</v>
      </c>
      <c r="J712" s="2" t="s">
        <v>168</v>
      </c>
      <c r="K712" s="2" t="s">
        <v>169</v>
      </c>
      <c r="L712" s="2" t="s">
        <v>450</v>
      </c>
      <c r="M712" s="2">
        <v>1</v>
      </c>
      <c r="N712" s="2" t="s">
        <v>66</v>
      </c>
      <c r="O712" s="2" t="s">
        <v>67</v>
      </c>
      <c r="P712" s="2" t="s">
        <v>66</v>
      </c>
      <c r="Q712" s="2" t="s">
        <v>67</v>
      </c>
      <c r="R712" s="2">
        <v>0</v>
      </c>
      <c r="S712" s="2">
        <v>3</v>
      </c>
      <c r="T712" s="2">
        <v>3</v>
      </c>
      <c r="U712" s="2">
        <v>1</v>
      </c>
      <c r="V712" s="2">
        <v>0</v>
      </c>
      <c r="W712" s="2">
        <v>1</v>
      </c>
      <c r="X712" s="2">
        <v>1</v>
      </c>
      <c r="Y712" s="2">
        <v>1</v>
      </c>
      <c r="Z712" s="2">
        <v>1067.4415300000001</v>
      </c>
      <c r="AA712" s="2">
        <v>3200.3100300000001</v>
      </c>
      <c r="AB712" s="2">
        <v>3200.3080399999999</v>
      </c>
      <c r="AC712" s="2">
        <v>0.62</v>
      </c>
      <c r="AD712" s="2">
        <v>6.6E-4</v>
      </c>
      <c r="AE712" s="2" t="s">
        <v>68</v>
      </c>
      <c r="AF712" s="2">
        <v>0</v>
      </c>
      <c r="AG712" s="2">
        <v>0</v>
      </c>
      <c r="AH712" s="2">
        <v>101337.046875</v>
      </c>
      <c r="AI712" s="2" t="s">
        <v>69</v>
      </c>
      <c r="AJ712" s="2" t="s">
        <v>70</v>
      </c>
      <c r="AK712" s="2">
        <v>4.0487250000000001</v>
      </c>
      <c r="AL712" s="2">
        <v>200</v>
      </c>
      <c r="AM712" s="2">
        <v>50.219299999999997</v>
      </c>
      <c r="AN712" s="2">
        <v>8096</v>
      </c>
      <c r="AO712" s="2">
        <v>8096</v>
      </c>
      <c r="AP712" s="2" t="s">
        <v>1083</v>
      </c>
      <c r="AQ712" s="2" t="s">
        <v>72</v>
      </c>
      <c r="AR712" s="2" t="s">
        <v>73</v>
      </c>
      <c r="AS712" s="2">
        <v>3.31</v>
      </c>
      <c r="AT712" s="2">
        <v>157</v>
      </c>
      <c r="AU712" s="2">
        <v>77.599999999999994</v>
      </c>
      <c r="AV712" s="2">
        <v>77.599999999999994</v>
      </c>
      <c r="AW712" s="2">
        <v>4.9089670051803399E-4</v>
      </c>
      <c r="AX712" s="2">
        <v>2.4187703286811499E-5</v>
      </c>
      <c r="AY712" s="2">
        <v>0</v>
      </c>
      <c r="AZ712" s="2">
        <v>0</v>
      </c>
      <c r="BA712" s="2">
        <v>0.155874122213746</v>
      </c>
      <c r="BB712" s="2">
        <v>2.0435964518261001E-2</v>
      </c>
      <c r="BC712" s="2">
        <v>2.0408160488685601E-2</v>
      </c>
      <c r="BD712" s="2">
        <v>0</v>
      </c>
      <c r="BE712" s="2" t="s">
        <v>166</v>
      </c>
      <c r="BF712" s="2">
        <v>0</v>
      </c>
      <c r="BG712" s="2">
        <v>1074</v>
      </c>
      <c r="BH712" s="2">
        <v>1</v>
      </c>
    </row>
    <row r="713" spans="1:60" x14ac:dyDescent="0.25">
      <c r="A713" s="2" t="b">
        <v>0</v>
      </c>
      <c r="B713" s="2" t="s">
        <v>58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3">
        <v>1074</v>
      </c>
      <c r="I713" s="3">
        <v>1086</v>
      </c>
      <c r="J713" s="2" t="s">
        <v>168</v>
      </c>
      <c r="K713" s="2" t="s">
        <v>169</v>
      </c>
      <c r="L713" s="2" t="s">
        <v>1084</v>
      </c>
      <c r="M713" s="2">
        <v>1</v>
      </c>
      <c r="N713" s="2" t="s">
        <v>66</v>
      </c>
      <c r="O713" s="2" t="s">
        <v>67</v>
      </c>
      <c r="P713" s="2" t="s">
        <v>66</v>
      </c>
      <c r="Q713" s="2" t="s">
        <v>67</v>
      </c>
      <c r="R713" s="2">
        <v>0</v>
      </c>
      <c r="S713" s="2">
        <v>3</v>
      </c>
      <c r="T713" s="2">
        <v>3</v>
      </c>
      <c r="U713" s="2">
        <v>1</v>
      </c>
      <c r="V713" s="2">
        <v>0</v>
      </c>
      <c r="W713" s="2">
        <v>1</v>
      </c>
      <c r="X713" s="2">
        <v>1</v>
      </c>
      <c r="Y713" s="2">
        <v>1</v>
      </c>
      <c r="Z713" s="2">
        <v>1218.49109</v>
      </c>
      <c r="AA713" s="2">
        <v>3653.4587099999999</v>
      </c>
      <c r="AB713" s="2">
        <v>3653.4562799999999</v>
      </c>
      <c r="AC713" s="2">
        <v>0.67</v>
      </c>
      <c r="AD713" s="2">
        <v>8.0999999999999996E-4</v>
      </c>
      <c r="AE713" s="2" t="s">
        <v>68</v>
      </c>
      <c r="AF713" s="2">
        <v>0</v>
      </c>
      <c r="AG713" s="2">
        <v>0</v>
      </c>
      <c r="AH713" s="2">
        <v>205605.765625</v>
      </c>
      <c r="AI713" s="2" t="s">
        <v>69</v>
      </c>
      <c r="AJ713" s="2" t="s">
        <v>70</v>
      </c>
      <c r="AK713" s="2">
        <v>15.34037</v>
      </c>
      <c r="AL713" s="2">
        <v>186.48699999999999</v>
      </c>
      <c r="AM713" s="2">
        <v>51.966000000000001</v>
      </c>
      <c r="AN713" s="2">
        <v>8382</v>
      </c>
      <c r="AO713" s="2">
        <v>8382</v>
      </c>
      <c r="AP713" s="2" t="s">
        <v>1085</v>
      </c>
      <c r="AQ713" s="2" t="s">
        <v>72</v>
      </c>
      <c r="AR713" s="2" t="s">
        <v>73</v>
      </c>
      <c r="AS713" s="2">
        <v>3.28</v>
      </c>
      <c r="AT713" s="2">
        <v>168.4</v>
      </c>
      <c r="AU713" s="2">
        <v>72</v>
      </c>
      <c r="AV713" s="2">
        <v>72</v>
      </c>
      <c r="AW713" s="2">
        <v>5.2921448097543696E-4</v>
      </c>
      <c r="AX713" s="2">
        <v>2.4593021695444499E-5</v>
      </c>
      <c r="AY713" s="2">
        <v>0</v>
      </c>
      <c r="AZ713" s="2">
        <v>0</v>
      </c>
      <c r="BA713" s="2">
        <v>0.165515514457165</v>
      </c>
      <c r="BB713" s="2">
        <v>2.0435964518261001E-2</v>
      </c>
      <c r="BC713" s="2">
        <v>2.03804320135283E-2</v>
      </c>
      <c r="BD713" s="2">
        <v>3.4739445474083003E-2</v>
      </c>
      <c r="BE713" s="2" t="s">
        <v>278</v>
      </c>
      <c r="BF713" s="2">
        <v>0</v>
      </c>
      <c r="BG713" s="2">
        <v>1074</v>
      </c>
      <c r="BH713" s="2">
        <v>1</v>
      </c>
    </row>
    <row r="714" spans="1:60" x14ac:dyDescent="0.25">
      <c r="A714" s="2" t="b">
        <v>0</v>
      </c>
      <c r="B714" s="2" t="s">
        <v>58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3">
        <v>188</v>
      </c>
      <c r="I714" s="3">
        <v>195</v>
      </c>
      <c r="J714" s="2" t="s">
        <v>367</v>
      </c>
      <c r="K714" s="2" t="s">
        <v>368</v>
      </c>
      <c r="L714" s="2" t="s">
        <v>1086</v>
      </c>
      <c r="M714" s="2">
        <v>1</v>
      </c>
      <c r="N714" s="2" t="s">
        <v>66</v>
      </c>
      <c r="O714" s="2" t="s">
        <v>67</v>
      </c>
      <c r="P714" s="2" t="s">
        <v>66</v>
      </c>
      <c r="Q714" s="2" t="s">
        <v>67</v>
      </c>
      <c r="R714" s="2">
        <v>0</v>
      </c>
      <c r="S714" s="2">
        <v>3</v>
      </c>
      <c r="T714" s="2">
        <v>3</v>
      </c>
      <c r="U714" s="2">
        <v>1</v>
      </c>
      <c r="V714" s="2">
        <v>0</v>
      </c>
      <c r="W714" s="2">
        <v>1</v>
      </c>
      <c r="X714" s="2">
        <v>1</v>
      </c>
      <c r="Y714" s="2">
        <v>1</v>
      </c>
      <c r="Z714" s="2">
        <v>904.03674000000001</v>
      </c>
      <c r="AA714" s="2">
        <v>2710.0956799999999</v>
      </c>
      <c r="AB714" s="2">
        <v>2710.1122300000002</v>
      </c>
      <c r="AC714" s="2">
        <v>-6.11</v>
      </c>
      <c r="AD714" s="2">
        <v>-5.5199999999999997E-3</v>
      </c>
      <c r="AE714" s="2" t="s">
        <v>68</v>
      </c>
      <c r="AF714" s="2">
        <v>0</v>
      </c>
      <c r="AG714" s="2">
        <v>0</v>
      </c>
      <c r="AH714" s="2">
        <v>159923.75</v>
      </c>
      <c r="AI714" s="2" t="s">
        <v>69</v>
      </c>
      <c r="AJ714" s="2" t="s">
        <v>70</v>
      </c>
      <c r="AK714" s="2">
        <v>47.671019999999999</v>
      </c>
      <c r="AL714" s="2">
        <v>170.73</v>
      </c>
      <c r="AM714" s="2">
        <v>77.9452</v>
      </c>
      <c r="AN714" s="2">
        <v>12520</v>
      </c>
      <c r="AO714" s="2">
        <v>12520</v>
      </c>
      <c r="AP714" s="2" t="s">
        <v>1087</v>
      </c>
      <c r="AQ714" s="2" t="s">
        <v>72</v>
      </c>
      <c r="AR714" s="2" t="s">
        <v>73</v>
      </c>
      <c r="AS714" s="2">
        <v>3.19</v>
      </c>
      <c r="AT714" s="2">
        <v>272.7</v>
      </c>
      <c r="AU714" s="2">
        <v>183.8</v>
      </c>
      <c r="AV714" s="2">
        <v>183.8</v>
      </c>
      <c r="AW714" s="2">
        <v>6.4631552101603702E-4</v>
      </c>
      <c r="AX714" s="2">
        <v>2.7244327851069002E-5</v>
      </c>
      <c r="AY714" s="2">
        <v>0</v>
      </c>
      <c r="AZ714" s="2">
        <v>0</v>
      </c>
      <c r="BA714" s="2">
        <v>0.19366695696771399</v>
      </c>
      <c r="BB714" s="2">
        <v>2.0435964518261001E-2</v>
      </c>
      <c r="BC714" s="2">
        <v>2.0352778785240298E-2</v>
      </c>
      <c r="BD714" s="2">
        <v>3.4653456768946302E-2</v>
      </c>
      <c r="BE714" s="2" t="s">
        <v>112</v>
      </c>
      <c r="BF714" s="2">
        <v>0</v>
      </c>
      <c r="BG714" s="2">
        <v>188</v>
      </c>
      <c r="BH714" s="2">
        <v>1</v>
      </c>
    </row>
    <row r="715" spans="1:60" x14ac:dyDescent="0.25">
      <c r="A715" s="2" t="b">
        <v>0</v>
      </c>
      <c r="B715" s="2" t="s">
        <v>58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3">
        <v>159</v>
      </c>
      <c r="I715" s="3">
        <v>182</v>
      </c>
      <c r="J715" s="2" t="s">
        <v>100</v>
      </c>
      <c r="K715" s="2" t="s">
        <v>975</v>
      </c>
      <c r="L715" s="2" t="s">
        <v>1088</v>
      </c>
      <c r="M715" s="2">
        <v>1</v>
      </c>
      <c r="N715" s="2" t="s">
        <v>66</v>
      </c>
      <c r="O715" s="2" t="s">
        <v>67</v>
      </c>
      <c r="P715" s="2" t="s">
        <v>66</v>
      </c>
      <c r="Q715" s="2" t="s">
        <v>67</v>
      </c>
      <c r="R715" s="2">
        <v>0</v>
      </c>
      <c r="S715" s="2">
        <v>3</v>
      </c>
      <c r="T715" s="2">
        <v>3</v>
      </c>
      <c r="U715" s="2">
        <v>1</v>
      </c>
      <c r="V715" s="2">
        <v>0</v>
      </c>
      <c r="W715" s="2">
        <v>1</v>
      </c>
      <c r="X715" s="2">
        <v>1</v>
      </c>
      <c r="Y715" s="2">
        <v>1</v>
      </c>
      <c r="Z715" s="2">
        <v>1707.7218</v>
      </c>
      <c r="AA715" s="2">
        <v>5121.15085</v>
      </c>
      <c r="AB715" s="2">
        <v>5120.12021</v>
      </c>
      <c r="AC715" s="2">
        <v>201.29</v>
      </c>
      <c r="AD715" s="2">
        <v>0.34355000000000002</v>
      </c>
      <c r="AE715" s="2" t="s">
        <v>68</v>
      </c>
      <c r="AF715" s="2">
        <v>0</v>
      </c>
      <c r="AG715" s="2">
        <v>0</v>
      </c>
      <c r="AH715" s="2">
        <v>114850.6796875</v>
      </c>
      <c r="AI715" s="2" t="s">
        <v>69</v>
      </c>
      <c r="AJ715" s="2" t="s">
        <v>70</v>
      </c>
      <c r="AK715" s="2">
        <v>9.3384239999999998</v>
      </c>
      <c r="AL715" s="2">
        <v>164.74600000000001</v>
      </c>
      <c r="AM715" s="2">
        <v>106.94240000000001</v>
      </c>
      <c r="AN715" s="2">
        <v>17283</v>
      </c>
      <c r="AO715" s="2">
        <v>17283</v>
      </c>
      <c r="AP715" s="2" t="s">
        <v>787</v>
      </c>
      <c r="AQ715" s="2" t="s">
        <v>72</v>
      </c>
      <c r="AR715" s="2" t="s">
        <v>73</v>
      </c>
      <c r="AS715" s="2">
        <v>3.18</v>
      </c>
      <c r="AT715" s="2">
        <v>63.4</v>
      </c>
      <c r="AU715" s="2">
        <v>63.4</v>
      </c>
      <c r="AV715" s="2">
        <v>28.7</v>
      </c>
      <c r="AW715" s="2">
        <v>6.5475305126416901E-4</v>
      </c>
      <c r="AX715" s="2">
        <v>2.77451328577192E-5</v>
      </c>
      <c r="AY715" s="2">
        <v>0</v>
      </c>
      <c r="AZ715" s="2">
        <v>0</v>
      </c>
      <c r="BA715" s="2">
        <v>0.195622521738789</v>
      </c>
      <c r="BB715" s="2">
        <v>2.0435964518261001E-2</v>
      </c>
      <c r="BC715" s="2">
        <v>2.0297696847402302E-2</v>
      </c>
      <c r="BD715" s="2">
        <v>3.4482750127401499E-2</v>
      </c>
      <c r="BE715" s="2" t="s">
        <v>339</v>
      </c>
      <c r="BF715" s="2">
        <v>1</v>
      </c>
      <c r="BG715" s="2">
        <v>159</v>
      </c>
      <c r="BH715" s="2">
        <v>1</v>
      </c>
    </row>
    <row r="716" spans="1:60" x14ac:dyDescent="0.25">
      <c r="A716" s="2" t="b">
        <v>0</v>
      </c>
      <c r="B716" s="2" t="s">
        <v>58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3">
        <v>1192</v>
      </c>
      <c r="I716" s="3">
        <v>1205</v>
      </c>
      <c r="J716" s="2" t="s">
        <v>284</v>
      </c>
      <c r="K716" s="2" t="s">
        <v>285</v>
      </c>
      <c r="L716" s="2" t="s">
        <v>1089</v>
      </c>
      <c r="M716" s="2">
        <v>1</v>
      </c>
      <c r="N716" s="2" t="s">
        <v>66</v>
      </c>
      <c r="O716" s="2" t="s">
        <v>67</v>
      </c>
      <c r="P716" s="2" t="s">
        <v>66</v>
      </c>
      <c r="Q716" s="2" t="s">
        <v>67</v>
      </c>
      <c r="R716" s="2">
        <v>0</v>
      </c>
      <c r="S716" s="2">
        <v>3</v>
      </c>
      <c r="T716" s="2">
        <v>3</v>
      </c>
      <c r="U716" s="2">
        <v>1</v>
      </c>
      <c r="V716" s="2">
        <v>0</v>
      </c>
      <c r="W716" s="2">
        <v>1</v>
      </c>
      <c r="X716" s="2">
        <v>1</v>
      </c>
      <c r="Y716" s="2">
        <v>1</v>
      </c>
      <c r="Z716" s="2">
        <v>1221.19739</v>
      </c>
      <c r="AA716" s="2">
        <v>3661.5776099999998</v>
      </c>
      <c r="AB716" s="2">
        <v>3661.57303</v>
      </c>
      <c r="AC716" s="2">
        <v>1.25</v>
      </c>
      <c r="AD716" s="2">
        <v>1.5299999999999999E-3</v>
      </c>
      <c r="AE716" s="2" t="s">
        <v>68</v>
      </c>
      <c r="AF716" s="2">
        <v>0</v>
      </c>
      <c r="AG716" s="2">
        <v>0</v>
      </c>
      <c r="AH716" s="2">
        <v>70743.9765625</v>
      </c>
      <c r="AI716" s="2" t="s">
        <v>69</v>
      </c>
      <c r="AJ716" s="2" t="s">
        <v>70</v>
      </c>
      <c r="AK716" s="2">
        <v>22.060189999999999</v>
      </c>
      <c r="AL716" s="2">
        <v>200</v>
      </c>
      <c r="AM716" s="2">
        <v>96.028999999999996</v>
      </c>
      <c r="AN716" s="2">
        <v>15443</v>
      </c>
      <c r="AO716" s="2">
        <v>15443</v>
      </c>
      <c r="AP716" s="2" t="s">
        <v>1090</v>
      </c>
      <c r="AQ716" s="2" t="s">
        <v>72</v>
      </c>
      <c r="AR716" s="2" t="s">
        <v>73</v>
      </c>
      <c r="AS716" s="2">
        <v>3.18</v>
      </c>
      <c r="AT716" s="2">
        <v>222.3</v>
      </c>
      <c r="AU716" s="2">
        <v>59.5</v>
      </c>
      <c r="AV716" s="2">
        <v>59.5</v>
      </c>
      <c r="AW716" s="2">
        <v>6.6222903201317701E-4</v>
      </c>
      <c r="AX716" s="2">
        <v>2.8756262496920698E-5</v>
      </c>
      <c r="AY716" s="2">
        <v>0</v>
      </c>
      <c r="AZ716" s="2">
        <v>0</v>
      </c>
      <c r="BA716" s="2">
        <v>0.19734735758117999</v>
      </c>
      <c r="BB716" s="2">
        <v>2.0435964518261001E-2</v>
      </c>
      <c r="BC716" s="2">
        <v>2.0242912247920099E-2</v>
      </c>
      <c r="BD716" s="2">
        <v>3.4313717079971301E-2</v>
      </c>
      <c r="BE716" s="2" t="s">
        <v>403</v>
      </c>
      <c r="BF716" s="2">
        <v>0</v>
      </c>
      <c r="BG716" s="2">
        <v>1192</v>
      </c>
      <c r="BH716" s="2">
        <v>1</v>
      </c>
    </row>
    <row r="717" spans="1:60" x14ac:dyDescent="0.25">
      <c r="A717" s="2" t="b">
        <v>0</v>
      </c>
      <c r="B717" s="2" t="s">
        <v>58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3">
        <v>1192</v>
      </c>
      <c r="I717" s="3">
        <v>1205</v>
      </c>
      <c r="J717" s="2" t="s">
        <v>284</v>
      </c>
      <c r="K717" s="2" t="s">
        <v>285</v>
      </c>
      <c r="L717" s="2" t="s">
        <v>1091</v>
      </c>
      <c r="M717" s="2">
        <v>1</v>
      </c>
      <c r="N717" s="2" t="s">
        <v>66</v>
      </c>
      <c r="O717" s="2" t="s">
        <v>67</v>
      </c>
      <c r="P717" s="2" t="s">
        <v>66</v>
      </c>
      <c r="Q717" s="2" t="s">
        <v>67</v>
      </c>
      <c r="R717" s="2">
        <v>0</v>
      </c>
      <c r="S717" s="2">
        <v>3</v>
      </c>
      <c r="T717" s="2">
        <v>3</v>
      </c>
      <c r="U717" s="2">
        <v>1</v>
      </c>
      <c r="V717" s="2">
        <v>0</v>
      </c>
      <c r="W717" s="2">
        <v>1</v>
      </c>
      <c r="X717" s="2">
        <v>1</v>
      </c>
      <c r="Y717" s="2">
        <v>1</v>
      </c>
      <c r="Z717" s="2">
        <v>1191.8586399999999</v>
      </c>
      <c r="AA717" s="2">
        <v>3573.5613699999999</v>
      </c>
      <c r="AB717" s="2">
        <v>3573.5569799999998</v>
      </c>
      <c r="AC717" s="2">
        <v>1.23</v>
      </c>
      <c r="AD717" s="2">
        <v>1.4599999999999999E-3</v>
      </c>
      <c r="AE717" s="2" t="s">
        <v>68</v>
      </c>
      <c r="AF717" s="2">
        <v>0</v>
      </c>
      <c r="AG717" s="2">
        <v>0</v>
      </c>
      <c r="AH717" s="2">
        <v>94120.421875</v>
      </c>
      <c r="AI717" s="2" t="s">
        <v>69</v>
      </c>
      <c r="AJ717" s="2" t="s">
        <v>70</v>
      </c>
      <c r="AK717" s="2">
        <v>38.912140000000001</v>
      </c>
      <c r="AL717" s="2">
        <v>200</v>
      </c>
      <c r="AM717" s="2">
        <v>90.232100000000003</v>
      </c>
      <c r="AN717" s="2">
        <v>14529</v>
      </c>
      <c r="AO717" s="2">
        <v>14529</v>
      </c>
      <c r="AP717" s="2" t="s">
        <v>1092</v>
      </c>
      <c r="AQ717" s="2" t="s">
        <v>72</v>
      </c>
      <c r="AR717" s="2" t="s">
        <v>73</v>
      </c>
      <c r="AS717" s="2">
        <v>3.18</v>
      </c>
      <c r="AT717" s="2">
        <v>180</v>
      </c>
      <c r="AU717" s="2">
        <v>44.7</v>
      </c>
      <c r="AV717" s="2">
        <v>44.7</v>
      </c>
      <c r="AW717" s="2">
        <v>6.6222903201317701E-4</v>
      </c>
      <c r="AX717" s="2">
        <v>2.8251100839025899E-5</v>
      </c>
      <c r="AY717" s="2">
        <v>0</v>
      </c>
      <c r="AZ717" s="2">
        <v>0</v>
      </c>
      <c r="BA717" s="2">
        <v>0.19734735758117999</v>
      </c>
      <c r="BB717" s="2">
        <v>2.0435964518261001E-2</v>
      </c>
      <c r="BC717" s="2">
        <v>2.0270267531044901E-2</v>
      </c>
      <c r="BD717" s="2">
        <v>3.4398025946431002E-2</v>
      </c>
      <c r="BE717" s="2" t="s">
        <v>309</v>
      </c>
      <c r="BF717" s="2">
        <v>0</v>
      </c>
      <c r="BG717" s="2">
        <v>1192</v>
      </c>
      <c r="BH717" s="2">
        <v>1</v>
      </c>
    </row>
    <row r="718" spans="1:60" x14ac:dyDescent="0.25">
      <c r="A718" s="2" t="b">
        <v>0</v>
      </c>
      <c r="B718" s="2" t="s">
        <v>58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3">
        <v>1192</v>
      </c>
      <c r="I718" s="3">
        <v>1205</v>
      </c>
      <c r="J718" s="2" t="s">
        <v>284</v>
      </c>
      <c r="K718" s="2" t="s">
        <v>285</v>
      </c>
      <c r="L718" s="2" t="s">
        <v>1093</v>
      </c>
      <c r="M718" s="2">
        <v>1</v>
      </c>
      <c r="N718" s="2" t="s">
        <v>66</v>
      </c>
      <c r="O718" s="2" t="s">
        <v>67</v>
      </c>
      <c r="P718" s="2" t="s">
        <v>66</v>
      </c>
      <c r="Q718" s="2" t="s">
        <v>67</v>
      </c>
      <c r="R718" s="2">
        <v>0</v>
      </c>
      <c r="S718" s="2">
        <v>3</v>
      </c>
      <c r="T718" s="2">
        <v>3</v>
      </c>
      <c r="U718" s="2">
        <v>1</v>
      </c>
      <c r="V718" s="2">
        <v>0</v>
      </c>
      <c r="W718" s="2">
        <v>1</v>
      </c>
      <c r="X718" s="2">
        <v>1</v>
      </c>
      <c r="Y718" s="2">
        <v>1</v>
      </c>
      <c r="Z718" s="2">
        <v>1459.2841800000001</v>
      </c>
      <c r="AA718" s="2">
        <v>4375.83799</v>
      </c>
      <c r="AB718" s="2">
        <v>4374.8221000000003</v>
      </c>
      <c r="AC718" s="2">
        <v>232.21</v>
      </c>
      <c r="AD718" s="2">
        <v>0.33862999999999999</v>
      </c>
      <c r="AE718" s="2" t="s">
        <v>68</v>
      </c>
      <c r="AF718" s="2">
        <v>0</v>
      </c>
      <c r="AG718" s="2">
        <v>0</v>
      </c>
      <c r="AH718" s="2">
        <v>69027.703125</v>
      </c>
      <c r="AI718" s="2" t="s">
        <v>69</v>
      </c>
      <c r="AJ718" s="2" t="s">
        <v>70</v>
      </c>
      <c r="AK718" s="2">
        <v>0</v>
      </c>
      <c r="AL718" s="2">
        <v>200</v>
      </c>
      <c r="AM718" s="2">
        <v>95.168300000000002</v>
      </c>
      <c r="AN718" s="2">
        <v>15308</v>
      </c>
      <c r="AO718" s="2">
        <v>15308</v>
      </c>
      <c r="AP718" s="2" t="s">
        <v>1094</v>
      </c>
      <c r="AQ718" s="2" t="s">
        <v>72</v>
      </c>
      <c r="AR718" s="2" t="s">
        <v>73</v>
      </c>
      <c r="AS718" s="2">
        <v>3.05</v>
      </c>
      <c r="AT718" s="2">
        <v>135.6</v>
      </c>
      <c r="AU718" s="2">
        <v>84.4</v>
      </c>
      <c r="AV718" s="2">
        <v>21.7</v>
      </c>
      <c r="AW718" s="2">
        <v>8.81869019906013E-4</v>
      </c>
      <c r="AX718" s="2">
        <v>3.4427563193444301E-5</v>
      </c>
      <c r="AY718" s="2">
        <v>0</v>
      </c>
      <c r="AZ718" s="2">
        <v>0</v>
      </c>
      <c r="BA718" s="2">
        <v>0.244930625547533</v>
      </c>
      <c r="BB718" s="2">
        <v>2.1563339411948899E-2</v>
      </c>
      <c r="BC718" s="2">
        <v>2.15343174247217E-2</v>
      </c>
      <c r="BD718" s="2">
        <v>3.65853569304007E-2</v>
      </c>
      <c r="BE718" s="2" t="s">
        <v>749</v>
      </c>
      <c r="BF718" s="2">
        <v>1</v>
      </c>
      <c r="BG718" s="2">
        <v>1192</v>
      </c>
      <c r="BH718" s="2">
        <v>1</v>
      </c>
    </row>
    <row r="719" spans="1:60" x14ac:dyDescent="0.25">
      <c r="A719" s="2" t="b">
        <v>0</v>
      </c>
      <c r="B719" s="2" t="s">
        <v>58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3">
        <v>1192</v>
      </c>
      <c r="I719" s="3">
        <v>1205</v>
      </c>
      <c r="J719" s="2" t="s">
        <v>284</v>
      </c>
      <c r="K719" s="2" t="s">
        <v>285</v>
      </c>
      <c r="L719" s="2" t="s">
        <v>1095</v>
      </c>
      <c r="M719" s="2">
        <v>1</v>
      </c>
      <c r="N719" s="2" t="s">
        <v>66</v>
      </c>
      <c r="O719" s="2" t="s">
        <v>67</v>
      </c>
      <c r="P719" s="2" t="s">
        <v>66</v>
      </c>
      <c r="Q719" s="2" t="s">
        <v>67</v>
      </c>
      <c r="R719" s="2">
        <v>0</v>
      </c>
      <c r="S719" s="2">
        <v>3</v>
      </c>
      <c r="T719" s="2">
        <v>3</v>
      </c>
      <c r="U719" s="2">
        <v>1</v>
      </c>
      <c r="V719" s="2">
        <v>0</v>
      </c>
      <c r="W719" s="2">
        <v>1</v>
      </c>
      <c r="X719" s="2">
        <v>1</v>
      </c>
      <c r="Y719" s="2">
        <v>1</v>
      </c>
      <c r="Z719" s="2">
        <v>1270.2171599999999</v>
      </c>
      <c r="AA719" s="2">
        <v>3808.6369399999999</v>
      </c>
      <c r="AB719" s="2">
        <v>3808.6513399999999</v>
      </c>
      <c r="AC719" s="2">
        <v>-3.78</v>
      </c>
      <c r="AD719" s="2">
        <v>-4.7999999999999996E-3</v>
      </c>
      <c r="AE719" s="2" t="s">
        <v>68</v>
      </c>
      <c r="AF719" s="2">
        <v>0</v>
      </c>
      <c r="AG719" s="2">
        <v>0</v>
      </c>
      <c r="AH719" s="2">
        <v>96466.375</v>
      </c>
      <c r="AI719" s="2" t="s">
        <v>69</v>
      </c>
      <c r="AJ719" s="2" t="s">
        <v>70</v>
      </c>
      <c r="AK719" s="2">
        <v>22.38758</v>
      </c>
      <c r="AL719" s="2">
        <v>200</v>
      </c>
      <c r="AM719" s="2">
        <v>95.275400000000005</v>
      </c>
      <c r="AN719" s="2">
        <v>15325</v>
      </c>
      <c r="AO719" s="2">
        <v>15325</v>
      </c>
      <c r="AP719" s="2" t="s">
        <v>890</v>
      </c>
      <c r="AQ719" s="2" t="s">
        <v>72</v>
      </c>
      <c r="AR719" s="2" t="s">
        <v>73</v>
      </c>
      <c r="AS719" s="2">
        <v>3.02</v>
      </c>
      <c r="AT719" s="2">
        <v>125.6</v>
      </c>
      <c r="AU719" s="2">
        <v>104.7</v>
      </c>
      <c r="AV719" s="2">
        <v>104.7</v>
      </c>
      <c r="AW719" s="2">
        <v>9.5671819910540801E-4</v>
      </c>
      <c r="AX719" s="2">
        <v>3.51560707472052E-5</v>
      </c>
      <c r="AY719" s="2">
        <v>0</v>
      </c>
      <c r="AZ719" s="2">
        <v>0</v>
      </c>
      <c r="BA719" s="2">
        <v>0.25988871194186602</v>
      </c>
      <c r="BB719" s="2">
        <v>2.1563339411948899E-2</v>
      </c>
      <c r="BC719" s="2">
        <v>2.1505373453578801E-2</v>
      </c>
      <c r="BD719" s="2">
        <v>3.64963414850751E-2</v>
      </c>
      <c r="BE719" s="2" t="s">
        <v>475</v>
      </c>
      <c r="BF719" s="2">
        <v>0</v>
      </c>
      <c r="BG719" s="2">
        <v>1192</v>
      </c>
      <c r="BH719" s="2">
        <v>1</v>
      </c>
    </row>
    <row r="720" spans="1:60" x14ac:dyDescent="0.25">
      <c r="A720" s="2" t="b">
        <v>0</v>
      </c>
      <c r="B720" s="2" t="s">
        <v>58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3">
        <v>1092</v>
      </c>
      <c r="I720" s="3">
        <v>1107</v>
      </c>
      <c r="J720" s="2" t="s">
        <v>185</v>
      </c>
      <c r="K720" s="2" t="s">
        <v>186</v>
      </c>
      <c r="L720" s="2" t="s">
        <v>493</v>
      </c>
      <c r="M720" s="2">
        <v>1</v>
      </c>
      <c r="N720" s="2" t="s">
        <v>66</v>
      </c>
      <c r="O720" s="2" t="s">
        <v>67</v>
      </c>
      <c r="P720" s="2" t="s">
        <v>66</v>
      </c>
      <c r="Q720" s="2" t="s">
        <v>67</v>
      </c>
      <c r="R720" s="2">
        <v>0</v>
      </c>
      <c r="S720" s="2">
        <v>3</v>
      </c>
      <c r="T720" s="2">
        <v>3</v>
      </c>
      <c r="U720" s="2">
        <v>1</v>
      </c>
      <c r="V720" s="2">
        <v>0</v>
      </c>
      <c r="W720" s="2">
        <v>1</v>
      </c>
      <c r="X720" s="2">
        <v>1</v>
      </c>
      <c r="Y720" s="2">
        <v>1</v>
      </c>
      <c r="Z720" s="2">
        <v>1089.8106700000001</v>
      </c>
      <c r="AA720" s="2">
        <v>3267.4174499999999</v>
      </c>
      <c r="AB720" s="2">
        <v>3267.4209799999999</v>
      </c>
      <c r="AC720" s="2">
        <v>-1.08</v>
      </c>
      <c r="AD720" s="2">
        <v>-1.17E-3</v>
      </c>
      <c r="AE720" s="2" t="s">
        <v>68</v>
      </c>
      <c r="AF720" s="2">
        <v>0</v>
      </c>
      <c r="AG720" s="2">
        <v>0</v>
      </c>
      <c r="AH720" s="2">
        <v>96099.2578125</v>
      </c>
      <c r="AI720" s="2" t="s">
        <v>69</v>
      </c>
      <c r="AJ720" s="2" t="s">
        <v>70</v>
      </c>
      <c r="AK720" s="2">
        <v>21.716159999999999</v>
      </c>
      <c r="AL720" s="2">
        <v>200</v>
      </c>
      <c r="AM720" s="2">
        <v>80.526799999999994</v>
      </c>
      <c r="AN720" s="2">
        <v>12950</v>
      </c>
      <c r="AO720" s="2">
        <v>12950</v>
      </c>
      <c r="AP720" s="2" t="s">
        <v>1096</v>
      </c>
      <c r="AQ720" s="2" t="s">
        <v>72</v>
      </c>
      <c r="AR720" s="2" t="s">
        <v>73</v>
      </c>
      <c r="AS720" s="2">
        <v>3.01</v>
      </c>
      <c r="AT720" s="2">
        <v>109.1</v>
      </c>
      <c r="AU720" s="2">
        <v>90.6</v>
      </c>
      <c r="AV720" s="2">
        <v>90.6</v>
      </c>
      <c r="AW720" s="2">
        <v>9.8730152607480297E-4</v>
      </c>
      <c r="AX720" s="2">
        <v>3.6645531056462801E-5</v>
      </c>
      <c r="AY720" s="2">
        <v>0</v>
      </c>
      <c r="AZ720" s="2">
        <v>0</v>
      </c>
      <c r="BA720" s="2">
        <v>0.26583225561991097</v>
      </c>
      <c r="BB720" s="2">
        <v>2.1563339411948899E-2</v>
      </c>
      <c r="BC720" s="2">
        <v>2.1476507184361501E-2</v>
      </c>
      <c r="BD720" s="2">
        <v>0</v>
      </c>
      <c r="BE720" s="2" t="s">
        <v>108</v>
      </c>
      <c r="BF720" s="2">
        <v>0</v>
      </c>
      <c r="BG720" s="2">
        <v>1092</v>
      </c>
      <c r="BH720" s="2">
        <v>1</v>
      </c>
    </row>
    <row r="721" spans="1:60" x14ac:dyDescent="0.25">
      <c r="A721" s="2" t="b">
        <v>0</v>
      </c>
      <c r="B721" s="2" t="s">
        <v>58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3">
        <v>1192</v>
      </c>
      <c r="I721" s="3">
        <v>1205</v>
      </c>
      <c r="J721" s="2" t="s">
        <v>284</v>
      </c>
      <c r="K721" s="2" t="s">
        <v>285</v>
      </c>
      <c r="L721" s="2" t="s">
        <v>1097</v>
      </c>
      <c r="M721" s="2">
        <v>1</v>
      </c>
      <c r="N721" s="2" t="s">
        <v>66</v>
      </c>
      <c r="O721" s="2" t="s">
        <v>67</v>
      </c>
      <c r="P721" s="2" t="s">
        <v>66</v>
      </c>
      <c r="Q721" s="2" t="s">
        <v>67</v>
      </c>
      <c r="R721" s="2">
        <v>0</v>
      </c>
      <c r="S721" s="2">
        <v>3</v>
      </c>
      <c r="T721" s="2">
        <v>3</v>
      </c>
      <c r="U721" s="2">
        <v>1</v>
      </c>
      <c r="V721" s="2">
        <v>0</v>
      </c>
      <c r="W721" s="2">
        <v>1</v>
      </c>
      <c r="X721" s="2">
        <v>1</v>
      </c>
      <c r="Y721" s="2">
        <v>1</v>
      </c>
      <c r="Z721" s="2">
        <v>1664.6872599999999</v>
      </c>
      <c r="AA721" s="2">
        <v>4992.0472099999997</v>
      </c>
      <c r="AB721" s="2">
        <v>4991.0435699999998</v>
      </c>
      <c r="AC721" s="2">
        <v>201.09</v>
      </c>
      <c r="AD721" s="2">
        <v>0.33455000000000001</v>
      </c>
      <c r="AE721" s="2" t="s">
        <v>68</v>
      </c>
      <c r="AF721" s="2">
        <v>0</v>
      </c>
      <c r="AG721" s="2">
        <v>0</v>
      </c>
      <c r="AH721" s="2">
        <v>352444.4375</v>
      </c>
      <c r="AI721" s="2" t="s">
        <v>69</v>
      </c>
      <c r="AJ721" s="2" t="s">
        <v>70</v>
      </c>
      <c r="AK721" s="2">
        <v>24.22166</v>
      </c>
      <c r="AL721" s="2">
        <v>200</v>
      </c>
      <c r="AM721" s="2">
        <v>98.8309</v>
      </c>
      <c r="AN721" s="2">
        <v>15930</v>
      </c>
      <c r="AO721" s="2">
        <v>15930</v>
      </c>
      <c r="AP721" s="2" t="s">
        <v>459</v>
      </c>
      <c r="AQ721" s="2" t="s">
        <v>72</v>
      </c>
      <c r="AR721" s="2" t="s">
        <v>73</v>
      </c>
      <c r="AS721" s="2">
        <v>3</v>
      </c>
      <c r="AT721" s="2">
        <v>113.8</v>
      </c>
      <c r="AU721" s="2">
        <v>72.599999999999994</v>
      </c>
      <c r="AV721" s="2">
        <v>72.599999999999994</v>
      </c>
      <c r="AW721" s="2">
        <v>1.0032687687641501E-3</v>
      </c>
      <c r="AX721" s="2">
        <v>3.8167772255826001E-5</v>
      </c>
      <c r="AY721" s="2">
        <v>0</v>
      </c>
      <c r="AZ721" s="2">
        <v>0</v>
      </c>
      <c r="BA721" s="2">
        <v>0.26889774417572498</v>
      </c>
      <c r="BB721" s="2">
        <v>2.1563339411948899E-2</v>
      </c>
      <c r="BC721" s="2">
        <v>2.14190065034797E-2</v>
      </c>
      <c r="BD721" s="2">
        <v>3.6407758153456801E-2</v>
      </c>
      <c r="BE721" s="2" t="s">
        <v>1098</v>
      </c>
      <c r="BF721" s="2">
        <v>1</v>
      </c>
      <c r="BG721" s="2">
        <v>1192</v>
      </c>
      <c r="BH721" s="2">
        <v>1</v>
      </c>
    </row>
    <row r="722" spans="1:60" x14ac:dyDescent="0.25">
      <c r="A722" s="2" t="b">
        <v>0</v>
      </c>
      <c r="B722" s="2" t="s">
        <v>58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3">
        <v>1192</v>
      </c>
      <c r="I722" s="3">
        <v>1205</v>
      </c>
      <c r="J722" s="2" t="s">
        <v>284</v>
      </c>
      <c r="K722" s="2" t="s">
        <v>285</v>
      </c>
      <c r="L722" s="2" t="s">
        <v>794</v>
      </c>
      <c r="M722" s="2">
        <v>1</v>
      </c>
      <c r="N722" s="2" t="s">
        <v>66</v>
      </c>
      <c r="O722" s="2" t="s">
        <v>67</v>
      </c>
      <c r="P722" s="2" t="s">
        <v>66</v>
      </c>
      <c r="Q722" s="2" t="s">
        <v>67</v>
      </c>
      <c r="R722" s="2">
        <v>0</v>
      </c>
      <c r="S722" s="2">
        <v>3</v>
      </c>
      <c r="T722" s="2">
        <v>3</v>
      </c>
      <c r="U722" s="2">
        <v>1</v>
      </c>
      <c r="V722" s="2">
        <v>0</v>
      </c>
      <c r="W722" s="2">
        <v>1</v>
      </c>
      <c r="X722" s="2">
        <v>1</v>
      </c>
      <c r="Y722" s="2">
        <v>1</v>
      </c>
      <c r="Z722" s="2">
        <v>1289.22937</v>
      </c>
      <c r="AA722" s="2">
        <v>3865.6735600000002</v>
      </c>
      <c r="AB722" s="2">
        <v>3865.6727999999998</v>
      </c>
      <c r="AC722" s="2">
        <v>0.2</v>
      </c>
      <c r="AD722" s="2">
        <v>2.5000000000000001E-4</v>
      </c>
      <c r="AE722" s="2" t="s">
        <v>68</v>
      </c>
      <c r="AF722" s="2">
        <v>0</v>
      </c>
      <c r="AG722" s="2">
        <v>0</v>
      </c>
      <c r="AH722" s="2">
        <v>105556.6328125</v>
      </c>
      <c r="AI722" s="2" t="s">
        <v>69</v>
      </c>
      <c r="AJ722" s="2" t="s">
        <v>70</v>
      </c>
      <c r="AK722" s="2">
        <v>30.813839999999999</v>
      </c>
      <c r="AL722" s="2">
        <v>200</v>
      </c>
      <c r="AM722" s="2">
        <v>90.4405</v>
      </c>
      <c r="AN722" s="2">
        <v>14562</v>
      </c>
      <c r="AO722" s="2">
        <v>14562</v>
      </c>
      <c r="AP722" s="2" t="s">
        <v>753</v>
      </c>
      <c r="AQ722" s="2" t="s">
        <v>72</v>
      </c>
      <c r="AR722" s="2" t="s">
        <v>73</v>
      </c>
      <c r="AS722" s="2">
        <v>3</v>
      </c>
      <c r="AT722" s="2">
        <v>167.1</v>
      </c>
      <c r="AU722" s="2">
        <v>47.7</v>
      </c>
      <c r="AV722" s="2">
        <v>47.7</v>
      </c>
      <c r="AW722" s="2">
        <v>1.0032687687641501E-3</v>
      </c>
      <c r="AX722" s="2">
        <v>3.7407251435923503E-5</v>
      </c>
      <c r="AY722" s="2">
        <v>0</v>
      </c>
      <c r="AZ722" s="2">
        <v>0</v>
      </c>
      <c r="BA722" s="2">
        <v>0.26889774417572498</v>
      </c>
      <c r="BB722" s="2">
        <v>2.1563339411948899E-2</v>
      </c>
      <c r="BC722" s="2">
        <v>2.1447718304595399E-2</v>
      </c>
      <c r="BD722" s="2">
        <v>0</v>
      </c>
      <c r="BE722" s="2" t="s">
        <v>524</v>
      </c>
      <c r="BF722" s="2">
        <v>0</v>
      </c>
      <c r="BG722" s="2">
        <v>1192</v>
      </c>
      <c r="BH722" s="2">
        <v>1</v>
      </c>
    </row>
    <row r="723" spans="1:60" x14ac:dyDescent="0.25">
      <c r="A723" s="2" t="b">
        <v>0</v>
      </c>
      <c r="B723" s="2" t="s">
        <v>58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3">
        <v>796</v>
      </c>
      <c r="I723" s="3">
        <v>815</v>
      </c>
      <c r="J723" s="2" t="s">
        <v>89</v>
      </c>
      <c r="K723" s="2" t="s">
        <v>90</v>
      </c>
      <c r="L723" s="2" t="s">
        <v>548</v>
      </c>
      <c r="M723" s="2">
        <v>1</v>
      </c>
      <c r="N723" s="2" t="s">
        <v>66</v>
      </c>
      <c r="O723" s="2" t="s">
        <v>67</v>
      </c>
      <c r="P723" s="2" t="s">
        <v>66</v>
      </c>
      <c r="Q723" s="2" t="s">
        <v>67</v>
      </c>
      <c r="R723" s="2">
        <v>1</v>
      </c>
      <c r="S723" s="2">
        <v>4</v>
      </c>
      <c r="T723" s="2">
        <v>4</v>
      </c>
      <c r="U723" s="2">
        <v>1</v>
      </c>
      <c r="V723" s="2">
        <v>0</v>
      </c>
      <c r="W723" s="2">
        <v>1</v>
      </c>
      <c r="X723" s="2">
        <v>1</v>
      </c>
      <c r="Y723" s="2">
        <v>1</v>
      </c>
      <c r="Z723" s="2">
        <v>1075.2298599999999</v>
      </c>
      <c r="AA723" s="2">
        <v>4297.8976000000002</v>
      </c>
      <c r="AB723" s="2">
        <v>4296.8698800000002</v>
      </c>
      <c r="AC723" s="2">
        <v>239.18</v>
      </c>
      <c r="AD723" s="2">
        <v>0.25692999999999999</v>
      </c>
      <c r="AE723" s="2" t="s">
        <v>68</v>
      </c>
      <c r="AF723" s="2">
        <v>0</v>
      </c>
      <c r="AG723" s="2">
        <v>0</v>
      </c>
      <c r="AH723" s="2">
        <v>80269.1015625</v>
      </c>
      <c r="AI723" s="2" t="s">
        <v>69</v>
      </c>
      <c r="AJ723" s="2" t="s">
        <v>70</v>
      </c>
      <c r="AK723" s="2">
        <v>7.4035019999999996</v>
      </c>
      <c r="AL723" s="2">
        <v>200</v>
      </c>
      <c r="AM723" s="2">
        <v>96.563100000000006</v>
      </c>
      <c r="AN723" s="2">
        <v>15529</v>
      </c>
      <c r="AO723" s="2">
        <v>15529</v>
      </c>
      <c r="AP723" s="2" t="s">
        <v>1099</v>
      </c>
      <c r="AQ723" s="2" t="s">
        <v>72</v>
      </c>
      <c r="AR723" s="2" t="s">
        <v>73</v>
      </c>
      <c r="AS723" s="2">
        <v>2.94</v>
      </c>
      <c r="AT723" s="2">
        <v>222.1</v>
      </c>
      <c r="AU723" s="2">
        <v>198.9</v>
      </c>
      <c r="AV723" s="2">
        <v>18</v>
      </c>
      <c r="AW723" s="2">
        <v>1.1603763487885201E-3</v>
      </c>
      <c r="AX723" s="2">
        <v>3.9050705763488701E-5</v>
      </c>
      <c r="AY723" s="2">
        <v>0</v>
      </c>
      <c r="AZ723" s="2">
        <v>0</v>
      </c>
      <c r="BA723" s="2">
        <v>0.29775558435199301</v>
      </c>
      <c r="BB723" s="2">
        <v>2.40320395150815E-2</v>
      </c>
      <c r="BC723" s="2">
        <v>2.3999996800000398E-2</v>
      </c>
      <c r="BD723" s="2">
        <v>4.0963845550880597E-2</v>
      </c>
      <c r="BE723" s="2" t="s">
        <v>177</v>
      </c>
      <c r="BF723" s="2">
        <v>1</v>
      </c>
      <c r="BG723" s="2">
        <v>796</v>
      </c>
      <c r="BH723" s="2">
        <v>1</v>
      </c>
    </row>
    <row r="724" spans="1:60" x14ac:dyDescent="0.25">
      <c r="A724" s="2" t="b">
        <v>0</v>
      </c>
      <c r="B724" s="2" t="s">
        <v>58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3">
        <v>188</v>
      </c>
      <c r="I724" s="3">
        <v>195</v>
      </c>
      <c r="J724" s="2" t="s">
        <v>367</v>
      </c>
      <c r="K724" s="2" t="s">
        <v>368</v>
      </c>
      <c r="L724" s="2" t="s">
        <v>411</v>
      </c>
      <c r="M724" s="2">
        <v>1</v>
      </c>
      <c r="N724" s="2" t="s">
        <v>66</v>
      </c>
      <c r="O724" s="2" t="s">
        <v>67</v>
      </c>
      <c r="P724" s="2" t="s">
        <v>66</v>
      </c>
      <c r="Q724" s="2" t="s">
        <v>67</v>
      </c>
      <c r="R724" s="2">
        <v>0</v>
      </c>
      <c r="S724" s="2">
        <v>2</v>
      </c>
      <c r="T724" s="2">
        <v>2</v>
      </c>
      <c r="U724" s="2">
        <v>1</v>
      </c>
      <c r="V724" s="2">
        <v>0</v>
      </c>
      <c r="W724" s="2">
        <v>1</v>
      </c>
      <c r="X724" s="2">
        <v>1</v>
      </c>
      <c r="Y724" s="2">
        <v>1</v>
      </c>
      <c r="Z724" s="2">
        <v>1343.5542</v>
      </c>
      <c r="AA724" s="2">
        <v>2686.1011199999998</v>
      </c>
      <c r="AB724" s="2">
        <v>2686.1009899999999</v>
      </c>
      <c r="AC724" s="2">
        <v>0.05</v>
      </c>
      <c r="AD724" s="2">
        <v>6.9999999999999994E-5</v>
      </c>
      <c r="AE724" s="2" t="s">
        <v>68</v>
      </c>
      <c r="AF724" s="2">
        <v>0</v>
      </c>
      <c r="AG724" s="2">
        <v>0</v>
      </c>
      <c r="AH724" s="2">
        <v>111439.765625</v>
      </c>
      <c r="AI724" s="2" t="s">
        <v>69</v>
      </c>
      <c r="AJ724" s="2" t="s">
        <v>70</v>
      </c>
      <c r="AK724" s="2">
        <v>12.88453</v>
      </c>
      <c r="AL724" s="2">
        <v>200</v>
      </c>
      <c r="AM724" s="2">
        <v>74.876099999999994</v>
      </c>
      <c r="AN724" s="2">
        <v>12010</v>
      </c>
      <c r="AO724" s="2">
        <v>12010</v>
      </c>
      <c r="AP724" s="2" t="s">
        <v>1100</v>
      </c>
      <c r="AQ724" s="2" t="s">
        <v>72</v>
      </c>
      <c r="AR724" s="2" t="s">
        <v>73</v>
      </c>
      <c r="AS724" s="2">
        <v>2.93</v>
      </c>
      <c r="AT724" s="2">
        <v>210</v>
      </c>
      <c r="AU724" s="2">
        <v>126</v>
      </c>
      <c r="AV724" s="2">
        <v>126</v>
      </c>
      <c r="AW724" s="2">
        <v>1.1840922396302201E-3</v>
      </c>
      <c r="AX724" s="2">
        <v>3.9950895577834503E-5</v>
      </c>
      <c r="AY724" s="2">
        <v>0</v>
      </c>
      <c r="AZ724" s="2">
        <v>0</v>
      </c>
      <c r="BA724" s="2">
        <v>0.30191607179742902</v>
      </c>
      <c r="BB724" s="2">
        <v>2.40320395150815E-2</v>
      </c>
      <c r="BC724" s="2">
        <v>2.39680394183703E-2</v>
      </c>
      <c r="BD724" s="2">
        <v>0</v>
      </c>
      <c r="BE724" s="2" t="s">
        <v>99</v>
      </c>
      <c r="BF724" s="2">
        <v>0</v>
      </c>
      <c r="BG724" s="2">
        <v>188</v>
      </c>
      <c r="BH724" s="2">
        <v>1</v>
      </c>
    </row>
    <row r="725" spans="1:60" x14ac:dyDescent="0.25">
      <c r="A725" s="2" t="b">
        <v>0</v>
      </c>
      <c r="B725" s="2" t="s">
        <v>58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3">
        <v>1192</v>
      </c>
      <c r="I725" s="3">
        <v>1205</v>
      </c>
      <c r="J725" s="2" t="s">
        <v>284</v>
      </c>
      <c r="K725" s="2" t="s">
        <v>285</v>
      </c>
      <c r="L725" s="2" t="s">
        <v>1032</v>
      </c>
      <c r="M725" s="2">
        <v>1</v>
      </c>
      <c r="N725" s="2" t="s">
        <v>66</v>
      </c>
      <c r="O725" s="2" t="s">
        <v>67</v>
      </c>
      <c r="P725" s="2" t="s">
        <v>66</v>
      </c>
      <c r="Q725" s="2" t="s">
        <v>67</v>
      </c>
      <c r="R725" s="2">
        <v>0</v>
      </c>
      <c r="S725" s="2">
        <v>3</v>
      </c>
      <c r="T725" s="2">
        <v>3</v>
      </c>
      <c r="U725" s="2">
        <v>1</v>
      </c>
      <c r="V725" s="2">
        <v>0</v>
      </c>
      <c r="W725" s="2">
        <v>1</v>
      </c>
      <c r="X725" s="2">
        <v>1</v>
      </c>
      <c r="Y725" s="2">
        <v>1</v>
      </c>
      <c r="Z725" s="2">
        <v>1483.96191</v>
      </c>
      <c r="AA725" s="2">
        <v>4449.8711899999998</v>
      </c>
      <c r="AB725" s="2">
        <v>4449.8792800000001</v>
      </c>
      <c r="AC725" s="2">
        <v>-1.82</v>
      </c>
      <c r="AD725" s="2">
        <v>-2.7000000000000001E-3</v>
      </c>
      <c r="AE725" s="2" t="s">
        <v>68</v>
      </c>
      <c r="AF725" s="2">
        <v>0</v>
      </c>
      <c r="AG725" s="2">
        <v>0</v>
      </c>
      <c r="AH725" s="2">
        <v>122438.6640625</v>
      </c>
      <c r="AI725" s="2" t="s">
        <v>69</v>
      </c>
      <c r="AJ725" s="2" t="s">
        <v>70</v>
      </c>
      <c r="AK725" s="2">
        <v>4.1024010000000004</v>
      </c>
      <c r="AL725" s="2">
        <v>170.923</v>
      </c>
      <c r="AM725" s="2">
        <v>88.644800000000004</v>
      </c>
      <c r="AN725" s="2">
        <v>14281</v>
      </c>
      <c r="AO725" s="2">
        <v>14281</v>
      </c>
      <c r="AP725" s="2" t="s">
        <v>1101</v>
      </c>
      <c r="AQ725" s="2" t="s">
        <v>72</v>
      </c>
      <c r="AR725" s="2" t="s">
        <v>73</v>
      </c>
      <c r="AS725" s="2">
        <v>2.87</v>
      </c>
      <c r="AT725" s="2">
        <v>155.9</v>
      </c>
      <c r="AU725" s="2">
        <v>103.8</v>
      </c>
      <c r="AV725" s="2">
        <v>103.8</v>
      </c>
      <c r="AW725" s="2">
        <v>1.3580060589922999E-3</v>
      </c>
      <c r="AX725" s="2">
        <v>4.4788541340202501E-5</v>
      </c>
      <c r="AY725" s="2">
        <v>0</v>
      </c>
      <c r="AZ725" s="2">
        <v>0</v>
      </c>
      <c r="BA725" s="2">
        <v>0.33098988185365602</v>
      </c>
      <c r="BB725" s="2">
        <v>2.7925528201392501E-2</v>
      </c>
      <c r="BC725" s="2">
        <v>2.7888442511494999E-2</v>
      </c>
      <c r="BD725" s="2">
        <v>7.7519359814118899E-3</v>
      </c>
      <c r="BE725" s="2" t="s">
        <v>1033</v>
      </c>
      <c r="BF725" s="2">
        <v>0</v>
      </c>
      <c r="BG725" s="2">
        <v>1192</v>
      </c>
      <c r="BH725" s="2">
        <v>1</v>
      </c>
    </row>
    <row r="726" spans="1:60" x14ac:dyDescent="0.25">
      <c r="A726" s="2" t="b">
        <v>0</v>
      </c>
      <c r="B726" s="2" t="s">
        <v>58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3">
        <v>159</v>
      </c>
      <c r="I726" s="3">
        <v>182</v>
      </c>
      <c r="J726" s="2" t="s">
        <v>100</v>
      </c>
      <c r="K726" s="2" t="s">
        <v>975</v>
      </c>
      <c r="L726" s="2" t="s">
        <v>1102</v>
      </c>
      <c r="M726" s="2">
        <v>1</v>
      </c>
      <c r="N726" s="2" t="s">
        <v>66</v>
      </c>
      <c r="O726" s="2" t="s">
        <v>67</v>
      </c>
      <c r="P726" s="2" t="s">
        <v>66</v>
      </c>
      <c r="Q726" s="2" t="s">
        <v>67</v>
      </c>
      <c r="R726" s="2">
        <v>0</v>
      </c>
      <c r="S726" s="2">
        <v>3</v>
      </c>
      <c r="T726" s="2">
        <v>3</v>
      </c>
      <c r="U726" s="2">
        <v>1</v>
      </c>
      <c r="V726" s="2">
        <v>0</v>
      </c>
      <c r="W726" s="2">
        <v>1</v>
      </c>
      <c r="X726" s="2">
        <v>1</v>
      </c>
      <c r="Y726" s="2">
        <v>1</v>
      </c>
      <c r="Z726" s="2">
        <v>1426.6087600000001</v>
      </c>
      <c r="AA726" s="2">
        <v>4277.8117400000001</v>
      </c>
      <c r="AB726" s="2">
        <v>4276.8081400000001</v>
      </c>
      <c r="AC726" s="2">
        <v>234.66</v>
      </c>
      <c r="AD726" s="2">
        <v>0.33452999999999999</v>
      </c>
      <c r="AE726" s="2" t="s">
        <v>68</v>
      </c>
      <c r="AF726" s="2">
        <v>0</v>
      </c>
      <c r="AG726" s="2">
        <v>0</v>
      </c>
      <c r="AH726" s="2">
        <v>125206.7109375</v>
      </c>
      <c r="AI726" s="2" t="s">
        <v>69</v>
      </c>
      <c r="AJ726" s="2" t="s">
        <v>70</v>
      </c>
      <c r="AK726" s="2">
        <v>22.84122</v>
      </c>
      <c r="AL726" s="2">
        <v>200</v>
      </c>
      <c r="AM726" s="2">
        <v>101.0817</v>
      </c>
      <c r="AN726" s="2">
        <v>16297</v>
      </c>
      <c r="AO726" s="2">
        <v>16297</v>
      </c>
      <c r="AP726" s="2" t="s">
        <v>1103</v>
      </c>
      <c r="AQ726" s="2" t="s">
        <v>72</v>
      </c>
      <c r="AR726" s="2" t="s">
        <v>73</v>
      </c>
      <c r="AS726" s="2">
        <v>2.86</v>
      </c>
      <c r="AT726" s="2">
        <v>73.5</v>
      </c>
      <c r="AU726" s="2">
        <v>41.2</v>
      </c>
      <c r="AV726" s="2">
        <v>41.2</v>
      </c>
      <c r="AW726" s="2">
        <v>1.3663131335368301E-3</v>
      </c>
      <c r="AX726" s="2">
        <v>4.5822598060696198E-5</v>
      </c>
      <c r="AY726" s="2">
        <v>0</v>
      </c>
      <c r="AZ726" s="2">
        <v>0</v>
      </c>
      <c r="BA726" s="2">
        <v>0.332318460085756</v>
      </c>
      <c r="BB726" s="2">
        <v>2.7925528201392501E-2</v>
      </c>
      <c r="BC726" s="2">
        <v>2.7814565852375399E-2</v>
      </c>
      <c r="BD726" s="2">
        <v>4.7961619193856303E-2</v>
      </c>
      <c r="BE726" s="2" t="s">
        <v>150</v>
      </c>
      <c r="BF726" s="2">
        <v>1</v>
      </c>
      <c r="BG726" s="2">
        <v>159</v>
      </c>
      <c r="BH726" s="2">
        <v>1</v>
      </c>
    </row>
    <row r="727" spans="1:60" x14ac:dyDescent="0.25">
      <c r="A727" s="2" t="b">
        <v>0</v>
      </c>
      <c r="B727" s="2" t="s">
        <v>58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3">
        <v>114</v>
      </c>
      <c r="I727" s="3">
        <v>129</v>
      </c>
      <c r="J727" s="2" t="s">
        <v>63</v>
      </c>
      <c r="K727" s="2" t="s">
        <v>64</v>
      </c>
      <c r="L727" s="2" t="s">
        <v>352</v>
      </c>
      <c r="M727" s="2">
        <v>1</v>
      </c>
      <c r="N727" s="2" t="s">
        <v>66</v>
      </c>
      <c r="O727" s="2" t="s">
        <v>67</v>
      </c>
      <c r="P727" s="2" t="s">
        <v>66</v>
      </c>
      <c r="Q727" s="2" t="s">
        <v>67</v>
      </c>
      <c r="R727" s="2">
        <v>0</v>
      </c>
      <c r="S727" s="2">
        <v>3</v>
      </c>
      <c r="T727" s="2">
        <v>3</v>
      </c>
      <c r="U727" s="2">
        <v>1</v>
      </c>
      <c r="V727" s="2">
        <v>0</v>
      </c>
      <c r="W727" s="2">
        <v>1</v>
      </c>
      <c r="X727" s="2">
        <v>1</v>
      </c>
      <c r="Y727" s="2">
        <v>1</v>
      </c>
      <c r="Z727" s="2">
        <v>1341.6131600000001</v>
      </c>
      <c r="AA727" s="2">
        <v>4022.82492</v>
      </c>
      <c r="AB727" s="2">
        <v>4021.8103000000001</v>
      </c>
      <c r="AC727" s="2">
        <v>252.28</v>
      </c>
      <c r="AD727" s="2">
        <v>0.33821000000000001</v>
      </c>
      <c r="AE727" s="2" t="s">
        <v>68</v>
      </c>
      <c r="AF727" s="2">
        <v>0</v>
      </c>
      <c r="AG727" s="2">
        <v>0</v>
      </c>
      <c r="AH727" s="2">
        <v>108468.5546875</v>
      </c>
      <c r="AI727" s="2" t="s">
        <v>69</v>
      </c>
      <c r="AJ727" s="2" t="s">
        <v>70</v>
      </c>
      <c r="AK727" s="2">
        <v>31.52374</v>
      </c>
      <c r="AL727" s="2">
        <v>200</v>
      </c>
      <c r="AM727" s="2">
        <v>87.437200000000004</v>
      </c>
      <c r="AN727" s="2">
        <v>14088</v>
      </c>
      <c r="AO727" s="2">
        <v>14088</v>
      </c>
      <c r="AP727" s="2" t="s">
        <v>124</v>
      </c>
      <c r="AQ727" s="2" t="s">
        <v>72</v>
      </c>
      <c r="AR727" s="2" t="s">
        <v>73</v>
      </c>
      <c r="AS727" s="2">
        <v>2.86</v>
      </c>
      <c r="AT727" s="2">
        <v>118.8</v>
      </c>
      <c r="AU727" s="2">
        <v>74.5</v>
      </c>
      <c r="AV727" s="2">
        <v>27.7</v>
      </c>
      <c r="AW727" s="2">
        <v>1.3869871882315301E-3</v>
      </c>
      <c r="AX727" s="2">
        <v>4.6871202036701299E-5</v>
      </c>
      <c r="AY727" s="2">
        <v>0</v>
      </c>
      <c r="AZ727" s="2">
        <v>0</v>
      </c>
      <c r="BA727" s="2">
        <v>0.33560226652302499</v>
      </c>
      <c r="BB727" s="2">
        <v>2.7925528201392501E-2</v>
      </c>
      <c r="BC727" s="2">
        <v>2.77410795586421E-2</v>
      </c>
      <c r="BD727" s="2">
        <v>0</v>
      </c>
      <c r="BE727" s="2" t="s">
        <v>354</v>
      </c>
      <c r="BF727" s="2">
        <v>1</v>
      </c>
      <c r="BG727" s="2">
        <v>114</v>
      </c>
      <c r="BH727" s="2">
        <v>1</v>
      </c>
    </row>
    <row r="728" spans="1:60" x14ac:dyDescent="0.25">
      <c r="A728" s="2" t="b">
        <v>0</v>
      </c>
      <c r="B728" s="2" t="s">
        <v>58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3">
        <v>188</v>
      </c>
      <c r="I728" s="3">
        <v>195</v>
      </c>
      <c r="J728" s="2" t="s">
        <v>367</v>
      </c>
      <c r="K728" s="2" t="s">
        <v>368</v>
      </c>
      <c r="L728" s="2" t="s">
        <v>411</v>
      </c>
      <c r="M728" s="2">
        <v>1</v>
      </c>
      <c r="N728" s="2" t="s">
        <v>66</v>
      </c>
      <c r="O728" s="2" t="s">
        <v>67</v>
      </c>
      <c r="P728" s="2" t="s">
        <v>66</v>
      </c>
      <c r="Q728" s="2" t="s">
        <v>67</v>
      </c>
      <c r="R728" s="2">
        <v>0</v>
      </c>
      <c r="S728" s="2">
        <v>2</v>
      </c>
      <c r="T728" s="2">
        <v>2</v>
      </c>
      <c r="U728" s="2">
        <v>1</v>
      </c>
      <c r="V728" s="2">
        <v>0</v>
      </c>
      <c r="W728" s="2">
        <v>1</v>
      </c>
      <c r="X728" s="2">
        <v>1</v>
      </c>
      <c r="Y728" s="2">
        <v>1</v>
      </c>
      <c r="Z728" s="2">
        <v>1343.55627</v>
      </c>
      <c r="AA728" s="2">
        <v>2686.10527</v>
      </c>
      <c r="AB728" s="2">
        <v>2686.1009899999999</v>
      </c>
      <c r="AC728" s="2">
        <v>1.59</v>
      </c>
      <c r="AD728" s="2">
        <v>2.14E-3</v>
      </c>
      <c r="AE728" s="2" t="s">
        <v>68</v>
      </c>
      <c r="AF728" s="2">
        <v>0</v>
      </c>
      <c r="AG728" s="2">
        <v>0</v>
      </c>
      <c r="AH728" s="2">
        <v>54032.5</v>
      </c>
      <c r="AI728" s="2" t="s">
        <v>69</v>
      </c>
      <c r="AJ728" s="2" t="s">
        <v>70</v>
      </c>
      <c r="AK728" s="2">
        <v>49.21902</v>
      </c>
      <c r="AL728" s="2">
        <v>200</v>
      </c>
      <c r="AM728" s="2">
        <v>85.548100000000005</v>
      </c>
      <c r="AN728" s="2">
        <v>13790</v>
      </c>
      <c r="AO728" s="2">
        <v>13790</v>
      </c>
      <c r="AP728" s="2" t="s">
        <v>1104</v>
      </c>
      <c r="AQ728" s="2" t="s">
        <v>72</v>
      </c>
      <c r="AR728" s="2" t="s">
        <v>73</v>
      </c>
      <c r="AS728" s="2">
        <v>2.65</v>
      </c>
      <c r="AT728" s="2">
        <v>220</v>
      </c>
      <c r="AU728" s="2">
        <v>128.9</v>
      </c>
      <c r="AV728" s="2">
        <v>128.9</v>
      </c>
      <c r="AW728" s="2">
        <v>2.24419599345919E-3</v>
      </c>
      <c r="AX728" s="2">
        <v>5.1830502936476099E-5</v>
      </c>
      <c r="AY728" s="2">
        <v>0</v>
      </c>
      <c r="AZ728" s="2">
        <v>0</v>
      </c>
      <c r="BA728" s="2">
        <v>0.44809013471633502</v>
      </c>
      <c r="BB728" s="2">
        <v>3.2981525991883101E-2</v>
      </c>
      <c r="BC728" s="2">
        <v>3.2894732513850999E-2</v>
      </c>
      <c r="BD728" s="2">
        <v>0</v>
      </c>
      <c r="BE728" s="2" t="s">
        <v>99</v>
      </c>
      <c r="BF728" s="2">
        <v>0</v>
      </c>
      <c r="BG728" s="2">
        <v>188</v>
      </c>
      <c r="BH728" s="2">
        <v>1</v>
      </c>
    </row>
    <row r="729" spans="1:60" x14ac:dyDescent="0.25">
      <c r="A729" s="2" t="b">
        <v>0</v>
      </c>
      <c r="B729" s="2" t="s">
        <v>58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3">
        <v>1074</v>
      </c>
      <c r="I729" s="3">
        <v>1086</v>
      </c>
      <c r="J729" s="2" t="s">
        <v>168</v>
      </c>
      <c r="K729" s="2" t="s">
        <v>169</v>
      </c>
      <c r="L729" s="2" t="s">
        <v>816</v>
      </c>
      <c r="M729" s="2">
        <v>1</v>
      </c>
      <c r="N729" s="2" t="s">
        <v>66</v>
      </c>
      <c r="O729" s="2" t="s">
        <v>67</v>
      </c>
      <c r="P729" s="2" t="s">
        <v>66</v>
      </c>
      <c r="Q729" s="2" t="s">
        <v>67</v>
      </c>
      <c r="R729" s="2">
        <v>0</v>
      </c>
      <c r="S729" s="2">
        <v>3</v>
      </c>
      <c r="T729" s="2">
        <v>3</v>
      </c>
      <c r="U729" s="2">
        <v>1</v>
      </c>
      <c r="V729" s="2">
        <v>0</v>
      </c>
      <c r="W729" s="2">
        <v>1</v>
      </c>
      <c r="X729" s="2">
        <v>1</v>
      </c>
      <c r="Y729" s="2">
        <v>1</v>
      </c>
      <c r="Z729" s="2">
        <v>1169.80591</v>
      </c>
      <c r="AA729" s="2">
        <v>3507.40317</v>
      </c>
      <c r="AB729" s="2">
        <v>3507.3983699999999</v>
      </c>
      <c r="AC729" s="2">
        <v>1.37</v>
      </c>
      <c r="AD729" s="2">
        <v>1.6000000000000001E-3</v>
      </c>
      <c r="AE729" s="2" t="s">
        <v>68</v>
      </c>
      <c r="AF729" s="2">
        <v>0</v>
      </c>
      <c r="AG729" s="2">
        <v>0</v>
      </c>
      <c r="AH729" s="2">
        <v>205055.3125</v>
      </c>
      <c r="AI729" s="2" t="s">
        <v>69</v>
      </c>
      <c r="AJ729" s="2" t="s">
        <v>70</v>
      </c>
      <c r="AK729" s="2">
        <v>90.331680000000006</v>
      </c>
      <c r="AL729" s="2">
        <v>126.455</v>
      </c>
      <c r="AM729" s="2">
        <v>52.802999999999997</v>
      </c>
      <c r="AN729" s="2">
        <v>8519</v>
      </c>
      <c r="AO729" s="2">
        <v>8519</v>
      </c>
      <c r="AP729" s="2" t="s">
        <v>1105</v>
      </c>
      <c r="AQ729" s="2" t="s">
        <v>72</v>
      </c>
      <c r="AR729" s="2" t="s">
        <v>73</v>
      </c>
      <c r="AS729" s="2">
        <v>2.59</v>
      </c>
      <c r="AT729" s="2">
        <v>146.19999999999999</v>
      </c>
      <c r="AU729" s="2">
        <v>64.2</v>
      </c>
      <c r="AV729" s="2">
        <v>64.2</v>
      </c>
      <c r="AW729" s="2">
        <v>2.54855450683772E-3</v>
      </c>
      <c r="AX729" s="2">
        <v>5.7406338612843398E-5</v>
      </c>
      <c r="AY729" s="2">
        <v>0</v>
      </c>
      <c r="AZ729" s="2">
        <v>0</v>
      </c>
      <c r="BA729" s="2">
        <v>0.47942131116535502</v>
      </c>
      <c r="BB729" s="2">
        <v>3.4120730430350299E-2</v>
      </c>
      <c r="BC729" s="2">
        <v>3.3986923661840002E-2</v>
      </c>
      <c r="BD729" s="2">
        <v>0</v>
      </c>
      <c r="BE729" s="2" t="s">
        <v>125</v>
      </c>
      <c r="BF729" s="2">
        <v>0</v>
      </c>
      <c r="BG729" s="2">
        <v>1074</v>
      </c>
      <c r="BH729" s="2">
        <v>1</v>
      </c>
    </row>
    <row r="730" spans="1:60" x14ac:dyDescent="0.25">
      <c r="A730" s="2" t="b">
        <v>0</v>
      </c>
      <c r="B730" s="2" t="s">
        <v>58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3">
        <v>1074</v>
      </c>
      <c r="I730" s="3">
        <v>1086</v>
      </c>
      <c r="J730" s="2" t="s">
        <v>168</v>
      </c>
      <c r="K730" s="2" t="s">
        <v>169</v>
      </c>
      <c r="L730" s="2" t="s">
        <v>476</v>
      </c>
      <c r="M730" s="2">
        <v>1</v>
      </c>
      <c r="N730" s="2" t="s">
        <v>66</v>
      </c>
      <c r="O730" s="2" t="s">
        <v>67</v>
      </c>
      <c r="P730" s="2" t="s">
        <v>66</v>
      </c>
      <c r="Q730" s="2" t="s">
        <v>67</v>
      </c>
      <c r="R730" s="2">
        <v>0</v>
      </c>
      <c r="S730" s="2">
        <v>3</v>
      </c>
      <c r="T730" s="2">
        <v>3</v>
      </c>
      <c r="U730" s="2">
        <v>1</v>
      </c>
      <c r="V730" s="2">
        <v>0</v>
      </c>
      <c r="W730" s="2">
        <v>1</v>
      </c>
      <c r="X730" s="2">
        <v>1</v>
      </c>
      <c r="Y730" s="2">
        <v>1</v>
      </c>
      <c r="Z730" s="2">
        <v>1094.79285</v>
      </c>
      <c r="AA730" s="2">
        <v>3282.3639899999998</v>
      </c>
      <c r="AB730" s="2">
        <v>3282.36114</v>
      </c>
      <c r="AC730" s="2">
        <v>0.87</v>
      </c>
      <c r="AD730" s="2">
        <v>9.5E-4</v>
      </c>
      <c r="AE730" s="2" t="s">
        <v>68</v>
      </c>
      <c r="AF730" s="2">
        <v>0</v>
      </c>
      <c r="AG730" s="2">
        <v>0</v>
      </c>
      <c r="AH730" s="2">
        <v>93805.71875</v>
      </c>
      <c r="AI730" s="2" t="s">
        <v>69</v>
      </c>
      <c r="AJ730" s="2" t="s">
        <v>70</v>
      </c>
      <c r="AK730" s="2">
        <v>5.5647440000000001</v>
      </c>
      <c r="AL730" s="2">
        <v>200</v>
      </c>
      <c r="AM730" s="2">
        <v>50.374299999999998</v>
      </c>
      <c r="AN730" s="2">
        <v>8121</v>
      </c>
      <c r="AO730" s="2">
        <v>8121</v>
      </c>
      <c r="AP730" s="2" t="s">
        <v>372</v>
      </c>
      <c r="AQ730" s="2" t="s">
        <v>72</v>
      </c>
      <c r="AR730" s="2" t="s">
        <v>73</v>
      </c>
      <c r="AS730" s="2">
        <v>2.58</v>
      </c>
      <c r="AT730" s="2">
        <v>69.8</v>
      </c>
      <c r="AU730" s="2">
        <v>15</v>
      </c>
      <c r="AV730" s="2">
        <v>15</v>
      </c>
      <c r="AW730" s="2">
        <v>2.64027632475012E-3</v>
      </c>
      <c r="AX730" s="2">
        <v>6.3345815643407304E-5</v>
      </c>
      <c r="AY730" s="2">
        <v>0</v>
      </c>
      <c r="AZ730" s="2">
        <v>0</v>
      </c>
      <c r="BA730" s="2">
        <v>0.488181029125689</v>
      </c>
      <c r="BB730" s="2">
        <v>3.5294113033449301E-2</v>
      </c>
      <c r="BC730" s="2">
        <v>3.5248037173885499E-2</v>
      </c>
      <c r="BD730" s="2">
        <v>0</v>
      </c>
      <c r="BE730" s="2" t="s">
        <v>477</v>
      </c>
      <c r="BF730" s="2">
        <v>0</v>
      </c>
      <c r="BG730" s="2">
        <v>1074</v>
      </c>
      <c r="BH730" s="2">
        <v>1</v>
      </c>
    </row>
    <row r="731" spans="1:60" x14ac:dyDescent="0.25">
      <c r="A731" s="2" t="b">
        <v>0</v>
      </c>
      <c r="B731" s="2" t="s">
        <v>58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3">
        <v>1074</v>
      </c>
      <c r="I731" s="3">
        <v>1086</v>
      </c>
      <c r="J731" s="2" t="s">
        <v>168</v>
      </c>
      <c r="K731" s="2" t="s">
        <v>169</v>
      </c>
      <c r="L731" s="2" t="s">
        <v>1106</v>
      </c>
      <c r="M731" s="2">
        <v>1</v>
      </c>
      <c r="N731" s="2" t="s">
        <v>66</v>
      </c>
      <c r="O731" s="2" t="s">
        <v>67</v>
      </c>
      <c r="P731" s="2" t="s">
        <v>66</v>
      </c>
      <c r="Q731" s="2" t="s">
        <v>67</v>
      </c>
      <c r="R731" s="2">
        <v>0</v>
      </c>
      <c r="S731" s="2">
        <v>3</v>
      </c>
      <c r="T731" s="2">
        <v>3</v>
      </c>
      <c r="U731" s="2">
        <v>1</v>
      </c>
      <c r="V731" s="2">
        <v>0</v>
      </c>
      <c r="W731" s="2">
        <v>1</v>
      </c>
      <c r="X731" s="2">
        <v>1</v>
      </c>
      <c r="Y731" s="2">
        <v>1</v>
      </c>
      <c r="Z731" s="2">
        <v>1208.1605199999999</v>
      </c>
      <c r="AA731" s="2">
        <v>3622.4670099999998</v>
      </c>
      <c r="AB731" s="2">
        <v>3622.4616999999998</v>
      </c>
      <c r="AC731" s="2">
        <v>1.47</v>
      </c>
      <c r="AD731" s="2">
        <v>1.7700000000000001E-3</v>
      </c>
      <c r="AE731" s="2" t="s">
        <v>68</v>
      </c>
      <c r="AF731" s="2">
        <v>0</v>
      </c>
      <c r="AG731" s="2">
        <v>0</v>
      </c>
      <c r="AH731" s="2">
        <v>230263.953125</v>
      </c>
      <c r="AI731" s="2" t="s">
        <v>69</v>
      </c>
      <c r="AJ731" s="2" t="s">
        <v>70</v>
      </c>
      <c r="AK731" s="2">
        <v>4.2294510000000001</v>
      </c>
      <c r="AL731" s="2">
        <v>200</v>
      </c>
      <c r="AM731" s="2">
        <v>49.864800000000002</v>
      </c>
      <c r="AN731" s="2">
        <v>8038</v>
      </c>
      <c r="AO731" s="2">
        <v>8038</v>
      </c>
      <c r="AP731" s="2" t="s">
        <v>769</v>
      </c>
      <c r="AQ731" s="2" t="s">
        <v>72</v>
      </c>
      <c r="AR731" s="2" t="s">
        <v>73</v>
      </c>
      <c r="AS731" s="2">
        <v>2.57</v>
      </c>
      <c r="AT731" s="2">
        <v>152.4</v>
      </c>
      <c r="AU731" s="2">
        <v>72.2</v>
      </c>
      <c r="AV731" s="2">
        <v>72.2</v>
      </c>
      <c r="AW731" s="2">
        <v>2.6951703395462598E-3</v>
      </c>
      <c r="AX731" s="2">
        <v>6.5387572291760398E-5</v>
      </c>
      <c r="AY731" s="2">
        <v>0</v>
      </c>
      <c r="AZ731" s="2">
        <v>0</v>
      </c>
      <c r="BA731" s="2">
        <v>0.49328473884567098</v>
      </c>
      <c r="BB731" s="2">
        <v>3.7859002890469597E-2</v>
      </c>
      <c r="BC731" s="2">
        <v>3.7809643049590197E-2</v>
      </c>
      <c r="BD731" s="2">
        <v>5.9101640874316602E-2</v>
      </c>
      <c r="BE731" s="2" t="s">
        <v>717</v>
      </c>
      <c r="BF731" s="2">
        <v>0</v>
      </c>
      <c r="BG731" s="2">
        <v>1074</v>
      </c>
      <c r="BH731" s="2">
        <v>1</v>
      </c>
    </row>
    <row r="732" spans="1:60" x14ac:dyDescent="0.25">
      <c r="A732" s="2" t="b">
        <v>0</v>
      </c>
      <c r="B732" s="2" t="s">
        <v>58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3">
        <v>188</v>
      </c>
      <c r="I732" s="3">
        <v>202</v>
      </c>
      <c r="J732" s="2" t="s">
        <v>1107</v>
      </c>
      <c r="K732" s="2" t="s">
        <v>1108</v>
      </c>
      <c r="L732" s="2" t="s">
        <v>679</v>
      </c>
      <c r="M732" s="2">
        <v>1</v>
      </c>
      <c r="N732" s="2" t="s">
        <v>66</v>
      </c>
      <c r="O732" s="2" t="s">
        <v>67</v>
      </c>
      <c r="P732" s="2" t="s">
        <v>66</v>
      </c>
      <c r="Q732" s="2" t="s">
        <v>67</v>
      </c>
      <c r="R732" s="2">
        <v>1</v>
      </c>
      <c r="S732" s="2">
        <v>3</v>
      </c>
      <c r="T732" s="2">
        <v>3</v>
      </c>
      <c r="U732" s="2">
        <v>1</v>
      </c>
      <c r="V732" s="2">
        <v>0</v>
      </c>
      <c r="W732" s="2">
        <v>1</v>
      </c>
      <c r="X732" s="2">
        <v>1</v>
      </c>
      <c r="Y732" s="2">
        <v>1</v>
      </c>
      <c r="Z732" s="2">
        <v>1229.19067</v>
      </c>
      <c r="AA732" s="2">
        <v>3685.5574700000002</v>
      </c>
      <c r="AB732" s="2">
        <v>3685.5559199999998</v>
      </c>
      <c r="AC732" s="2">
        <v>0.42</v>
      </c>
      <c r="AD732" s="2">
        <v>5.1999999999999995E-4</v>
      </c>
      <c r="AE732" s="2" t="s">
        <v>68</v>
      </c>
      <c r="AF732" s="2">
        <v>0</v>
      </c>
      <c r="AG732" s="2">
        <v>0</v>
      </c>
      <c r="AH732" s="2">
        <v>125309.765625</v>
      </c>
      <c r="AI732" s="2" t="s">
        <v>69</v>
      </c>
      <c r="AJ732" s="2" t="s">
        <v>70</v>
      </c>
      <c r="AK732" s="2">
        <v>33.647640000000003</v>
      </c>
      <c r="AL732" s="2">
        <v>200</v>
      </c>
      <c r="AM732" s="2">
        <v>105.5509</v>
      </c>
      <c r="AN732" s="2">
        <v>17050</v>
      </c>
      <c r="AO732" s="2">
        <v>17050</v>
      </c>
      <c r="AP732" s="2" t="s">
        <v>1109</v>
      </c>
      <c r="AQ732" s="2" t="s">
        <v>72</v>
      </c>
      <c r="AR732" s="2" t="s">
        <v>73</v>
      </c>
      <c r="AS732" s="2">
        <v>2.56</v>
      </c>
      <c r="AT732" s="2">
        <v>117.9</v>
      </c>
      <c r="AU732" s="2">
        <v>102.1</v>
      </c>
      <c r="AV732" s="2">
        <v>102.1</v>
      </c>
      <c r="AW732" s="2">
        <v>2.7327141899657998E-3</v>
      </c>
      <c r="AX732" s="2">
        <v>6.7455267183934506E-5</v>
      </c>
      <c r="AY732" s="2">
        <v>0</v>
      </c>
      <c r="AZ732" s="2">
        <v>0</v>
      </c>
      <c r="BA732" s="2">
        <v>0.496717446589789</v>
      </c>
      <c r="BB732" s="2">
        <v>3.7859002890469597E-2</v>
      </c>
      <c r="BC732" s="2">
        <v>3.7711308490076902E-2</v>
      </c>
      <c r="BD732" s="2">
        <v>5.8823515570937498E-2</v>
      </c>
      <c r="BE732" s="2" t="s">
        <v>213</v>
      </c>
      <c r="BF732" s="2">
        <v>0</v>
      </c>
      <c r="BG732" s="2">
        <v>188</v>
      </c>
      <c r="BH732" s="2">
        <v>1</v>
      </c>
    </row>
    <row r="733" spans="1:60" x14ac:dyDescent="0.25">
      <c r="A733" s="2" t="b">
        <v>0</v>
      </c>
      <c r="B733" s="2" t="s">
        <v>58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3">
        <v>1192</v>
      </c>
      <c r="I733" s="3">
        <v>1205</v>
      </c>
      <c r="J733" s="2" t="s">
        <v>284</v>
      </c>
      <c r="K733" s="2" t="s">
        <v>285</v>
      </c>
      <c r="L733" s="2" t="s">
        <v>1032</v>
      </c>
      <c r="M733" s="2">
        <v>1</v>
      </c>
      <c r="N733" s="2" t="s">
        <v>66</v>
      </c>
      <c r="O733" s="2" t="s">
        <v>67</v>
      </c>
      <c r="P733" s="2" t="s">
        <v>66</v>
      </c>
      <c r="Q733" s="2" t="s">
        <v>67</v>
      </c>
      <c r="R733" s="2">
        <v>0</v>
      </c>
      <c r="S733" s="2">
        <v>3</v>
      </c>
      <c r="T733" s="2">
        <v>3</v>
      </c>
      <c r="U733" s="2">
        <v>1</v>
      </c>
      <c r="V733" s="2">
        <v>0</v>
      </c>
      <c r="W733" s="2">
        <v>1</v>
      </c>
      <c r="X733" s="2">
        <v>1</v>
      </c>
      <c r="Y733" s="2">
        <v>1</v>
      </c>
      <c r="Z733" s="2">
        <v>1483.96631</v>
      </c>
      <c r="AA733" s="2">
        <v>4449.8843699999998</v>
      </c>
      <c r="AB733" s="2">
        <v>4449.8792800000001</v>
      </c>
      <c r="AC733" s="2">
        <v>1.1399999999999999</v>
      </c>
      <c r="AD733" s="2">
        <v>1.6999999999999999E-3</v>
      </c>
      <c r="AE733" s="2" t="s">
        <v>68</v>
      </c>
      <c r="AF733" s="2">
        <v>0</v>
      </c>
      <c r="AG733" s="2">
        <v>0</v>
      </c>
      <c r="AH733" s="2">
        <v>65987.9140625</v>
      </c>
      <c r="AI733" s="2" t="s">
        <v>69</v>
      </c>
      <c r="AJ733" s="2" t="s">
        <v>70</v>
      </c>
      <c r="AK733" s="2">
        <v>4.0414399999999997</v>
      </c>
      <c r="AL733" s="2">
        <v>200</v>
      </c>
      <c r="AM733" s="2">
        <v>89.080500000000001</v>
      </c>
      <c r="AN733" s="2">
        <v>14348</v>
      </c>
      <c r="AO733" s="2">
        <v>14348</v>
      </c>
      <c r="AP733" s="2" t="s">
        <v>1110</v>
      </c>
      <c r="AQ733" s="2" t="s">
        <v>72</v>
      </c>
      <c r="AR733" s="2" t="s">
        <v>73</v>
      </c>
      <c r="AS733" s="2">
        <v>2.5299999999999998</v>
      </c>
      <c r="AT733" s="2">
        <v>16.399999999999999</v>
      </c>
      <c r="AU733" s="2">
        <v>12.1</v>
      </c>
      <c r="AV733" s="2">
        <v>12.1</v>
      </c>
      <c r="AW733" s="2">
        <v>2.9194989550237098E-3</v>
      </c>
      <c r="AX733" s="2">
        <v>7.75193738357075E-4</v>
      </c>
      <c r="AY733" s="2">
        <v>7.7399374814289903E-4</v>
      </c>
      <c r="AZ733" s="2">
        <v>0</v>
      </c>
      <c r="BA733" s="2">
        <v>0.513130482551585</v>
      </c>
      <c r="BB733" s="2">
        <v>4.15584361612421E-2</v>
      </c>
      <c r="BC733" s="2">
        <v>4.1290317252862301E-2</v>
      </c>
      <c r="BD733" s="2">
        <v>7.7519359814118899E-3</v>
      </c>
      <c r="BE733" s="2" t="s">
        <v>1033</v>
      </c>
      <c r="BF733" s="2">
        <v>0</v>
      </c>
      <c r="BG733" s="2">
        <v>1192</v>
      </c>
      <c r="BH733" s="2">
        <v>1</v>
      </c>
    </row>
    <row r="734" spans="1:60" x14ac:dyDescent="0.25">
      <c r="A734" s="2" t="b">
        <v>0</v>
      </c>
      <c r="B734" s="2" t="s">
        <v>58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3">
        <v>796</v>
      </c>
      <c r="I734" s="3">
        <v>815</v>
      </c>
      <c r="J734" s="2" t="s">
        <v>89</v>
      </c>
      <c r="K734" s="2" t="s">
        <v>90</v>
      </c>
      <c r="L734" s="2" t="s">
        <v>441</v>
      </c>
      <c r="M734" s="2">
        <v>1</v>
      </c>
      <c r="N734" s="2" t="s">
        <v>66</v>
      </c>
      <c r="O734" s="2" t="s">
        <v>67</v>
      </c>
      <c r="P734" s="2" t="s">
        <v>66</v>
      </c>
      <c r="Q734" s="2" t="s">
        <v>67</v>
      </c>
      <c r="R734" s="2">
        <v>1</v>
      </c>
      <c r="S734" s="2">
        <v>4</v>
      </c>
      <c r="T734" s="2">
        <v>4</v>
      </c>
      <c r="U734" s="2">
        <v>1</v>
      </c>
      <c r="V734" s="2">
        <v>0</v>
      </c>
      <c r="W734" s="2">
        <v>1</v>
      </c>
      <c r="X734" s="2">
        <v>1</v>
      </c>
      <c r="Y734" s="2">
        <v>1</v>
      </c>
      <c r="Z734" s="2">
        <v>1089.4841300000001</v>
      </c>
      <c r="AA734" s="2">
        <v>4354.9146899999996</v>
      </c>
      <c r="AB734" s="2">
        <v>4354.9117399999996</v>
      </c>
      <c r="AC734" s="2">
        <v>0.68</v>
      </c>
      <c r="AD734" s="2">
        <v>7.3999999999999999E-4</v>
      </c>
      <c r="AE734" s="2" t="s">
        <v>68</v>
      </c>
      <c r="AF734" s="2">
        <v>0</v>
      </c>
      <c r="AG734" s="2">
        <v>0</v>
      </c>
      <c r="AH734" s="2">
        <v>285695.46875</v>
      </c>
      <c r="AI734" s="2" t="s">
        <v>69</v>
      </c>
      <c r="AJ734" s="2" t="s">
        <v>70</v>
      </c>
      <c r="AK734" s="2">
        <v>17.120999999999999</v>
      </c>
      <c r="AL734" s="2">
        <v>125</v>
      </c>
      <c r="AM734" s="2">
        <v>97.0364</v>
      </c>
      <c r="AN734" s="2">
        <v>15617</v>
      </c>
      <c r="AO734" s="2">
        <v>15617</v>
      </c>
      <c r="AP734" s="2" t="s">
        <v>1111</v>
      </c>
      <c r="AQ734" s="2" t="s">
        <v>72</v>
      </c>
      <c r="AR734" s="2" t="s">
        <v>73</v>
      </c>
      <c r="AS734" s="2">
        <v>2.5299999999999998</v>
      </c>
      <c r="AT734" s="2">
        <v>176.2</v>
      </c>
      <c r="AU734" s="2">
        <v>170.9</v>
      </c>
      <c r="AV734" s="2">
        <v>12.1</v>
      </c>
      <c r="AW734" s="2">
        <v>2.9286674171487902E-3</v>
      </c>
      <c r="AX734" s="2">
        <v>7.75193738357075E-4</v>
      </c>
      <c r="AY734" s="2">
        <v>7.7339514513572003E-4</v>
      </c>
      <c r="AZ734" s="2">
        <v>0</v>
      </c>
      <c r="BA734" s="2">
        <v>0.51390876632569404</v>
      </c>
      <c r="BB734" s="2">
        <v>4.15584361612421E-2</v>
      </c>
      <c r="BC734" s="2">
        <v>4.1237108088001503E-2</v>
      </c>
      <c r="BD734" s="2">
        <v>2.7932953091353899E-3</v>
      </c>
      <c r="BE734" s="2" t="s">
        <v>147</v>
      </c>
      <c r="BF734" s="2">
        <v>0</v>
      </c>
      <c r="BG734" s="2">
        <v>796</v>
      </c>
      <c r="BH734" s="2">
        <v>1</v>
      </c>
    </row>
    <row r="735" spans="1:60" x14ac:dyDescent="0.25">
      <c r="A735" s="2" t="b">
        <v>0</v>
      </c>
      <c r="B735" s="2" t="s">
        <v>58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3">
        <v>279</v>
      </c>
      <c r="I735" s="3">
        <v>300</v>
      </c>
      <c r="J735" s="2" t="s">
        <v>173</v>
      </c>
      <c r="K735" s="2" t="s">
        <v>174</v>
      </c>
      <c r="L735" s="2" t="s">
        <v>1112</v>
      </c>
      <c r="M735" s="2">
        <v>1</v>
      </c>
      <c r="N735" s="2" t="s">
        <v>66</v>
      </c>
      <c r="O735" s="2" t="s">
        <v>67</v>
      </c>
      <c r="P735" s="2" t="s">
        <v>66</v>
      </c>
      <c r="Q735" s="2" t="s">
        <v>67</v>
      </c>
      <c r="R735" s="2">
        <v>0</v>
      </c>
      <c r="S735" s="2">
        <v>3</v>
      </c>
      <c r="T735" s="2">
        <v>3</v>
      </c>
      <c r="U735" s="2">
        <v>1</v>
      </c>
      <c r="V735" s="2">
        <v>0</v>
      </c>
      <c r="W735" s="2">
        <v>1</v>
      </c>
      <c r="X735" s="2">
        <v>1</v>
      </c>
      <c r="Y735" s="2">
        <v>1</v>
      </c>
      <c r="Z735" s="2">
        <v>1574.9892600000001</v>
      </c>
      <c r="AA735" s="2">
        <v>4722.9532200000003</v>
      </c>
      <c r="AB735" s="2">
        <v>4721.92731</v>
      </c>
      <c r="AC735" s="2">
        <v>217.26</v>
      </c>
      <c r="AD735" s="2">
        <v>0.34197</v>
      </c>
      <c r="AE735" s="2" t="s">
        <v>68</v>
      </c>
      <c r="AF735" s="2">
        <v>0</v>
      </c>
      <c r="AG735" s="2">
        <v>0</v>
      </c>
      <c r="AH735" s="2">
        <v>334439.09375</v>
      </c>
      <c r="AI735" s="2" t="s">
        <v>69</v>
      </c>
      <c r="AJ735" s="2" t="s">
        <v>70</v>
      </c>
      <c r="AK735" s="2">
        <v>32.27478</v>
      </c>
      <c r="AL735" s="2">
        <v>71.024000000000001</v>
      </c>
      <c r="AM735" s="2">
        <v>97.726900000000001</v>
      </c>
      <c r="AN735" s="2">
        <v>15738</v>
      </c>
      <c r="AO735" s="2">
        <v>15738</v>
      </c>
      <c r="AP735" s="2" t="s">
        <v>176</v>
      </c>
      <c r="AQ735" s="2" t="s">
        <v>72</v>
      </c>
      <c r="AR735" s="2" t="s">
        <v>73</v>
      </c>
      <c r="AS735" s="2">
        <v>2.5299999999999998</v>
      </c>
      <c r="AT735" s="2">
        <v>47.3</v>
      </c>
      <c r="AU735" s="2">
        <v>47.3</v>
      </c>
      <c r="AV735" s="2">
        <v>47.3</v>
      </c>
      <c r="AW735" s="2">
        <v>2.95709031995272E-3</v>
      </c>
      <c r="AX735" s="2">
        <v>7.75193738357075E-4</v>
      </c>
      <c r="AY735" s="2">
        <v>7.7279746732631597E-4</v>
      </c>
      <c r="AZ735" s="2">
        <v>2.4213069197804101E-3</v>
      </c>
      <c r="BA735" s="2">
        <v>0.51630586026765002</v>
      </c>
      <c r="BB735" s="2">
        <v>4.2525767715751603E-2</v>
      </c>
      <c r="BC735" s="2">
        <v>4.2471037005014499E-2</v>
      </c>
      <c r="BD735" s="2">
        <v>6.7285367219172304E-2</v>
      </c>
      <c r="BE735" s="2" t="s">
        <v>1113</v>
      </c>
      <c r="BF735" s="2">
        <v>1</v>
      </c>
      <c r="BG735" s="2">
        <v>279</v>
      </c>
      <c r="BH735" s="2">
        <v>1</v>
      </c>
    </row>
    <row r="736" spans="1:60" x14ac:dyDescent="0.25">
      <c r="A736" s="2" t="b">
        <v>0</v>
      </c>
      <c r="B736" s="2" t="s">
        <v>58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3">
        <v>279</v>
      </c>
      <c r="I736" s="3">
        <v>300</v>
      </c>
      <c r="J736" s="2" t="s">
        <v>173</v>
      </c>
      <c r="K736" s="2" t="s">
        <v>174</v>
      </c>
      <c r="L736" s="2" t="s">
        <v>499</v>
      </c>
      <c r="M736" s="2">
        <v>1</v>
      </c>
      <c r="N736" s="2" t="s">
        <v>66</v>
      </c>
      <c r="O736" s="2" t="s">
        <v>67</v>
      </c>
      <c r="P736" s="2" t="s">
        <v>66</v>
      </c>
      <c r="Q736" s="2" t="s">
        <v>67</v>
      </c>
      <c r="R736" s="2">
        <v>0</v>
      </c>
      <c r="S736" s="2">
        <v>3</v>
      </c>
      <c r="T736" s="2">
        <v>3</v>
      </c>
      <c r="U736" s="2">
        <v>1</v>
      </c>
      <c r="V736" s="2">
        <v>0</v>
      </c>
      <c r="W736" s="2">
        <v>1</v>
      </c>
      <c r="X736" s="2">
        <v>1</v>
      </c>
      <c r="Y736" s="2">
        <v>1</v>
      </c>
      <c r="Z736" s="2">
        <v>1412.9245599999999</v>
      </c>
      <c r="AA736" s="2">
        <v>4236.7591300000004</v>
      </c>
      <c r="AB736" s="2">
        <v>4235.7688399999997</v>
      </c>
      <c r="AC736" s="2">
        <v>233.79</v>
      </c>
      <c r="AD736" s="2">
        <v>0.3301</v>
      </c>
      <c r="AE736" s="2" t="s">
        <v>68</v>
      </c>
      <c r="AF736" s="2">
        <v>0</v>
      </c>
      <c r="AG736" s="2">
        <v>0</v>
      </c>
      <c r="AH736" s="2">
        <v>806332</v>
      </c>
      <c r="AI736" s="2" t="s">
        <v>69</v>
      </c>
      <c r="AJ736" s="2" t="s">
        <v>70</v>
      </c>
      <c r="AK736" s="2">
        <v>8.4647100000000002</v>
      </c>
      <c r="AL736" s="2">
        <v>62.008000000000003</v>
      </c>
      <c r="AM736" s="2">
        <v>98.860799999999998</v>
      </c>
      <c r="AN736" s="2">
        <v>15935</v>
      </c>
      <c r="AO736" s="2">
        <v>15935</v>
      </c>
      <c r="AP736" s="2" t="s">
        <v>1114</v>
      </c>
      <c r="AQ736" s="2" t="s">
        <v>72</v>
      </c>
      <c r="AR736" s="2" t="s">
        <v>73</v>
      </c>
      <c r="AS736" s="2">
        <v>2.52</v>
      </c>
      <c r="AT736" s="2">
        <v>121.6</v>
      </c>
      <c r="AU736" s="2">
        <v>92.8</v>
      </c>
      <c r="AV736" s="2">
        <v>92.8</v>
      </c>
      <c r="AW736" s="2">
        <v>2.9939843208437399E-3</v>
      </c>
      <c r="AX736" s="2">
        <v>7.75193738357075E-4</v>
      </c>
      <c r="AY736" s="2">
        <v>7.7220071257137399E-4</v>
      </c>
      <c r="AZ736" s="2">
        <v>0</v>
      </c>
      <c r="BA736" s="2">
        <v>0.51938254853128096</v>
      </c>
      <c r="BB736" s="2">
        <v>4.2525767715751603E-2</v>
      </c>
      <c r="BC736" s="2">
        <v>4.2361997129396999E-2</v>
      </c>
      <c r="BD736" s="2">
        <v>0</v>
      </c>
      <c r="BE736" s="2" t="s">
        <v>132</v>
      </c>
      <c r="BF736" s="2">
        <v>1</v>
      </c>
      <c r="BG736" s="2">
        <v>279</v>
      </c>
      <c r="BH736" s="2">
        <v>1</v>
      </c>
    </row>
    <row r="737" spans="1:60" x14ac:dyDescent="0.25">
      <c r="A737" s="2" t="b">
        <v>0</v>
      </c>
      <c r="B737" s="2" t="s">
        <v>58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3">
        <v>183</v>
      </c>
      <c r="I737" s="3">
        <v>195</v>
      </c>
      <c r="J737" s="2" t="s">
        <v>1115</v>
      </c>
      <c r="K737" s="2" t="s">
        <v>1116</v>
      </c>
      <c r="L737" s="2" t="s">
        <v>1117</v>
      </c>
      <c r="M737" s="2">
        <v>1</v>
      </c>
      <c r="N737" s="2" t="s">
        <v>66</v>
      </c>
      <c r="O737" s="2" t="s">
        <v>67</v>
      </c>
      <c r="P737" s="2" t="s">
        <v>66</v>
      </c>
      <c r="Q737" s="2" t="s">
        <v>67</v>
      </c>
      <c r="R737" s="2">
        <v>1</v>
      </c>
      <c r="S737" s="2">
        <v>3</v>
      </c>
      <c r="T737" s="2">
        <v>3</v>
      </c>
      <c r="U737" s="2">
        <v>1</v>
      </c>
      <c r="V737" s="2">
        <v>0</v>
      </c>
      <c r="W737" s="2">
        <v>1</v>
      </c>
      <c r="X737" s="2">
        <v>1</v>
      </c>
      <c r="Y737" s="2">
        <v>1</v>
      </c>
      <c r="Z737" s="2">
        <v>1141.4860799999999</v>
      </c>
      <c r="AA737" s="2">
        <v>3422.4436999999998</v>
      </c>
      <c r="AB737" s="2">
        <v>3422.4401600000001</v>
      </c>
      <c r="AC737" s="2">
        <v>1.03</v>
      </c>
      <c r="AD737" s="2">
        <v>1.1800000000000001E-3</v>
      </c>
      <c r="AE737" s="2" t="s">
        <v>68</v>
      </c>
      <c r="AF737" s="2">
        <v>0</v>
      </c>
      <c r="AG737" s="2">
        <v>0</v>
      </c>
      <c r="AH737" s="2">
        <v>880668.125</v>
      </c>
      <c r="AI737" s="2" t="s">
        <v>69</v>
      </c>
      <c r="AJ737" s="2" t="s">
        <v>70</v>
      </c>
      <c r="AK737" s="2">
        <v>14.802659999999999</v>
      </c>
      <c r="AL737" s="2">
        <v>80.691999999999993</v>
      </c>
      <c r="AM737" s="2">
        <v>81.432199999999995</v>
      </c>
      <c r="AN737" s="2">
        <v>13095</v>
      </c>
      <c r="AO737" s="2">
        <v>13095</v>
      </c>
      <c r="AP737" s="2" t="s">
        <v>380</v>
      </c>
      <c r="AQ737" s="2" t="s">
        <v>72</v>
      </c>
      <c r="AR737" s="2" t="s">
        <v>73</v>
      </c>
      <c r="AS737" s="2">
        <v>2.4500000000000002</v>
      </c>
      <c r="AT737" s="2">
        <v>85.9</v>
      </c>
      <c r="AU737" s="2">
        <v>85.9</v>
      </c>
      <c r="AV737" s="2">
        <v>85.9</v>
      </c>
      <c r="AW737" s="2">
        <v>3.5714618548317099E-3</v>
      </c>
      <c r="AX737" s="2">
        <v>7.75193738357075E-4</v>
      </c>
      <c r="AY737" s="2">
        <v>7.6923071005917604E-4</v>
      </c>
      <c r="AZ737" s="2">
        <v>2.4154583537540201E-3</v>
      </c>
      <c r="BA737" s="2">
        <v>0.56292315790936698</v>
      </c>
      <c r="BB737" s="2">
        <v>4.7133751957483802E-2</v>
      </c>
      <c r="BC737" s="2">
        <v>4.7073785359569298E-2</v>
      </c>
      <c r="BD737" s="2">
        <v>7.3059344050378103E-2</v>
      </c>
      <c r="BE737" s="2" t="s">
        <v>213</v>
      </c>
      <c r="BF737" s="2">
        <v>0</v>
      </c>
      <c r="BG737" s="2">
        <v>183</v>
      </c>
      <c r="BH737" s="2">
        <v>1</v>
      </c>
    </row>
    <row r="738" spans="1:60" x14ac:dyDescent="0.25">
      <c r="A738" s="2" t="b">
        <v>0</v>
      </c>
      <c r="B738" s="2" t="s">
        <v>58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3">
        <v>1192</v>
      </c>
      <c r="I738" s="3">
        <v>1205</v>
      </c>
      <c r="J738" s="2" t="s">
        <v>284</v>
      </c>
      <c r="K738" s="2" t="s">
        <v>285</v>
      </c>
      <c r="L738" s="2" t="s">
        <v>1118</v>
      </c>
      <c r="M738" s="2">
        <v>1</v>
      </c>
      <c r="N738" s="2" t="s">
        <v>66</v>
      </c>
      <c r="O738" s="2" t="s">
        <v>67</v>
      </c>
      <c r="P738" s="2" t="s">
        <v>66</v>
      </c>
      <c r="Q738" s="2" t="s">
        <v>67</v>
      </c>
      <c r="R738" s="2">
        <v>0</v>
      </c>
      <c r="S738" s="2">
        <v>3</v>
      </c>
      <c r="T738" s="2">
        <v>3</v>
      </c>
      <c r="U738" s="2">
        <v>1</v>
      </c>
      <c r="V738" s="2">
        <v>0</v>
      </c>
      <c r="W738" s="2">
        <v>1</v>
      </c>
      <c r="X738" s="2">
        <v>1</v>
      </c>
      <c r="Y738" s="2">
        <v>1</v>
      </c>
      <c r="Z738" s="2">
        <v>1391.5907</v>
      </c>
      <c r="AA738" s="2">
        <v>4172.7575399999996</v>
      </c>
      <c r="AB738" s="2">
        <v>4171.7427299999999</v>
      </c>
      <c r="AC738" s="2">
        <v>243.26</v>
      </c>
      <c r="AD738" s="2">
        <v>0.33827000000000002</v>
      </c>
      <c r="AE738" s="2" t="s">
        <v>68</v>
      </c>
      <c r="AF738" s="2">
        <v>0</v>
      </c>
      <c r="AG738" s="2">
        <v>0</v>
      </c>
      <c r="AH738" s="2">
        <v>52845.41796875</v>
      </c>
      <c r="AI738" s="2" t="s">
        <v>69</v>
      </c>
      <c r="AJ738" s="2" t="s">
        <v>70</v>
      </c>
      <c r="AK738" s="2">
        <v>53.214939999999999</v>
      </c>
      <c r="AL738" s="2">
        <v>200</v>
      </c>
      <c r="AM738" s="2">
        <v>95.109300000000005</v>
      </c>
      <c r="AN738" s="2">
        <v>15299</v>
      </c>
      <c r="AO738" s="2">
        <v>15299</v>
      </c>
      <c r="AP738" s="2" t="s">
        <v>1119</v>
      </c>
      <c r="AQ738" s="2" t="s">
        <v>72</v>
      </c>
      <c r="AR738" s="2" t="s">
        <v>73</v>
      </c>
      <c r="AS738" s="2">
        <v>2.4300000000000002</v>
      </c>
      <c r="AT738" s="2">
        <v>207.9</v>
      </c>
      <c r="AU738" s="2">
        <v>45.5</v>
      </c>
      <c r="AV738" s="2">
        <v>25.3</v>
      </c>
      <c r="AW738" s="2">
        <v>3.70176460392192E-3</v>
      </c>
      <c r="AX738" s="2">
        <v>7.75193738357075E-4</v>
      </c>
      <c r="AY738" s="2">
        <v>7.6863944899005E-4</v>
      </c>
      <c r="AZ738" s="2">
        <v>2.4096379735812101E-3</v>
      </c>
      <c r="BA738" s="2">
        <v>0.57168471002061905</v>
      </c>
      <c r="BB738" s="2">
        <v>4.7133751957483802E-2</v>
      </c>
      <c r="BC738" s="2">
        <v>4.6954308762143598E-2</v>
      </c>
      <c r="BD738" s="2">
        <v>7.2727256198350895E-2</v>
      </c>
      <c r="BE738" s="2" t="s">
        <v>505</v>
      </c>
      <c r="BF738" s="2">
        <v>1</v>
      </c>
      <c r="BG738" s="2">
        <v>1192</v>
      </c>
      <c r="BH738" s="2">
        <v>1</v>
      </c>
    </row>
    <row r="739" spans="1:60" x14ac:dyDescent="0.25">
      <c r="A739" s="2" t="b">
        <v>0</v>
      </c>
      <c r="B739" s="2" t="s">
        <v>58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3">
        <v>1192</v>
      </c>
      <c r="I739" s="3">
        <v>1205</v>
      </c>
      <c r="J739" s="2" t="s">
        <v>284</v>
      </c>
      <c r="K739" s="2" t="s">
        <v>285</v>
      </c>
      <c r="L739" s="2" t="s">
        <v>1120</v>
      </c>
      <c r="M739" s="2">
        <v>1</v>
      </c>
      <c r="N739" s="2" t="s">
        <v>66</v>
      </c>
      <c r="O739" s="2" t="s">
        <v>67</v>
      </c>
      <c r="P739" s="2" t="s">
        <v>66</v>
      </c>
      <c r="Q739" s="2" t="s">
        <v>67</v>
      </c>
      <c r="R739" s="2">
        <v>0</v>
      </c>
      <c r="S739" s="2">
        <v>3</v>
      </c>
      <c r="T739" s="2">
        <v>3</v>
      </c>
      <c r="U739" s="2">
        <v>1</v>
      </c>
      <c r="V739" s="2">
        <v>0</v>
      </c>
      <c r="W739" s="2">
        <v>1</v>
      </c>
      <c r="X739" s="2">
        <v>1</v>
      </c>
      <c r="Y739" s="2">
        <v>1</v>
      </c>
      <c r="Z739" s="2">
        <v>1445.27441</v>
      </c>
      <c r="AA739" s="2">
        <v>4333.8086899999998</v>
      </c>
      <c r="AB739" s="2">
        <v>4333.7955499999998</v>
      </c>
      <c r="AC739" s="2">
        <v>3.03</v>
      </c>
      <c r="AD739" s="2">
        <v>4.3800000000000002E-3</v>
      </c>
      <c r="AE739" s="2" t="s">
        <v>68</v>
      </c>
      <c r="AF739" s="2">
        <v>0</v>
      </c>
      <c r="AG739" s="2">
        <v>0</v>
      </c>
      <c r="AH739" s="2">
        <v>151965.28125</v>
      </c>
      <c r="AI739" s="2" t="s">
        <v>69</v>
      </c>
      <c r="AJ739" s="2" t="s">
        <v>70</v>
      </c>
      <c r="AK739" s="2">
        <v>26.490839999999999</v>
      </c>
      <c r="AL739" s="2">
        <v>200</v>
      </c>
      <c r="AM739" s="2">
        <v>100.00109999999999</v>
      </c>
      <c r="AN739" s="2">
        <v>16122</v>
      </c>
      <c r="AO739" s="2">
        <v>16122</v>
      </c>
      <c r="AP739" s="2" t="s">
        <v>1121</v>
      </c>
      <c r="AQ739" s="2" t="s">
        <v>72</v>
      </c>
      <c r="AR739" s="2" t="s">
        <v>73</v>
      </c>
      <c r="AS739" s="2">
        <v>2.4300000000000002</v>
      </c>
      <c r="AT739" s="2">
        <v>94</v>
      </c>
      <c r="AU739" s="2">
        <v>41.7</v>
      </c>
      <c r="AV739" s="2">
        <v>41.7</v>
      </c>
      <c r="AW739" s="2">
        <v>3.70176460392192E-3</v>
      </c>
      <c r="AX739" s="2">
        <v>7.75193738357075E-4</v>
      </c>
      <c r="AY739" s="2">
        <v>7.6804909615598295E-4</v>
      </c>
      <c r="AZ739" s="2">
        <v>2.4038455759986602E-3</v>
      </c>
      <c r="BA739" s="2">
        <v>0.57168471002061905</v>
      </c>
      <c r="BB739" s="2">
        <v>4.7133751957483802E-2</v>
      </c>
      <c r="BC739" s="2">
        <v>4.6894797605222097E-2</v>
      </c>
      <c r="BD739" s="2">
        <v>7.25623418225982E-2</v>
      </c>
      <c r="BE739" s="2" t="s">
        <v>1122</v>
      </c>
      <c r="BF739" s="2">
        <v>0</v>
      </c>
      <c r="BG739" s="2">
        <v>1192</v>
      </c>
      <c r="BH739" s="2">
        <v>1</v>
      </c>
    </row>
    <row r="740" spans="1:60" x14ac:dyDescent="0.25">
      <c r="A740" s="2" t="b">
        <v>0</v>
      </c>
      <c r="B740" s="2" t="s">
        <v>58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3">
        <v>159</v>
      </c>
      <c r="I740" s="3">
        <v>182</v>
      </c>
      <c r="J740" s="2" t="s">
        <v>100</v>
      </c>
      <c r="K740" s="2" t="s">
        <v>101</v>
      </c>
      <c r="L740" s="2" t="s">
        <v>1123</v>
      </c>
      <c r="M740" s="2">
        <v>1</v>
      </c>
      <c r="N740" s="2" t="s">
        <v>66</v>
      </c>
      <c r="O740" s="2" t="s">
        <v>67</v>
      </c>
      <c r="P740" s="2" t="s">
        <v>66</v>
      </c>
      <c r="Q740" s="2" t="s">
        <v>67</v>
      </c>
      <c r="R740" s="2">
        <v>0</v>
      </c>
      <c r="S740" s="2">
        <v>4</v>
      </c>
      <c r="T740" s="2">
        <v>4</v>
      </c>
      <c r="U740" s="2">
        <v>1</v>
      </c>
      <c r="V740" s="2">
        <v>0</v>
      </c>
      <c r="W740" s="2">
        <v>1</v>
      </c>
      <c r="X740" s="2">
        <v>1</v>
      </c>
      <c r="Y740" s="2">
        <v>1</v>
      </c>
      <c r="Z740" s="2">
        <v>1394.5802000000001</v>
      </c>
      <c r="AA740" s="2">
        <v>5575.2989699999998</v>
      </c>
      <c r="AB740" s="2">
        <v>5574.2888599999997</v>
      </c>
      <c r="AC740" s="2">
        <v>181.21</v>
      </c>
      <c r="AD740" s="2">
        <v>0.25252999999999998</v>
      </c>
      <c r="AE740" s="2" t="s">
        <v>68</v>
      </c>
      <c r="AF740" s="2">
        <v>0</v>
      </c>
      <c r="AG740" s="2">
        <v>0</v>
      </c>
      <c r="AH740" s="2">
        <v>143753.765625</v>
      </c>
      <c r="AI740" s="2" t="s">
        <v>69</v>
      </c>
      <c r="AJ740" s="2" t="s">
        <v>70</v>
      </c>
      <c r="AK740" s="2">
        <v>20.803560000000001</v>
      </c>
      <c r="AL740" s="2">
        <v>124.95099999999999</v>
      </c>
      <c r="AM740" s="2">
        <v>114.6649</v>
      </c>
      <c r="AN740" s="2">
        <v>18593</v>
      </c>
      <c r="AO740" s="2">
        <v>18593</v>
      </c>
      <c r="AP740" s="2" t="s">
        <v>495</v>
      </c>
      <c r="AQ740" s="2" t="s">
        <v>72</v>
      </c>
      <c r="AR740" s="2" t="s">
        <v>73</v>
      </c>
      <c r="AS740" s="2">
        <v>2.4300000000000002</v>
      </c>
      <c r="AT740" s="2">
        <v>22.7</v>
      </c>
      <c r="AU740" s="2">
        <v>22.7</v>
      </c>
      <c r="AV740" s="2">
        <v>22.7</v>
      </c>
      <c r="AW740" s="2">
        <v>3.72430628696571E-3</v>
      </c>
      <c r="AX740" s="2">
        <v>7.75193738357075E-4</v>
      </c>
      <c r="AY740" s="2">
        <v>7.6745964946587503E-4</v>
      </c>
      <c r="AZ740" s="2">
        <v>2.3980809596928199E-3</v>
      </c>
      <c r="BA740" s="2">
        <v>0.57316512567352196</v>
      </c>
      <c r="BB740" s="2">
        <v>4.8162224567525398E-2</v>
      </c>
      <c r="BC740" s="2">
        <v>4.8101259734017798E-2</v>
      </c>
      <c r="BD740" s="2">
        <v>7.4660616592620702E-2</v>
      </c>
      <c r="BE740" s="2" t="s">
        <v>1057</v>
      </c>
      <c r="BF740" s="2">
        <v>1</v>
      </c>
      <c r="BG740" s="2">
        <v>159</v>
      </c>
      <c r="BH740" s="2">
        <v>1</v>
      </c>
    </row>
    <row r="741" spans="1:60" x14ac:dyDescent="0.25">
      <c r="A741" s="2" t="b">
        <v>0</v>
      </c>
      <c r="B741" s="2" t="s">
        <v>58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3">
        <v>796</v>
      </c>
      <c r="I741" s="3">
        <v>811</v>
      </c>
      <c r="J741" s="2" t="s">
        <v>78</v>
      </c>
      <c r="K741" s="2" t="s">
        <v>79</v>
      </c>
      <c r="L741" s="2" t="s">
        <v>823</v>
      </c>
      <c r="M741" s="2">
        <v>1</v>
      </c>
      <c r="N741" s="2" t="s">
        <v>66</v>
      </c>
      <c r="O741" s="2" t="s">
        <v>67</v>
      </c>
      <c r="P741" s="2" t="s">
        <v>66</v>
      </c>
      <c r="Q741" s="2" t="s">
        <v>67</v>
      </c>
      <c r="R741" s="2">
        <v>0</v>
      </c>
      <c r="S741" s="2">
        <v>3</v>
      </c>
      <c r="T741" s="2">
        <v>3</v>
      </c>
      <c r="U741" s="2">
        <v>1</v>
      </c>
      <c r="V741" s="2">
        <v>0</v>
      </c>
      <c r="W741" s="2">
        <v>1</v>
      </c>
      <c r="X741" s="2">
        <v>1</v>
      </c>
      <c r="Y741" s="2">
        <v>1</v>
      </c>
      <c r="Z741" s="2">
        <v>1403.91382</v>
      </c>
      <c r="AA741" s="2">
        <v>4209.7268999999997</v>
      </c>
      <c r="AB741" s="2">
        <v>4209.71612</v>
      </c>
      <c r="AC741" s="2">
        <v>2.56</v>
      </c>
      <c r="AD741" s="2">
        <v>3.5899999999999999E-3</v>
      </c>
      <c r="AE741" s="2" t="s">
        <v>68</v>
      </c>
      <c r="AF741" s="2">
        <v>0</v>
      </c>
      <c r="AG741" s="2">
        <v>0</v>
      </c>
      <c r="AH741" s="2">
        <v>66617.46875</v>
      </c>
      <c r="AI741" s="2" t="s">
        <v>69</v>
      </c>
      <c r="AJ741" s="2" t="s">
        <v>70</v>
      </c>
      <c r="AK741" s="2">
        <v>7.4767130000000002</v>
      </c>
      <c r="AL741" s="2">
        <v>200</v>
      </c>
      <c r="AM741" s="2">
        <v>115.6999</v>
      </c>
      <c r="AN741" s="2">
        <v>18755</v>
      </c>
      <c r="AO741" s="2">
        <v>18755</v>
      </c>
      <c r="AP741" s="2" t="s">
        <v>1124</v>
      </c>
      <c r="AQ741" s="2" t="s">
        <v>72</v>
      </c>
      <c r="AR741" s="2" t="s">
        <v>73</v>
      </c>
      <c r="AS741" s="2">
        <v>2.42</v>
      </c>
      <c r="AT741" s="2">
        <v>48.7</v>
      </c>
      <c r="AU741" s="2">
        <v>11.5</v>
      </c>
      <c r="AV741" s="2">
        <v>5.2</v>
      </c>
      <c r="AW741" s="2">
        <v>3.7982834529920999E-3</v>
      </c>
      <c r="AX741" s="2">
        <v>7.75193738357075E-4</v>
      </c>
      <c r="AY741" s="2">
        <v>7.6687110683503802E-4</v>
      </c>
      <c r="AZ741" s="2">
        <v>0</v>
      </c>
      <c r="BA741" s="2">
        <v>0.57795291617828104</v>
      </c>
      <c r="BB741" s="2">
        <v>4.8162224567525398E-2</v>
      </c>
      <c r="BC741" s="2">
        <v>4.7979791921743398E-2</v>
      </c>
      <c r="BD741" s="2">
        <v>0</v>
      </c>
      <c r="BE741" s="2" t="s">
        <v>599</v>
      </c>
      <c r="BF741" s="2">
        <v>0</v>
      </c>
      <c r="BG741" s="2">
        <v>796</v>
      </c>
      <c r="BH741" s="2">
        <v>1</v>
      </c>
    </row>
    <row r="742" spans="1:60" x14ac:dyDescent="0.25">
      <c r="A742" s="2" t="b">
        <v>0</v>
      </c>
      <c r="B742" s="2" t="s">
        <v>58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3">
        <v>796</v>
      </c>
      <c r="I742" s="3">
        <v>815</v>
      </c>
      <c r="J742" s="2" t="s">
        <v>89</v>
      </c>
      <c r="K742" s="2" t="s">
        <v>90</v>
      </c>
      <c r="L742" s="2" t="s">
        <v>399</v>
      </c>
      <c r="M742" s="2">
        <v>1</v>
      </c>
      <c r="N742" s="2" t="s">
        <v>66</v>
      </c>
      <c r="O742" s="2" t="s">
        <v>67</v>
      </c>
      <c r="P742" s="2" t="s">
        <v>66</v>
      </c>
      <c r="Q742" s="2" t="s">
        <v>67</v>
      </c>
      <c r="R742" s="2">
        <v>1</v>
      </c>
      <c r="S742" s="2">
        <v>4</v>
      </c>
      <c r="T742" s="2">
        <v>4</v>
      </c>
      <c r="U742" s="2">
        <v>1</v>
      </c>
      <c r="V742" s="2">
        <v>0</v>
      </c>
      <c r="W742" s="2">
        <v>1</v>
      </c>
      <c r="X742" s="2">
        <v>1</v>
      </c>
      <c r="Y742" s="2">
        <v>1</v>
      </c>
      <c r="Z742" s="2">
        <v>1053.22046</v>
      </c>
      <c r="AA742" s="2">
        <v>4209.8600100000003</v>
      </c>
      <c r="AB742" s="2">
        <v>4208.85383</v>
      </c>
      <c r="AC742" s="2">
        <v>239.06</v>
      </c>
      <c r="AD742" s="2">
        <v>0.25153999999999999</v>
      </c>
      <c r="AE742" s="2" t="s">
        <v>68</v>
      </c>
      <c r="AF742" s="2">
        <v>0</v>
      </c>
      <c r="AG742" s="2">
        <v>0</v>
      </c>
      <c r="AH742" s="2">
        <v>323369.125</v>
      </c>
      <c r="AI742" s="2" t="s">
        <v>69</v>
      </c>
      <c r="AJ742" s="2" t="s">
        <v>70</v>
      </c>
      <c r="AK742" s="2">
        <v>58.174030000000002</v>
      </c>
      <c r="AL742" s="2">
        <v>200</v>
      </c>
      <c r="AM742" s="2">
        <v>97.753799999999998</v>
      </c>
      <c r="AN742" s="2">
        <v>15744</v>
      </c>
      <c r="AO742" s="2">
        <v>15744</v>
      </c>
      <c r="AP742" s="2" t="s">
        <v>1127</v>
      </c>
      <c r="AQ742" s="2" t="s">
        <v>72</v>
      </c>
      <c r="AR742" s="2" t="s">
        <v>73</v>
      </c>
      <c r="AS742" s="2">
        <v>2.2999999999999998</v>
      </c>
      <c r="AT742" s="2">
        <v>107.5</v>
      </c>
      <c r="AU742" s="2">
        <v>107.5</v>
      </c>
      <c r="AV742" s="2">
        <v>107.5</v>
      </c>
      <c r="AW742" s="2">
        <v>5.0246014803479403E-3</v>
      </c>
      <c r="AX742" s="2">
        <v>7.75193738357075E-4</v>
      </c>
      <c r="AY742" s="2">
        <v>7.6161456499508303E-4</v>
      </c>
      <c r="AZ742" s="2">
        <v>2.3866342752662801E-3</v>
      </c>
      <c r="BA742" s="2">
        <v>0.64419957927777305</v>
      </c>
      <c r="BB742" s="2">
        <v>5.29634233337423E-2</v>
      </c>
      <c r="BC742" s="2">
        <v>5.2434450382715297E-2</v>
      </c>
      <c r="BD742" s="2">
        <v>8.2222203950621395E-2</v>
      </c>
      <c r="BE742" s="2" t="s">
        <v>233</v>
      </c>
      <c r="BF742" s="2">
        <v>1</v>
      </c>
      <c r="BG742" s="2">
        <v>796</v>
      </c>
      <c r="BH742" s="2">
        <v>1</v>
      </c>
    </row>
    <row r="743" spans="1:60" x14ac:dyDescent="0.25">
      <c r="A743" s="2" t="b">
        <v>0</v>
      </c>
      <c r="B743" s="2" t="s">
        <v>58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3">
        <v>1074</v>
      </c>
      <c r="I743" s="3">
        <v>1086</v>
      </c>
      <c r="J743" s="2" t="s">
        <v>168</v>
      </c>
      <c r="K743" s="2" t="s">
        <v>169</v>
      </c>
      <c r="L743" s="2" t="s">
        <v>1128</v>
      </c>
      <c r="M743" s="2">
        <v>1</v>
      </c>
      <c r="N743" s="2" t="s">
        <v>66</v>
      </c>
      <c r="O743" s="2" t="s">
        <v>67</v>
      </c>
      <c r="P743" s="2" t="s">
        <v>66</v>
      </c>
      <c r="Q743" s="2" t="s">
        <v>67</v>
      </c>
      <c r="R743" s="2">
        <v>0</v>
      </c>
      <c r="S743" s="2">
        <v>4</v>
      </c>
      <c r="T743" s="2">
        <v>4</v>
      </c>
      <c r="U743" s="2">
        <v>1</v>
      </c>
      <c r="V743" s="2">
        <v>0</v>
      </c>
      <c r="W743" s="2">
        <v>1</v>
      </c>
      <c r="X743" s="2">
        <v>1</v>
      </c>
      <c r="Y743" s="2">
        <v>1</v>
      </c>
      <c r="Z743" s="2">
        <v>1038.1665</v>
      </c>
      <c r="AA743" s="2">
        <v>4149.64419</v>
      </c>
      <c r="AB743" s="2">
        <v>4148.6514699999998</v>
      </c>
      <c r="AC743" s="2">
        <v>239.29</v>
      </c>
      <c r="AD743" s="2">
        <v>0.24818000000000001</v>
      </c>
      <c r="AE743" s="2" t="s">
        <v>68</v>
      </c>
      <c r="AF743" s="2">
        <v>0</v>
      </c>
      <c r="AG743" s="2">
        <v>0</v>
      </c>
      <c r="AH743" s="2">
        <v>157602.421875</v>
      </c>
      <c r="AI743" s="2" t="s">
        <v>69</v>
      </c>
      <c r="AJ743" s="2" t="s">
        <v>70</v>
      </c>
      <c r="AK743" s="2">
        <v>0</v>
      </c>
      <c r="AL743" s="2">
        <v>200</v>
      </c>
      <c r="AM743" s="2">
        <v>46.957299999999996</v>
      </c>
      <c r="AN743" s="2">
        <v>7524</v>
      </c>
      <c r="AO743" s="2">
        <v>7524</v>
      </c>
      <c r="AP743" s="2" t="s">
        <v>901</v>
      </c>
      <c r="AQ743" s="2" t="s">
        <v>72</v>
      </c>
      <c r="AR743" s="2" t="s">
        <v>73</v>
      </c>
      <c r="AS743" s="2">
        <v>2.27</v>
      </c>
      <c r="AT743" s="2">
        <v>91.4</v>
      </c>
      <c r="AU743" s="2">
        <v>74.5</v>
      </c>
      <c r="AV743" s="2">
        <v>13</v>
      </c>
      <c r="AW743" s="2">
        <v>5.3660662690264097E-3</v>
      </c>
      <c r="AX743" s="2">
        <v>7.75193738357075E-4</v>
      </c>
      <c r="AY743" s="2">
        <v>7.6045621593488896E-4</v>
      </c>
      <c r="AZ743" s="2">
        <v>2.3809518140590902E-3</v>
      </c>
      <c r="BA743" s="2">
        <v>0.65912158976027502</v>
      </c>
      <c r="BB743" s="2">
        <v>5.9775833153694502E-2</v>
      </c>
      <c r="BC743" s="2">
        <v>5.9701485111755603E-2</v>
      </c>
      <c r="BD743" s="2">
        <v>9.49227163526013E-2</v>
      </c>
      <c r="BE743" s="2" t="s">
        <v>1129</v>
      </c>
      <c r="BF743" s="2">
        <v>1</v>
      </c>
      <c r="BG743" s="2">
        <v>1074</v>
      </c>
      <c r="BH743" s="2">
        <v>1</v>
      </c>
    </row>
    <row r="744" spans="1:60" x14ac:dyDescent="0.25">
      <c r="A744" s="2" t="b">
        <v>0</v>
      </c>
      <c r="B744" s="2" t="s">
        <v>58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3">
        <v>1092</v>
      </c>
      <c r="I744" s="3">
        <v>1107</v>
      </c>
      <c r="J744" s="2" t="s">
        <v>185</v>
      </c>
      <c r="K744" s="2" t="s">
        <v>186</v>
      </c>
      <c r="L744" s="2" t="s">
        <v>1130</v>
      </c>
      <c r="M744" s="2">
        <v>1</v>
      </c>
      <c r="N744" s="2" t="s">
        <v>66</v>
      </c>
      <c r="O744" s="2" t="s">
        <v>67</v>
      </c>
      <c r="P744" s="2" t="s">
        <v>66</v>
      </c>
      <c r="Q744" s="2" t="s">
        <v>67</v>
      </c>
      <c r="R744" s="2">
        <v>0</v>
      </c>
      <c r="S744" s="2">
        <v>3</v>
      </c>
      <c r="T744" s="2">
        <v>3</v>
      </c>
      <c r="U744" s="2">
        <v>1</v>
      </c>
      <c r="V744" s="2">
        <v>0</v>
      </c>
      <c r="W744" s="2">
        <v>1</v>
      </c>
      <c r="X744" s="2">
        <v>1</v>
      </c>
      <c r="Y744" s="2">
        <v>1</v>
      </c>
      <c r="Z744" s="2">
        <v>1419.60022</v>
      </c>
      <c r="AA744" s="2">
        <v>4256.78611</v>
      </c>
      <c r="AB744" s="2">
        <v>4255.7705599999999</v>
      </c>
      <c r="AC744" s="2">
        <v>238.63</v>
      </c>
      <c r="AD744" s="2">
        <v>0.33851999999999999</v>
      </c>
      <c r="AE744" s="2" t="s">
        <v>68</v>
      </c>
      <c r="AF744" s="2">
        <v>0</v>
      </c>
      <c r="AG744" s="2">
        <v>0</v>
      </c>
      <c r="AH744" s="2">
        <v>152190.734375</v>
      </c>
      <c r="AI744" s="2" t="s">
        <v>69</v>
      </c>
      <c r="AJ744" s="2" t="s">
        <v>70</v>
      </c>
      <c r="AK744" s="2">
        <v>2.0065200000000001</v>
      </c>
      <c r="AL744" s="2">
        <v>200</v>
      </c>
      <c r="AM744" s="2">
        <v>85.788200000000003</v>
      </c>
      <c r="AN744" s="2">
        <v>13827</v>
      </c>
      <c r="AO744" s="2">
        <v>13827</v>
      </c>
      <c r="AP744" s="2" t="s">
        <v>541</v>
      </c>
      <c r="AQ744" s="2" t="s">
        <v>72</v>
      </c>
      <c r="AR744" s="2" t="s">
        <v>73</v>
      </c>
      <c r="AS744" s="2">
        <v>2.21</v>
      </c>
      <c r="AT744" s="2">
        <v>71.7</v>
      </c>
      <c r="AU744" s="2">
        <v>2.7</v>
      </c>
      <c r="AV744" s="2">
        <v>2.7</v>
      </c>
      <c r="AW744" s="2">
        <v>6.2163278147827601E-3</v>
      </c>
      <c r="AX744" s="2">
        <v>7.75193738357075E-4</v>
      </c>
      <c r="AY744" s="2">
        <v>7.5930138501887701E-4</v>
      </c>
      <c r="AZ744" s="2">
        <v>2.3752963479106099E-3</v>
      </c>
      <c r="BA744" s="2">
        <v>0.69138601974931801</v>
      </c>
      <c r="BB744" s="2">
        <v>6.3040783307690598E-2</v>
      </c>
      <c r="BC744" s="2">
        <v>6.2962955189758599E-2</v>
      </c>
      <c r="BD744" s="2">
        <v>0.100436659293306</v>
      </c>
      <c r="BE744" s="2" t="s">
        <v>1131</v>
      </c>
      <c r="BF744" s="2">
        <v>1</v>
      </c>
      <c r="BG744" s="2">
        <v>1092</v>
      </c>
      <c r="BH744" s="2">
        <v>1</v>
      </c>
    </row>
    <row r="745" spans="1:60" x14ac:dyDescent="0.25">
      <c r="A745" s="2" t="b">
        <v>0</v>
      </c>
      <c r="B745" s="2" t="s">
        <v>58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3">
        <v>1192</v>
      </c>
      <c r="I745" s="3">
        <v>1205</v>
      </c>
      <c r="J745" s="2" t="s">
        <v>284</v>
      </c>
      <c r="K745" s="2" t="s">
        <v>285</v>
      </c>
      <c r="L745" s="2" t="s">
        <v>750</v>
      </c>
      <c r="M745" s="2">
        <v>1</v>
      </c>
      <c r="N745" s="2" t="s">
        <v>66</v>
      </c>
      <c r="O745" s="2" t="s">
        <v>67</v>
      </c>
      <c r="P745" s="2" t="s">
        <v>66</v>
      </c>
      <c r="Q745" s="2" t="s">
        <v>67</v>
      </c>
      <c r="R745" s="2">
        <v>0</v>
      </c>
      <c r="S745" s="2">
        <v>4</v>
      </c>
      <c r="T745" s="2">
        <v>4</v>
      </c>
      <c r="U745" s="2">
        <v>1</v>
      </c>
      <c r="V745" s="2">
        <v>0</v>
      </c>
      <c r="W745" s="2">
        <v>1</v>
      </c>
      <c r="X745" s="2">
        <v>1</v>
      </c>
      <c r="Y745" s="2">
        <v>1</v>
      </c>
      <c r="Z745" s="2">
        <v>1021.94122</v>
      </c>
      <c r="AA745" s="2">
        <v>4084.7430599999998</v>
      </c>
      <c r="AB745" s="2">
        <v>4084.7470899999998</v>
      </c>
      <c r="AC745" s="2">
        <v>-0.98</v>
      </c>
      <c r="AD745" s="2">
        <v>-1.01E-3</v>
      </c>
      <c r="AE745" s="2" t="s">
        <v>68</v>
      </c>
      <c r="AF745" s="2">
        <v>0</v>
      </c>
      <c r="AG745" s="2">
        <v>0</v>
      </c>
      <c r="AH745" s="2">
        <v>150003.703125</v>
      </c>
      <c r="AI745" s="2" t="s">
        <v>69</v>
      </c>
      <c r="AJ745" s="2" t="s">
        <v>70</v>
      </c>
      <c r="AK745" s="2">
        <v>26.587900000000001</v>
      </c>
      <c r="AL745" s="2">
        <v>200</v>
      </c>
      <c r="AM745" s="2">
        <v>90.003100000000003</v>
      </c>
      <c r="AN745" s="2">
        <v>14493</v>
      </c>
      <c r="AO745" s="2">
        <v>14493</v>
      </c>
      <c r="AP745" s="2" t="s">
        <v>899</v>
      </c>
      <c r="AQ745" s="2" t="s">
        <v>72</v>
      </c>
      <c r="AR745" s="2" t="s">
        <v>73</v>
      </c>
      <c r="AS745" s="2">
        <v>2.17</v>
      </c>
      <c r="AT745" s="2">
        <v>150.80000000000001</v>
      </c>
      <c r="AU745" s="2">
        <v>70.3</v>
      </c>
      <c r="AV745" s="2">
        <v>70.3</v>
      </c>
      <c r="AW745" s="2">
        <v>6.7662462056090203E-3</v>
      </c>
      <c r="AX745" s="2">
        <v>7.75193738357075E-4</v>
      </c>
      <c r="AY745" s="2">
        <v>7.5872528385999402E-4</v>
      </c>
      <c r="AZ745" s="2">
        <v>0</v>
      </c>
      <c r="BA745" s="2">
        <v>0.70921222896997904</v>
      </c>
      <c r="BB745" s="2">
        <v>6.5432090687396194E-2</v>
      </c>
      <c r="BC745" s="2">
        <v>6.5030666867402803E-2</v>
      </c>
      <c r="BD745" s="2">
        <v>0</v>
      </c>
      <c r="BE745" s="2" t="s">
        <v>398</v>
      </c>
      <c r="BF745" s="2">
        <v>0</v>
      </c>
      <c r="BG745" s="2">
        <v>1192</v>
      </c>
      <c r="BH745" s="2">
        <v>1</v>
      </c>
    </row>
    <row r="746" spans="1:60" x14ac:dyDescent="0.25">
      <c r="A746" s="2" t="b">
        <v>0</v>
      </c>
      <c r="B746" s="2" t="s">
        <v>58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3">
        <v>1074</v>
      </c>
      <c r="I746" s="3">
        <v>1086</v>
      </c>
      <c r="J746" s="2" t="s">
        <v>168</v>
      </c>
      <c r="K746" s="2" t="s">
        <v>169</v>
      </c>
      <c r="L746" s="2" t="s">
        <v>900</v>
      </c>
      <c r="M746" s="2">
        <v>1</v>
      </c>
      <c r="N746" s="2" t="s">
        <v>66</v>
      </c>
      <c r="O746" s="2" t="s">
        <v>67</v>
      </c>
      <c r="P746" s="2" t="s">
        <v>66</v>
      </c>
      <c r="Q746" s="2" t="s">
        <v>67</v>
      </c>
      <c r="R746" s="2">
        <v>0</v>
      </c>
      <c r="S746" s="2">
        <v>4</v>
      </c>
      <c r="T746" s="2">
        <v>4</v>
      </c>
      <c r="U746" s="2">
        <v>1</v>
      </c>
      <c r="V746" s="2">
        <v>0</v>
      </c>
      <c r="W746" s="2">
        <v>1</v>
      </c>
      <c r="X746" s="2">
        <v>1</v>
      </c>
      <c r="Y746" s="2">
        <v>1</v>
      </c>
      <c r="Z746" s="2">
        <v>1056.4283399999999</v>
      </c>
      <c r="AA746" s="2">
        <v>4222.6915499999996</v>
      </c>
      <c r="AB746" s="2">
        <v>4221.6678499999998</v>
      </c>
      <c r="AC746" s="2">
        <v>242.49</v>
      </c>
      <c r="AD746" s="2">
        <v>0.25591999999999998</v>
      </c>
      <c r="AE746" s="2" t="s">
        <v>68</v>
      </c>
      <c r="AF746" s="2">
        <v>0</v>
      </c>
      <c r="AG746" s="2">
        <v>0</v>
      </c>
      <c r="AH746" s="2">
        <v>1200047.875</v>
      </c>
      <c r="AI746" s="2" t="s">
        <v>69</v>
      </c>
      <c r="AJ746" s="2" t="s">
        <v>70</v>
      </c>
      <c r="AK746" s="2">
        <v>2.5979359999999998</v>
      </c>
      <c r="AL746" s="2">
        <v>44.683999999999997</v>
      </c>
      <c r="AM746" s="2">
        <v>47.512900000000002</v>
      </c>
      <c r="AN746" s="2">
        <v>7623</v>
      </c>
      <c r="AO746" s="2">
        <v>7623</v>
      </c>
      <c r="AP746" s="2" t="s">
        <v>629</v>
      </c>
      <c r="AQ746" s="2" t="s">
        <v>72</v>
      </c>
      <c r="AR746" s="2" t="s">
        <v>73</v>
      </c>
      <c r="AS746" s="2">
        <v>2.15</v>
      </c>
      <c r="AT746" s="2">
        <v>91.9</v>
      </c>
      <c r="AU746" s="2">
        <v>69.8</v>
      </c>
      <c r="AV746" s="2">
        <v>69.8</v>
      </c>
      <c r="AW746" s="2">
        <v>7.0238309351720899E-3</v>
      </c>
      <c r="AX746" s="2">
        <v>7.75193738357075E-4</v>
      </c>
      <c r="AY746" s="2">
        <v>7.5757570018365901E-4</v>
      </c>
      <c r="AZ746" s="2">
        <v>0</v>
      </c>
      <c r="BA746" s="2">
        <v>0.71687862851490403</v>
      </c>
      <c r="BB746" s="2">
        <v>6.5432090687396194E-2</v>
      </c>
      <c r="BC746" s="2">
        <v>6.4713056811592604E-2</v>
      </c>
      <c r="BD746" s="2">
        <v>0</v>
      </c>
      <c r="BE746" s="2" t="s">
        <v>507</v>
      </c>
      <c r="BF746" s="2">
        <v>1</v>
      </c>
      <c r="BG746" s="2">
        <v>1074</v>
      </c>
      <c r="BH746" s="2">
        <v>1</v>
      </c>
    </row>
    <row r="747" spans="1:60" x14ac:dyDescent="0.25">
      <c r="A747" s="2" t="b">
        <v>0</v>
      </c>
      <c r="B747" s="2" t="s">
        <v>58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3">
        <v>183</v>
      </c>
      <c r="I747" s="3">
        <v>195</v>
      </c>
      <c r="J747" s="2" t="s">
        <v>1115</v>
      </c>
      <c r="K747" s="2" t="s">
        <v>1132</v>
      </c>
      <c r="L747" s="2" t="s">
        <v>1133</v>
      </c>
      <c r="M747" s="2">
        <v>1</v>
      </c>
      <c r="N747" s="2" t="s">
        <v>66</v>
      </c>
      <c r="O747" s="2" t="s">
        <v>67</v>
      </c>
      <c r="P747" s="2" t="s">
        <v>66</v>
      </c>
      <c r="Q747" s="2" t="s">
        <v>67</v>
      </c>
      <c r="R747" s="2">
        <v>1</v>
      </c>
      <c r="S747" s="2">
        <v>4</v>
      </c>
      <c r="T747" s="2">
        <v>4</v>
      </c>
      <c r="U747" s="2">
        <v>1</v>
      </c>
      <c r="V747" s="2">
        <v>0</v>
      </c>
      <c r="W747" s="2">
        <v>1</v>
      </c>
      <c r="X747" s="2">
        <v>1</v>
      </c>
      <c r="Y747" s="2">
        <v>1</v>
      </c>
      <c r="Z747" s="2">
        <v>1316.27026</v>
      </c>
      <c r="AA747" s="2">
        <v>5262.0592200000001</v>
      </c>
      <c r="AB747" s="2">
        <v>5261.0864899999997</v>
      </c>
      <c r="AC747" s="2">
        <v>184.89</v>
      </c>
      <c r="AD747" s="2">
        <v>0.24318000000000001</v>
      </c>
      <c r="AE747" s="2" t="s">
        <v>68</v>
      </c>
      <c r="AF747" s="2">
        <v>0</v>
      </c>
      <c r="AG747" s="2">
        <v>0</v>
      </c>
      <c r="AH747" s="2">
        <v>335051.34375</v>
      </c>
      <c r="AI747" s="2" t="s">
        <v>69</v>
      </c>
      <c r="AJ747" s="2" t="s">
        <v>70</v>
      </c>
      <c r="AK747" s="2">
        <v>0</v>
      </c>
      <c r="AL747" s="2">
        <v>151.27699999999999</v>
      </c>
      <c r="AM747" s="2">
        <v>77.758799999999994</v>
      </c>
      <c r="AN747" s="2">
        <v>12489</v>
      </c>
      <c r="AO747" s="2">
        <v>12489</v>
      </c>
      <c r="AP747" s="2" t="s">
        <v>513</v>
      </c>
      <c r="AQ747" s="2" t="s">
        <v>72</v>
      </c>
      <c r="AR747" s="2" t="s">
        <v>73</v>
      </c>
      <c r="AS747" s="2">
        <v>2.08</v>
      </c>
      <c r="AT747" s="2">
        <v>137.30000000000001</v>
      </c>
      <c r="AU747" s="2">
        <v>123.2</v>
      </c>
      <c r="AV747" s="2">
        <v>123.2</v>
      </c>
      <c r="AW747" s="2">
        <v>8.3212245205617503E-3</v>
      </c>
      <c r="AX747" s="2">
        <v>7.75193738357075E-4</v>
      </c>
      <c r="AY747" s="2">
        <v>7.5585784158293005E-4</v>
      </c>
      <c r="AZ747" s="2">
        <v>2.3696676849128701E-3</v>
      </c>
      <c r="BA747" s="2">
        <v>0.75011336391669603</v>
      </c>
      <c r="BB747" s="2">
        <v>8.1947733735423606E-2</v>
      </c>
      <c r="BC747" s="2">
        <v>8.1463980936956198E-2</v>
      </c>
      <c r="BD747" s="2">
        <v>0.126789340124879</v>
      </c>
      <c r="BE747" s="2" t="s">
        <v>1134</v>
      </c>
      <c r="BF747" s="2">
        <v>1</v>
      </c>
      <c r="BG747" s="2">
        <v>183</v>
      </c>
      <c r="BH747" s="2">
        <v>1</v>
      </c>
    </row>
    <row r="748" spans="1:60" x14ac:dyDescent="0.25">
      <c r="A748" s="2" t="b">
        <v>0</v>
      </c>
      <c r="B748" s="2" t="s">
        <v>58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3">
        <v>159</v>
      </c>
      <c r="I748" s="3">
        <v>182</v>
      </c>
      <c r="J748" s="2" t="s">
        <v>100</v>
      </c>
      <c r="K748" s="2" t="s">
        <v>101</v>
      </c>
      <c r="L748" s="2" t="s">
        <v>1147</v>
      </c>
      <c r="M748" s="2">
        <v>1</v>
      </c>
      <c r="N748" s="2" t="s">
        <v>66</v>
      </c>
      <c r="O748" s="2" t="s">
        <v>67</v>
      </c>
      <c r="P748" s="2" t="s">
        <v>66</v>
      </c>
      <c r="Q748" s="2" t="s">
        <v>67</v>
      </c>
      <c r="R748" s="2">
        <v>0</v>
      </c>
      <c r="S748" s="2">
        <v>3</v>
      </c>
      <c r="T748" s="2">
        <v>3</v>
      </c>
      <c r="U748" s="2">
        <v>1</v>
      </c>
      <c r="V748" s="2">
        <v>0</v>
      </c>
      <c r="W748" s="2">
        <v>1</v>
      </c>
      <c r="X748" s="2">
        <v>1</v>
      </c>
      <c r="Y748" s="2">
        <v>1</v>
      </c>
      <c r="Z748" s="2">
        <v>1683.70886</v>
      </c>
      <c r="AA748" s="2">
        <v>5049.1120300000002</v>
      </c>
      <c r="AB748" s="2">
        <v>5048.1242400000001</v>
      </c>
      <c r="AC748" s="2">
        <v>195.68</v>
      </c>
      <c r="AD748" s="2">
        <v>0.32927000000000001</v>
      </c>
      <c r="AE748" s="2" t="s">
        <v>68</v>
      </c>
      <c r="AF748" s="2">
        <v>0</v>
      </c>
      <c r="AG748" s="2">
        <v>0</v>
      </c>
      <c r="AH748" s="2">
        <v>187933.515625</v>
      </c>
      <c r="AI748" s="2" t="s">
        <v>69</v>
      </c>
      <c r="AJ748" s="2" t="s">
        <v>70</v>
      </c>
      <c r="AK748" s="2">
        <v>33.866050000000001</v>
      </c>
      <c r="AL748" s="2">
        <v>200</v>
      </c>
      <c r="AM748" s="2">
        <v>115.2646</v>
      </c>
      <c r="AN748" s="2">
        <v>18688</v>
      </c>
      <c r="AO748" s="2">
        <v>18688</v>
      </c>
      <c r="AP748" s="2" t="s">
        <v>746</v>
      </c>
      <c r="AQ748" s="2" t="s">
        <v>72</v>
      </c>
      <c r="AR748" s="2" t="s">
        <v>73</v>
      </c>
      <c r="AS748" s="2">
        <v>1.33</v>
      </c>
      <c r="AT748" s="2">
        <v>68.400000000000006</v>
      </c>
      <c r="AU748" s="2">
        <v>45.2</v>
      </c>
      <c r="AV748" s="2">
        <v>45.2</v>
      </c>
      <c r="AW748" s="2">
        <v>4.6548407403262201E-2</v>
      </c>
      <c r="AX748" s="2">
        <v>7.8069547333602003E-3</v>
      </c>
      <c r="AY748" s="2">
        <v>7.8014178864242601E-3</v>
      </c>
      <c r="AZ748" s="2">
        <v>2.3529406228374999E-2</v>
      </c>
      <c r="BA748" s="2">
        <v>0.94569953531726703</v>
      </c>
      <c r="BB748" s="2">
        <v>0.143171790399583</v>
      </c>
      <c r="BC748" s="2">
        <v>0.14301428569699801</v>
      </c>
      <c r="BD748" s="2">
        <v>0.213358030916877</v>
      </c>
      <c r="BE748" s="2" t="s">
        <v>1148</v>
      </c>
      <c r="BF748" s="2">
        <v>1</v>
      </c>
      <c r="BG748" s="2">
        <v>159</v>
      </c>
      <c r="BH748" s="2">
        <v>1</v>
      </c>
    </row>
    <row r="749" spans="1:60" x14ac:dyDescent="0.25">
      <c r="A749" s="2" t="b">
        <v>0</v>
      </c>
      <c r="B749" s="2" t="s">
        <v>58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3">
        <v>1074</v>
      </c>
      <c r="I749" s="3">
        <v>1086</v>
      </c>
      <c r="J749" s="2" t="s">
        <v>168</v>
      </c>
      <c r="K749" s="2" t="s">
        <v>169</v>
      </c>
      <c r="L749" s="2" t="s">
        <v>1149</v>
      </c>
      <c r="M749" s="2">
        <v>1</v>
      </c>
      <c r="N749" s="2" t="s">
        <v>66</v>
      </c>
      <c r="O749" s="2" t="s">
        <v>67</v>
      </c>
      <c r="P749" s="2" t="s">
        <v>66</v>
      </c>
      <c r="Q749" s="2" t="s">
        <v>67</v>
      </c>
      <c r="R749" s="2">
        <v>0</v>
      </c>
      <c r="S749" s="2">
        <v>3</v>
      </c>
      <c r="T749" s="2">
        <v>3</v>
      </c>
      <c r="U749" s="2">
        <v>1</v>
      </c>
      <c r="V749" s="2">
        <v>0</v>
      </c>
      <c r="W749" s="2">
        <v>1</v>
      </c>
      <c r="X749" s="2">
        <v>1</v>
      </c>
      <c r="Y749" s="2">
        <v>1</v>
      </c>
      <c r="Z749" s="2">
        <v>1505.2652599999999</v>
      </c>
      <c r="AA749" s="2">
        <v>4513.7812199999998</v>
      </c>
      <c r="AB749" s="2">
        <v>4512.7632700000004</v>
      </c>
      <c r="AC749" s="2">
        <v>225.57</v>
      </c>
      <c r="AD749" s="2">
        <v>0.33932000000000001</v>
      </c>
      <c r="AE749" s="2" t="s">
        <v>68</v>
      </c>
      <c r="AF749" s="2">
        <v>0</v>
      </c>
      <c r="AG749" s="2">
        <v>0</v>
      </c>
      <c r="AH749" s="2">
        <v>189069.203125</v>
      </c>
      <c r="AI749" s="2" t="s">
        <v>69</v>
      </c>
      <c r="AJ749" s="2" t="s">
        <v>70</v>
      </c>
      <c r="AK749" s="2">
        <v>4.0946170000000004</v>
      </c>
      <c r="AL749" s="2">
        <v>200</v>
      </c>
      <c r="AM749" s="2">
        <v>51.349499999999999</v>
      </c>
      <c r="AN749" s="2">
        <v>8282</v>
      </c>
      <c r="AO749" s="2">
        <v>8282</v>
      </c>
      <c r="AP749" s="2" t="s">
        <v>1150</v>
      </c>
      <c r="AQ749" s="2" t="s">
        <v>72</v>
      </c>
      <c r="AR749" s="2" t="s">
        <v>73</v>
      </c>
      <c r="AS749" s="2">
        <v>1.33</v>
      </c>
      <c r="AT749" s="2">
        <v>69.099999999999994</v>
      </c>
      <c r="AU749" s="2">
        <v>10.1</v>
      </c>
      <c r="AV749" s="2">
        <v>10.1</v>
      </c>
      <c r="AW749" s="2">
        <v>4.7194708117189198E-2</v>
      </c>
      <c r="AX749" s="2">
        <v>7.8069547333602003E-3</v>
      </c>
      <c r="AY749" s="2">
        <v>7.7958888876053199E-3</v>
      </c>
      <c r="AZ749" s="2">
        <v>2.3474172893386599E-2</v>
      </c>
      <c r="BA749" s="2">
        <v>0.94643734768869903</v>
      </c>
      <c r="BB749" s="2">
        <v>0.143171790399583</v>
      </c>
      <c r="BC749" s="2">
        <v>0.142387717153591</v>
      </c>
      <c r="BD749" s="2">
        <v>0.21178633300435901</v>
      </c>
      <c r="BE749" s="2" t="s">
        <v>1151</v>
      </c>
      <c r="BF749" s="2">
        <v>1</v>
      </c>
      <c r="BG749" s="2">
        <v>1074</v>
      </c>
      <c r="BH749" s="2">
        <v>1</v>
      </c>
    </row>
    <row r="750" spans="1:60" x14ac:dyDescent="0.25">
      <c r="A750" s="2" t="b">
        <v>0</v>
      </c>
      <c r="B750" s="2" t="s">
        <v>58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3">
        <v>45</v>
      </c>
      <c r="I750" s="3">
        <v>77</v>
      </c>
      <c r="J750" s="2" t="s">
        <v>1152</v>
      </c>
      <c r="K750" s="2" t="s">
        <v>1153</v>
      </c>
      <c r="L750" s="2" t="s">
        <v>1154</v>
      </c>
      <c r="M750" s="2">
        <v>1</v>
      </c>
      <c r="N750" s="2" t="s">
        <v>66</v>
      </c>
      <c r="O750" s="2" t="s">
        <v>67</v>
      </c>
      <c r="P750" s="2" t="s">
        <v>66</v>
      </c>
      <c r="Q750" s="2" t="s">
        <v>67</v>
      </c>
      <c r="R750" s="2">
        <v>0</v>
      </c>
      <c r="S750" s="2">
        <v>5</v>
      </c>
      <c r="T750" s="2">
        <v>5</v>
      </c>
      <c r="U750" s="2">
        <v>1</v>
      </c>
      <c r="V750" s="2">
        <v>0</v>
      </c>
      <c r="W750" s="2">
        <v>1</v>
      </c>
      <c r="X750" s="2">
        <v>1</v>
      </c>
      <c r="Y750" s="2">
        <v>1</v>
      </c>
      <c r="Z750" s="2">
        <v>1267.5622599999999</v>
      </c>
      <c r="AA750" s="2">
        <v>6333.7821700000004</v>
      </c>
      <c r="AB750" s="2">
        <v>6333.7801200000004</v>
      </c>
      <c r="AC750" s="2">
        <v>0.32</v>
      </c>
      <c r="AD750" s="2">
        <v>4.0999999999999999E-4</v>
      </c>
      <c r="AE750" s="2" t="s">
        <v>68</v>
      </c>
      <c r="AF750" s="2">
        <v>0</v>
      </c>
      <c r="AG750" s="2">
        <v>0</v>
      </c>
      <c r="AH750" s="2">
        <v>150447.859375</v>
      </c>
      <c r="AI750" s="2" t="s">
        <v>69</v>
      </c>
      <c r="AJ750" s="2" t="s">
        <v>70</v>
      </c>
      <c r="AK750" s="2">
        <v>83.907330000000002</v>
      </c>
      <c r="AL750" s="2">
        <v>200</v>
      </c>
      <c r="AM750" s="2">
        <v>114.32510000000001</v>
      </c>
      <c r="AN750" s="2">
        <v>18539</v>
      </c>
      <c r="AO750" s="2">
        <v>18539</v>
      </c>
      <c r="AP750" s="2" t="s">
        <v>1030</v>
      </c>
      <c r="AQ750" s="2" t="s">
        <v>72</v>
      </c>
      <c r="AR750" s="2" t="s">
        <v>73</v>
      </c>
      <c r="AS750" s="2">
        <v>1.32</v>
      </c>
      <c r="AT750" s="2">
        <v>9.3000000000000007</v>
      </c>
      <c r="AU750" s="2">
        <v>9.3000000000000007</v>
      </c>
      <c r="AV750" s="2">
        <v>9.3000000000000007</v>
      </c>
      <c r="AW750" s="2">
        <v>4.7692325559212399E-2</v>
      </c>
      <c r="AX750" s="2">
        <v>7.8069547333602003E-3</v>
      </c>
      <c r="AY750" s="2">
        <v>7.7903677202289202E-3</v>
      </c>
      <c r="AZ750" s="2">
        <v>2.3419198262482802E-2</v>
      </c>
      <c r="BA750" s="2">
        <v>0.94699256479020699</v>
      </c>
      <c r="BB750" s="2">
        <v>0.14332602370612399</v>
      </c>
      <c r="BC750" s="2">
        <v>0.143169383260177</v>
      </c>
      <c r="BD750" s="2">
        <v>0.212843997643303</v>
      </c>
      <c r="BE750" s="2" t="s">
        <v>987</v>
      </c>
      <c r="BF750" s="2">
        <v>0</v>
      </c>
      <c r="BG750" s="2">
        <v>45</v>
      </c>
      <c r="BH750" s="2">
        <v>1</v>
      </c>
    </row>
    <row r="751" spans="1:60" x14ac:dyDescent="0.25">
      <c r="A751" s="2" t="b">
        <v>0</v>
      </c>
      <c r="B751" s="2" t="s">
        <v>58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3">
        <v>151</v>
      </c>
      <c r="I751" s="3">
        <v>182</v>
      </c>
      <c r="J751" s="2" t="s">
        <v>1155</v>
      </c>
      <c r="K751" s="2" t="s">
        <v>1156</v>
      </c>
      <c r="L751" s="2" t="s">
        <v>1157</v>
      </c>
      <c r="M751" s="2">
        <v>1</v>
      </c>
      <c r="N751" s="2" t="s">
        <v>66</v>
      </c>
      <c r="O751" s="2" t="s">
        <v>67</v>
      </c>
      <c r="P751" s="2" t="s">
        <v>66</v>
      </c>
      <c r="Q751" s="2" t="s">
        <v>67</v>
      </c>
      <c r="R751" s="2">
        <v>1</v>
      </c>
      <c r="S751" s="2">
        <v>4</v>
      </c>
      <c r="T751" s="2">
        <v>4</v>
      </c>
      <c r="U751" s="2">
        <v>1</v>
      </c>
      <c r="V751" s="2">
        <v>0</v>
      </c>
      <c r="W751" s="2">
        <v>1</v>
      </c>
      <c r="X751" s="2">
        <v>1</v>
      </c>
      <c r="Y751" s="2">
        <v>1</v>
      </c>
      <c r="Z751" s="2">
        <v>1486.8690200000001</v>
      </c>
      <c r="AA751" s="2">
        <v>5944.45424</v>
      </c>
      <c r="AB751" s="2">
        <v>5944.4477699999998</v>
      </c>
      <c r="AC751" s="2">
        <v>1.0900000000000001</v>
      </c>
      <c r="AD751" s="2">
        <v>1.6199999999999999E-3</v>
      </c>
      <c r="AE751" s="2" t="s">
        <v>68</v>
      </c>
      <c r="AF751" s="2">
        <v>0</v>
      </c>
      <c r="AG751" s="2">
        <v>0</v>
      </c>
      <c r="AH751" s="2">
        <v>690613.5</v>
      </c>
      <c r="AI751" s="2" t="s">
        <v>69</v>
      </c>
      <c r="AJ751" s="2" t="s">
        <v>70</v>
      </c>
      <c r="AK751" s="2">
        <v>79.941100000000006</v>
      </c>
      <c r="AL751" s="2">
        <v>103.596</v>
      </c>
      <c r="AM751" s="2">
        <v>106.1438</v>
      </c>
      <c r="AN751" s="2">
        <v>17149</v>
      </c>
      <c r="AO751" s="2">
        <v>17149</v>
      </c>
      <c r="AP751" s="2" t="s">
        <v>1158</v>
      </c>
      <c r="AQ751" s="2" t="s">
        <v>72</v>
      </c>
      <c r="AR751" s="2" t="s">
        <v>73</v>
      </c>
      <c r="AS751" s="2">
        <v>0.99</v>
      </c>
      <c r="AT751" s="2">
        <v>56.5</v>
      </c>
      <c r="AU751" s="2">
        <v>56.5</v>
      </c>
      <c r="AV751" s="2">
        <v>56.5</v>
      </c>
      <c r="AW751" s="2">
        <v>0.101537339788957</v>
      </c>
      <c r="AX751" s="2">
        <v>9.2067982148159901E-3</v>
      </c>
      <c r="AY751" s="2">
        <v>9.1937758703128803E-3</v>
      </c>
      <c r="AZ751" s="2">
        <v>2.8037376626781199E-2</v>
      </c>
      <c r="BA751" s="2">
        <v>0.97578772554409798</v>
      </c>
      <c r="BB751" s="2">
        <v>0.177894718116345</v>
      </c>
      <c r="BC751" s="2">
        <v>0.17752098975619901</v>
      </c>
      <c r="BD751" s="2">
        <v>0.26516459875830201</v>
      </c>
      <c r="BE751" s="2" t="s">
        <v>1159</v>
      </c>
      <c r="BF751" s="2">
        <v>0</v>
      </c>
      <c r="BG751" s="2">
        <v>151</v>
      </c>
      <c r="BH751" s="2">
        <v>1</v>
      </c>
    </row>
    <row r="752" spans="1:60" x14ac:dyDescent="0.25">
      <c r="A752" s="2" t="b">
        <v>0</v>
      </c>
      <c r="B752" s="2" t="s">
        <v>58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3">
        <v>183</v>
      </c>
      <c r="I752" s="3">
        <v>195</v>
      </c>
      <c r="J752" s="2" t="s">
        <v>1115</v>
      </c>
      <c r="K752" s="2" t="s">
        <v>1132</v>
      </c>
      <c r="L752" s="2" t="s">
        <v>1133</v>
      </c>
      <c r="M752" s="2">
        <v>1</v>
      </c>
      <c r="N752" s="2" t="s">
        <v>66</v>
      </c>
      <c r="O752" s="2" t="s">
        <v>67</v>
      </c>
      <c r="P752" s="2" t="s">
        <v>66</v>
      </c>
      <c r="Q752" s="2" t="s">
        <v>67</v>
      </c>
      <c r="R752" s="2">
        <v>1</v>
      </c>
      <c r="S752" s="2">
        <v>5</v>
      </c>
      <c r="T752" s="2">
        <v>5</v>
      </c>
      <c r="U752" s="2">
        <v>1</v>
      </c>
      <c r="V752" s="2">
        <v>0</v>
      </c>
      <c r="W752" s="2">
        <v>1</v>
      </c>
      <c r="X752" s="2">
        <v>1</v>
      </c>
      <c r="Y752" s="2">
        <v>1</v>
      </c>
      <c r="Z752" s="2">
        <v>1053.2171599999999</v>
      </c>
      <c r="AA752" s="2">
        <v>5262.0567099999998</v>
      </c>
      <c r="AB752" s="2">
        <v>5261.0864899999997</v>
      </c>
      <c r="AC752" s="2">
        <v>184.41</v>
      </c>
      <c r="AD752" s="2">
        <v>0.19403999999999999</v>
      </c>
      <c r="AE752" s="2" t="s">
        <v>68</v>
      </c>
      <c r="AF752" s="2">
        <v>0</v>
      </c>
      <c r="AG752" s="2">
        <v>0</v>
      </c>
      <c r="AH752" s="2">
        <v>155988.390625</v>
      </c>
      <c r="AI752" s="2" t="s">
        <v>69</v>
      </c>
      <c r="AJ752" s="2" t="s">
        <v>70</v>
      </c>
      <c r="AK752" s="2">
        <v>5.3997479999999998</v>
      </c>
      <c r="AL752" s="2">
        <v>151.48599999999999</v>
      </c>
      <c r="AM752" s="2">
        <v>77.730199999999996</v>
      </c>
      <c r="AN752" s="2">
        <v>12483</v>
      </c>
      <c r="AO752" s="2">
        <v>12483</v>
      </c>
      <c r="AP752" s="2" t="s">
        <v>420</v>
      </c>
      <c r="AQ752" s="2" t="s">
        <v>72</v>
      </c>
      <c r="AR752" s="2" t="s">
        <v>73</v>
      </c>
      <c r="AS752" s="2">
        <v>0.93</v>
      </c>
      <c r="AT752" s="2">
        <v>151</v>
      </c>
      <c r="AU752" s="2">
        <v>151</v>
      </c>
      <c r="AV752" s="2">
        <v>151</v>
      </c>
      <c r="AW752" s="2">
        <v>0.11807445649836899</v>
      </c>
      <c r="AX752" s="2">
        <v>9.9009893987984897E-3</v>
      </c>
      <c r="AY752" s="2">
        <v>9.8939922336401306E-3</v>
      </c>
      <c r="AZ752" s="2">
        <v>2.3696676849128701E-3</v>
      </c>
      <c r="BA752" s="2">
        <v>0.97948375960654499</v>
      </c>
      <c r="BB752" s="2">
        <v>0.18453606344988999</v>
      </c>
      <c r="BC752" s="2">
        <v>0.18396709311746201</v>
      </c>
      <c r="BD752" s="2">
        <v>0.126789340124879</v>
      </c>
      <c r="BE752" s="2" t="s">
        <v>1134</v>
      </c>
      <c r="BF752" s="2">
        <v>1</v>
      </c>
      <c r="BG752" s="2">
        <v>183</v>
      </c>
      <c r="BH752" s="2">
        <v>1</v>
      </c>
    </row>
    <row r="753" spans="1:60" hidden="1" x14ac:dyDescent="0.25">
      <c r="A753" s="2" t="b">
        <v>0</v>
      </c>
      <c r="B753" s="2" t="s">
        <v>1160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3">
        <v>1108</v>
      </c>
      <c r="I753" s="3">
        <v>1149</v>
      </c>
      <c r="J753" s="2" t="s">
        <v>1161</v>
      </c>
      <c r="K753" s="2" t="s">
        <v>1162</v>
      </c>
      <c r="L753" s="2" t="s">
        <v>1163</v>
      </c>
      <c r="M753" s="2">
        <v>1</v>
      </c>
      <c r="N753" s="2" t="s">
        <v>66</v>
      </c>
      <c r="O753" s="2" t="s">
        <v>67</v>
      </c>
      <c r="P753" s="2" t="s">
        <v>66</v>
      </c>
      <c r="Q753" s="2" t="s">
        <v>67</v>
      </c>
      <c r="R753" s="2">
        <v>0</v>
      </c>
      <c r="S753" s="2">
        <v>5</v>
      </c>
      <c r="T753" s="2">
        <v>5</v>
      </c>
      <c r="U753" s="2">
        <v>1</v>
      </c>
      <c r="V753" s="2">
        <v>0</v>
      </c>
      <c r="W753" s="2">
        <v>1</v>
      </c>
      <c r="X753" s="2">
        <v>1</v>
      </c>
      <c r="Y753" s="2">
        <v>1</v>
      </c>
      <c r="Z753" s="2">
        <v>1517.2670900000001</v>
      </c>
      <c r="AA753" s="2">
        <v>7582.3063400000001</v>
      </c>
      <c r="AB753" s="2">
        <v>7582.2967799999997</v>
      </c>
      <c r="AC753" s="2">
        <v>1.26</v>
      </c>
      <c r="AD753" s="2">
        <v>1.91E-3</v>
      </c>
      <c r="AE753" s="2" t="s">
        <v>68</v>
      </c>
      <c r="AF753" s="2">
        <v>0</v>
      </c>
      <c r="AG753" s="2">
        <v>0</v>
      </c>
      <c r="AH753" s="2">
        <v>45138.56640625</v>
      </c>
      <c r="AI753" s="2" t="s">
        <v>69</v>
      </c>
      <c r="AJ753" s="2" t="s">
        <v>70</v>
      </c>
      <c r="AK753" s="2">
        <v>60.978000000000002</v>
      </c>
      <c r="AL753" s="2">
        <v>200</v>
      </c>
      <c r="AM753" s="2">
        <v>131.3167</v>
      </c>
      <c r="AN753" s="2">
        <v>21278</v>
      </c>
      <c r="AO753" s="2">
        <v>21278</v>
      </c>
      <c r="AP753" s="2" t="s">
        <v>1164</v>
      </c>
      <c r="AQ753" s="2" t="s">
        <v>72</v>
      </c>
      <c r="AR753" s="2" t="s">
        <v>73</v>
      </c>
      <c r="AS753" s="2">
        <v>0.77</v>
      </c>
      <c r="AT753" s="2">
        <v>1.9</v>
      </c>
      <c r="AU753" s="2">
        <v>1.9</v>
      </c>
      <c r="AV753" s="2">
        <v>1.9</v>
      </c>
      <c r="AW753" s="2">
        <v>0.17069214052189899</v>
      </c>
      <c r="AX753" s="2">
        <v>1.0585743783645501E-2</v>
      </c>
      <c r="AY753" s="2">
        <v>1.0563379537790201E-2</v>
      </c>
      <c r="AZ753" s="2">
        <v>3.2634025027033803E-2</v>
      </c>
      <c r="BA753" s="2">
        <v>0.98655728505016604</v>
      </c>
      <c r="BB753" s="2">
        <v>0.21393032697210701</v>
      </c>
      <c r="BC753" s="2">
        <v>0.213505440565497</v>
      </c>
      <c r="BD753" s="2">
        <v>0.30337073782171098</v>
      </c>
      <c r="BE753" s="2" t="s">
        <v>909</v>
      </c>
      <c r="BF753" s="2">
        <v>0</v>
      </c>
      <c r="BG753" s="2">
        <v>1108</v>
      </c>
      <c r="BH753" s="2">
        <v>1</v>
      </c>
    </row>
    <row r="754" spans="1:60" hidden="1" x14ac:dyDescent="0.25">
      <c r="A754" s="2" t="b">
        <v>0</v>
      </c>
      <c r="B754" s="2" t="s">
        <v>1160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3">
        <v>1192</v>
      </c>
      <c r="I754" s="3">
        <v>1205</v>
      </c>
      <c r="J754" s="2" t="s">
        <v>284</v>
      </c>
      <c r="K754" s="2" t="s">
        <v>285</v>
      </c>
      <c r="L754" s="2" t="s">
        <v>1178</v>
      </c>
      <c r="M754" s="2">
        <v>1</v>
      </c>
      <c r="N754" s="2" t="s">
        <v>66</v>
      </c>
      <c r="O754" s="2" t="s">
        <v>67</v>
      </c>
      <c r="P754" s="2" t="s">
        <v>66</v>
      </c>
      <c r="Q754" s="2" t="s">
        <v>67</v>
      </c>
      <c r="R754" s="2">
        <v>0</v>
      </c>
      <c r="S754" s="2">
        <v>3</v>
      </c>
      <c r="T754" s="2">
        <v>3</v>
      </c>
      <c r="U754" s="2">
        <v>1</v>
      </c>
      <c r="V754" s="2">
        <v>0</v>
      </c>
      <c r="W754" s="2">
        <v>1</v>
      </c>
      <c r="X754" s="2">
        <v>1</v>
      </c>
      <c r="Y754" s="2">
        <v>1</v>
      </c>
      <c r="Z754" s="2">
        <v>1508.3055400000001</v>
      </c>
      <c r="AA754" s="2">
        <v>4522.9020700000001</v>
      </c>
      <c r="AB754" s="2">
        <v>4522.9208099999996</v>
      </c>
      <c r="AC754" s="2">
        <v>-4.1399999999999997</v>
      </c>
      <c r="AD754" s="2">
        <v>-6.2500000000000003E-3</v>
      </c>
      <c r="AE754" s="2" t="s">
        <v>68</v>
      </c>
      <c r="AF754" s="2">
        <v>0</v>
      </c>
      <c r="AG754" s="2">
        <v>0</v>
      </c>
      <c r="AH754" s="2">
        <v>78814.3671875</v>
      </c>
      <c r="AI754" s="2" t="s">
        <v>69</v>
      </c>
      <c r="AJ754" s="2" t="s">
        <v>70</v>
      </c>
      <c r="AK754" s="2">
        <v>30.223030000000001</v>
      </c>
      <c r="AL754" s="2">
        <v>200</v>
      </c>
      <c r="AM754" s="2">
        <v>88.852800000000002</v>
      </c>
      <c r="AN754" s="2">
        <v>14313</v>
      </c>
      <c r="AO754" s="2">
        <v>14313</v>
      </c>
      <c r="AP754" s="2" t="s">
        <v>1179</v>
      </c>
      <c r="AQ754" s="2" t="s">
        <v>72</v>
      </c>
      <c r="AR754" s="2" t="s">
        <v>73</v>
      </c>
      <c r="AS754" s="2">
        <v>0.67</v>
      </c>
      <c r="AT754" s="2">
        <v>24.2</v>
      </c>
      <c r="AU754" s="2">
        <v>8.1999999999999993</v>
      </c>
      <c r="AV754" s="2">
        <v>8.1999999999999993</v>
      </c>
      <c r="AW754" s="2">
        <v>0.21284635166125199</v>
      </c>
      <c r="AX754" s="2">
        <v>1.0585743783645501E-2</v>
      </c>
      <c r="AY754" s="2">
        <v>1.05263150507849E-2</v>
      </c>
      <c r="AZ754" s="2">
        <v>3.2407399905694502E-2</v>
      </c>
      <c r="BA754" s="2">
        <v>0.98973437043030899</v>
      </c>
      <c r="BB754" s="2">
        <v>0.25392426094882198</v>
      </c>
      <c r="BC754" s="2">
        <v>0.25369001349723103</v>
      </c>
      <c r="BD754" s="2">
        <v>0.34214385577917</v>
      </c>
      <c r="BE754" s="2" t="s">
        <v>732</v>
      </c>
      <c r="BF754" s="2">
        <v>0</v>
      </c>
      <c r="BG754" s="2">
        <v>1192</v>
      </c>
      <c r="BH754" s="2">
        <v>1</v>
      </c>
    </row>
    <row r="755" spans="1:60" hidden="1" x14ac:dyDescent="0.25">
      <c r="A755" s="2" t="b">
        <v>0</v>
      </c>
      <c r="B755" s="2" t="s">
        <v>1557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3">
        <v>647</v>
      </c>
      <c r="I755" s="3">
        <v>683</v>
      </c>
      <c r="J755" s="2" t="s">
        <v>1580</v>
      </c>
      <c r="K755" s="2" t="s">
        <v>1581</v>
      </c>
      <c r="L755" s="2" t="s">
        <v>1582</v>
      </c>
      <c r="M755" s="2">
        <v>1</v>
      </c>
      <c r="N755" s="2" t="s">
        <v>66</v>
      </c>
      <c r="O755" s="2" t="s">
        <v>67</v>
      </c>
      <c r="P755" s="2" t="s">
        <v>66</v>
      </c>
      <c r="Q755" s="2" t="s">
        <v>67</v>
      </c>
      <c r="R755" s="2">
        <v>1</v>
      </c>
      <c r="S755" s="2">
        <v>4</v>
      </c>
      <c r="T755" s="2">
        <v>4</v>
      </c>
      <c r="U755" s="2">
        <v>1</v>
      </c>
      <c r="V755" s="2">
        <v>0</v>
      </c>
      <c r="W755" s="2">
        <v>1</v>
      </c>
      <c r="X755" s="2">
        <v>1</v>
      </c>
      <c r="Y755" s="2">
        <v>1</v>
      </c>
      <c r="Z755" s="2">
        <v>1682.4576400000001</v>
      </c>
      <c r="AA755" s="2">
        <v>6726.8087400000004</v>
      </c>
      <c r="AB755" s="2">
        <v>6725.8102600000002</v>
      </c>
      <c r="AC755" s="2">
        <v>148.46</v>
      </c>
      <c r="AD755" s="2">
        <v>0.24962000000000001</v>
      </c>
      <c r="AE755" s="2" t="s">
        <v>68</v>
      </c>
      <c r="AF755" s="2">
        <v>0</v>
      </c>
      <c r="AG755" s="2">
        <v>0</v>
      </c>
      <c r="AH755" s="2">
        <v>533004.1875</v>
      </c>
      <c r="AI755" s="2" t="s">
        <v>69</v>
      </c>
      <c r="AJ755" s="2" t="s">
        <v>70</v>
      </c>
      <c r="AK755" s="2">
        <v>26.102789999999999</v>
      </c>
      <c r="AL755" s="2">
        <v>200</v>
      </c>
      <c r="AM755" s="2">
        <v>97.111400000000003</v>
      </c>
      <c r="AN755" s="2">
        <v>15630</v>
      </c>
      <c r="AO755" s="2">
        <v>15630</v>
      </c>
      <c r="AP755" s="2" t="s">
        <v>569</v>
      </c>
      <c r="AQ755" s="2" t="s">
        <v>72</v>
      </c>
      <c r="AR755" s="2" t="s">
        <v>73</v>
      </c>
      <c r="AS755" s="2">
        <v>0.08</v>
      </c>
      <c r="AT755" s="2">
        <v>31.5</v>
      </c>
      <c r="AU755" s="2">
        <v>31.5</v>
      </c>
      <c r="AV755" s="2">
        <v>31.5</v>
      </c>
      <c r="AW755" s="2">
        <v>0.83056205520637205</v>
      </c>
      <c r="AX755" s="2">
        <v>5.2837569938840798E-2</v>
      </c>
      <c r="AY755" s="2">
        <v>5.2665796315617901E-2</v>
      </c>
      <c r="AZ755" s="2">
        <v>0.14481406168022301</v>
      </c>
      <c r="BA755" s="2">
        <v>0.99942806395437001</v>
      </c>
      <c r="BB755" s="2">
        <v>0.46539219081132599</v>
      </c>
      <c r="BC755" s="2">
        <v>0.46426226463853998</v>
      </c>
      <c r="BD755" s="2">
        <v>0.56580205900076297</v>
      </c>
      <c r="BE755" s="2" t="s">
        <v>1583</v>
      </c>
      <c r="BF755" s="2">
        <v>1</v>
      </c>
      <c r="BG755" s="2">
        <v>647</v>
      </c>
      <c r="BH755" s="2">
        <v>1</v>
      </c>
    </row>
    <row r="756" spans="1:60" hidden="1" x14ac:dyDescent="0.25">
      <c r="A756" s="2" t="b">
        <v>0</v>
      </c>
      <c r="B756" s="2" t="s">
        <v>1557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3">
        <v>159</v>
      </c>
      <c r="I756" s="3">
        <v>182</v>
      </c>
      <c r="J756" s="2" t="s">
        <v>100</v>
      </c>
      <c r="K756" s="2" t="s">
        <v>101</v>
      </c>
      <c r="L756" s="2" t="s">
        <v>1586</v>
      </c>
      <c r="M756" s="2">
        <v>1</v>
      </c>
      <c r="N756" s="2" t="s">
        <v>66</v>
      </c>
      <c r="O756" s="2" t="s">
        <v>67</v>
      </c>
      <c r="P756" s="2" t="s">
        <v>66</v>
      </c>
      <c r="Q756" s="2" t="s">
        <v>67</v>
      </c>
      <c r="R756" s="2">
        <v>0</v>
      </c>
      <c r="S756" s="2">
        <v>4</v>
      </c>
      <c r="T756" s="2">
        <v>4</v>
      </c>
      <c r="U756" s="2">
        <v>1</v>
      </c>
      <c r="V756" s="2">
        <v>0</v>
      </c>
      <c r="W756" s="2">
        <v>1</v>
      </c>
      <c r="X756" s="2">
        <v>1</v>
      </c>
      <c r="Y756" s="2">
        <v>1</v>
      </c>
      <c r="Z756" s="2">
        <v>1518.1154799999999</v>
      </c>
      <c r="AA756" s="2">
        <v>6069.4400800000003</v>
      </c>
      <c r="AB756" s="2">
        <v>6070.4792900000002</v>
      </c>
      <c r="AC756" s="2">
        <v>-171.19</v>
      </c>
      <c r="AD756" s="2">
        <v>-0.25979999999999998</v>
      </c>
      <c r="AE756" s="2" t="s">
        <v>68</v>
      </c>
      <c r="AF756" s="2">
        <v>0</v>
      </c>
      <c r="AG756" s="2">
        <v>0</v>
      </c>
      <c r="AH756" s="2">
        <v>102674.7578125</v>
      </c>
      <c r="AI756" s="2" t="s">
        <v>69</v>
      </c>
      <c r="AJ756" s="2" t="s">
        <v>70</v>
      </c>
      <c r="AK756" s="2">
        <v>16.312819999999999</v>
      </c>
      <c r="AL756" s="2">
        <v>200</v>
      </c>
      <c r="AM756" s="2">
        <v>114.06740000000001</v>
      </c>
      <c r="AN756" s="2">
        <v>18498</v>
      </c>
      <c r="AO756" s="2">
        <v>18498</v>
      </c>
      <c r="AP756" s="2" t="s">
        <v>1587</v>
      </c>
      <c r="AQ756" s="2" t="s">
        <v>72</v>
      </c>
      <c r="AR756" s="2" t="s">
        <v>73</v>
      </c>
      <c r="AS756" s="2">
        <v>0.06</v>
      </c>
      <c r="AT756" s="2">
        <v>46.6</v>
      </c>
      <c r="AU756" s="2">
        <v>46.6</v>
      </c>
      <c r="AV756" s="2">
        <v>46.6</v>
      </c>
      <c r="AW756" s="2">
        <v>0.87687798434336806</v>
      </c>
      <c r="AX756" s="2">
        <v>5.3315991331860102E-2</v>
      </c>
      <c r="AY756" s="2">
        <v>5.3246749789172099E-2</v>
      </c>
      <c r="AZ756" s="2">
        <v>0.146198801910565</v>
      </c>
      <c r="BA756" s="2">
        <v>0.99960628348234604</v>
      </c>
      <c r="BB756" s="2">
        <v>0.48141260957790499</v>
      </c>
      <c r="BC756" s="2">
        <v>0.47836682033109001</v>
      </c>
      <c r="BD756" s="2">
        <v>0.56537097479054998</v>
      </c>
      <c r="BE756" s="2" t="s">
        <v>1588</v>
      </c>
      <c r="BF756" s="2">
        <v>-1</v>
      </c>
      <c r="BG756" s="2">
        <v>159</v>
      </c>
      <c r="BH756" s="2">
        <v>1</v>
      </c>
    </row>
    <row r="757" spans="1:60" hidden="1" x14ac:dyDescent="0.25">
      <c r="A757" s="2" t="b">
        <v>0</v>
      </c>
      <c r="B757" s="2" t="s">
        <v>1557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3">
        <v>183</v>
      </c>
      <c r="I757" s="3">
        <v>195</v>
      </c>
      <c r="J757" s="2" t="s">
        <v>1115</v>
      </c>
      <c r="K757" s="2" t="s">
        <v>1116</v>
      </c>
      <c r="L757" s="2" t="s">
        <v>1780</v>
      </c>
      <c r="M757" s="2">
        <v>1</v>
      </c>
      <c r="N757" s="2" t="s">
        <v>66</v>
      </c>
      <c r="O757" s="2" t="s">
        <v>67</v>
      </c>
      <c r="P757" s="2" t="s">
        <v>66</v>
      </c>
      <c r="Q757" s="2" t="s">
        <v>67</v>
      </c>
      <c r="R757" s="2">
        <v>1</v>
      </c>
      <c r="S757" s="2">
        <v>4</v>
      </c>
      <c r="T757" s="2">
        <v>4</v>
      </c>
      <c r="U757" s="2">
        <v>1</v>
      </c>
      <c r="V757" s="2">
        <v>0</v>
      </c>
      <c r="W757" s="2">
        <v>1</v>
      </c>
      <c r="X757" s="2">
        <v>1</v>
      </c>
      <c r="Y757" s="2">
        <v>1</v>
      </c>
      <c r="Z757" s="2">
        <v>1397.55261</v>
      </c>
      <c r="AA757" s="2">
        <v>5587.1886199999999</v>
      </c>
      <c r="AB757" s="2">
        <v>5586.2237800000003</v>
      </c>
      <c r="AC757" s="2">
        <v>172.72</v>
      </c>
      <c r="AD757" s="2">
        <v>0.24121000000000001</v>
      </c>
      <c r="AE757" s="2" t="s">
        <v>68</v>
      </c>
      <c r="AF757" s="2">
        <v>0</v>
      </c>
      <c r="AG757" s="2">
        <v>0</v>
      </c>
      <c r="AH757" s="2">
        <v>1095399.5</v>
      </c>
      <c r="AI757" s="2" t="s">
        <v>69</v>
      </c>
      <c r="AJ757" s="2" t="s">
        <v>70</v>
      </c>
      <c r="AK757" s="2">
        <v>74.080539999999999</v>
      </c>
      <c r="AL757" s="2">
        <v>84.382999999999996</v>
      </c>
      <c r="AM757" s="2">
        <v>77.632900000000006</v>
      </c>
      <c r="AN757" s="2">
        <v>12462</v>
      </c>
      <c r="AO757" s="2">
        <v>12462</v>
      </c>
      <c r="AP757" s="2" t="s">
        <v>528</v>
      </c>
      <c r="AQ757" s="2" t="s">
        <v>72</v>
      </c>
      <c r="AR757" s="2" t="s">
        <v>73</v>
      </c>
      <c r="AS757" s="2">
        <v>0.02</v>
      </c>
      <c r="AT757" s="2">
        <v>46.5</v>
      </c>
      <c r="AU757" s="2">
        <v>46.5</v>
      </c>
      <c r="AV757" s="2">
        <v>46.5</v>
      </c>
      <c r="AW757" s="2">
        <v>0.94716955514482104</v>
      </c>
      <c r="AX757" s="2">
        <v>8.2810534328071894E-2</v>
      </c>
      <c r="AY757" s="2">
        <v>8.27586155010272E-2</v>
      </c>
      <c r="AZ757" s="2">
        <v>0.21081077282688801</v>
      </c>
      <c r="BA757" s="2">
        <v>0.99984356003110297</v>
      </c>
      <c r="BB757" s="2">
        <v>0.50027156435244102</v>
      </c>
      <c r="BC757" s="2">
        <v>0.498916549354466</v>
      </c>
      <c r="BD757" s="2">
        <v>0.56921882681989</v>
      </c>
      <c r="BE757" s="2" t="s">
        <v>1781</v>
      </c>
      <c r="BF757" s="2">
        <v>1</v>
      </c>
      <c r="BG757" s="2">
        <v>183</v>
      </c>
      <c r="BH757" s="2">
        <v>1</v>
      </c>
    </row>
  </sheetData>
  <autoFilter ref="A1:BH757" xr:uid="{D6A0D20C-4B62-4C67-A84C-360551A3D0B4}">
    <filterColumn colId="1">
      <filters>
        <filter val="High"/>
      </filters>
    </filterColumn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PSMs_full</vt:lpstr>
      <vt:lpstr>P0DTC2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210629SARS-CoV2-mut-TL(full)-Am1p3-dd2p5sec-HCDtrigEThcD-2-36-135g-F03-(2).pdResult using Thermo Proteome Discoverer 2.4.0.305</dc:description>
  <cp:lastModifiedBy>坂上弘明</cp:lastModifiedBy>
  <dcterms:modified xsi:type="dcterms:W3CDTF">2024-03-06T06:42:43Z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2024-03-06T06:42:41Z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321bd46f-6fda-4c90-9270-a989be6d919e</vt:lpwstr>
  </property>
  <property fmtid="{D5CDD505-2E9C-101B-9397-08002B2CF9AE}" pid="8" name="MSIP_Label_ddc55989-3c9e-4466-8514-eac6f80f6373_ContentBits">
    <vt:lpwstr>0</vt:lpwstr>
  </property>
</Properties>
</file>